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ml.chartshapes+xml"/>
  <Override PartName="/xl/charts/chart2.xml" ContentType="application/vnd.openxmlformats-officedocument.drawingml.chart+xml"/>
  <Override PartName="/xl/drawings/drawing5.xml" ContentType="application/vnd.openxmlformats-officedocument.drawingml.chartshapes+xml"/>
  <Override PartName="/xl/charts/chart3.xml" ContentType="application/vnd.openxmlformats-officedocument.drawingml.chart+xml"/>
  <Override PartName="/xl/drawings/drawing6.xml" ContentType="application/vnd.openxmlformats-officedocument.drawingml.chartshapes+xml"/>
  <Override PartName="/xl/charts/chart4.xml" ContentType="application/vnd.openxmlformats-officedocument.drawingml.chart+xml"/>
  <Override PartName="/xl/drawings/drawing7.xml" ContentType="application/vnd.openxmlformats-officedocument.drawingml.chartshapes+xml"/>
  <Override PartName="/xl/charts/chart5.xml" ContentType="application/vnd.openxmlformats-officedocument.drawingml.chart+xml"/>
  <Override PartName="/xl/drawings/drawing8.xml" ContentType="application/vnd.openxmlformats-officedocument.drawingml.chartshapes+xml"/>
  <Override PartName="/xl/charts/chart6.xml" ContentType="application/vnd.openxmlformats-officedocument.drawingml.chart+xml"/>
  <Override PartName="/xl/drawings/drawing9.xml" ContentType="application/vnd.openxmlformats-officedocument.drawingml.chartshapes+xml"/>
  <Override PartName="/xl/charts/chart7.xml" ContentType="application/vnd.openxmlformats-officedocument.drawingml.chart+xml"/>
  <Override PartName="/xl/drawings/drawing10.xml" ContentType="application/vnd.openxmlformats-officedocument.drawingml.chartshapes+xml"/>
  <Override PartName="/xl/charts/chart8.xml" ContentType="application/vnd.openxmlformats-officedocument.drawingml.chart+xml"/>
  <Override PartName="/xl/drawings/drawing11.xml" ContentType="application/vnd.openxmlformats-officedocument.drawingml.chartshapes+xml"/>
  <Override PartName="/xl/charts/chart9.xml" ContentType="application/vnd.openxmlformats-officedocument.drawingml.chart+xml"/>
  <Override PartName="/xl/drawings/drawing12.xml" ContentType="application/vnd.openxmlformats-officedocument.drawingml.chartshapes+xml"/>
  <Override PartName="/xl/charts/chart10.xml" ContentType="application/vnd.openxmlformats-officedocument.drawingml.chart+xml"/>
  <Override PartName="/xl/drawings/drawing13.xml" ContentType="application/vnd.openxmlformats-officedocument.drawingml.chartshapes+xml"/>
  <Override PartName="/xl/charts/chart11.xml" ContentType="application/vnd.openxmlformats-officedocument.drawingml.chart+xml"/>
  <Override PartName="/xl/drawings/drawing14.xml" ContentType="application/vnd.openxmlformats-officedocument.drawingml.chartshapes+xml"/>
  <Override PartName="/xl/charts/chart12.xml" ContentType="application/vnd.openxmlformats-officedocument.drawingml.chart+xml"/>
  <Override PartName="/xl/drawings/drawing15.xml" ContentType="application/vnd.openxmlformats-officedocument.drawingml.chartshapes+xml"/>
  <Override PartName="/xl/charts/chart13.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4.xml" ContentType="application/vnd.openxmlformats-officedocument.drawingml.chart+xml"/>
  <Override PartName="/xl/drawings/drawing18.xml" ContentType="application/vnd.openxmlformats-officedocument.drawingml.chartshapes+xml"/>
  <Override PartName="/xl/charts/chart15.xml" ContentType="application/vnd.openxmlformats-officedocument.drawingml.chart+xml"/>
  <Override PartName="/xl/drawings/drawing19.xml" ContentType="application/vnd.openxmlformats-officedocument.drawingml.chartshapes+xml"/>
  <Override PartName="/xl/charts/chart16.xml" ContentType="application/vnd.openxmlformats-officedocument.drawingml.chart+xml"/>
  <Override PartName="/xl/drawings/drawing20.xml" ContentType="application/vnd.openxmlformats-officedocument.drawingml.chartshapes+xml"/>
  <Override PartName="/xl/charts/chart17.xml" ContentType="application/vnd.openxmlformats-officedocument.drawingml.chart+xml"/>
  <Override PartName="/xl/drawings/drawing21.xml" ContentType="application/vnd.openxmlformats-officedocument.drawingml.chartshapes+xml"/>
  <Override PartName="/xl/charts/chart18.xml" ContentType="application/vnd.openxmlformats-officedocument.drawingml.chart+xml"/>
  <Override PartName="/xl/drawings/drawing22.xml" ContentType="application/vnd.openxmlformats-officedocument.drawingml.chartshapes+xml"/>
  <Override PartName="/xl/charts/chart19.xml" ContentType="application/vnd.openxmlformats-officedocument.drawingml.chart+xml"/>
  <Override PartName="/xl/drawings/drawing23.xml" ContentType="application/vnd.openxmlformats-officedocument.drawingml.chartshapes+xml"/>
  <Override PartName="/xl/charts/chart20.xml" ContentType="application/vnd.openxmlformats-officedocument.drawingml.chart+xml"/>
  <Override PartName="/xl/drawings/drawing24.xml" ContentType="application/vnd.openxmlformats-officedocument.drawingml.chartshapes+xml"/>
  <Override PartName="/xl/charts/chart21.xml" ContentType="application/vnd.openxmlformats-officedocument.drawingml.chart+xml"/>
  <Override PartName="/xl/drawings/drawing25.xml" ContentType="application/vnd.openxmlformats-officedocument.drawingml.chartshapes+xml"/>
  <Override PartName="/xl/charts/chart22.xml" ContentType="application/vnd.openxmlformats-officedocument.drawingml.chart+xml"/>
  <Override PartName="/xl/drawings/drawing26.xml" ContentType="application/vnd.openxmlformats-officedocument.drawingml.chartshapes+xml"/>
  <Override PartName="/xl/charts/chart23.xml" ContentType="application/vnd.openxmlformats-officedocument.drawingml.chart+xml"/>
  <Override PartName="/xl/drawings/drawing27.xml" ContentType="application/vnd.openxmlformats-officedocument.drawingml.chartshapes+xml"/>
  <Override PartName="/xl/charts/chart24.xml" ContentType="application/vnd.openxmlformats-officedocument.drawingml.chart+xml"/>
  <Override PartName="/xl/drawings/drawing28.xml" ContentType="application/vnd.openxmlformats-officedocument.drawingml.chartshapes+xml"/>
  <Override PartName="/xl/charts/chart25.xml" ContentType="application/vnd.openxmlformats-officedocument.drawingml.chart+xml"/>
  <Override PartName="/xl/drawings/drawing29.xml" ContentType="application/vnd.openxmlformats-officedocument.drawingml.chartshapes+xml"/>
  <Override PartName="/xl/charts/chart26.xml" ContentType="application/vnd.openxmlformats-officedocument.drawingml.chart+xml"/>
  <Override PartName="/xl/drawings/drawing30.xml" ContentType="application/vnd.openxmlformats-officedocument.drawingml.chartshapes+xml"/>
  <Override PartName="/xl/charts/chart27.xml" ContentType="application/vnd.openxmlformats-officedocument.drawingml.chart+xml"/>
  <Override PartName="/xl/drawings/drawing31.xml" ContentType="application/vnd.openxmlformats-officedocument.drawingml.chartshapes+xml"/>
  <Override PartName="/xl/charts/chart28.xml" ContentType="application/vnd.openxmlformats-officedocument.drawingml.chart+xml"/>
  <Override PartName="/xl/drawings/drawing32.xml" ContentType="application/vnd.openxmlformats-officedocument.drawingml.chartshapes+xml"/>
  <Override PartName="/xl/charts/chart29.xml" ContentType="application/vnd.openxmlformats-officedocument.drawingml.chart+xml"/>
  <Override PartName="/xl/drawings/drawing33.xml" ContentType="application/vnd.openxmlformats-officedocument.drawingml.chartshapes+xml"/>
  <Override PartName="/xl/drawings/drawing34.xml" ContentType="application/vnd.openxmlformats-officedocument.drawing+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drawings/drawing35.xml" ContentType="application/vnd.openxmlformats-officedocument.drawingml.chartshapes+xml"/>
  <Override PartName="/xl/drawings/drawing3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Daniela\Desktop\"/>
    </mc:Choice>
  </mc:AlternateContent>
  <bookViews>
    <workbookView xWindow="0" yWindow="0" windowWidth="11664" windowHeight="8244" tabRatio="935"/>
  </bookViews>
  <sheets>
    <sheet name="Startseite" sheetId="33" r:id="rId1"/>
    <sheet name="Geschäftsführerbefragung" sheetId="30" r:id="rId2"/>
    <sheet name="Beschäftigtenbefragung" sheetId="32" r:id="rId3"/>
    <sheet name="Arbeitsplatzanalyse" sheetId="31" r:id="rId4"/>
    <sheet name="IKoNe" sheetId="29" r:id="rId5"/>
    <sheet name="Innovationsprojekte" sheetId="34" r:id="rId6"/>
  </sheets>
  <definedNames>
    <definedName name="_xlnm._FilterDatabase" localSheetId="2" hidden="1">Beschäftigtenbefragung!$B$6:$II$52</definedName>
    <definedName name="_Toc411954331" localSheetId="4">IKoNe!$K$83</definedName>
    <definedName name="_Toc411954332" localSheetId="4">IKoNe!$K$107</definedName>
    <definedName name="_Toc411954335" localSheetId="4">IKoNe!$J$223</definedName>
    <definedName name="_Toc412045054" localSheetId="4">IKoNe!$J$136</definedName>
    <definedName name="_Toc412050967" localSheetId="5">Innovationsprojekte!$B$2</definedName>
    <definedName name="_Toc412050968" localSheetId="5">Innovationsprojekte!#REF!</definedName>
    <definedName name="_xlnm.Print_Area" localSheetId="1">Geschäftsführerbefragung!$B$1:$BR$8</definedName>
  </definedNames>
  <calcPr calcId="152511"/>
</workbook>
</file>

<file path=xl/calcChain.xml><?xml version="1.0" encoding="utf-8"?>
<calcChain xmlns="http://schemas.openxmlformats.org/spreadsheetml/2006/main">
  <c r="D42" i="29" l="1"/>
  <c r="D41" i="29"/>
  <c r="D73" i="29"/>
  <c r="D72" i="29"/>
  <c r="D71" i="29"/>
  <c r="D70" i="29"/>
  <c r="D69" i="29"/>
  <c r="D68" i="29"/>
  <c r="D67" i="29"/>
  <c r="D66" i="29"/>
  <c r="D65" i="29"/>
  <c r="D64" i="29"/>
  <c r="D63" i="29"/>
  <c r="D62" i="29"/>
  <c r="D61" i="29"/>
  <c r="D60" i="29"/>
  <c r="D15" i="29"/>
  <c r="D75" i="29"/>
  <c r="D74" i="29"/>
  <c r="D13" i="29"/>
  <c r="D59" i="29"/>
  <c r="D58" i="29"/>
  <c r="D57" i="29"/>
  <c r="D56" i="29"/>
  <c r="D55" i="29"/>
  <c r="D52" i="29"/>
  <c r="D53" i="29"/>
  <c r="D54" i="29"/>
  <c r="D16" i="29"/>
  <c r="D51" i="29"/>
  <c r="D50" i="29"/>
  <c r="D49" i="29"/>
  <c r="D48" i="29"/>
  <c r="D47" i="29"/>
  <c r="D14" i="29"/>
  <c r="D46" i="29"/>
  <c r="D45" i="29"/>
  <c r="D44" i="29"/>
  <c r="D43" i="29"/>
  <c r="D17" i="29"/>
  <c r="D282" i="29"/>
  <c r="D40" i="29"/>
  <c r="D39" i="29"/>
  <c r="D38" i="29"/>
  <c r="D37" i="29"/>
  <c r="D36" i="29"/>
  <c r="D35" i="29"/>
  <c r="D18" i="29"/>
  <c r="D281" i="29"/>
  <c r="D279" i="29"/>
  <c r="D255" i="29"/>
  <c r="D253" i="29"/>
  <c r="D425" i="32"/>
  <c r="D429" i="32"/>
  <c r="D427" i="32"/>
  <c r="D26" i="30"/>
  <c r="D24" i="30"/>
  <c r="D22" i="30"/>
  <c r="D21" i="30"/>
  <c r="D20" i="30"/>
  <c r="D18" i="30"/>
  <c r="D17" i="30"/>
  <c r="D14" i="30"/>
  <c r="D15" i="30"/>
  <c r="D13" i="30"/>
  <c r="E178" i="29"/>
  <c r="E177" i="29"/>
  <c r="E176" i="29"/>
  <c r="E175" i="29"/>
  <c r="E174" i="29"/>
  <c r="E173" i="29"/>
  <c r="E172" i="29"/>
  <c r="E159" i="29"/>
  <c r="E158" i="29"/>
  <c r="E157" i="29"/>
  <c r="E156" i="29"/>
  <c r="E155" i="29"/>
  <c r="E154" i="29"/>
  <c r="E153" i="29"/>
  <c r="E152" i="29"/>
  <c r="E151" i="29"/>
  <c r="E150" i="29"/>
  <c r="E149" i="29"/>
  <c r="E148" i="29"/>
  <c r="E147" i="29"/>
  <c r="E146" i="29"/>
  <c r="E145" i="29"/>
  <c r="E144" i="29"/>
  <c r="E143" i="29"/>
  <c r="E142" i="29"/>
  <c r="E141" i="29"/>
  <c r="E140" i="29"/>
  <c r="E139" i="29"/>
  <c r="E116" i="29"/>
  <c r="E115" i="29"/>
  <c r="E114" i="29"/>
  <c r="E113" i="29"/>
  <c r="E112" i="29"/>
  <c r="E111" i="29"/>
  <c r="E110" i="29"/>
  <c r="E49" i="29"/>
  <c r="E96" i="29"/>
  <c r="E97" i="29"/>
  <c r="E95" i="29"/>
  <c r="E94" i="29"/>
  <c r="E93" i="29"/>
  <c r="E92" i="29"/>
  <c r="E91" i="29"/>
  <c r="E90" i="29"/>
  <c r="E89" i="29"/>
  <c r="E88" i="29"/>
  <c r="E87" i="29"/>
  <c r="E86" i="29"/>
  <c r="E211" i="29"/>
  <c r="E59" i="29"/>
  <c r="M20" i="31"/>
  <c r="E202" i="29"/>
  <c r="J20" i="31"/>
  <c r="E199" i="29"/>
  <c r="E54" i="29"/>
  <c r="H20" i="31"/>
  <c r="E197" i="29"/>
  <c r="D428" i="32"/>
  <c r="E10" i="29"/>
  <c r="E224" i="29" s="1"/>
  <c r="E11" i="29"/>
  <c r="E85" i="29" s="1"/>
  <c r="C7" i="31"/>
  <c r="S67" i="32"/>
  <c r="E75" i="32"/>
  <c r="T67" i="32"/>
  <c r="E76" i="32"/>
  <c r="U67" i="32"/>
  <c r="E77" i="32"/>
  <c r="V67" i="32"/>
  <c r="E78" i="32"/>
  <c r="W67" i="32"/>
  <c r="E117" i="32"/>
  <c r="X67" i="32"/>
  <c r="E118" i="32"/>
  <c r="Y67" i="32"/>
  <c r="E119" i="32"/>
  <c r="Z67" i="32"/>
  <c r="E121" i="32"/>
  <c r="AA67" i="32"/>
  <c r="E122" i="32"/>
  <c r="AB67" i="32"/>
  <c r="E123" i="32"/>
  <c r="AC67" i="32"/>
  <c r="E125" i="32"/>
  <c r="AD67" i="32"/>
  <c r="E126" i="32"/>
  <c r="AE67" i="32"/>
  <c r="E127" i="32"/>
  <c r="AF67" i="32"/>
  <c r="E143" i="32"/>
  <c r="AG67" i="32"/>
  <c r="E144" i="32"/>
  <c r="AH67" i="32"/>
  <c r="E145" i="32"/>
  <c r="AI67" i="32"/>
  <c r="E146" i="32"/>
  <c r="AJ67" i="32"/>
  <c r="E147" i="32"/>
  <c r="AK67" i="32"/>
  <c r="E148" i="32"/>
  <c r="AL67" i="32"/>
  <c r="E149" i="32"/>
  <c r="AM67" i="32"/>
  <c r="E182" i="32"/>
  <c r="AN67" i="32"/>
  <c r="E183" i="32"/>
  <c r="AO67" i="32"/>
  <c r="E184" i="32"/>
  <c r="AP67" i="32"/>
  <c r="AQ67" i="32"/>
  <c r="E186" i="32"/>
  <c r="AR67" i="32"/>
  <c r="E187" i="32"/>
  <c r="AS67" i="32"/>
  <c r="E188" i="32"/>
  <c r="R67" i="32"/>
  <c r="E74" i="32"/>
  <c r="C67" i="32"/>
  <c r="E142" i="32" s="1"/>
  <c r="E73" i="32"/>
  <c r="E372" i="32"/>
  <c r="C7" i="32"/>
  <c r="D90" i="32" s="1"/>
  <c r="D6" i="30"/>
  <c r="D12" i="30" s="1"/>
  <c r="C6" i="30"/>
  <c r="E397" i="32"/>
  <c r="D397" i="32"/>
  <c r="D375" i="32"/>
  <c r="D374" i="32"/>
  <c r="D373" i="32"/>
  <c r="D372" i="32"/>
  <c r="D350" i="32"/>
  <c r="D349" i="32"/>
  <c r="D348" i="32"/>
  <c r="D347" i="32"/>
  <c r="D346" i="32"/>
  <c r="D345" i="32"/>
  <c r="D344" i="32"/>
  <c r="E343" i="32"/>
  <c r="D343" i="32"/>
  <c r="D320" i="32"/>
  <c r="D318" i="32"/>
  <c r="D317" i="32"/>
  <c r="D316" i="32"/>
  <c r="D315" i="32"/>
  <c r="D313" i="32"/>
  <c r="D312" i="32"/>
  <c r="E311" i="32"/>
  <c r="D311" i="32"/>
  <c r="D282" i="32"/>
  <c r="D287" i="32"/>
  <c r="D286" i="32"/>
  <c r="D285" i="32"/>
  <c r="D284" i="32"/>
  <c r="E281" i="32"/>
  <c r="D281" i="32"/>
  <c r="E185" i="32"/>
  <c r="D181" i="32"/>
  <c r="D266" i="32"/>
  <c r="D265" i="32"/>
  <c r="D264" i="32"/>
  <c r="D263" i="32"/>
  <c r="D262" i="32"/>
  <c r="D261" i="32"/>
  <c r="E260" i="32"/>
  <c r="D260" i="32"/>
  <c r="D232" i="32"/>
  <c r="D231" i="32"/>
  <c r="D230" i="32"/>
  <c r="D228" i="32"/>
  <c r="D227" i="32"/>
  <c r="D225" i="32"/>
  <c r="D224" i="32"/>
  <c r="D223" i="32"/>
  <c r="D221" i="32"/>
  <c r="D220" i="32"/>
  <c r="D219" i="32"/>
  <c r="D218" i="32"/>
  <c r="E217" i="32"/>
  <c r="D217" i="32"/>
  <c r="D142" i="32"/>
  <c r="D116" i="32"/>
  <c r="D73" i="32"/>
  <c r="CD65" i="32"/>
  <c r="E320" i="32"/>
  <c r="CC65" i="32"/>
  <c r="E236" i="29"/>
  <c r="E232" i="32"/>
  <c r="CB65" i="32"/>
  <c r="E231" i="32"/>
  <c r="CA65" i="32"/>
  <c r="E230" i="32"/>
  <c r="D451" i="32"/>
  <c r="E46" i="29"/>
  <c r="BZ65" i="32"/>
  <c r="E228" i="32"/>
  <c r="BY65" i="32"/>
  <c r="E227" i="32"/>
  <c r="BX65" i="32"/>
  <c r="E225" i="32"/>
  <c r="BW65" i="32"/>
  <c r="E224" i="32"/>
  <c r="BV65" i="32"/>
  <c r="E223" i="32"/>
  <c r="BU65" i="32"/>
  <c r="E228" i="29"/>
  <c r="BT65" i="32"/>
  <c r="E227" i="29"/>
  <c r="E220" i="32"/>
  <c r="BS65" i="32"/>
  <c r="E226" i="29"/>
  <c r="E219" i="32"/>
  <c r="BR65" i="32"/>
  <c r="E218" i="32"/>
  <c r="BQ65" i="32"/>
  <c r="E412" i="32"/>
  <c r="BP65" i="32"/>
  <c r="E411" i="32"/>
  <c r="BO65" i="32"/>
  <c r="E410" i="32"/>
  <c r="BN65" i="32"/>
  <c r="E409" i="32"/>
  <c r="BM65" i="32"/>
  <c r="E408" i="32"/>
  <c r="BL65" i="32"/>
  <c r="E407" i="32"/>
  <c r="BK65" i="32"/>
  <c r="E405" i="32"/>
  <c r="BJ65" i="32"/>
  <c r="E404" i="32"/>
  <c r="BI65" i="32"/>
  <c r="E268" i="29"/>
  <c r="E403" i="32"/>
  <c r="BH65" i="32"/>
  <c r="E402" i="32"/>
  <c r="BG65" i="32"/>
  <c r="E266" i="29"/>
  <c r="E401" i="32"/>
  <c r="BF65" i="32"/>
  <c r="E400" i="32"/>
  <c r="BE65" i="32"/>
  <c r="BD65" i="32"/>
  <c r="D446" i="32"/>
  <c r="E41" i="29"/>
  <c r="E399" i="32"/>
  <c r="E398" i="32"/>
  <c r="BC65" i="32"/>
  <c r="E375" i="32"/>
  <c r="E278" i="29"/>
  <c r="BB65" i="32"/>
  <c r="E374" i="32"/>
  <c r="BA65" i="32"/>
  <c r="D443" i="32"/>
  <c r="AZ65" i="32"/>
  <c r="E318" i="32"/>
  <c r="AY65" i="32"/>
  <c r="D93" i="32"/>
  <c r="AX65" i="32"/>
  <c r="D92" i="32"/>
  <c r="AW65" i="32"/>
  <c r="D442" i="32"/>
  <c r="E39" i="29"/>
  <c r="D91" i="32"/>
  <c r="AV65" i="32"/>
  <c r="E313" i="32"/>
  <c r="AU65" i="32"/>
  <c r="E312" i="32"/>
  <c r="D441" i="32"/>
  <c r="E38" i="29"/>
  <c r="AT65" i="32"/>
  <c r="E282" i="32"/>
  <c r="AS65" i="32"/>
  <c r="D188" i="32"/>
  <c r="AR65" i="32"/>
  <c r="D178" i="29"/>
  <c r="E349" i="32"/>
  <c r="AQ65" i="32"/>
  <c r="D177" i="29"/>
  <c r="E348" i="32"/>
  <c r="AP65" i="32"/>
  <c r="D185" i="32"/>
  <c r="AO65" i="32"/>
  <c r="D184" i="32"/>
  <c r="AN65" i="32"/>
  <c r="E345" i="32"/>
  <c r="AM65" i="32"/>
  <c r="D182" i="32"/>
  <c r="AL65" i="32"/>
  <c r="D149" i="32"/>
  <c r="AK65" i="32"/>
  <c r="D148" i="32"/>
  <c r="AJ65" i="32"/>
  <c r="D147" i="32"/>
  <c r="AI65" i="32"/>
  <c r="D146" i="32"/>
  <c r="AH65" i="32"/>
  <c r="D145" i="32"/>
  <c r="AG65" i="32"/>
  <c r="D144" i="32"/>
  <c r="AF65" i="32"/>
  <c r="D143" i="32"/>
  <c r="AE65" i="32"/>
  <c r="D152" i="29"/>
  <c r="D127" i="32"/>
  <c r="AD65" i="32"/>
  <c r="D126" i="32"/>
  <c r="AC65" i="32"/>
  <c r="D125" i="32"/>
  <c r="D150" i="29"/>
  <c r="AB65" i="32"/>
  <c r="D123" i="32"/>
  <c r="AA65" i="32"/>
  <c r="D122" i="32"/>
  <c r="Z65" i="32"/>
  <c r="D436" i="32"/>
  <c r="D121" i="32"/>
  <c r="Y65" i="32"/>
  <c r="D145" i="29"/>
  <c r="D119" i="32"/>
  <c r="X65" i="32"/>
  <c r="D118" i="32"/>
  <c r="W65" i="32"/>
  <c r="D144" i="29"/>
  <c r="D117" i="32"/>
  <c r="V65" i="32"/>
  <c r="D78" i="32"/>
  <c r="U65" i="32"/>
  <c r="D99" i="32"/>
  <c r="D77" i="32"/>
  <c r="T65" i="32"/>
  <c r="D98" i="32"/>
  <c r="S65" i="32"/>
  <c r="D97" i="32"/>
  <c r="R65" i="32"/>
  <c r="D74" i="32"/>
  <c r="Q65" i="32"/>
  <c r="E122" i="29"/>
  <c r="P65" i="32"/>
  <c r="O65" i="32"/>
  <c r="D432" i="32"/>
  <c r="E48" i="29"/>
  <c r="E265" i="32"/>
  <c r="E120" i="29"/>
  <c r="E264" i="32"/>
  <c r="N65" i="32"/>
  <c r="E263" i="32"/>
  <c r="M65" i="32"/>
  <c r="E118" i="29"/>
  <c r="E262" i="32"/>
  <c r="L65" i="32"/>
  <c r="E261" i="32"/>
  <c r="K65" i="32"/>
  <c r="E287" i="32"/>
  <c r="E252" i="29"/>
  <c r="J65" i="32"/>
  <c r="E286" i="32"/>
  <c r="I65" i="32"/>
  <c r="E285" i="32"/>
  <c r="H65" i="32"/>
  <c r="E284" i="32"/>
  <c r="F65" i="32"/>
  <c r="D426" i="32"/>
  <c r="U20" i="31"/>
  <c r="E210" i="29"/>
  <c r="T20" i="31"/>
  <c r="E209" i="29"/>
  <c r="S20" i="31"/>
  <c r="E208" i="29"/>
  <c r="R20" i="31"/>
  <c r="E207" i="29"/>
  <c r="Q20" i="31"/>
  <c r="E206" i="29"/>
  <c r="P20" i="31"/>
  <c r="E205" i="29"/>
  <c r="O20" i="31"/>
  <c r="E204" i="29"/>
  <c r="N20" i="31"/>
  <c r="E203" i="29"/>
  <c r="L20" i="31"/>
  <c r="E201" i="29"/>
  <c r="K20" i="31"/>
  <c r="E200" i="29"/>
  <c r="E55" i="29"/>
  <c r="I20" i="31"/>
  <c r="E198" i="29"/>
  <c r="E53" i="29"/>
  <c r="G20" i="31"/>
  <c r="E196" i="29"/>
  <c r="E52" i="29"/>
  <c r="V19" i="31"/>
  <c r="V18" i="31"/>
  <c r="V17" i="31"/>
  <c r="V16" i="31"/>
  <c r="V15" i="31"/>
  <c r="V14" i="31"/>
  <c r="V13" i="31"/>
  <c r="V12" i="31"/>
  <c r="V11" i="31"/>
  <c r="V10" i="31"/>
  <c r="V9" i="31"/>
  <c r="V8" i="31"/>
  <c r="V20" i="31"/>
  <c r="V7" i="31"/>
  <c r="E262" i="29"/>
  <c r="E35" i="29"/>
  <c r="D141" i="29"/>
  <c r="D149" i="29"/>
  <c r="D153" i="29"/>
  <c r="D142" i="29"/>
  <c r="D146" i="29"/>
  <c r="D173" i="29"/>
  <c r="D434" i="32"/>
  <c r="D449" i="32"/>
  <c r="E44" i="29"/>
  <c r="E270" i="29"/>
  <c r="E231" i="29"/>
  <c r="D143" i="29"/>
  <c r="D151" i="29"/>
  <c r="D156" i="29"/>
  <c r="D174" i="29"/>
  <c r="D450" i="32"/>
  <c r="E45" i="29"/>
  <c r="D158" i="29"/>
  <c r="D437" i="32"/>
  <c r="D448" i="32"/>
  <c r="E43" i="29"/>
  <c r="E274" i="29"/>
  <c r="D140" i="29"/>
  <c r="D175" i="29"/>
  <c r="E257" i="29"/>
  <c r="E261" i="29"/>
  <c r="E277" i="29"/>
  <c r="E230" i="29"/>
  <c r="E258" i="29"/>
  <c r="E235" i="29"/>
  <c r="E259" i="29"/>
  <c r="E267" i="29"/>
  <c r="E232" i="29"/>
  <c r="E260" i="29"/>
  <c r="E264" i="29"/>
  <c r="E272" i="29"/>
  <c r="E276" i="29"/>
  <c r="E229" i="29"/>
  <c r="E233" i="29"/>
  <c r="E117" i="29"/>
  <c r="E121" i="29"/>
  <c r="E250" i="29"/>
  <c r="D452" i="32"/>
  <c r="E251" i="29"/>
  <c r="E249" i="29"/>
  <c r="E254" i="29"/>
  <c r="E253" i="29"/>
  <c r="C8" i="32"/>
  <c r="C9" i="32"/>
  <c r="C10" i="32" s="1"/>
  <c r="C11" i="32" s="1"/>
  <c r="C12" i="32" s="1"/>
  <c r="C13" i="32" s="1"/>
  <c r="C14" i="32" s="1"/>
  <c r="C15" i="32" s="1"/>
  <c r="C16" i="32" s="1"/>
  <c r="C17" i="32" s="1"/>
  <c r="C18" i="32" s="1"/>
  <c r="C19" i="32" s="1"/>
  <c r="C20" i="32" s="1"/>
  <c r="C21" i="32" s="1"/>
  <c r="C22" i="32" s="1"/>
  <c r="C23" i="32" s="1"/>
  <c r="C24" i="32" s="1"/>
  <c r="C25" i="32" s="1"/>
  <c r="C26" i="32" s="1"/>
  <c r="C27" i="32" s="1"/>
  <c r="C28" i="32" s="1"/>
  <c r="C29" i="32" s="1"/>
  <c r="C30" i="32" s="1"/>
  <c r="C31" i="32" s="1"/>
  <c r="C32" i="32" s="1"/>
  <c r="C33" i="32" s="1"/>
  <c r="C34" i="32" s="1"/>
  <c r="C35" i="32" s="1"/>
  <c r="C36" i="32" s="1"/>
  <c r="C37" i="32" s="1"/>
  <c r="C38" i="32" s="1"/>
  <c r="C39" i="32" s="1"/>
  <c r="C40" i="32" s="1"/>
  <c r="C41" i="32" s="1"/>
  <c r="C42" i="32" s="1"/>
  <c r="C43" i="32" s="1"/>
  <c r="C44" i="32" s="1"/>
  <c r="C45" i="32" s="1"/>
  <c r="C46" i="32" s="1"/>
  <c r="C47" i="32" s="1"/>
  <c r="C48" i="32" s="1"/>
  <c r="C49" i="32" s="1"/>
  <c r="C50" i="32" s="1"/>
  <c r="C51" i="32" s="1"/>
  <c r="C52" i="32" s="1"/>
  <c r="C53" i="32" s="1"/>
  <c r="C54" i="32" s="1"/>
  <c r="C55" i="32" s="1"/>
  <c r="C56" i="32" s="1"/>
  <c r="C57" i="32" s="1"/>
  <c r="C58" i="32" s="1"/>
  <c r="C59" i="32" s="1"/>
  <c r="C60" i="32" s="1"/>
  <c r="C61" i="32" s="1"/>
  <c r="C62" i="32" s="1"/>
  <c r="C63" i="32" s="1"/>
  <c r="C64" i="32" s="1"/>
  <c r="D76" i="32"/>
  <c r="E350" i="32"/>
  <c r="E346" i="32"/>
  <c r="D94" i="32"/>
  <c r="D96" i="32"/>
  <c r="E344" i="32"/>
  <c r="D100" i="32"/>
  <c r="E316" i="32"/>
  <c r="E317" i="32"/>
  <c r="E347" i="32"/>
  <c r="D186" i="32"/>
  <c r="E315" i="32"/>
  <c r="D444" i="32"/>
  <c r="E263" i="29"/>
  <c r="E265" i="29"/>
  <c r="D440" i="32"/>
  <c r="E37" i="29"/>
  <c r="E280" i="29"/>
  <c r="E281" i="29"/>
  <c r="D139" i="29"/>
  <c r="D154" i="29"/>
  <c r="D176" i="29"/>
  <c r="E171" i="29"/>
  <c r="E51" i="29"/>
  <c r="E64" i="29"/>
  <c r="E72" i="29"/>
  <c r="E60" i="29"/>
  <c r="E66" i="29"/>
  <c r="E61" i="29"/>
  <c r="E56" i="29"/>
  <c r="E57" i="29"/>
  <c r="E50" i="29"/>
  <c r="E68" i="29"/>
  <c r="E70" i="29"/>
  <c r="E74" i="29"/>
  <c r="E279" i="29"/>
  <c r="E65" i="29"/>
  <c r="E75" i="29"/>
  <c r="E282" i="29"/>
  <c r="E255" i="29"/>
  <c r="E137" i="29"/>
  <c r="E63" i="29"/>
  <c r="E40" i="29"/>
  <c r="E69" i="29"/>
  <c r="E34" i="29"/>
  <c r="E62" i="29"/>
  <c r="E17" i="29"/>
  <c r="E58" i="29"/>
  <c r="D12" i="29"/>
  <c r="D431" i="32"/>
  <c r="E47" i="29"/>
  <c r="D148" i="29"/>
  <c r="D183" i="32"/>
  <c r="E225" i="29"/>
  <c r="E275" i="29"/>
  <c r="D447" i="32"/>
  <c r="E42" i="29"/>
  <c r="D159" i="29"/>
  <c r="D439" i="32"/>
  <c r="D433" i="32"/>
  <c r="D438" i="32"/>
  <c r="D155" i="29"/>
  <c r="D75" i="32"/>
  <c r="E256" i="29"/>
  <c r="E271" i="29"/>
  <c r="E273" i="29"/>
  <c r="D435" i="32"/>
  <c r="E266" i="32"/>
  <c r="E373" i="32"/>
  <c r="E221" i="32"/>
  <c r="E181" i="32"/>
  <c r="D430" i="32"/>
  <c r="E36" i="29"/>
  <c r="E119" i="29"/>
  <c r="D187" i="32"/>
  <c r="D445" i="32"/>
  <c r="E234" i="29"/>
  <c r="E269" i="29"/>
  <c r="D147" i="29"/>
  <c r="D157" i="29"/>
  <c r="D172" i="29"/>
  <c r="E73" i="29"/>
  <c r="E116" i="32"/>
  <c r="E14" i="29"/>
  <c r="E13" i="29"/>
  <c r="E18" i="29"/>
  <c r="E67" i="29"/>
  <c r="E16" i="29"/>
  <c r="E71" i="29"/>
  <c r="E15" i="29"/>
  <c r="E12" i="29"/>
  <c r="E248" i="29" l="1"/>
  <c r="E33" i="29"/>
  <c r="E109" i="29" s="1"/>
  <c r="J4" i="29"/>
  <c r="E195" i="29"/>
  <c r="D137" i="29"/>
  <c r="D171" i="29"/>
</calcChain>
</file>

<file path=xl/sharedStrings.xml><?xml version="1.0" encoding="utf-8"?>
<sst xmlns="http://schemas.openxmlformats.org/spreadsheetml/2006/main" count="957" uniqueCount="599">
  <si>
    <t>IKoNe Analysetool</t>
  </si>
  <si>
    <t>Stand Mai 2015</t>
  </si>
  <si>
    <t>Unternehmen:</t>
  </si>
  <si>
    <t>Musterfirma</t>
  </si>
  <si>
    <t>Geschäftsführer/-in:</t>
  </si>
  <si>
    <t>Mustermann</t>
  </si>
  <si>
    <t>Innoscout:</t>
  </si>
  <si>
    <t>Anzahl Beschäftigte:</t>
  </si>
  <si>
    <t>Branche:</t>
  </si>
  <si>
    <t>Berater/-in:</t>
  </si>
  <si>
    <t>Untersuchungszeitraum:</t>
  </si>
  <si>
    <t>Datum</t>
  </si>
  <si>
    <t>Dauer</t>
  </si>
  <si>
    <t>Anlass</t>
  </si>
  <si>
    <t>Beratungstermine:</t>
  </si>
  <si>
    <t>Vorgehen</t>
  </si>
  <si>
    <t>1) Bitte geben Sie zunächst alle erhobenen Daten in die vorgefertigten Datenblätter ein.</t>
  </si>
  <si>
    <t xml:space="preserve">2) Die Auswertungen und die Grafiken aktualisieren sich automatisch. </t>
  </si>
  <si>
    <t>3) Bitte kopieren Sie die aktuellen Grafiken (1-6, 9 IKoNe, 10-22 Beschäftigtenbefragung, 7, 23-37 Arbeitsplatzanalyse in das Worddokument "IKoNe Ergebnisrückmeldung". Die Grafiken 2-9 sind darstellungsbedingt nach dem Kopiervorgang (als Grafik einfügen) in das Worddokument noch um 90 Grad zu drehen (Format, Rechtsdrehung 90 Grad).</t>
  </si>
  <si>
    <t>4) Für die direkte Arbeit mit den Firmen in den Modulen empfehlen wir nur die Grafiken  1-11 zu verwenden. Die weiteren Grafiken sind  bei Bedarf in der Beratung einzusetzen. Wenn kein Bedarf vorliegt können diese Teile aus dem Worddokument gelöscht werden.</t>
  </si>
  <si>
    <t>5) Bitte vervollständigen Sie sukzessive die ermittelten Verbesserungsbedarfe und Lösungsvorschläge im Blatt "Innovationsprojekte".</t>
  </si>
  <si>
    <t>Hinweise:</t>
  </si>
  <si>
    <t xml:space="preserve">Sollte in der teilnehmenden Firma mehr als eine Führungskraft an der Analyse teilnehmen, achten Sie darauf, dass die Beschäftigten im Fragebogen angeben, welche Führungskraft sie beurteilen. Bitte legen Sie für diese Firma die entsprechende Anzahl Dateien an und ordnen Sie die Beschäftigten der entsprechenden Führungskraft zu. Die Arbeitsplatzanalysen geben Sie bitte in alle diese Dateien ein. </t>
  </si>
  <si>
    <t xml:space="preserve">Wurden in dem teilnehmenden Unternehmen nicht alle Analysen durchgeführt, können Sie die entsprechenden Analyseteile in der Auswertungsgrafik einfach löschen. </t>
  </si>
  <si>
    <t>Sind im teilnehmenden Unternehmen weniger als 10 Beschäftigte bzw. wären die Daten zuordenbar (z. B. nur 1 Frau im Unternehmen), dann achten Sie bitte besonders auf den Datenschutz. Wir empfehlen vor Modul "M2 Unternehmer" die Abweichungen vom Gesamtmittelwert im Rückmeldeworkshop mit den Beschäftigten zu thematisieren und mit ihnen gemeinsam eine geeignete Form der Rückmeldung an den Geschäftsführer zu vereinbaren. Ist das nicht möglich, sollten Sie nur mit den Gesamtmittelwerten arbeiten.</t>
  </si>
  <si>
    <t xml:space="preserve">Die angegebenen Mittelwerte basieren auf der Auswertung von zwei Erprobungsrunden des Verfahrens im Rahmen des vom BMBF und des ESF  geförderderten Forschungsprojektes "HanD/I: Innovationen durch gesunde Unternehmensstrukturen im handwerklichen Kleinbetrieb und demografischer Wandel“. In die Auswertung gingen die Daten von 26 Geschäftsführern, 478 Beschäftigten und 191 durch Innoscouts analysierte Arbeitsplätze ein. </t>
  </si>
  <si>
    <t xml:space="preserve">Trotz sorgsamer Prüfung kann für die korrekte Funktionsweise der vorliegenden Exceldatei keine Garantie übernommen werden. Die Zellen der Datei sind nicht gesichert. Bitte vergewissern Sie sich vor der Rückmeldung an die Firma, dass die Zellbezüge stimmen. </t>
  </si>
  <si>
    <t>Geschäftsführerbefragung IKoNe</t>
  </si>
  <si>
    <t>҉ Bitte geben Sie die Daten des Geschäftsführerfragebogens hier ein (Musterdaten überschreiben). Zur besseren Übersichtlichkeit werden die Mittelwerte der einzelnen Skalen in der unten stehenden Tabelle angezeigt. Die entsprechenden Auswertungsgrafiken finden Sie im Reiter "IKoNe".</t>
  </si>
  <si>
    <t>Nr.</t>
  </si>
  <si>
    <t>Unternehmen</t>
  </si>
  <si>
    <t>Chef</t>
  </si>
  <si>
    <t>M1</t>
  </si>
  <si>
    <t>M2</t>
  </si>
  <si>
    <t>M3</t>
  </si>
  <si>
    <t>M4</t>
  </si>
  <si>
    <t>M5</t>
  </si>
  <si>
    <t>M6</t>
  </si>
  <si>
    <t>Inno 1</t>
  </si>
  <si>
    <t>Inno 2</t>
  </si>
  <si>
    <t>Inno 3</t>
  </si>
  <si>
    <t>Inno 4</t>
  </si>
  <si>
    <t>Inno 5</t>
  </si>
  <si>
    <t>Inno 6</t>
  </si>
  <si>
    <t>Inno 7</t>
  </si>
  <si>
    <t>Inno 8</t>
  </si>
  <si>
    <t>Inno 9</t>
  </si>
  <si>
    <t>Str1</t>
  </si>
  <si>
    <t>Str2</t>
  </si>
  <si>
    <t>Str3</t>
  </si>
  <si>
    <t>Str4</t>
  </si>
  <si>
    <t>Str5</t>
  </si>
  <si>
    <t>Str6</t>
  </si>
  <si>
    <t>Pr6</t>
  </si>
  <si>
    <t>Kom1</t>
  </si>
  <si>
    <t>Kom10</t>
  </si>
  <si>
    <t>Kom6</t>
  </si>
  <si>
    <t>Kom8</t>
  </si>
  <si>
    <t>Kom9</t>
  </si>
  <si>
    <t>Kom11</t>
  </si>
  <si>
    <t>Kom16</t>
  </si>
  <si>
    <t>IS BlickwinKel</t>
  </si>
  <si>
    <t>IS Wege</t>
  </si>
  <si>
    <t>IC Person</t>
  </si>
  <si>
    <t>IC Fähigkeiten</t>
  </si>
  <si>
    <t>IC Stärken</t>
  </si>
  <si>
    <t xml:space="preserve"> IF 1</t>
  </si>
  <si>
    <t xml:space="preserve"> IF 2</t>
  </si>
  <si>
    <t xml:space="preserve"> IF 3</t>
  </si>
  <si>
    <t xml:space="preserve"> IF 5</t>
  </si>
  <si>
    <t xml:space="preserve"> IF 7</t>
  </si>
  <si>
    <t xml:space="preserve"> IF 8</t>
  </si>
  <si>
    <t xml:space="preserve"> IF 9</t>
  </si>
  <si>
    <t xml:space="preserve"> IF 10</t>
  </si>
  <si>
    <t xml:space="preserve"> IF 11</t>
  </si>
  <si>
    <t>Hol_mb 6</t>
  </si>
  <si>
    <t>Hol_mab10</t>
  </si>
  <si>
    <t>Hol_mb 11</t>
  </si>
  <si>
    <t>Hol_mb 16</t>
  </si>
  <si>
    <t>Hol_mb 17</t>
  </si>
  <si>
    <t>Hol_mb 18</t>
  </si>
  <si>
    <t>Hol_mb 19</t>
  </si>
  <si>
    <t>Hol_sb 8</t>
  </si>
  <si>
    <t>Hol_sb 11</t>
  </si>
  <si>
    <t>Hol_sb 12</t>
  </si>
  <si>
    <t>Hol_sb 13</t>
  </si>
  <si>
    <t>Hol_sb 9</t>
  </si>
  <si>
    <t>Hol_sb 1</t>
  </si>
  <si>
    <t>Hol_sb 2</t>
  </si>
  <si>
    <t>Auswertung</t>
  </si>
  <si>
    <t>1. Innovationsförderliche Faktoren</t>
  </si>
  <si>
    <t>M</t>
  </si>
  <si>
    <t>Markt</t>
  </si>
  <si>
    <t>Str</t>
  </si>
  <si>
    <t>Strategie</t>
  </si>
  <si>
    <t>Kom</t>
  </si>
  <si>
    <t>Kommunikation</t>
  </si>
  <si>
    <t>2. Führungsstil</t>
  </si>
  <si>
    <t>IS</t>
  </si>
  <si>
    <t>Intellectual Stimulation</t>
  </si>
  <si>
    <t>IC</t>
  </si>
  <si>
    <t>Individual Consideration</t>
  </si>
  <si>
    <t>3. Innovationsförderliche Mitarbeiterführung</t>
  </si>
  <si>
    <t>IF 1</t>
  </si>
  <si>
    <t>Innovation-oriented Leadership Phase 1</t>
  </si>
  <si>
    <t>IF 2</t>
  </si>
  <si>
    <t>Innovation-oriented Leadership Phase 2</t>
  </si>
  <si>
    <t>IF 3</t>
  </si>
  <si>
    <t>Innovation-oriented Leadership Phase 3</t>
  </si>
  <si>
    <t>4. Gesundheitsförderliche Mitarbeiterführung</t>
  </si>
  <si>
    <t>Hol_mb</t>
  </si>
  <si>
    <t>StaffCare-Behavior</t>
  </si>
  <si>
    <t>5. Gesundheitsförderliche Selbstführung</t>
  </si>
  <si>
    <t>Hol_sb</t>
  </si>
  <si>
    <t>SelfCare-Behavior</t>
  </si>
  <si>
    <t>Beschäftigtenbefragung IKoNe</t>
  </si>
  <si>
    <t xml:space="preserve">҉ Bitte geben Sie die Daten der Fragebögen hier ein! Überschreiben Sie bitte die erste Zeile der Testfirma.  Sollte die von Ihnen betreute Firma mehr Beschäftigte habe, fügen Sie bitte weitere Zeilen ein. Zur besseren Übersichtlichkeit sind die Zeilen 11-49 ausgeblendet. Bitte tragen Sie In die Auswertungszeile "Mittelwerte Beschäftigte (C65) den Namen der Firma ein, diese Eintragung ist die Grundlage für die Grafiken. ҉ </t>
  </si>
  <si>
    <t>Code</t>
  </si>
  <si>
    <t>Tätigkeit</t>
  </si>
  <si>
    <t>Alter</t>
  </si>
  <si>
    <t>Geschlecht</t>
  </si>
  <si>
    <t>RV1</t>
  </si>
  <si>
    <t>RV2</t>
  </si>
  <si>
    <t>RV4</t>
  </si>
  <si>
    <t>RV5</t>
  </si>
  <si>
    <t xml:space="preserve">Inf1 </t>
  </si>
  <si>
    <t>Inf5</t>
  </si>
  <si>
    <t>Inf4</t>
  </si>
  <si>
    <t>Rm1</t>
  </si>
  <si>
    <t>Rm2</t>
  </si>
  <si>
    <t>Rm3</t>
  </si>
  <si>
    <t>IS 1</t>
  </si>
  <si>
    <t>IS 2</t>
  </si>
  <si>
    <t>IC1</t>
  </si>
  <si>
    <t>IC2</t>
  </si>
  <si>
    <t>IC3</t>
  </si>
  <si>
    <t xml:space="preserve"> IF 1_1</t>
  </si>
  <si>
    <t xml:space="preserve"> IF1_ 2</t>
  </si>
  <si>
    <t xml:space="preserve"> IF1_ 3</t>
  </si>
  <si>
    <t xml:space="preserve"> IF2_ 5</t>
  </si>
  <si>
    <t xml:space="preserve"> IF2_7</t>
  </si>
  <si>
    <t xml:space="preserve"> IF2_8</t>
  </si>
  <si>
    <t xml:space="preserve"> IF3_9</t>
  </si>
  <si>
    <t xml:space="preserve"> IF3_10</t>
  </si>
  <si>
    <t xml:space="preserve"> IF3_11</t>
  </si>
  <si>
    <t>Hol_mb 10</t>
  </si>
  <si>
    <t>Ver4</t>
  </si>
  <si>
    <t>zug1</t>
  </si>
  <si>
    <t>zug3</t>
  </si>
  <si>
    <t>Arb1</t>
  </si>
  <si>
    <t>Arb2</t>
  </si>
  <si>
    <t>Arb3</t>
  </si>
  <si>
    <t>Arb4</t>
  </si>
  <si>
    <t>Abi1</t>
  </si>
  <si>
    <t>abi2</t>
  </si>
  <si>
    <t>abi3</t>
  </si>
  <si>
    <t>Erh1</t>
  </si>
  <si>
    <t>Erh2</t>
  </si>
  <si>
    <t>Erh3</t>
  </si>
  <si>
    <t>Erh4</t>
  </si>
  <si>
    <t>Erh5</t>
  </si>
  <si>
    <t>Erh6</t>
  </si>
  <si>
    <t>Erh7</t>
  </si>
  <si>
    <t>Erh8</t>
  </si>
  <si>
    <t>Som1</t>
  </si>
  <si>
    <t>Som2</t>
  </si>
  <si>
    <t>Som3</t>
  </si>
  <si>
    <t>Som4</t>
  </si>
  <si>
    <t>Som5</t>
  </si>
  <si>
    <t>Som6</t>
  </si>
  <si>
    <t>Fk1</t>
  </si>
  <si>
    <t>Fk2</t>
  </si>
  <si>
    <t>Fk3</t>
  </si>
  <si>
    <t>Fk4</t>
  </si>
  <si>
    <t>Lk1</t>
  </si>
  <si>
    <t>Lk2</t>
  </si>
  <si>
    <t>Lk3</t>
  </si>
  <si>
    <t>Tk1</t>
  </si>
  <si>
    <t>Tk2</t>
  </si>
  <si>
    <t>Su1</t>
  </si>
  <si>
    <t>Su2</t>
  </si>
  <si>
    <t>Su3</t>
  </si>
  <si>
    <t>Zuf1</t>
  </si>
  <si>
    <t>xxx</t>
  </si>
  <si>
    <t>xx</t>
  </si>
  <si>
    <t>w</t>
  </si>
  <si>
    <t>!</t>
  </si>
  <si>
    <t>x</t>
  </si>
  <si>
    <r>
      <t xml:space="preserve">Mittelwerte Beschäftigte </t>
    </r>
    <r>
      <rPr>
        <b/>
        <i/>
        <sz val="11"/>
        <color indexed="36"/>
        <rFont val="Calibri"/>
        <family val="2"/>
      </rPr>
      <t>….Bitte Namen des Unternehmens eintragen!---</t>
    </r>
  </si>
  <si>
    <t>Mittelwerte  Beschäftigte InnoGeKo</t>
  </si>
  <si>
    <t xml:space="preserve">Auswertung Teil 1 </t>
  </si>
  <si>
    <t>Abbildung 10: Führungsstil</t>
  </si>
  <si>
    <t>Einschätzung des Führungsstils</t>
  </si>
  <si>
    <t>Mein direkter Chef…</t>
  </si>
  <si>
    <t>… bringt uns dazu, Probleme aus verschiedenen Blickwinkeln zu betrachten.</t>
  </si>
  <si>
    <t>… macht Vorschläge, wie Aufgaben besser bearbeitet werden können.</t>
  </si>
  <si>
    <t>… schätzt mich als Person.</t>
  </si>
  <si>
    <t>… erkennt  meine Fähigkeiten.</t>
  </si>
  <si>
    <t>… fördert meine persönlichen Stärken.</t>
  </si>
  <si>
    <t>Arbeitsblatt</t>
  </si>
  <si>
    <t>Arbeitsfreude und Führungsstil</t>
  </si>
  <si>
    <t>Abbildung 11: Führungsstil und Arbeitsfreude</t>
  </si>
  <si>
    <t xml:space="preserve">Es gibt Tage, da freue ich mich über meine Arbeit. </t>
  </si>
  <si>
    <t>Es gibt Tage, da bin ich stolz über das, was ich bei der Arbeit geschafft habe.</t>
  </si>
  <si>
    <t>Meine Arbeit macht mir Spaß.</t>
  </si>
  <si>
    <t xml:space="preserve">Ich habe das Gefühl, in meiner Arbeit etwas Sinnvolles zu tun. </t>
  </si>
  <si>
    <t>… bringt uns dazu, Probleme aus verschiedenen Blickwinkeln zu betrachten,</t>
  </si>
  <si>
    <t>Mein direkter Chef oder meine direkte Chefin…</t>
  </si>
  <si>
    <t>Innovationsförderliche Führung</t>
  </si>
  <si>
    <t>Abbildung 12: Innovationsförderliche Führung</t>
  </si>
  <si>
    <t>IF1_1</t>
  </si>
  <si>
    <t xml:space="preserve">… ermutigt mich, neue Ideen einzubringen. </t>
  </si>
  <si>
    <t>IF1_2</t>
  </si>
  <si>
    <t>… zeigt Anerkennung für meine neuen Ideen.</t>
  </si>
  <si>
    <t>IF1_3</t>
  </si>
  <si>
    <t>… gibt mir den nötigen Freiraum neue Ideen zu entwickeln.</t>
  </si>
  <si>
    <t>IF2_5</t>
  </si>
  <si>
    <t>… unterstützt mich dabei, andere für meine neuen Ideen zu gewinnen.</t>
  </si>
  <si>
    <t>IF2_7</t>
  </si>
  <si>
    <t xml:space="preserve">… berät mich, wie ich eine neue Idee in der Firma durchsetzen kann. </t>
  </si>
  <si>
    <t>IF2_8</t>
  </si>
  <si>
    <t>… gibt mir hilfreiche Rückmeldung zu meinen neuen Ideen.</t>
  </si>
  <si>
    <t>IF3_9</t>
  </si>
  <si>
    <t xml:space="preserve">… unterstützt mich bei der Umsetzung einer neuen Idee. </t>
  </si>
  <si>
    <t>IF3_10</t>
  </si>
  <si>
    <t xml:space="preserve">… ermutigt mich, meine neuen Ideen weiter zu verfolgen und umzusetzen. </t>
  </si>
  <si>
    <t>IF3_11</t>
  </si>
  <si>
    <t>… versucht gute Bedingungen für die Umsetzung von neuen Ideen zu schaffen.</t>
  </si>
  <si>
    <t>Gesundheitsförderliches Führen</t>
  </si>
  <si>
    <t>Abbildung 13: Gesundheitsförderliche Führung</t>
  </si>
  <si>
    <t>Hol_mb6</t>
  </si>
  <si>
    <t xml:space="preserve">… sorgt dafür, wenn wir längere Zeit Stress hatten, dass es im Team auch mal wieder etwas ruhiger zugeht. </t>
  </si>
  <si>
    <t>Hol_mb10</t>
  </si>
  <si>
    <t xml:space="preserve">…hält mich auch unter hohem Zeitdruck dazu an, die Sicherheitsvorschriften konsequent einzuhalten. </t>
  </si>
  <si>
    <t>Hol_mb11</t>
  </si>
  <si>
    <t>… spricht mich wenn ich gestresst wirke darauf an und versucht Lösungen aufzuzeigen.</t>
  </si>
  <si>
    <t>Hol_mb16</t>
  </si>
  <si>
    <r>
      <t xml:space="preserve">… sorgt durch Verbesserungen im Bereich </t>
    </r>
    <r>
      <rPr>
        <b/>
        <sz val="12"/>
        <rFont val="Calibri"/>
        <family val="2"/>
      </rPr>
      <t>Arbeitsorganisation</t>
    </r>
    <r>
      <rPr>
        <sz val="12"/>
        <rFont val="Calibri"/>
        <family val="2"/>
      </rPr>
      <t xml:space="preserve"> dafür, dass meine Belastungen reduziert werden.</t>
    </r>
  </si>
  <si>
    <t>Hol_mb17</t>
  </si>
  <si>
    <r>
      <t xml:space="preserve">… sorgt durch Verbesserungen im Bereich </t>
    </r>
    <r>
      <rPr>
        <b/>
        <sz val="12"/>
        <rFont val="Calibri"/>
        <family val="2"/>
      </rPr>
      <t>Arbeitsbedingungen</t>
    </r>
    <r>
      <rPr>
        <sz val="12"/>
        <rFont val="Calibri"/>
        <family val="2"/>
      </rPr>
      <t xml:space="preserve"> dafür, dass meine Belastungen reduziert werden.</t>
    </r>
  </si>
  <si>
    <t>Hol_mb18</t>
  </si>
  <si>
    <r>
      <t xml:space="preserve">… sorgt durch Verbesserungen im Bereich </t>
    </r>
    <r>
      <rPr>
        <b/>
        <sz val="12"/>
        <rFont val="Calibri"/>
        <family val="2"/>
      </rPr>
      <t>Arbeitszeit</t>
    </r>
    <r>
      <rPr>
        <sz val="12"/>
        <rFont val="Calibri"/>
        <family val="2"/>
      </rPr>
      <t xml:space="preserve"> dafür, dass meine Belastungen reduziert werden.</t>
    </r>
  </si>
  <si>
    <t>Hol_mb19</t>
  </si>
  <si>
    <t>… sorgt durch die Förderung eines positiven Umgangs untereinander dafür, dass meine Belastungen reduziert werden.</t>
  </si>
  <si>
    <t>Angaben zu Ihrem Umgang mit Gesundheit</t>
  </si>
  <si>
    <t>Hol_sb8</t>
  </si>
  <si>
    <t>Auch unter hohem Zeitdruck halte ich Sicherheitsvorschriften konsequent ein.</t>
  </si>
  <si>
    <t>Abbildung 14: Umgang mit der eigenen Gesundheit</t>
  </si>
  <si>
    <t>Hol_sb11</t>
  </si>
  <si>
    <t>Ich versuche, meine Belastungen zu reduzieren, indem ich die eigene Arbeitsweise optimiere.</t>
  </si>
  <si>
    <t>Hol_sb12</t>
  </si>
  <si>
    <r>
      <t>Ich versuche, meine Belastungen zu reduzieren, indem ich meine Arbeitsbedingungen</t>
    </r>
    <r>
      <rPr>
        <sz val="8"/>
        <rFont val="Calibri"/>
        <family val="2"/>
      </rPr>
      <t xml:space="preserve"> optimiere.</t>
    </r>
  </si>
  <si>
    <t>Hol_sb13</t>
  </si>
  <si>
    <r>
      <t>Ich versuche, meine Belastungen zu reduzieren, indem ich für ein ausgewogenes Verhältnis zwischen Arbeit und Privatleben</t>
    </r>
    <r>
      <rPr>
        <sz val="8"/>
        <rFont val="Calibri"/>
        <family val="2"/>
      </rPr>
      <t xml:space="preserve"> sorge.</t>
    </r>
  </si>
  <si>
    <t>Hol_sb9</t>
  </si>
  <si>
    <t xml:space="preserve">Auch wenn es sehr viel zu tun gibt, mache ich ausreichend Pause. </t>
  </si>
  <si>
    <t>Hol_sb1</t>
  </si>
  <si>
    <t>Ich achte auf eine gesunde Lebensweise.</t>
  </si>
  <si>
    <t>Hol_sb2</t>
  </si>
  <si>
    <t xml:space="preserve">In meiner Freizeit tue ich viel für meine Gesundheit. </t>
  </si>
  <si>
    <t>Kultur im Betrieb</t>
  </si>
  <si>
    <t>In unserem Betrieb ist es möglich, Fehler zu machen, wenn man etwas Neues ausprobiert.</t>
  </si>
  <si>
    <t>Abbildung 15: Kultur im Betrieb</t>
  </si>
  <si>
    <t>In unserem Betrieb werden Beschäftigte mit ungewöhnlichen Ideen akzeptiert und unterstützt.</t>
  </si>
  <si>
    <t>Bei uns wird es als wichtig angesehen, über neue Ideen zu diskutieren.</t>
  </si>
  <si>
    <t>Wenn wir über Fehler sprechen, gibt es keine Schuldzuweisung.</t>
  </si>
  <si>
    <t>In unserem Betrieb finden regelmäßige Qualifizierungen statt.</t>
  </si>
  <si>
    <t>In unserem Betrieb erfolgt ein gezielter Erfahrungsaustausch.</t>
  </si>
  <si>
    <t>Wer bei uns etwas nicht weiß, kann jederzeit Fragen stellen.</t>
  </si>
  <si>
    <t>Alle Beschäftigten in unserem Betrieb sind aufgefordert, ihren Beitrag zu einem guten Betriebsklima zu leisten.</t>
  </si>
  <si>
    <t>Das Verhältnis der Kolleginnen und Kollegen in unserem Betrieb ist gut.</t>
  </si>
  <si>
    <t>Unser Betrieb nimmt Rücksicht auf die persönlichen Lebensumstände seiner Beschäftigten.</t>
  </si>
  <si>
    <t xml:space="preserve">In unserem Betrieb wird viel Wert gelegt auf das Wohlbefinden und die Gesundheit der Beschäftigten. </t>
  </si>
  <si>
    <t xml:space="preserve">Unser Betrieb bietet gute soziale Leistungen für die Beschäftigten. </t>
  </si>
  <si>
    <t>Informationsbereitstellung und Rückmeldung</t>
  </si>
  <si>
    <t>Abbildung 16: Rückmeldung und Informationsbereitstellung</t>
  </si>
  <si>
    <t>Inf 1</t>
  </si>
  <si>
    <t>Ich werde frühzeitig über Neuigkeiten informiert.</t>
  </si>
  <si>
    <t>Inf 5</t>
  </si>
  <si>
    <t>Ich habe jederzeit Zugriff auf alle Informationen, die ich benötige.</t>
  </si>
  <si>
    <t>Inf 4</t>
  </si>
  <si>
    <t xml:space="preserve">Ich erfahre Neuigkeiten von offizieller Seite, bevor Gerüchte darüber kursieren. </t>
  </si>
  <si>
    <t>Ich erhalte ausreichend Rückmeldung über meine Arbeit.</t>
  </si>
  <si>
    <t>Rückmeldungen zu meiner Arbeit sind so, dass ich daraus lernen kann.</t>
  </si>
  <si>
    <t>Am Ende eines Auftrages werten wir gemeinsam aus.</t>
  </si>
  <si>
    <t>Auswertung Mitarbeiterbefragung (ohne Informationsbereitstellung, Rückmeldung)</t>
  </si>
  <si>
    <t>Veränderungsbereitschaft und Eigeninitiative</t>
  </si>
  <si>
    <t>Abbildung 17: Eigeninitiative, Veränderungsbereitschft und Umgang mit Veränderungen</t>
  </si>
  <si>
    <t xml:space="preserve">Mir gefällt eine Arbeit, die sich immer wieder verändert. </t>
  </si>
  <si>
    <t>… bei Ihrer Arbeit neuartige Instrumente oder Werkzeuge benutzt, die Sie vorher nicht benutzt haben(z.B. neues PC Programm, neue Maschine, neues Herstellungsverfahren, neues Produkt)?</t>
  </si>
  <si>
    <t>… bei Ihrer Arbeit neue Aufgaben übernommen, die vorher nicht Teil Ihrer Arbeit waren?</t>
  </si>
  <si>
    <t>… die Reihenfolge oder die Art und Weise, wie Sie bestimmte Aufgaben erledigen, geändert?</t>
  </si>
  <si>
    <t>… sich neue Wege ausgedacht, wie Sie Ihre Arbeit besser erledigen können?</t>
  </si>
  <si>
    <t>Wie häufig haben Sie in den letzten 12 Monaten …</t>
  </si>
  <si>
    <t>Commitment/Zugehörigkeits gefühl zur Firma, Arbeitsfreude und Arbeitszufriedenheit</t>
  </si>
  <si>
    <t>Zug1</t>
  </si>
  <si>
    <t>Ich würde gern  noch viele Jahre in diesem Betrieb arbeiten.</t>
  </si>
  <si>
    <t>Abbildung 18: Arbeitszufriedenheit, Zugehörigkeit zur Firma und Arbeitsfreude</t>
  </si>
  <si>
    <t>Zug2</t>
  </si>
  <si>
    <t>Ich fühle mich stark mit dem Betrieb verbunden.</t>
  </si>
  <si>
    <t>Ich habe das Gefühl, in meiner Arbeit etwas Sinnvolles zu tun.</t>
  </si>
  <si>
    <t xml:space="preserve">Alles in allem, wie zufrieden sind Sie mit Ihrer Arbeit insgesamt? </t>
  </si>
  <si>
    <t>Abbildung 19: Umgang mit der eigenen Gesundheit</t>
  </si>
  <si>
    <t xml:space="preserve">Ich reduziere meine Belastungen durch Optimierung der eigenen Arbeitsweise. </t>
  </si>
  <si>
    <t>Ich reduziere meine Belastungen durch Optimierung meiner Arbeitsbedingungen.</t>
  </si>
  <si>
    <r>
      <t xml:space="preserve">Ich reduziere meine Belastungen durch ein ausgewogenes </t>
    </r>
    <r>
      <rPr>
        <b/>
        <sz val="10.5"/>
        <rFont val="Calibri"/>
        <family val="2"/>
      </rPr>
      <t>Verhältnis zwischen Arbeit und Privatleben</t>
    </r>
    <r>
      <rPr>
        <sz val="10.5"/>
        <rFont val="Calibri"/>
        <family val="2"/>
      </rPr>
      <t>.</t>
    </r>
  </si>
  <si>
    <t>Auch wenn es sehr viel zu tun gibt, mache ich ausreichend Pause.</t>
  </si>
  <si>
    <t xml:space="preserve"> </t>
  </si>
  <si>
    <t>Arbeitsbewältigung</t>
  </si>
  <si>
    <t>Abbildung 20: Arbeitsbewältigung</t>
  </si>
  <si>
    <t>abi1</t>
  </si>
  <si>
    <t xml:space="preserve">Wenn Sie Ihre beste je erreichte Arbeitsfähigkeit mit 10 Punkten bewerten: Wie viele Punkte würden Sie dann für Ihre derzeitge Arbeitsfähigkeit geben? </t>
  </si>
  <si>
    <t>Wie schätzen Sie Ihre derzeitige Arbeitsfähigkeit in Bezug auf die körperlichen Arbeitsanforderungen ein?</t>
  </si>
  <si>
    <t>Wie schätzen Sie Ihre derzeitige Arbeitsfähigkeit in Bezug auf die psychischen Arbeitsanforderungen ein?</t>
  </si>
  <si>
    <t>Abbildung 21: Arbeitsbewältigung II</t>
  </si>
  <si>
    <t>Erholungsfähigkeit</t>
  </si>
  <si>
    <t>Nach der Arbeit kann ich nicht abschalten.</t>
  </si>
  <si>
    <t>Abbildung 22: Erholungsfähigkeit</t>
  </si>
  <si>
    <t>Auch am Wochenende muss ich an berufliche Probleme denken.</t>
  </si>
  <si>
    <t>Auch im Urlaub muss ich an berufliche Probleme denken.</t>
  </si>
  <si>
    <t>Ich fühle mich häufig überfordert.</t>
  </si>
  <si>
    <t>Ich bin schnell verärgert.</t>
  </si>
  <si>
    <t>Ich reagiere gereizt, obwohl ich es gar nicht will.</t>
  </si>
  <si>
    <t xml:space="preserve">Ich fühle mich oft leer. </t>
  </si>
  <si>
    <t>Ich fühle mich schon morgens nach dem Aufstehen energielos.</t>
  </si>
  <si>
    <t>Kopfschmerzen</t>
  </si>
  <si>
    <t>Verspannungen oder Rückenschmerzen</t>
  </si>
  <si>
    <t>Schlafstörungen</t>
  </si>
  <si>
    <t>Müdigkeit oder Zerschlagenheit</t>
  </si>
  <si>
    <t>Herz- und Kreislaufbeschwerden</t>
  </si>
  <si>
    <t>Innere Unruhe, Nervosität</t>
  </si>
  <si>
    <t>Wie oft hatten Sie im letzten Jahr folgende Beschwerden?</t>
  </si>
  <si>
    <t>Auswertung Mitarbeiterbefragung</t>
  </si>
  <si>
    <t>Mittelwert</t>
  </si>
  <si>
    <t xml:space="preserve">Alter </t>
  </si>
  <si>
    <t>Fragebögen</t>
  </si>
  <si>
    <t>Anzahl</t>
  </si>
  <si>
    <t>weiblich</t>
  </si>
  <si>
    <t>männlich</t>
  </si>
  <si>
    <t>RV</t>
  </si>
  <si>
    <t>Umgang mit Veränderung</t>
  </si>
  <si>
    <t>Inf</t>
  </si>
  <si>
    <t>Informationsbereitstellung</t>
  </si>
  <si>
    <t>Rm</t>
  </si>
  <si>
    <t>Rückmeldung</t>
  </si>
  <si>
    <t>Ver</t>
  </si>
  <si>
    <t>Umstellungsbereitschaft</t>
  </si>
  <si>
    <t>zug</t>
  </si>
  <si>
    <t>Zugehörigkeit</t>
  </si>
  <si>
    <t>Arb</t>
  </si>
  <si>
    <t>Arbeitsfreude/Stolz</t>
  </si>
  <si>
    <t>Arbeitsbewältigung:Gesamt</t>
  </si>
  <si>
    <t>Arbeitsbewältigung:körperlich</t>
  </si>
  <si>
    <t>Arbeitsbewältigung:psychisch</t>
  </si>
  <si>
    <t>Erh</t>
  </si>
  <si>
    <t>Som</t>
  </si>
  <si>
    <t>Beschwerden</t>
  </si>
  <si>
    <t>Fk</t>
  </si>
  <si>
    <t>Fehlerkultur/Vertrauen</t>
  </si>
  <si>
    <t>Lk</t>
  </si>
  <si>
    <t>Lernkultur</t>
  </si>
  <si>
    <t>Tk</t>
  </si>
  <si>
    <t>Teamklima</t>
  </si>
  <si>
    <t>Su</t>
  </si>
  <si>
    <t>soziale Unterstützung</t>
  </si>
  <si>
    <t>zuf1</t>
  </si>
  <si>
    <t xml:space="preserve">Gesamtzufriedenheit </t>
  </si>
  <si>
    <t>Arbeitsplatzanalyse IKoNe</t>
  </si>
  <si>
    <t>҉ Bitte geben Sie die Daten der Arbeitsplatzanalysen mittels Innoscoutleitfaden hier ein! Überschreiben Sie bitte die erste Zeile der Testfirma.  Sollte die von Ihnen betreute Firma mehr Arbeitsplätze haben, fügen Sie bitte weitere Zeilen ein und kopieren die Mittelwertformel (Spalte V) aus der darüberliegenden Zeile. Hat die Firma weniger Arbeitsplätze, löschen Sie bitte die leeren Zeilen.</t>
  </si>
  <si>
    <t>Handlungsspielraum</t>
  </si>
  <si>
    <t xml:space="preserve"> Vollständigkeit</t>
  </si>
  <si>
    <t>Vielfalt</t>
  </si>
  <si>
    <t>Ergonomie</t>
  </si>
  <si>
    <t>Lernerfordernisse</t>
  </si>
  <si>
    <t>Kooperationserfordernisse</t>
  </si>
  <si>
    <t>Prozesse</t>
  </si>
  <si>
    <t>Firma</t>
  </si>
  <si>
    <t>Bezeichnung des AP</t>
  </si>
  <si>
    <t>Beschreibung des AP</t>
  </si>
  <si>
    <t>N</t>
  </si>
  <si>
    <t>Der Beschäftigte kann sich seine Arbeit so organisieren, wie er es für richtig hält.</t>
  </si>
  <si>
    <t>Der Beschäftigte kann die Reihenfolge der zu bearbeitenden Aufträge selbständig festlegen.</t>
  </si>
  <si>
    <t>Die Arbeitsaufgaben sind ganzheitlich; sie erfordern vom Beschäftigten sowohl vorbereitende, ausführende als auch kontrollierende Teiltätigkeiten.</t>
  </si>
  <si>
    <t>Die Erfüllung der Arbeitsaufgaben erfordert viele unterschiedliche Arbeitsmethoden und -verfahren.</t>
  </si>
  <si>
    <t>Arbeitsplatz-, Raum- und Umgebungsbedingungen sind ergonomisch gestaltet.</t>
  </si>
  <si>
    <t xml:space="preserve">In seiner Tätigkeit kann der Beschäftigte anwenden, was er im Verlaufe seines Berufslebens gelernt hat. </t>
  </si>
  <si>
    <t>Um seine Arbeitsaufgaben erfüllen zu können, muss er  häufig Neues dazulernen.</t>
  </si>
  <si>
    <t>Aufgabengebundene Kommunikations- und Kooperationserfordernisse sind für den Beschäftigten eindeutig und überschaubar.</t>
  </si>
  <si>
    <t>Die Erfüllung der Arbeitsaufgabe erfordert viele und abwechslungsreiche Kommunikations- und Kooperationsbeziehungen zu Vorgesetzten und Mitarbeitern.</t>
  </si>
  <si>
    <t>Bei betrieblichen Veränderungen und Entscheidungen im eigenen Betrieb haben die Beschäftigten ein Mitspracherecht.</t>
  </si>
  <si>
    <t>Im Unternehmen sind persönliche Initiative und Engagement der Beschäftigten gefragt.</t>
  </si>
  <si>
    <t>Zuständigkeiten und Verantwortungen sind klar geregelt.</t>
  </si>
  <si>
    <t>Die Arbeitsabläufe im Unternehmen sind gut organisiert.</t>
  </si>
  <si>
    <t xml:space="preserve">Neue Maßnahmen und Projekte werden hinsichtlich Ressourcen und Zeit systematisch geplant. </t>
  </si>
  <si>
    <t>Zeitdruck und Kapazitätsengpässe sind Ausnahmen im Tzagesgeschäft.</t>
  </si>
  <si>
    <t>MW</t>
  </si>
  <si>
    <t>AP1</t>
  </si>
  <si>
    <t>Testtätigkeit</t>
  </si>
  <si>
    <t>testet Tester, schreibt Testberichte</t>
  </si>
  <si>
    <t>AP2</t>
  </si>
  <si>
    <t>AP3</t>
  </si>
  <si>
    <t>AP4</t>
  </si>
  <si>
    <t>AP5</t>
  </si>
  <si>
    <t>AP6</t>
  </si>
  <si>
    <t>AP7</t>
  </si>
  <si>
    <t>AP8</t>
  </si>
  <si>
    <t>AP9</t>
  </si>
  <si>
    <t>AP10</t>
  </si>
  <si>
    <t>AP11</t>
  </si>
  <si>
    <t>AP12</t>
  </si>
  <si>
    <t>AP13</t>
  </si>
  <si>
    <t>Abbildung 7: Mittelwerte der Arbeitsbedingungen</t>
  </si>
  <si>
    <t>Abbildung 23: Handlungsspielraum1</t>
  </si>
  <si>
    <t>Abbildung 24: Handlungsspielraum2</t>
  </si>
  <si>
    <t>Abbildung 25: Vollständigkeit</t>
  </si>
  <si>
    <t>Abbildung 26: Vielfalt</t>
  </si>
  <si>
    <t>Abbildung 27: Ergonomie</t>
  </si>
  <si>
    <t>Abbildung 28: Qualifikation 1</t>
  </si>
  <si>
    <t>Abbildung 29: Qualifikation 2</t>
  </si>
  <si>
    <t>Abbildung 30: Kooperation 1</t>
  </si>
  <si>
    <t>Abbildung 31: Kooperation 2</t>
  </si>
  <si>
    <t>Abbildung 32: Prozesse 1</t>
  </si>
  <si>
    <t>Abbildung 33: Prozesse 2</t>
  </si>
  <si>
    <t xml:space="preserve">Abbildung 34: Prozesse 3 </t>
  </si>
  <si>
    <t>Abbildung 35: Prozesse 4</t>
  </si>
  <si>
    <t>Abbildung 36: Prozesse 5</t>
  </si>
  <si>
    <t>Abbildung 37: Prozesse 6</t>
  </si>
  <si>
    <t>IKoNe Ergebnisübersicht</t>
  </si>
  <si>
    <t>Abbildung 1: Innovationskompetenznetz - IKoNe</t>
  </si>
  <si>
    <t xml:space="preserve">IKoNe </t>
  </si>
  <si>
    <t>Mittelwert InnoGeKo</t>
  </si>
  <si>
    <t>Marktkompetenz</t>
  </si>
  <si>
    <t>Mk</t>
  </si>
  <si>
    <t>Führung</t>
  </si>
  <si>
    <t>Fü</t>
  </si>
  <si>
    <t>Arbeitsbedingungen</t>
  </si>
  <si>
    <t>AB</t>
  </si>
  <si>
    <t>Kultur</t>
  </si>
  <si>
    <t>Kult</t>
  </si>
  <si>
    <t>Mitarbeiterpotential</t>
  </si>
  <si>
    <t>Mp</t>
  </si>
  <si>
    <t>Hauptdimensionsübersicht</t>
  </si>
  <si>
    <t>Abbildung 2: Überblick über die Hauptdimensionen von IKoNe</t>
  </si>
  <si>
    <t xml:space="preserve">Umgang mit Veränderung </t>
  </si>
  <si>
    <t>Zugehörigkeitsgefühl zur Firma</t>
  </si>
  <si>
    <t>Com/zug</t>
  </si>
  <si>
    <t>ABI</t>
  </si>
  <si>
    <t>Soziale Unterstützung</t>
  </si>
  <si>
    <t>Kommunikationsmittel (GF)</t>
  </si>
  <si>
    <t>Unternehmenskommunikation (GF)</t>
  </si>
  <si>
    <t>Kom, 10,6,8,9,</t>
  </si>
  <si>
    <t>Kommunikationsklima (GF)</t>
  </si>
  <si>
    <t>Kom 11, 16</t>
  </si>
  <si>
    <t>Vollständigkeit</t>
  </si>
  <si>
    <t>Arbeitsplatzgestaltung</t>
  </si>
  <si>
    <t>Prozesse (S)</t>
  </si>
  <si>
    <t>Prozesse (GF)</t>
  </si>
  <si>
    <t>Pr</t>
  </si>
  <si>
    <t>Förderung der Fähigkeiten (GF)</t>
  </si>
  <si>
    <t>Förderung der Fähigkeiten (MA)</t>
  </si>
  <si>
    <t>Individuelle Wertschätzung (GF)</t>
  </si>
  <si>
    <t>Individuelle Wertschätzung (MA)</t>
  </si>
  <si>
    <t>Ideengenerierung (GF)</t>
  </si>
  <si>
    <t>Ideengenerierung (MA)</t>
  </si>
  <si>
    <t>Ideenimplementierung (GF)</t>
  </si>
  <si>
    <t>Ideenimplementierung (MA)</t>
  </si>
  <si>
    <t>Ideenumsetzung (GF)</t>
  </si>
  <si>
    <t>Ideenumsetzung (MA)</t>
  </si>
  <si>
    <t>Mitarbeitergesundheit (GF)</t>
  </si>
  <si>
    <t>Mitarbeitergesundheit (MA)</t>
  </si>
  <si>
    <t>Eigene Gesundheit (GF)</t>
  </si>
  <si>
    <t>Eigene Gesundheit (MA)</t>
  </si>
  <si>
    <t>Ergebnisse Scout</t>
  </si>
  <si>
    <t>Ergebnisse Geschäftsführer</t>
  </si>
  <si>
    <t>Ergebnisse Mitarbeiter</t>
  </si>
  <si>
    <t>Abbildung 3: Dimension Marktkompetenz</t>
  </si>
  <si>
    <t>Dimension Marktkompetenz</t>
  </si>
  <si>
    <t>Kundenbedarfe</t>
  </si>
  <si>
    <t>Öffnungszeiten</t>
  </si>
  <si>
    <t>kundenorientiertes Verhalten</t>
  </si>
  <si>
    <t>Konkurrenz</t>
  </si>
  <si>
    <t>Wettbewerbsfähigkeit</t>
  </si>
  <si>
    <t>Rahmenbedingungen</t>
  </si>
  <si>
    <t>Innovationsstrategie</t>
  </si>
  <si>
    <t>Trendmonitoring</t>
  </si>
  <si>
    <t>Mitarbeiterverständnis</t>
  </si>
  <si>
    <t>Kooperation Wirtschaft</t>
  </si>
  <si>
    <t>Kooperation Sonstige</t>
  </si>
  <si>
    <t>Netzwerkerfahrung</t>
  </si>
  <si>
    <t>Abbildung 4: Dimension Kommunikation</t>
  </si>
  <si>
    <t>Dimension Kommunikation</t>
  </si>
  <si>
    <t>Kommunikationsmittel</t>
  </si>
  <si>
    <t>Information der Beschäftigten</t>
  </si>
  <si>
    <t>Besprechungen auf Leitungsebene</t>
  </si>
  <si>
    <t>Besprechungen mit Belegschaft</t>
  </si>
  <si>
    <t>Mitarbeitergespräche</t>
  </si>
  <si>
    <t>gemeinsame Feste</t>
  </si>
  <si>
    <t>Komm11</t>
  </si>
  <si>
    <t>gemeinsame Mahlzeiten</t>
  </si>
  <si>
    <t>Information über Neuigkeitn</t>
  </si>
  <si>
    <t>Zugriff aus Informationen</t>
  </si>
  <si>
    <t>Neuigkeiten von offizieller Seite</t>
  </si>
  <si>
    <t>ausreichend Rückmeldung</t>
  </si>
  <si>
    <t>lernanregende Rückmeldung</t>
  </si>
  <si>
    <t>Auftragsauswertung</t>
  </si>
  <si>
    <t>Dimension Führung</t>
  </si>
  <si>
    <t>InnoGeko Mittelwert</t>
  </si>
  <si>
    <t>Abbildung 5: Dimension Führung</t>
  </si>
  <si>
    <t>478 Beschäftigte</t>
  </si>
  <si>
    <t>26 Geschäftsführer</t>
  </si>
  <si>
    <t>Führungsstil</t>
  </si>
  <si>
    <t>IS1</t>
  </si>
  <si>
    <t>IS2</t>
  </si>
  <si>
    <t>Gesundheitsförderliche Mitarbeiterführung</t>
  </si>
  <si>
    <t>…sorgt dafür, wenn wir länger Stress hatten, dass es im Team auch mal wieder etwas ruhiger zugeht.</t>
  </si>
  <si>
    <t>…hält mich auch unter hohem Teitdruck dazu an, die Sicherheitsvorschriften einzuhalten.</t>
  </si>
  <si>
    <t>… sorgt durch Verbesserungen im Bereich Arbeitsorganisation dafür, dass meine Belastungen reduziert werden.</t>
  </si>
  <si>
    <t>… sorgt durch Verbesserungen im Bereich Arbeitsbedingungen dafür, dass meine Belastungen reduziert werden.</t>
  </si>
  <si>
    <t>… sorgt durch Verbesserungen im Bereich Arbeitszeit dafür, dass meine Belastungen reduziert werden.</t>
  </si>
  <si>
    <t>Abbildung 5a: Dimension Führung - Selbstführung</t>
  </si>
  <si>
    <t>Gesundheitsförderlice Selbstführung</t>
  </si>
  <si>
    <t>Ich reduziere meine Belastungen durch ein ausgewogenes Verhältnis zwischen Arbeit und Privatleben.</t>
  </si>
  <si>
    <t>Dimension Arbeitsbedingungen</t>
  </si>
  <si>
    <t>Abbildung 6: Dimension Arbeitsbedingungen</t>
  </si>
  <si>
    <t>Organisation der Arbeit</t>
  </si>
  <si>
    <t>Beachte Abbildung 7 befindet sich im Blatt "Arbeitsplatz-analyse".</t>
  </si>
  <si>
    <t>Reihenfolge der Aufträge</t>
  </si>
  <si>
    <t>ganzheitliche Arbeitsaufgaben</t>
  </si>
  <si>
    <t>unterschiedliche Arbeitsmethoden und-verfahren</t>
  </si>
  <si>
    <t xml:space="preserve">ergonomische Arbeitsplatz-, Raum- und Umgebungsbedingungen </t>
  </si>
  <si>
    <t>Lernen</t>
  </si>
  <si>
    <t>Anwendung des erwobenen Wissens</t>
  </si>
  <si>
    <t>häufig Neues lernen</t>
  </si>
  <si>
    <t>Kooperation</t>
  </si>
  <si>
    <t xml:space="preserve">eindeutige  Kommunikations- und Kooperationserfordernisse </t>
  </si>
  <si>
    <t>Kommunikations- und Kooperationsbeziehungen zu Vorgesetzten und Mitarbeitern.</t>
  </si>
  <si>
    <t>Mitspracherecht</t>
  </si>
  <si>
    <t>persönliche Initiative gefragt</t>
  </si>
  <si>
    <t xml:space="preserve">geregelte Zuständigkeiten und Verantwortungen </t>
  </si>
  <si>
    <t>Organisation der Arbeitsabläufe</t>
  </si>
  <si>
    <t>systematische Ressourcen- und Zeitplanung</t>
  </si>
  <si>
    <t>Zeitdruck und Kapazitätsengpässe (IS)</t>
  </si>
  <si>
    <t>Zeitdruck und Kapazitätsengpässe (GF)</t>
  </si>
  <si>
    <t>Dimension Kultur</t>
  </si>
  <si>
    <t>Abbildung 8: Dimension Kultur</t>
  </si>
  <si>
    <t>Fehlerkultur</t>
  </si>
  <si>
    <t>Abbildung 9: Dimension Mitarbeiterpotential</t>
  </si>
  <si>
    <t>Dimension Mitarbeiterpotential</t>
  </si>
  <si>
    <t>… bei Ihrer Arbeit neuartige Instrumente oder Werkzeuge benutzt, die Sie vorher nicht benutzt haben?</t>
  </si>
  <si>
    <t>Veränderungsbereitschaft</t>
  </si>
  <si>
    <t>Zugehörigkeitsgefühl</t>
  </si>
  <si>
    <t>Ich würde gern noch viele Jahre in diesem Betrieb arbeiten.</t>
  </si>
  <si>
    <t>zug1_neu</t>
  </si>
  <si>
    <t>Ich fühle mich stark mit diesem Betrieb verbunden.</t>
  </si>
  <si>
    <t>zug3_neu</t>
  </si>
  <si>
    <t>Arbeitsfreude</t>
  </si>
  <si>
    <t>Zufriedenheit</t>
  </si>
  <si>
    <t>Nach der Arbeit fällt es mir schwer abzuschalten.</t>
  </si>
  <si>
    <t>Erh1_umf.</t>
  </si>
  <si>
    <t>*Abi 1 transformiert auf 5er Skala</t>
  </si>
  <si>
    <t>Verbesserungsbedarfe und Handlungsansätze</t>
  </si>
  <si>
    <t>Bitte füllen Sie die im Verlauf der Beratung aufgedeckten Verbesserungsbedarfe zur späteren Weiterverwendung in die entsprechenden Felder und ergänzenen sie fortlaufend die mit der Firma entwickelten Lösungsideen. Abschließend tragen Sie bitte die tatsächlich angegangenen Innovationsprojekte ein!</t>
  </si>
  <si>
    <t>Dimensionen</t>
  </si>
  <si>
    <t>Was genau?</t>
  </si>
  <si>
    <t>Quelle</t>
  </si>
  <si>
    <t>Verbesserungsbedarf</t>
  </si>
  <si>
    <t>Lösungsideen</t>
  </si>
  <si>
    <t>Umgesetzte Innovationsprojekte</t>
  </si>
  <si>
    <t>Markt (Kundenbedarfe, Öffnungszeiten, Kundenorientiertes Verhalten, Wettbewerbsfähigkeit, Konkurrenz, Rahmenbedingungen)</t>
  </si>
  <si>
    <t>GFB</t>
  </si>
  <si>
    <t>Strategie/Netzwerke (Innovationsstrategie, Trendmonitoring, Mitarbeiterverständnis, Kooperation Wirtschaft und Sonstige, Netzwerkerfahrung)</t>
  </si>
  <si>
    <t>Unternehmenskommunikation</t>
  </si>
  <si>
    <t>Kommunikationsklima</t>
  </si>
  <si>
    <t>MAB</t>
  </si>
  <si>
    <t xml:space="preserve">Führungsstil </t>
  </si>
  <si>
    <t>MAB/GFB</t>
  </si>
  <si>
    <t>Gesundheitsförderliche Selbstführung</t>
  </si>
  <si>
    <t>Handlungsspielraum, Vollständigkeit, Vielfalt, Arbeitsplatzgestaltung, Lernerfordernisse , Kooperationserfordernisse</t>
  </si>
  <si>
    <t>APA</t>
  </si>
  <si>
    <t>Mitspracherecht, Persönliche Initiative, Zuständigkeiten, Arbeitsabläufe, Planung von Ressourcen, Controlling von Ressourcen, Zeitdruck*</t>
  </si>
  <si>
    <t>APA    *GFB</t>
  </si>
  <si>
    <t>Fehlerkultur/Vertrauen, Lernkultur, Teamklima, Soziale Unterstützung</t>
  </si>
  <si>
    <t>Umgang mit Veränderungen, Veränderungsbereitschaft,  Zugehörigkeitsgefühl zur Firma, Arbeitsfreude, Arbeitsbewältigung, Somatische Beschwerden, Erholungsfähigkeit</t>
  </si>
  <si>
    <t>Weiteres</t>
  </si>
  <si>
    <t>MAB= Mitarbeiterbefragung</t>
  </si>
  <si>
    <t>GFB= Geschäftsführerbefragung</t>
  </si>
  <si>
    <t>APA= Arbeitsplatzanalyse</t>
  </si>
  <si>
    <t xml:space="preserve">[1] Bendig A, Cirkel M, Dahlbeck E, Kolzarek B (Hrsg) (2011) Innovationsfähigkeit von kleinen und mittleren Unternehmen in einer alternden Gesellschaft stärken. VVSWF, Vechta </t>
  </si>
  <si>
    <t xml:space="preserve">In den vorliegenden Fragebögen wurden nachfolgend aufgeführte Quellen verwendet: </t>
  </si>
  <si>
    <t xml:space="preserve">[2] Dettmers J (2010) Rolleninnovation und organisationale Innovation. Entwicklung und Validierung des Fragebogens zur Rolleninnovation im Handwerk (FRI-H). Zeitschrift für Arbeits- und Organisationspsychologie, 3, S. 105-116 </t>
  </si>
  <si>
    <t xml:space="preserve">[3] Ducki A (2000) Diagnose gesundheitsförderliche Arbeit. Eine Gesamtstrategie zur betrieblichen Gesundheitsanalyse. vdf Hochschulverlag, Zürich </t>
  </si>
  <si>
    <t xml:space="preserve">[4] Franke F, Felfe J (2011) Diagnose gesundheitsförderlicher Führung – Das Instrument Health-oriented leadership. In: Badura B, Ducki A, Schröder H, Klose J, Meyer M (Hrsg) Fehlzeiten-Report 2011. Führung und Gesundheit. Springer, Berlin Heidelberg New York, S 3–13 </t>
  </si>
  <si>
    <t xml:space="preserve">[5] Felfe J. (2006) Validierung einer deutschen Version des „Multifactor Leadership Questionnaire“ (MLQ Form 5x short) von Bass und Avolio (1995). Zeitschrift für Arbeits- und Organisationspsychologie, 50, 61-78. </t>
  </si>
  <si>
    <t xml:space="preserve">[6] Hasselhorn H M, Freude G (2007) Der Work Ability Index - ein Leitfaden. Schriftenreihe der Bundesanstalt für Arbeitsschutz und Arbeitsmedizin, Sonderschrift, S 87 </t>
  </si>
  <si>
    <t xml:space="preserve">[7] Kespohl HD, Erett A, UNITY AG (2008) Bewertung und Steigerung der Innovationsfähigkeit von Unternehmen. http:// www.competence-site.de/strategie/Bewertung-und-Steigerung-der-Innovationsfaehigkeit-von-Unternehmen. Zugegriffen: 28. Februar 2014 </t>
  </si>
  <si>
    <t xml:space="preserve">[8] Kirner E, Slama A, Som O, Spitzley A (2009) Überholspur Innovation, Messung, Bewertung, Sicherung der Innovationsfähigkeit durch www.innoscore.de, Fraunhofer Institut für Arbeitswirtschaft und Organisation IAO. http://www. rpd.iao. fhg.de/fhg/Images/InnoKMU_Abschlussbroschuere_tcm264-97212.pdf,. Zugegriffen: 28. Februar 2014 </t>
  </si>
  <si>
    <t xml:space="preserve">[9] Metz, A.M. Rothe, H.J. (2016) Screening psychischer Arbeitsbelastungen. Wiesbaden: Springer </t>
  </si>
  <si>
    <t xml:space="preserve">[10] Stremming S. (2009) Innovationsförderliche Unternehmenskultur in KMU – Der Ausschnitt der Informationskultur am Beispiel des Handwerks. Dissertationsschrift. Universität Hamburg </t>
  </si>
  <si>
    <t>[11] Vincent-Höper S, Malan J H (in prep.). Innovation-oriented leadership behavior: Development and validation of a new measure.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</si>
</sst>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
  </numFmts>
  <fonts count="56" x14ac:knownFonts="1">
    <font>
      <sz val="11"/>
      <color theme="1"/>
      <name val="Calibri"/>
      <family val="2"/>
      <scheme val="minor"/>
    </font>
    <font>
      <sz val="11"/>
      <color indexed="8"/>
      <name val="Calibri"/>
      <family val="2"/>
    </font>
    <font>
      <b/>
      <sz val="14"/>
      <color indexed="8"/>
      <name val="Calibri"/>
      <family val="2"/>
    </font>
    <font>
      <sz val="10"/>
      <color indexed="8"/>
      <name val="Calibri"/>
      <family val="2"/>
    </font>
    <font>
      <b/>
      <sz val="11"/>
      <color indexed="21"/>
      <name val="Calibri"/>
      <family val="2"/>
    </font>
    <font>
      <sz val="11"/>
      <name val="Calibri"/>
      <family val="2"/>
    </font>
    <font>
      <sz val="11"/>
      <color indexed="55"/>
      <name val="Calibri"/>
      <family val="2"/>
    </font>
    <font>
      <b/>
      <sz val="16"/>
      <color indexed="8"/>
      <name val="Calibri"/>
      <family val="2"/>
    </font>
    <font>
      <sz val="7"/>
      <color indexed="8"/>
      <name val="Calibri"/>
      <family val="2"/>
    </font>
    <font>
      <sz val="10"/>
      <name val="Calibri"/>
      <family val="2"/>
    </font>
    <font>
      <sz val="8"/>
      <name val="Calibri"/>
      <family val="2"/>
    </font>
    <font>
      <sz val="11"/>
      <color indexed="9"/>
      <name val="Calibri"/>
      <family val="2"/>
    </font>
    <font>
      <sz val="10"/>
      <color indexed="10"/>
      <name val="Calibri"/>
      <family val="2"/>
    </font>
    <font>
      <b/>
      <sz val="10"/>
      <color indexed="8"/>
      <name val="Calibri"/>
      <family val="2"/>
    </font>
    <font>
      <sz val="10.5"/>
      <name val="Calibri"/>
      <family val="2"/>
    </font>
    <font>
      <b/>
      <sz val="10.5"/>
      <name val="Calibri"/>
      <family val="2"/>
    </font>
    <font>
      <b/>
      <sz val="12"/>
      <name val="Calibri"/>
      <family val="2"/>
    </font>
    <font>
      <sz val="12"/>
      <name val="Calibri"/>
      <family val="2"/>
    </font>
    <font>
      <b/>
      <sz val="18"/>
      <color indexed="8"/>
      <name val="Calibri"/>
      <family val="2"/>
    </font>
    <font>
      <b/>
      <sz val="10"/>
      <name val="Calibri"/>
      <family val="2"/>
    </font>
    <font>
      <b/>
      <i/>
      <sz val="11"/>
      <color indexed="36"/>
      <name val="Calibri"/>
      <family val="2"/>
    </font>
    <font>
      <sz val="10"/>
      <name val="Arial"/>
      <family val="2"/>
    </font>
    <font>
      <sz val="9"/>
      <color indexed="8"/>
      <name val="Arial"/>
      <family val="2"/>
    </font>
    <font>
      <sz val="11"/>
      <color theme="0"/>
      <name val="Calibri"/>
      <family val="2"/>
      <scheme val="minor"/>
    </font>
    <font>
      <b/>
      <sz val="11"/>
      <color theme="1"/>
      <name val="Calibri"/>
      <family val="2"/>
      <scheme val="minor"/>
    </font>
    <font>
      <sz val="11"/>
      <color rgb="FFFF0000"/>
      <name val="Calibri"/>
      <family val="2"/>
      <scheme val="minor"/>
    </font>
    <font>
      <sz val="10.5"/>
      <name val="Calibri"/>
      <family val="2"/>
      <scheme val="minor"/>
    </font>
    <font>
      <sz val="8"/>
      <name val="Calibri"/>
      <family val="2"/>
      <scheme val="minor"/>
    </font>
    <font>
      <b/>
      <sz val="11"/>
      <color theme="6" tint="-0.499984740745262"/>
      <name val="Calibri"/>
      <family val="2"/>
      <scheme val="minor"/>
    </font>
    <font>
      <b/>
      <sz val="10.5"/>
      <name val="Calibri"/>
      <family val="2"/>
      <scheme val="minor"/>
    </font>
    <font>
      <b/>
      <sz val="11"/>
      <name val="Calibri"/>
      <family val="2"/>
      <scheme val="minor"/>
    </font>
    <font>
      <sz val="11"/>
      <name val="Calibri"/>
      <family val="2"/>
      <scheme val="minor"/>
    </font>
    <font>
      <sz val="12"/>
      <name val="Calibri"/>
      <family val="2"/>
      <scheme val="minor"/>
    </font>
    <font>
      <sz val="10"/>
      <name val="Calibri"/>
      <family val="2"/>
      <scheme val="minor"/>
    </font>
    <font>
      <b/>
      <sz val="10"/>
      <name val="Calibri"/>
      <family val="2"/>
      <scheme val="minor"/>
    </font>
    <font>
      <sz val="9"/>
      <color theme="1" tint="0.499984740745262"/>
      <name val="Calibri"/>
      <family val="2"/>
      <scheme val="minor"/>
    </font>
    <font>
      <b/>
      <sz val="12"/>
      <color rgb="FFFFFFFF"/>
      <name val="Calibri"/>
      <family val="2"/>
      <scheme val="minor"/>
    </font>
    <font>
      <sz val="11"/>
      <color theme="1" tint="0.499984740745262"/>
      <name val="Calibri"/>
      <family val="2"/>
      <scheme val="minor"/>
    </font>
    <font>
      <b/>
      <sz val="14"/>
      <color rgb="FF76923C"/>
      <name val="Calibri"/>
      <family val="2"/>
    </font>
    <font>
      <b/>
      <sz val="7"/>
      <color theme="9" tint="-0.499984740745262"/>
      <name val="Calibri"/>
      <family val="2"/>
    </font>
    <font>
      <b/>
      <sz val="8"/>
      <name val="Calibri"/>
      <family val="2"/>
      <scheme val="minor"/>
    </font>
    <font>
      <b/>
      <sz val="11"/>
      <color rgb="FF76923C"/>
      <name val="Calibri"/>
      <family val="2"/>
      <scheme val="minor"/>
    </font>
    <font>
      <sz val="6"/>
      <color rgb="FF76923C"/>
      <name val="Calibri"/>
      <family val="2"/>
      <scheme val="minor"/>
    </font>
    <font>
      <sz val="6"/>
      <color theme="1"/>
      <name val="Calibri"/>
      <family val="2"/>
      <scheme val="minor"/>
    </font>
    <font>
      <sz val="11"/>
      <color theme="6" tint="-0.249977111117893"/>
      <name val="Calibri"/>
      <family val="2"/>
      <scheme val="minor"/>
    </font>
    <font>
      <sz val="11"/>
      <color indexed="8"/>
      <name val="Calibri"/>
      <family val="2"/>
      <scheme val="minor"/>
    </font>
    <font>
      <sz val="11"/>
      <color rgb="FF76923C"/>
      <name val="Calibri"/>
      <family val="2"/>
      <scheme val="minor"/>
    </font>
    <font>
      <b/>
      <sz val="11"/>
      <color theme="8" tint="0.79998168889431442"/>
      <name val="Calibri"/>
      <family val="2"/>
      <scheme val="minor"/>
    </font>
    <font>
      <sz val="11"/>
      <color theme="0" tint="-0.14999847407452621"/>
      <name val="Calibri"/>
      <family val="2"/>
      <scheme val="minor"/>
    </font>
    <font>
      <b/>
      <sz val="11"/>
      <color rgb="FFFF0000"/>
      <name val="Calibri"/>
      <family val="2"/>
      <scheme val="minor"/>
    </font>
    <font>
      <b/>
      <sz val="16"/>
      <color theme="1"/>
      <name val="Calibri"/>
      <family val="2"/>
      <scheme val="minor"/>
    </font>
    <font>
      <b/>
      <sz val="14"/>
      <color theme="6" tint="-0.249977111117893"/>
      <name val="Calibri"/>
      <family val="2"/>
    </font>
    <font>
      <b/>
      <sz val="18"/>
      <color theme="9" tint="0.79998168889431442"/>
      <name val="Calibri"/>
      <family val="2"/>
    </font>
    <font>
      <b/>
      <sz val="18"/>
      <color theme="1"/>
      <name val="Calibri"/>
      <family val="2"/>
      <scheme val="minor"/>
    </font>
    <font>
      <b/>
      <sz val="18"/>
      <color theme="8" tint="0.79998168889431442"/>
      <name val="Calibri"/>
      <family val="2"/>
      <scheme val="minor"/>
    </font>
    <font>
      <sz val="8"/>
      <color theme="1"/>
      <name val="Calibri"/>
      <family val="2"/>
      <scheme val="minor"/>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2"/>
        <bgColor indexed="64"/>
      </patternFill>
    </fill>
    <fill>
      <patternFill patternType="solid">
        <fgColor indexed="47"/>
        <bgColor indexed="64"/>
      </patternFill>
    </fill>
    <fill>
      <patternFill patternType="solid">
        <fgColor indexed="22"/>
        <bgColor indexed="64"/>
      </patternFill>
    </fill>
    <fill>
      <patternFill patternType="solid">
        <fgColor indexed="51"/>
        <bgColor indexed="64"/>
      </patternFill>
    </fill>
    <fill>
      <patternFill patternType="solid">
        <fgColor indexed="55"/>
        <bgColor indexed="64"/>
      </patternFill>
    </fill>
    <fill>
      <patternFill patternType="solid">
        <fgColor indexed="43"/>
        <bgColor indexed="64"/>
      </patternFill>
    </fill>
    <fill>
      <patternFill patternType="solid">
        <fgColor rgb="FFFFC000"/>
        <bgColor indexed="64"/>
      </patternFill>
    </fill>
    <fill>
      <patternFill patternType="solid">
        <fgColor theme="9" tint="-0.249977111117893"/>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6"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C2D69B"/>
        <bgColor indexed="64"/>
      </patternFill>
    </fill>
    <fill>
      <patternFill patternType="solid">
        <fgColor rgb="FF76923C"/>
        <bgColor indexed="64"/>
      </patternFill>
    </fill>
    <fill>
      <patternFill patternType="solid">
        <fgColor theme="9"/>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theme="8" tint="-0.249977111117893"/>
        <bgColor indexed="64"/>
      </patternFill>
    </fill>
    <fill>
      <patternFill patternType="solid">
        <fgColor theme="8" tint="0.39997558519241921"/>
        <bgColor indexed="64"/>
      </patternFill>
    </fill>
    <fill>
      <patternFill patternType="solid">
        <fgColor theme="6" tint="0.39997558519241921"/>
        <bgColor indexed="64"/>
      </patternFill>
    </fill>
    <fill>
      <patternFill patternType="solid">
        <fgColor theme="9" tint="-0.499984740745262"/>
        <bgColor indexed="64"/>
      </patternFill>
    </fill>
    <fill>
      <patternFill patternType="solid">
        <fgColor theme="6"/>
        <bgColor indexed="64"/>
      </patternFill>
    </fill>
  </fills>
  <borders count="37">
    <border>
      <left/>
      <right/>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top/>
      <bottom style="medium">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s>
  <cellStyleXfs count="20">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1" fillId="12"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3"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21" fillId="0" borderId="0"/>
  </cellStyleXfs>
  <cellXfs count="370">
    <xf numFmtId="0" fontId="0" fillId="0" borderId="0" xfId="0"/>
    <xf numFmtId="0" fontId="4" fillId="16" borderId="0" xfId="0" applyFont="1" applyFill="1"/>
    <xf numFmtId="0" fontId="4" fillId="0" borderId="0" xfId="0" applyFont="1" applyFill="1"/>
    <xf numFmtId="0" fontId="0" fillId="0" borderId="1" xfId="0" applyBorder="1"/>
    <xf numFmtId="0" fontId="5" fillId="17" borderId="2" xfId="0" applyFont="1" applyFill="1" applyBorder="1"/>
    <xf numFmtId="2" fontId="0" fillId="18" borderId="3" xfId="0" applyNumberFormat="1" applyFill="1" applyBorder="1"/>
    <xf numFmtId="0" fontId="4" fillId="19" borderId="0" xfId="0" applyFont="1" applyFill="1"/>
    <xf numFmtId="0" fontId="0" fillId="0" borderId="4" xfId="0" applyFill="1" applyBorder="1"/>
    <xf numFmtId="0" fontId="0" fillId="0" borderId="0" xfId="0" applyFill="1"/>
    <xf numFmtId="0" fontId="3" fillId="0" borderId="0" xfId="0" applyFont="1" applyFill="1" applyBorder="1"/>
    <xf numFmtId="0" fontId="0" fillId="16" borderId="0" xfId="0" applyFill="1" applyBorder="1"/>
    <xf numFmtId="0" fontId="4" fillId="19" borderId="0" xfId="0" applyFont="1" applyFill="1" applyBorder="1"/>
    <xf numFmtId="0" fontId="9" fillId="0" borderId="0" xfId="0" applyFont="1" applyFill="1" applyAlignment="1">
      <alignment horizontal="left" vertical="center" readingOrder="1"/>
    </xf>
    <xf numFmtId="0" fontId="9" fillId="0" borderId="0" xfId="0" applyFont="1" applyFill="1" applyBorder="1" applyAlignment="1">
      <alignment horizontal="left"/>
    </xf>
    <xf numFmtId="0" fontId="3" fillId="0" borderId="0" xfId="0" applyFont="1" applyFill="1" applyAlignment="1">
      <alignment horizontal="left" vertical="center" readingOrder="1"/>
    </xf>
    <xf numFmtId="0" fontId="9" fillId="0" borderId="0" xfId="0" applyFont="1" applyFill="1" applyBorder="1"/>
    <xf numFmtId="0" fontId="0" fillId="0" borderId="0" xfId="0" applyFill="1" applyBorder="1"/>
    <xf numFmtId="0" fontId="26" fillId="0" borderId="0" xfId="0" applyFont="1" applyFill="1" applyAlignment="1">
      <alignment horizontal="left" vertical="center"/>
    </xf>
    <xf numFmtId="0" fontId="27" fillId="0" borderId="0" xfId="0" applyFont="1" applyFill="1" applyBorder="1" applyAlignment="1">
      <alignment vertical="center"/>
    </xf>
    <xf numFmtId="0" fontId="26" fillId="0" borderId="0" xfId="0" applyFont="1" applyFill="1" applyBorder="1" applyAlignment="1">
      <alignment horizontal="left" vertical="center"/>
    </xf>
    <xf numFmtId="0" fontId="0" fillId="22" borderId="0" xfId="0" applyFill="1"/>
    <xf numFmtId="0" fontId="28" fillId="23" borderId="0" xfId="0" applyFont="1" applyFill="1" applyBorder="1"/>
    <xf numFmtId="0" fontId="0" fillId="23" borderId="0" xfId="0" applyFill="1" applyBorder="1"/>
    <xf numFmtId="0" fontId="26" fillId="0" borderId="0" xfId="0" applyNumberFormat="1" applyFont="1" applyFill="1" applyBorder="1" applyAlignment="1">
      <alignment vertical="center"/>
    </xf>
    <xf numFmtId="0" fontId="27" fillId="0" borderId="0" xfId="0" applyNumberFormat="1" applyFont="1" applyFill="1" applyBorder="1" applyAlignment="1">
      <alignment vertical="center"/>
    </xf>
    <xf numFmtId="0" fontId="27" fillId="0" borderId="0" xfId="0" applyFont="1" applyFill="1" applyAlignment="1">
      <alignment vertical="center"/>
    </xf>
    <xf numFmtId="0" fontId="26" fillId="0" borderId="0" xfId="0" applyFont="1" applyFill="1" applyAlignment="1">
      <alignment vertical="center"/>
    </xf>
    <xf numFmtId="0" fontId="29" fillId="0" borderId="0" xfId="0" applyNumberFormat="1" applyFont="1" applyFill="1" applyBorder="1" applyAlignment="1">
      <alignment vertical="center"/>
    </xf>
    <xf numFmtId="0" fontId="30" fillId="0" borderId="0" xfId="0" applyFont="1" applyFill="1" applyBorder="1" applyAlignment="1">
      <alignment vertical="center"/>
    </xf>
    <xf numFmtId="0" fontId="26" fillId="0" borderId="0" xfId="0" applyFont="1" applyFill="1" applyBorder="1" applyAlignment="1">
      <alignment vertical="center"/>
    </xf>
    <xf numFmtId="164" fontId="0" fillId="0" borderId="0" xfId="0" applyNumberFormat="1" applyFill="1" applyBorder="1"/>
    <xf numFmtId="164" fontId="0" fillId="0" borderId="0" xfId="0" applyNumberFormat="1" applyBorder="1"/>
    <xf numFmtId="0" fontId="13" fillId="0" borderId="0" xfId="0" applyFont="1" applyFill="1" applyBorder="1"/>
    <xf numFmtId="0" fontId="3" fillId="0" borderId="0" xfId="0" applyFont="1" applyFill="1" applyBorder="1" applyAlignment="1">
      <alignment horizontal="left" vertical="center" readingOrder="1"/>
    </xf>
    <xf numFmtId="164" fontId="0" fillId="0" borderId="0" xfId="0" applyNumberFormat="1" applyFill="1" applyBorder="1" applyAlignment="1">
      <alignment horizontal="right"/>
    </xf>
    <xf numFmtId="0" fontId="31" fillId="0" borderId="0" xfId="0" applyFont="1" applyFill="1" applyBorder="1"/>
    <xf numFmtId="0" fontId="26" fillId="0" borderId="0" xfId="0" applyFont="1" applyFill="1" applyBorder="1" applyAlignment="1">
      <alignment vertical="center" wrapText="1"/>
    </xf>
    <xf numFmtId="0" fontId="4" fillId="0" borderId="0" xfId="0" applyFont="1" applyFill="1" applyBorder="1"/>
    <xf numFmtId="164" fontId="0" fillId="23" borderId="0" xfId="0" applyNumberFormat="1" applyFill="1" applyBorder="1"/>
    <xf numFmtId="0" fontId="31" fillId="23" borderId="0" xfId="0" applyFont="1" applyFill="1" applyBorder="1"/>
    <xf numFmtId="0" fontId="3" fillId="0" borderId="0" xfId="0" applyFont="1" applyFill="1" applyBorder="1" applyAlignment="1">
      <alignment horizontal="right" readingOrder="1"/>
    </xf>
    <xf numFmtId="0" fontId="3" fillId="0" borderId="0" xfId="0" applyFont="1" applyFill="1" applyBorder="1" applyAlignment="1">
      <alignment horizontal="right" vertical="center" readingOrder="1"/>
    </xf>
    <xf numFmtId="0" fontId="3" fillId="0" borderId="0" xfId="0" applyNumberFormat="1" applyFont="1" applyFill="1" applyBorder="1" applyAlignment="1">
      <alignment horizontal="right" readingOrder="1"/>
    </xf>
    <xf numFmtId="0" fontId="0" fillId="23" borderId="0" xfId="0" applyFill="1"/>
    <xf numFmtId="0" fontId="4" fillId="22" borderId="0" xfId="0" applyFont="1" applyFill="1"/>
    <xf numFmtId="0" fontId="4" fillId="22" borderId="0" xfId="0" applyFont="1" applyFill="1" applyBorder="1"/>
    <xf numFmtId="0" fontId="0" fillId="22" borderId="0" xfId="0" applyFill="1" applyBorder="1"/>
    <xf numFmtId="164" fontId="0" fillId="0" borderId="0" xfId="0" applyNumberFormat="1" applyFill="1" applyBorder="1" applyAlignment="1"/>
    <xf numFmtId="0" fontId="0" fillId="24" borderId="0" xfId="0" applyFill="1" applyBorder="1"/>
    <xf numFmtId="0" fontId="32" fillId="0" borderId="0" xfId="0" applyNumberFormat="1" applyFont="1" applyFill="1" applyBorder="1" applyAlignment="1">
      <alignment vertical="center" wrapText="1"/>
    </xf>
    <xf numFmtId="0" fontId="31" fillId="0" borderId="4" xfId="0" applyFont="1" applyFill="1" applyBorder="1"/>
    <xf numFmtId="164" fontId="0" fillId="23" borderId="5" xfId="0" applyNumberFormat="1" applyFill="1" applyBorder="1"/>
    <xf numFmtId="164" fontId="0" fillId="23" borderId="6" xfId="0" applyNumberFormat="1" applyFill="1" applyBorder="1"/>
    <xf numFmtId="0" fontId="31" fillId="25" borderId="0" xfId="0" applyFont="1" applyFill="1" applyBorder="1"/>
    <xf numFmtId="164" fontId="0" fillId="26" borderId="0" xfId="0" applyNumberFormat="1" applyFill="1" applyBorder="1"/>
    <xf numFmtId="0" fontId="31" fillId="0" borderId="4" xfId="0" applyFont="1" applyFill="1" applyBorder="1" applyAlignment="1">
      <alignment horizontal="left" vertical="center" wrapText="1"/>
    </xf>
    <xf numFmtId="0" fontId="33" fillId="0" borderId="4" xfId="0" applyFont="1" applyFill="1" applyBorder="1" applyAlignment="1">
      <alignment horizontal="left"/>
    </xf>
    <xf numFmtId="0" fontId="34" fillId="0" borderId="0" xfId="0" applyFont="1" applyAlignment="1">
      <alignment horizontal="right"/>
    </xf>
    <xf numFmtId="0" fontId="0" fillId="24" borderId="0" xfId="0" applyFill="1"/>
    <xf numFmtId="0" fontId="3" fillId="24" borderId="0" xfId="0" applyFont="1" applyFill="1" applyBorder="1"/>
    <xf numFmtId="0" fontId="3" fillId="0" borderId="0" xfId="0" applyNumberFormat="1" applyFont="1" applyFill="1" applyBorder="1" applyAlignment="1">
      <alignment horizontal="right" vertical="center" readingOrder="1"/>
    </xf>
    <xf numFmtId="0" fontId="31" fillId="0" borderId="4" xfId="0" quotePrefix="1" applyFont="1" applyFill="1" applyBorder="1"/>
    <xf numFmtId="0" fontId="0" fillId="0" borderId="7" xfId="0" applyFill="1" applyBorder="1"/>
    <xf numFmtId="0" fontId="0" fillId="27" borderId="0" xfId="0" applyFill="1"/>
    <xf numFmtId="0" fontId="0" fillId="28" borderId="0" xfId="0" applyFill="1"/>
    <xf numFmtId="0" fontId="0" fillId="29" borderId="0" xfId="0" applyFill="1"/>
    <xf numFmtId="0" fontId="24" fillId="24" borderId="0" xfId="0" applyFont="1" applyFill="1"/>
    <xf numFmtId="0" fontId="35" fillId="29" borderId="4" xfId="0" applyFont="1" applyFill="1" applyBorder="1" applyAlignment="1">
      <alignment vertical="top" wrapText="1"/>
    </xf>
    <xf numFmtId="0" fontId="24" fillId="30" borderId="9" xfId="0" applyFont="1" applyFill="1" applyBorder="1" applyAlignment="1">
      <alignment horizontal="justify" vertical="center" wrapText="1"/>
    </xf>
    <xf numFmtId="0" fontId="35" fillId="29" borderId="1" xfId="0" applyFont="1" applyFill="1" applyBorder="1" applyAlignment="1">
      <alignment vertical="center" wrapText="1"/>
    </xf>
    <xf numFmtId="0" fontId="32" fillId="29" borderId="0" xfId="0" applyFont="1" applyFill="1" applyAlignment="1">
      <alignment horizontal="justify" vertical="center"/>
    </xf>
    <xf numFmtId="0" fontId="0" fillId="29" borderId="0" xfId="0" applyFill="1" applyAlignment="1">
      <alignment vertical="center"/>
    </xf>
    <xf numFmtId="0" fontId="0" fillId="29" borderId="0" xfId="0" applyFill="1" applyAlignment="1">
      <alignment horizontal="justify" vertical="center"/>
    </xf>
    <xf numFmtId="0" fontId="0" fillId="0" borderId="10" xfId="0" applyBorder="1" applyAlignment="1">
      <alignment horizontal="left" vertical="top"/>
    </xf>
    <xf numFmtId="0" fontId="0" fillId="0" borderId="1" xfId="0" applyBorder="1" applyAlignment="1">
      <alignment horizontal="left" vertical="top"/>
    </xf>
    <xf numFmtId="0" fontId="0" fillId="0" borderId="11" xfId="0" applyBorder="1" applyAlignment="1">
      <alignment horizontal="left" vertical="top"/>
    </xf>
    <xf numFmtId="0" fontId="36" fillId="31" borderId="12" xfId="0" applyFont="1" applyFill="1" applyBorder="1" applyAlignment="1">
      <alignment horizontal="center" vertical="center" wrapText="1"/>
    </xf>
    <xf numFmtId="0" fontId="36" fillId="31" borderId="5" xfId="0" applyFont="1" applyFill="1" applyBorder="1" applyAlignment="1">
      <alignment horizontal="center" vertical="center" wrapText="1"/>
    </xf>
    <xf numFmtId="0" fontId="36" fillId="31" borderId="6" xfId="0" applyFont="1" applyFill="1" applyBorder="1" applyAlignment="1">
      <alignment horizontal="center" vertical="center" wrapText="1"/>
    </xf>
    <xf numFmtId="0" fontId="7" fillId="32" borderId="13" xfId="0" applyFont="1" applyFill="1" applyBorder="1"/>
    <xf numFmtId="0" fontId="7" fillId="32" borderId="14" xfId="0" applyFont="1" applyFill="1" applyBorder="1"/>
    <xf numFmtId="0" fontId="0" fillId="32" borderId="15" xfId="0" applyFill="1" applyBorder="1"/>
    <xf numFmtId="0" fontId="4" fillId="16" borderId="0" xfId="0" applyFont="1" applyFill="1" applyBorder="1"/>
    <xf numFmtId="0" fontId="0" fillId="16" borderId="16" xfId="0" applyFill="1" applyBorder="1"/>
    <xf numFmtId="0" fontId="0" fillId="0" borderId="2" xfId="0" applyBorder="1"/>
    <xf numFmtId="0" fontId="4" fillId="16" borderId="17" xfId="0" applyFont="1" applyFill="1" applyBorder="1"/>
    <xf numFmtId="0" fontId="37" fillId="29" borderId="0" xfId="0" applyFont="1" applyFill="1" applyBorder="1"/>
    <xf numFmtId="0" fontId="37" fillId="29" borderId="0" xfId="0" applyFont="1" applyFill="1"/>
    <xf numFmtId="0" fontId="0" fillId="29" borderId="0" xfId="0" applyFill="1" applyBorder="1"/>
    <xf numFmtId="0" fontId="3" fillId="29" borderId="0" xfId="0" applyFont="1" applyFill="1" applyBorder="1"/>
    <xf numFmtId="0" fontId="2" fillId="29" borderId="0" xfId="0" applyFont="1" applyFill="1"/>
    <xf numFmtId="1" fontId="3" fillId="29" borderId="0" xfId="0" applyNumberFormat="1" applyFont="1" applyFill="1" applyBorder="1"/>
    <xf numFmtId="0" fontId="38" fillId="29" borderId="0" xfId="0" applyFont="1" applyFill="1" applyAlignment="1">
      <alignment vertical="center" wrapText="1"/>
    </xf>
    <xf numFmtId="2" fontId="0" fillId="29" borderId="0" xfId="0" applyNumberFormat="1" applyFill="1" applyBorder="1"/>
    <xf numFmtId="0" fontId="12" fillId="29" borderId="0" xfId="0" applyFont="1" applyFill="1" applyBorder="1"/>
    <xf numFmtId="0" fontId="13" fillId="20" borderId="18" xfId="0" applyFont="1" applyFill="1" applyBorder="1"/>
    <xf numFmtId="0" fontId="13" fillId="20" borderId="19" xfId="0" applyFont="1" applyFill="1" applyBorder="1"/>
    <xf numFmtId="0" fontId="13" fillId="20" borderId="20" xfId="0" applyFont="1" applyFill="1" applyBorder="1"/>
    <xf numFmtId="0" fontId="0" fillId="0" borderId="9" xfId="0" applyBorder="1"/>
    <xf numFmtId="0" fontId="0" fillId="0" borderId="1" xfId="0" applyFill="1" applyBorder="1"/>
    <xf numFmtId="0" fontId="0" fillId="18" borderId="1" xfId="0" applyFill="1" applyBorder="1"/>
    <xf numFmtId="0" fontId="0" fillId="21" borderId="1" xfId="0" applyFill="1" applyBorder="1"/>
    <xf numFmtId="0" fontId="0" fillId="29" borderId="1" xfId="0" applyFill="1" applyBorder="1"/>
    <xf numFmtId="0" fontId="25" fillId="29" borderId="1" xfId="0" applyFont="1" applyFill="1" applyBorder="1"/>
    <xf numFmtId="0" fontId="25" fillId="0" borderId="1" xfId="0" applyFont="1" applyFill="1" applyBorder="1"/>
    <xf numFmtId="0" fontId="25" fillId="0" borderId="11" xfId="0" applyFont="1" applyFill="1" applyBorder="1"/>
    <xf numFmtId="164" fontId="8" fillId="29" borderId="0" xfId="0" applyNumberFormat="1" applyFont="1" applyFill="1" applyBorder="1"/>
    <xf numFmtId="164" fontId="39" fillId="29" borderId="0" xfId="0" applyNumberFormat="1" applyFont="1" applyFill="1" applyBorder="1"/>
    <xf numFmtId="0" fontId="24" fillId="29" borderId="0" xfId="0" applyNumberFormat="1" applyFont="1" applyFill="1" applyBorder="1" applyAlignment="1" applyProtection="1">
      <protection locked="0"/>
    </xf>
    <xf numFmtId="0" fontId="0" fillId="29" borderId="0" xfId="0" applyNumberFormat="1" applyFill="1" applyBorder="1" applyAlignment="1" applyProtection="1">
      <protection locked="0"/>
    </xf>
    <xf numFmtId="0" fontId="0" fillId="29" borderId="0" xfId="0" applyNumberFormat="1" applyFill="1" applyBorder="1" applyAlignment="1" applyProtection="1">
      <alignment horizontal="center"/>
      <protection locked="0"/>
    </xf>
    <xf numFmtId="0" fontId="31" fillId="29" borderId="0" xfId="0" applyNumberFormat="1" applyFont="1" applyFill="1" applyBorder="1" applyAlignment="1" applyProtection="1">
      <protection locked="0"/>
    </xf>
    <xf numFmtId="0" fontId="0" fillId="29" borderId="0" xfId="0" applyNumberFormat="1" applyFill="1" applyAlignment="1"/>
    <xf numFmtId="0" fontId="0" fillId="0" borderId="4" xfId="0" applyFont="1" applyFill="1" applyBorder="1"/>
    <xf numFmtId="0" fontId="13" fillId="33" borderId="12" xfId="0" applyFont="1" applyFill="1" applyBorder="1"/>
    <xf numFmtId="0" fontId="13" fillId="33" borderId="5" xfId="0" applyFont="1" applyFill="1" applyBorder="1"/>
    <xf numFmtId="0" fontId="13" fillId="33" borderId="6" xfId="0" applyFont="1" applyFill="1" applyBorder="1"/>
    <xf numFmtId="0" fontId="0" fillId="0" borderId="8" xfId="0" applyFill="1" applyBorder="1"/>
    <xf numFmtId="0" fontId="0" fillId="0" borderId="10" xfId="0" applyFill="1" applyBorder="1"/>
    <xf numFmtId="0" fontId="31" fillId="0" borderId="10" xfId="0" applyFont="1" applyFill="1" applyBorder="1"/>
    <xf numFmtId="0" fontId="0" fillId="0" borderId="21" xfId="0" applyFill="1" applyBorder="1"/>
    <xf numFmtId="0" fontId="0" fillId="0" borderId="22" xfId="0" applyFill="1" applyBorder="1"/>
    <xf numFmtId="0" fontId="0" fillId="0" borderId="12" xfId="0" applyFill="1" applyBorder="1"/>
    <xf numFmtId="0" fontId="0" fillId="23" borderId="5" xfId="0" applyFill="1" applyBorder="1"/>
    <xf numFmtId="0" fontId="3" fillId="0" borderId="21" xfId="0" applyFont="1" applyFill="1" applyBorder="1"/>
    <xf numFmtId="0" fontId="5" fillId="25" borderId="7" xfId="0" applyFont="1" applyFill="1" applyBorder="1"/>
    <xf numFmtId="0" fontId="6" fillId="25" borderId="7" xfId="0" applyFont="1" applyFill="1" applyBorder="1"/>
    <xf numFmtId="0" fontId="0" fillId="25" borderId="7" xfId="0" applyFill="1" applyBorder="1"/>
    <xf numFmtId="0" fontId="3" fillId="0" borderId="12" xfId="0" applyFont="1" applyFill="1" applyBorder="1"/>
    <xf numFmtId="0" fontId="0" fillId="26" borderId="5" xfId="0" applyFill="1" applyBorder="1"/>
    <xf numFmtId="0" fontId="6" fillId="26" borderId="5" xfId="0" applyFont="1" applyFill="1" applyBorder="1"/>
    <xf numFmtId="0" fontId="0" fillId="29" borderId="0" xfId="0" applyNumberFormat="1" applyFill="1" applyBorder="1" applyAlignment="1"/>
    <xf numFmtId="0" fontId="3" fillId="29" borderId="0" xfId="0" applyFont="1" applyFill="1" applyAlignment="1">
      <alignment horizontal="left" vertical="center" readingOrder="1"/>
    </xf>
    <xf numFmtId="0" fontId="24" fillId="29" borderId="0" xfId="0" applyFont="1" applyFill="1" applyBorder="1"/>
    <xf numFmtId="0" fontId="4" fillId="29" borderId="0" xfId="0" applyFont="1" applyFill="1"/>
    <xf numFmtId="0" fontId="24" fillId="29" borderId="0" xfId="0" applyFont="1" applyFill="1"/>
    <xf numFmtId="0" fontId="24" fillId="29" borderId="0" xfId="0" applyNumberFormat="1" applyFont="1" applyFill="1" applyBorder="1" applyAlignment="1" applyProtection="1">
      <alignment horizontal="center"/>
      <protection locked="0"/>
    </xf>
    <xf numFmtId="0" fontId="31" fillId="29" borderId="4" xfId="0" applyFont="1" applyFill="1" applyBorder="1"/>
    <xf numFmtId="0" fontId="31" fillId="29" borderId="0" xfId="0" applyFont="1" applyFill="1"/>
    <xf numFmtId="0" fontId="31" fillId="29" borderId="0" xfId="0" applyNumberFormat="1" applyFont="1" applyFill="1" applyBorder="1" applyAlignment="1" applyProtection="1">
      <alignment horizontal="center"/>
      <protection locked="0"/>
    </xf>
    <xf numFmtId="164" fontId="5" fillId="29" borderId="7" xfId="0" applyNumberFormat="1" applyFont="1" applyFill="1" applyBorder="1"/>
    <xf numFmtId="164" fontId="5" fillId="29" borderId="22" xfId="0" applyNumberFormat="1" applyFont="1" applyFill="1" applyBorder="1"/>
    <xf numFmtId="164" fontId="5" fillId="29" borderId="0" xfId="0" applyNumberFormat="1" applyFont="1" applyFill="1" applyBorder="1"/>
    <xf numFmtId="164" fontId="10" fillId="29" borderId="0" xfId="0" applyNumberFormat="1" applyFont="1" applyFill="1" applyBorder="1"/>
    <xf numFmtId="0" fontId="5" fillId="29" borderId="5" xfId="0" applyFont="1" applyFill="1" applyBorder="1"/>
    <xf numFmtId="164" fontId="5" fillId="29" borderId="5" xfId="0" applyNumberFormat="1" applyFont="1" applyFill="1" applyBorder="1"/>
    <xf numFmtId="0" fontId="25" fillId="29" borderId="5" xfId="0" applyFont="1" applyFill="1" applyBorder="1"/>
    <xf numFmtId="164" fontId="5" fillId="29" borderId="6" xfId="0" applyNumberFormat="1" applyFont="1" applyFill="1" applyBorder="1"/>
    <xf numFmtId="0" fontId="6" fillId="29" borderId="0" xfId="0" applyFont="1" applyFill="1" applyBorder="1"/>
    <xf numFmtId="0" fontId="3" fillId="29" borderId="23" xfId="0" applyFont="1" applyFill="1" applyBorder="1"/>
    <xf numFmtId="0" fontId="0" fillId="28" borderId="0" xfId="0" applyFill="1" applyBorder="1"/>
    <xf numFmtId="0" fontId="0" fillId="28" borderId="0" xfId="0" applyNumberFormat="1" applyFill="1" applyAlignment="1"/>
    <xf numFmtId="0" fontId="9" fillId="29" borderId="0" xfId="0" applyFont="1" applyFill="1" applyBorder="1" applyAlignment="1">
      <alignment horizontal="left"/>
    </xf>
    <xf numFmtId="164" fontId="0" fillId="29" borderId="0" xfId="0" applyNumberFormat="1" applyFill="1" applyBorder="1"/>
    <xf numFmtId="0" fontId="9" fillId="29" borderId="0" xfId="0" applyFont="1" applyFill="1" applyAlignment="1">
      <alignment horizontal="left" vertical="center" readingOrder="1"/>
    </xf>
    <xf numFmtId="0" fontId="40" fillId="29" borderId="0" xfId="0" applyFont="1" applyFill="1" applyBorder="1" applyAlignment="1">
      <alignment vertical="center" wrapText="1"/>
    </xf>
    <xf numFmtId="0" fontId="26" fillId="29" borderId="0" xfId="0" applyFont="1" applyFill="1" applyBorder="1" applyAlignment="1">
      <alignment vertical="center" wrapText="1"/>
    </xf>
    <xf numFmtId="0" fontId="5" fillId="29" borderId="0" xfId="0" applyFont="1" applyFill="1"/>
    <xf numFmtId="0" fontId="31" fillId="29" borderId="0" xfId="0" applyFont="1" applyFill="1" applyBorder="1"/>
    <xf numFmtId="0" fontId="3" fillId="29" borderId="0" xfId="0" applyFont="1" applyFill="1" applyBorder="1" applyAlignment="1">
      <alignment horizontal="left" vertical="center" readingOrder="1"/>
    </xf>
    <xf numFmtId="0" fontId="4" fillId="29" borderId="0" xfId="0" applyFont="1" applyFill="1" applyBorder="1"/>
    <xf numFmtId="0" fontId="19" fillId="0" borderId="0" xfId="0" applyFont="1" applyFill="1" applyBorder="1"/>
    <xf numFmtId="0" fontId="9" fillId="29" borderId="0" xfId="0" applyFont="1" applyFill="1" applyBorder="1"/>
    <xf numFmtId="0" fontId="30" fillId="0" borderId="0" xfId="0" applyFont="1" applyBorder="1" applyAlignment="1">
      <alignment vertical="center"/>
    </xf>
    <xf numFmtId="0" fontId="33" fillId="29" borderId="0" xfId="0" applyFont="1" applyFill="1" applyAlignment="1">
      <alignment horizontal="left"/>
    </xf>
    <xf numFmtId="0" fontId="34" fillId="29" borderId="0" xfId="0" applyFont="1" applyFill="1" applyAlignment="1">
      <alignment horizontal="right"/>
    </xf>
    <xf numFmtId="0" fontId="33" fillId="29" borderId="0" xfId="0" applyFont="1" applyFill="1" applyBorder="1" applyAlignment="1">
      <alignment horizontal="left"/>
    </xf>
    <xf numFmtId="0" fontId="34" fillId="29" borderId="0" xfId="0" applyFont="1" applyFill="1" applyBorder="1" applyAlignment="1">
      <alignment horizontal="right"/>
    </xf>
    <xf numFmtId="0" fontId="33" fillId="29" borderId="0" xfId="0" applyFont="1" applyFill="1" applyBorder="1" applyAlignment="1">
      <alignment horizontal="left" vertical="center" wrapText="1"/>
    </xf>
    <xf numFmtId="0" fontId="41" fillId="29" borderId="0" xfId="0" applyFont="1" applyFill="1" applyBorder="1" applyAlignment="1">
      <alignment vertical="center" wrapText="1"/>
    </xf>
    <xf numFmtId="0" fontId="33" fillId="29" borderId="0" xfId="0" applyFont="1" applyFill="1" applyBorder="1" applyAlignment="1">
      <alignment horizontal="left" vertical="center" textRotation="90" wrapText="1"/>
    </xf>
    <xf numFmtId="0" fontId="41" fillId="29" borderId="0" xfId="0" applyFont="1" applyFill="1" applyBorder="1" applyAlignment="1">
      <alignment vertical="center" textRotation="90" wrapText="1"/>
    </xf>
    <xf numFmtId="0" fontId="34" fillId="29" borderId="0" xfId="0" applyFont="1" applyFill="1" applyBorder="1" applyAlignment="1">
      <alignment horizontal="right" vertical="center" textRotation="90" wrapText="1"/>
    </xf>
    <xf numFmtId="0" fontId="42" fillId="29" borderId="0" xfId="0" applyFont="1" applyFill="1" applyBorder="1" applyAlignment="1">
      <alignment wrapText="1"/>
    </xf>
    <xf numFmtId="0" fontId="31" fillId="0" borderId="4" xfId="0" applyFont="1" applyFill="1" applyBorder="1" applyAlignment="1">
      <alignment vertical="center" wrapText="1"/>
    </xf>
    <xf numFmtId="164" fontId="0" fillId="34" borderId="10" xfId="0" applyNumberFormat="1" applyFill="1" applyBorder="1"/>
    <xf numFmtId="0" fontId="0" fillId="0" borderId="9" xfId="0" applyFill="1" applyBorder="1"/>
    <xf numFmtId="0" fontId="33" fillId="0" borderId="1" xfId="0" applyFont="1" applyFill="1" applyBorder="1" applyAlignment="1">
      <alignment horizontal="left"/>
    </xf>
    <xf numFmtId="0" fontId="0" fillId="34" borderId="1" xfId="0" applyFill="1" applyBorder="1"/>
    <xf numFmtId="164" fontId="0" fillId="34" borderId="1" xfId="0" applyNumberFormat="1" applyFill="1" applyBorder="1"/>
    <xf numFmtId="164" fontId="0" fillId="34" borderId="11" xfId="0" applyNumberFormat="1" applyFill="1" applyBorder="1"/>
    <xf numFmtId="0" fontId="33" fillId="33" borderId="5" xfId="0" applyFont="1" applyFill="1" applyBorder="1" applyAlignment="1">
      <alignment horizontal="left" vertical="center"/>
    </xf>
    <xf numFmtId="0" fontId="43" fillId="33" borderId="5" xfId="0" applyFont="1" applyFill="1" applyBorder="1" applyAlignment="1">
      <alignment vertical="center" wrapText="1"/>
    </xf>
    <xf numFmtId="0" fontId="0" fillId="33" borderId="6" xfId="0" applyFont="1" applyFill="1" applyBorder="1" applyAlignment="1">
      <alignment vertical="center" wrapText="1"/>
    </xf>
    <xf numFmtId="0" fontId="31" fillId="27" borderId="4" xfId="0" applyFont="1" applyFill="1" applyBorder="1" applyAlignment="1">
      <alignment horizontal="left" vertical="center" wrapText="1"/>
    </xf>
    <xf numFmtId="0" fontId="31" fillId="29" borderId="4" xfId="0" applyFont="1" applyFill="1" applyBorder="1" applyAlignment="1">
      <alignment horizontal="left" vertical="center" wrapText="1"/>
    </xf>
    <xf numFmtId="0" fontId="33" fillId="0" borderId="4" xfId="0" applyFont="1" applyFill="1" applyBorder="1" applyAlignment="1">
      <alignment horizontal="left" vertical="center" wrapText="1"/>
    </xf>
    <xf numFmtId="0" fontId="31" fillId="0" borderId="4" xfId="0" applyFont="1" applyFill="1" applyBorder="1" applyAlignment="1">
      <alignment horizontal="left"/>
    </xf>
    <xf numFmtId="0" fontId="31" fillId="0" borderId="4" xfId="0" applyFont="1" applyFill="1" applyBorder="1" applyAlignment="1"/>
    <xf numFmtId="0" fontId="33" fillId="0" borderId="4" xfId="0" applyFont="1" applyFill="1" applyBorder="1" applyAlignment="1">
      <alignment horizontal="right" vertical="center" wrapText="1"/>
    </xf>
    <xf numFmtId="0" fontId="0" fillId="33" borderId="12" xfId="0" applyFont="1" applyFill="1" applyBorder="1"/>
    <xf numFmtId="0" fontId="0" fillId="33" borderId="5" xfId="0" applyFont="1" applyFill="1" applyBorder="1"/>
    <xf numFmtId="0" fontId="31" fillId="33" borderId="5" xfId="0" applyFont="1" applyFill="1" applyBorder="1" applyAlignment="1">
      <alignment horizontal="center" vertical="center" wrapText="1"/>
    </xf>
    <xf numFmtId="0" fontId="33" fillId="33" borderId="5" xfId="0" applyFont="1" applyFill="1" applyBorder="1" applyAlignment="1">
      <alignment horizontal="center" vertical="center"/>
    </xf>
    <xf numFmtId="0" fontId="31" fillId="0" borderId="8" xfId="0" applyFont="1" applyFill="1" applyBorder="1" applyAlignment="1">
      <alignment horizontal="center" vertical="center" wrapText="1"/>
    </xf>
    <xf numFmtId="0" fontId="44" fillId="29" borderId="0" xfId="0" applyFont="1" applyFill="1"/>
    <xf numFmtId="0" fontId="31" fillId="29" borderId="0" xfId="0" applyFont="1" applyFill="1" applyAlignment="1"/>
    <xf numFmtId="0" fontId="44" fillId="27" borderId="0" xfId="0" applyFont="1" applyFill="1"/>
    <xf numFmtId="0" fontId="31" fillId="27" borderId="0" xfId="0" applyFont="1" applyFill="1"/>
    <xf numFmtId="0" fontId="0" fillId="29" borderId="0" xfId="0" applyFont="1" applyFill="1"/>
    <xf numFmtId="0" fontId="0" fillId="29" borderId="0" xfId="0" applyFont="1" applyFill="1" applyBorder="1"/>
    <xf numFmtId="0" fontId="0" fillId="29" borderId="0" xfId="0" applyNumberFormat="1" applyFont="1" applyFill="1" applyBorder="1" applyAlignment="1"/>
    <xf numFmtId="0" fontId="0" fillId="27" borderId="0" xfId="0" applyFont="1" applyFill="1"/>
    <xf numFmtId="164" fontId="0" fillId="29" borderId="0" xfId="0" applyNumberFormat="1" applyFont="1" applyFill="1" applyBorder="1"/>
    <xf numFmtId="2" fontId="0" fillId="29" borderId="0" xfId="0" applyNumberFormat="1" applyFont="1" applyFill="1" applyBorder="1"/>
    <xf numFmtId="0" fontId="24" fillId="29" borderId="0" xfId="0" applyFont="1" applyFill="1" applyBorder="1" applyAlignment="1">
      <alignment horizontal="right"/>
    </xf>
    <xf numFmtId="0" fontId="0" fillId="29" borderId="0" xfId="0" applyFont="1" applyFill="1" applyAlignment="1">
      <alignment horizontal="right"/>
    </xf>
    <xf numFmtId="0" fontId="0" fillId="29" borderId="0" xfId="0" applyFont="1" applyFill="1" applyBorder="1" applyAlignment="1">
      <alignment horizontal="right"/>
    </xf>
    <xf numFmtId="0" fontId="0" fillId="29" borderId="0" xfId="0" applyNumberFormat="1" applyFont="1" applyFill="1" applyBorder="1" applyAlignment="1">
      <alignment horizontal="right"/>
    </xf>
    <xf numFmtId="0" fontId="0" fillId="29" borderId="0" xfId="0" applyFont="1" applyFill="1" applyAlignment="1">
      <alignment horizontal="left"/>
    </xf>
    <xf numFmtId="0" fontId="31" fillId="27" borderId="4" xfId="0" applyFont="1" applyFill="1" applyBorder="1"/>
    <xf numFmtId="0" fontId="31" fillId="29" borderId="0" xfId="0" applyFont="1" applyFill="1" applyAlignment="1">
      <alignment horizontal="right"/>
    </xf>
    <xf numFmtId="2" fontId="31" fillId="29" borderId="0" xfId="0" applyNumberFormat="1" applyFont="1" applyFill="1" applyBorder="1"/>
    <xf numFmtId="0" fontId="45" fillId="29" borderId="0" xfId="0" applyFont="1" applyFill="1" applyBorder="1"/>
    <xf numFmtId="0" fontId="45" fillId="29" borderId="0" xfId="0" applyFont="1" applyFill="1" applyBorder="1" applyAlignment="1">
      <alignment horizontal="right"/>
    </xf>
    <xf numFmtId="0" fontId="31" fillId="29" borderId="0" xfId="0" applyFont="1" applyFill="1" applyBorder="1" applyAlignment="1">
      <alignment vertical="center"/>
    </xf>
    <xf numFmtId="1" fontId="0" fillId="29" borderId="0" xfId="0" applyNumberFormat="1" applyFont="1" applyFill="1" applyBorder="1"/>
    <xf numFmtId="0" fontId="31" fillId="29" borderId="0" xfId="0" applyFont="1" applyFill="1" applyBorder="1" applyAlignment="1">
      <alignment horizontal="right" vertical="center"/>
    </xf>
    <xf numFmtId="0" fontId="46" fillId="29" borderId="0" xfId="0" applyFont="1" applyFill="1" applyBorder="1" applyAlignment="1">
      <alignment vertical="center" wrapText="1"/>
    </xf>
    <xf numFmtId="49" fontId="0" fillId="29" borderId="0" xfId="0" applyNumberFormat="1" applyFont="1" applyFill="1" applyBorder="1" applyAlignment="1">
      <alignment vertical="center"/>
    </xf>
    <xf numFmtId="2" fontId="0" fillId="29" borderId="0" xfId="0" applyNumberFormat="1" applyFont="1" applyFill="1" applyBorder="1" applyAlignment="1">
      <alignment horizontal="right"/>
    </xf>
    <xf numFmtId="0" fontId="31" fillId="27" borderId="0" xfId="0" applyFont="1" applyFill="1" applyAlignment="1"/>
    <xf numFmtId="0" fontId="31" fillId="27" borderId="0" xfId="0" applyFont="1" applyFill="1" applyBorder="1"/>
    <xf numFmtId="2" fontId="31" fillId="27" borderId="0" xfId="0" applyNumberFormat="1" applyFont="1" applyFill="1" applyBorder="1" applyAlignment="1">
      <alignment horizontal="right"/>
    </xf>
    <xf numFmtId="2" fontId="31" fillId="27" borderId="0" xfId="0" applyNumberFormat="1" applyFont="1" applyFill="1" applyBorder="1"/>
    <xf numFmtId="0" fontId="0" fillId="27" borderId="0" xfId="0" applyFont="1" applyFill="1" applyBorder="1"/>
    <xf numFmtId="0" fontId="45" fillId="27" borderId="0" xfId="0" applyFont="1" applyFill="1" applyBorder="1"/>
    <xf numFmtId="164" fontId="0" fillId="27" borderId="0" xfId="0" applyNumberFormat="1" applyFont="1" applyFill="1" applyBorder="1"/>
    <xf numFmtId="0" fontId="45" fillId="27" borderId="0" xfId="0" applyFont="1" applyFill="1" applyAlignment="1">
      <alignment horizontal="left" vertical="center" readingOrder="1"/>
    </xf>
    <xf numFmtId="0" fontId="45" fillId="0" borderId="0" xfId="0" applyFont="1" applyFill="1" applyBorder="1" applyAlignment="1">
      <alignment horizontal="right"/>
    </xf>
    <xf numFmtId="0" fontId="45" fillId="0" borderId="0" xfId="0" applyFont="1" applyFill="1" applyBorder="1" applyAlignment="1">
      <alignment horizontal="right" vertical="center" readingOrder="1"/>
    </xf>
    <xf numFmtId="0" fontId="45" fillId="0" borderId="0" xfId="0" applyFont="1" applyFill="1" applyBorder="1" applyAlignment="1">
      <alignment horizontal="right" readingOrder="1"/>
    </xf>
    <xf numFmtId="0" fontId="45" fillId="29" borderId="0" xfId="0" applyFont="1" applyFill="1" applyBorder="1" applyAlignment="1">
      <alignment horizontal="right" vertical="center" readingOrder="1"/>
    </xf>
    <xf numFmtId="0" fontId="45" fillId="29" borderId="0" xfId="0" applyFont="1" applyFill="1" applyBorder="1" applyAlignment="1">
      <alignment horizontal="right" readingOrder="1"/>
    </xf>
    <xf numFmtId="0" fontId="41" fillId="27" borderId="0" xfId="0" applyFont="1" applyFill="1" applyBorder="1" applyAlignment="1">
      <alignment vertical="center" wrapText="1"/>
    </xf>
    <xf numFmtId="0" fontId="46" fillId="27" borderId="0" xfId="0" applyFont="1" applyFill="1" applyBorder="1" applyAlignment="1">
      <alignment vertical="center" wrapText="1"/>
    </xf>
    <xf numFmtId="49" fontId="0" fillId="27" borderId="0" xfId="0" applyNumberFormat="1" applyFont="1" applyFill="1" applyBorder="1" applyAlignment="1">
      <alignment vertical="center"/>
    </xf>
    <xf numFmtId="0" fontId="46" fillId="27" borderId="0" xfId="0" applyFont="1" applyFill="1" applyBorder="1" applyAlignment="1">
      <alignment horizontal="center" vertical="center" wrapText="1"/>
    </xf>
    <xf numFmtId="49" fontId="0" fillId="0" borderId="0" xfId="0" applyNumberFormat="1" applyFont="1" applyFill="1" applyBorder="1" applyAlignment="1">
      <alignment vertical="center"/>
    </xf>
    <xf numFmtId="0" fontId="0" fillId="0" borderId="0" xfId="0" applyFont="1" applyFill="1" applyBorder="1"/>
    <xf numFmtId="0" fontId="0" fillId="33" borderId="0" xfId="0" applyFont="1" applyFill="1" applyBorder="1"/>
    <xf numFmtId="0" fontId="41" fillId="27" borderId="0" xfId="0" applyFont="1" applyFill="1" applyBorder="1" applyAlignment="1">
      <alignment horizontal="center" vertical="center" wrapText="1"/>
    </xf>
    <xf numFmtId="2" fontId="0" fillId="27" borderId="0" xfId="0" applyNumberFormat="1" applyFont="1" applyFill="1"/>
    <xf numFmtId="2" fontId="0" fillId="0" borderId="24" xfId="0" applyNumberFormat="1" applyFont="1" applyFill="1" applyBorder="1" applyAlignment="1">
      <alignment horizontal="center"/>
    </xf>
    <xf numFmtId="2" fontId="0" fillId="27" borderId="24" xfId="0" applyNumberFormat="1" applyFont="1" applyFill="1" applyBorder="1"/>
    <xf numFmtId="2" fontId="31" fillId="27" borderId="24" xfId="0" applyNumberFormat="1" applyFont="1" applyFill="1" applyBorder="1"/>
    <xf numFmtId="0" fontId="44" fillId="29" borderId="0" xfId="0" applyFont="1" applyFill="1" applyBorder="1"/>
    <xf numFmtId="0" fontId="31" fillId="29" borderId="0" xfId="0" applyFont="1" applyFill="1" applyBorder="1" applyAlignment="1">
      <alignment horizontal="center" vertical="center" wrapText="1"/>
    </xf>
    <xf numFmtId="49" fontId="31" fillId="29" borderId="0" xfId="0" applyNumberFormat="1" applyFont="1" applyFill="1" applyBorder="1" applyAlignment="1">
      <alignment horizontal="right" vertical="center"/>
    </xf>
    <xf numFmtId="0" fontId="45" fillId="29" borderId="0" xfId="0" applyFont="1" applyFill="1" applyBorder="1" applyAlignment="1">
      <alignment horizontal="left" vertical="center" readingOrder="1"/>
    </xf>
    <xf numFmtId="0" fontId="31" fillId="29" borderId="0" xfId="0" applyNumberFormat="1" applyFont="1" applyFill="1" applyBorder="1" applyAlignment="1">
      <alignment vertical="center"/>
    </xf>
    <xf numFmtId="0" fontId="0" fillId="29" borderId="0" xfId="0" applyFont="1" applyFill="1" applyAlignment="1"/>
    <xf numFmtId="0" fontId="45" fillId="29" borderId="0" xfId="0" applyFont="1" applyFill="1" applyBorder="1" applyAlignment="1">
      <alignment horizontal="left" vertical="center"/>
    </xf>
    <xf numFmtId="0" fontId="0" fillId="27" borderId="0" xfId="0" applyFont="1" applyFill="1" applyAlignment="1"/>
    <xf numFmtId="0" fontId="31" fillId="29" borderId="0" xfId="0" applyFont="1" applyFill="1" applyBorder="1" applyAlignment="1">
      <alignment horizontal="right"/>
    </xf>
    <xf numFmtId="0" fontId="31" fillId="33" borderId="0" xfId="0" applyFont="1" applyFill="1" applyBorder="1" applyAlignment="1">
      <alignment horizontal="right"/>
    </xf>
    <xf numFmtId="0" fontId="0" fillId="0" borderId="0" xfId="0" applyFont="1" applyFill="1" applyBorder="1" applyAlignment="1">
      <alignment horizontal="left"/>
    </xf>
    <xf numFmtId="2" fontId="0" fillId="0" borderId="0" xfId="0" applyNumberFormat="1" applyFont="1" applyFill="1" applyBorder="1" applyAlignment="1">
      <alignment horizontal="right"/>
    </xf>
    <xf numFmtId="0" fontId="47" fillId="35" borderId="4" xfId="0" applyFont="1" applyFill="1" applyBorder="1"/>
    <xf numFmtId="0" fontId="47" fillId="35" borderId="4" xfId="0" applyFont="1" applyFill="1" applyBorder="1" applyAlignment="1">
      <alignment horizontal="right"/>
    </xf>
    <xf numFmtId="0" fontId="47" fillId="35" borderId="24" xfId="0" applyFont="1" applyFill="1" applyBorder="1"/>
    <xf numFmtId="0" fontId="23" fillId="29" borderId="0" xfId="0" applyNumberFormat="1" applyFont="1" applyFill="1" applyBorder="1" applyAlignment="1"/>
    <xf numFmtId="0" fontId="31" fillId="0" borderId="0" xfId="0" applyFont="1" applyFill="1" applyBorder="1" applyAlignment="1">
      <alignment vertical="center"/>
    </xf>
    <xf numFmtId="0" fontId="27" fillId="0" borderId="0" xfId="0" applyFont="1" applyFill="1" applyBorder="1" applyAlignment="1">
      <alignment vertical="center" wrapText="1"/>
    </xf>
    <xf numFmtId="0" fontId="27" fillId="0" borderId="0" xfId="0" applyFont="1" applyFill="1" applyBorder="1" applyAlignment="1">
      <alignment horizontal="left" vertical="center" wrapText="1"/>
    </xf>
    <xf numFmtId="0" fontId="27" fillId="29" borderId="0" xfId="0" applyFont="1" applyFill="1" applyBorder="1" applyAlignment="1">
      <alignment vertical="center" wrapText="1"/>
    </xf>
    <xf numFmtId="0" fontId="0" fillId="0" borderId="0" xfId="0" applyFill="1" applyBorder="1" applyAlignment="1">
      <alignment horizontal="left"/>
    </xf>
    <xf numFmtId="0" fontId="0" fillId="0" borderId="0" xfId="0" applyFill="1" applyBorder="1" applyAlignment="1">
      <alignment horizontal="right"/>
    </xf>
    <xf numFmtId="2" fontId="0" fillId="0" borderId="0" xfId="0" applyNumberFormat="1" applyFill="1" applyBorder="1" applyAlignment="1">
      <alignment horizontal="center"/>
    </xf>
    <xf numFmtId="0" fontId="0" fillId="0" borderId="0" xfId="0" applyFill="1" applyBorder="1" applyAlignment="1">
      <alignment horizontal="center"/>
    </xf>
    <xf numFmtId="0" fontId="5" fillId="0" borderId="0" xfId="0" applyFont="1" applyFill="1" applyBorder="1" applyAlignment="1">
      <alignment horizontal="right"/>
    </xf>
    <xf numFmtId="0" fontId="45" fillId="0" borderId="0" xfId="0" applyFont="1" applyFill="1" applyBorder="1"/>
    <xf numFmtId="165" fontId="22" fillId="0" borderId="0" xfId="19" applyNumberFormat="1" applyFont="1" applyBorder="1" applyAlignment="1">
      <alignment horizontal="right" vertical="center"/>
    </xf>
    <xf numFmtId="164" fontId="0" fillId="0" borderId="0" xfId="0" applyNumberFormat="1" applyFont="1" applyFill="1" applyBorder="1"/>
    <xf numFmtId="1" fontId="0" fillId="0" borderId="0" xfId="0" applyNumberFormat="1" applyFont="1" applyFill="1" applyBorder="1"/>
    <xf numFmtId="1" fontId="45" fillId="0" borderId="0" xfId="0" applyNumberFormat="1" applyFont="1" applyFill="1" applyBorder="1" applyAlignment="1">
      <alignment horizontal="right" vertical="center" readingOrder="1"/>
    </xf>
    <xf numFmtId="1" fontId="45" fillId="0" borderId="0" xfId="0" applyNumberFormat="1" applyFont="1" applyFill="1" applyBorder="1" applyAlignment="1">
      <alignment horizontal="right" readingOrder="1"/>
    </xf>
    <xf numFmtId="164" fontId="0" fillId="0" borderId="0" xfId="0" applyNumberFormat="1" applyFont="1" applyFill="1" applyBorder="1" applyAlignment="1"/>
    <xf numFmtId="0" fontId="47" fillId="29" borderId="0" xfId="0" applyFont="1" applyFill="1" applyBorder="1"/>
    <xf numFmtId="2" fontId="0" fillId="29" borderId="0" xfId="0" applyNumberFormat="1" applyFont="1" applyFill="1" applyBorder="1" applyAlignment="1">
      <alignment horizontal="center"/>
    </xf>
    <xf numFmtId="0" fontId="45" fillId="0" borderId="0" xfId="0" applyFont="1" applyFill="1" applyBorder="1" applyAlignment="1">
      <alignment horizontal="left" vertical="center" readingOrder="1"/>
    </xf>
    <xf numFmtId="0" fontId="31" fillId="0" borderId="0" xfId="0" applyFont="1" applyFill="1" applyBorder="1" applyAlignment="1">
      <alignment horizontal="left" vertical="center" readingOrder="1"/>
    </xf>
    <xf numFmtId="49" fontId="31" fillId="0" borderId="0" xfId="0" applyNumberFormat="1" applyFont="1" applyFill="1" applyBorder="1" applyAlignment="1">
      <alignment vertical="center"/>
    </xf>
    <xf numFmtId="0" fontId="31" fillId="33" borderId="0" xfId="0" applyFont="1" applyFill="1" applyBorder="1" applyAlignment="1">
      <alignment vertical="center"/>
    </xf>
    <xf numFmtId="164" fontId="0" fillId="33" borderId="0" xfId="0" applyNumberFormat="1" applyFont="1" applyFill="1" applyBorder="1"/>
    <xf numFmtId="1" fontId="0" fillId="33" borderId="0" xfId="0" applyNumberFormat="1" applyFont="1" applyFill="1" applyBorder="1"/>
    <xf numFmtId="2" fontId="0" fillId="0" borderId="0" xfId="0" applyNumberFormat="1" applyFont="1" applyFill="1" applyBorder="1"/>
    <xf numFmtId="164" fontId="48" fillId="29" borderId="0" xfId="0" applyNumberFormat="1" applyFont="1" applyFill="1" applyBorder="1"/>
    <xf numFmtId="0" fontId="48" fillId="29" borderId="0" xfId="0" applyFont="1" applyFill="1" applyBorder="1"/>
    <xf numFmtId="164" fontId="48" fillId="29" borderId="0" xfId="0" applyNumberFormat="1" applyFont="1" applyFill="1" applyBorder="1" applyAlignment="1"/>
    <xf numFmtId="0" fontId="31" fillId="0" borderId="0" xfId="0" applyFont="1" applyFill="1" applyBorder="1" applyAlignment="1">
      <alignment horizontal="left" vertical="center"/>
    </xf>
    <xf numFmtId="0" fontId="31" fillId="29" borderId="0" xfId="0" applyFont="1" applyFill="1" applyBorder="1" applyAlignment="1">
      <alignment horizontal="left" vertical="center"/>
    </xf>
    <xf numFmtId="0" fontId="31" fillId="0" borderId="0" xfId="0" applyNumberFormat="1" applyFont="1" applyFill="1" applyBorder="1" applyAlignment="1">
      <alignment vertical="center"/>
    </xf>
    <xf numFmtId="164" fontId="31" fillId="0" borderId="0" xfId="0" applyNumberFormat="1" applyFont="1" applyFill="1" applyBorder="1" applyAlignment="1">
      <alignment horizontal="right"/>
    </xf>
    <xf numFmtId="0" fontId="31" fillId="27" borderId="25" xfId="0" applyFont="1" applyFill="1" applyBorder="1"/>
    <xf numFmtId="2" fontId="31" fillId="27" borderId="26" xfId="0" applyNumberFormat="1" applyFont="1" applyFill="1" applyBorder="1"/>
    <xf numFmtId="0" fontId="31" fillId="27" borderId="5" xfId="0" applyFont="1" applyFill="1" applyBorder="1"/>
    <xf numFmtId="2" fontId="0" fillId="27" borderId="27" xfId="0" applyNumberFormat="1" applyFont="1" applyFill="1" applyBorder="1"/>
    <xf numFmtId="2" fontId="0" fillId="27" borderId="6" xfId="0" applyNumberFormat="1" applyFont="1" applyFill="1" applyBorder="1"/>
    <xf numFmtId="2" fontId="0" fillId="27" borderId="10" xfId="0" applyNumberFormat="1" applyFont="1" applyFill="1" applyBorder="1"/>
    <xf numFmtId="2" fontId="31" fillId="27" borderId="10" xfId="0" applyNumberFormat="1" applyFont="1" applyFill="1" applyBorder="1"/>
    <xf numFmtId="0" fontId="31" fillId="27" borderId="1" xfId="0" applyFont="1" applyFill="1" applyBorder="1"/>
    <xf numFmtId="2" fontId="0" fillId="27" borderId="28" xfId="0" applyNumberFormat="1" applyFont="1" applyFill="1" applyBorder="1"/>
    <xf numFmtId="2" fontId="31" fillId="27" borderId="11" xfId="0" applyNumberFormat="1" applyFont="1" applyFill="1" applyBorder="1"/>
    <xf numFmtId="0" fontId="31" fillId="33" borderId="5" xfId="0" applyFont="1" applyFill="1" applyBorder="1" applyAlignment="1">
      <alignment horizontal="right"/>
    </xf>
    <xf numFmtId="0" fontId="0" fillId="33" borderId="6" xfId="0" applyFont="1" applyFill="1" applyBorder="1"/>
    <xf numFmtId="0" fontId="0" fillId="33" borderId="9" xfId="0" applyFont="1" applyFill="1" applyBorder="1"/>
    <xf numFmtId="0" fontId="0" fillId="33" borderId="1" xfId="0" applyFont="1" applyFill="1" applyBorder="1"/>
    <xf numFmtId="0" fontId="31" fillId="33" borderId="1" xfId="0" applyFont="1" applyFill="1" applyBorder="1" applyAlignment="1">
      <alignment horizontal="right"/>
    </xf>
    <xf numFmtId="0" fontId="0" fillId="33" borderId="11" xfId="0" applyFont="1" applyFill="1" applyBorder="1"/>
    <xf numFmtId="2" fontId="31" fillId="27" borderId="6" xfId="0" applyNumberFormat="1" applyFont="1" applyFill="1" applyBorder="1"/>
    <xf numFmtId="0" fontId="31" fillId="27" borderId="5" xfId="0" applyFont="1" applyFill="1" applyBorder="1" applyAlignment="1">
      <alignment horizontal="left" vertical="center" wrapText="1"/>
    </xf>
    <xf numFmtId="0" fontId="31" fillId="27" borderId="1" xfId="0" applyFont="1" applyFill="1" applyBorder="1" applyAlignment="1">
      <alignment horizontal="left" vertical="center" wrapText="1"/>
    </xf>
    <xf numFmtId="2" fontId="31" fillId="27" borderId="28" xfId="0" applyNumberFormat="1" applyFont="1" applyFill="1" applyBorder="1"/>
    <xf numFmtId="2" fontId="31" fillId="27" borderId="27" xfId="0" applyNumberFormat="1" applyFont="1" applyFill="1" applyBorder="1"/>
    <xf numFmtId="0" fontId="31" fillId="0" borderId="25" xfId="0" applyFont="1" applyFill="1" applyBorder="1" applyAlignment="1"/>
    <xf numFmtId="0" fontId="0" fillId="28" borderId="13" xfId="0" applyFill="1" applyBorder="1"/>
    <xf numFmtId="0" fontId="0" fillId="28" borderId="14" xfId="0" applyFill="1" applyBorder="1"/>
    <xf numFmtId="0" fontId="0" fillId="28" borderId="15" xfId="0" applyFill="1" applyBorder="1"/>
    <xf numFmtId="0" fontId="0" fillId="28" borderId="17" xfId="0" applyFill="1" applyBorder="1"/>
    <xf numFmtId="0" fontId="0" fillId="28" borderId="16" xfId="0" applyFill="1" applyBorder="1"/>
    <xf numFmtId="0" fontId="49" fillId="36" borderId="0" xfId="0" applyNumberFormat="1" applyFont="1" applyFill="1" applyBorder="1" applyAlignment="1" applyProtection="1">
      <alignment horizontal="center"/>
      <protection locked="0"/>
    </xf>
    <xf numFmtId="0" fontId="0" fillId="0" borderId="0" xfId="0" applyFont="1" applyFill="1" applyBorder="1" applyAlignment="1">
      <alignment vertical="center"/>
    </xf>
    <xf numFmtId="0" fontId="0" fillId="0" borderId="4" xfId="0" applyBorder="1" applyAlignment="1">
      <alignment horizontal="left" vertical="top"/>
    </xf>
    <xf numFmtId="0" fontId="24" fillId="30" borderId="8" xfId="0" applyFont="1" applyFill="1" applyBorder="1" applyAlignment="1">
      <alignment horizontal="justify" vertical="center" wrapText="1"/>
    </xf>
    <xf numFmtId="0" fontId="35" fillId="29" borderId="4" xfId="0" applyFont="1" applyFill="1" applyBorder="1" applyAlignment="1">
      <alignment vertical="center" wrapText="1"/>
    </xf>
    <xf numFmtId="0" fontId="55" fillId="28" borderId="0" xfId="0" applyFont="1" applyFill="1"/>
    <xf numFmtId="0" fontId="55" fillId="28" borderId="0" xfId="0" applyFont="1" applyFill="1" applyAlignment="1">
      <alignment vertical="center"/>
    </xf>
    <xf numFmtId="0" fontId="55" fillId="28" borderId="0" xfId="0" applyFont="1" applyFill="1" applyAlignment="1">
      <alignment horizontal="left" vertical="center" indent="1"/>
    </xf>
    <xf numFmtId="0" fontId="0" fillId="28" borderId="35" xfId="0" applyFill="1" applyBorder="1" applyAlignment="1">
      <alignment horizontal="left" wrapText="1"/>
    </xf>
    <xf numFmtId="0" fontId="0" fillId="28" borderId="29" xfId="0" applyFill="1" applyBorder="1" applyAlignment="1">
      <alignment horizontal="left" wrapText="1"/>
    </xf>
    <xf numFmtId="0" fontId="0" fillId="28" borderId="36" xfId="0" applyFill="1" applyBorder="1" applyAlignment="1">
      <alignment horizontal="left" wrapText="1"/>
    </xf>
    <xf numFmtId="0" fontId="0" fillId="28" borderId="17" xfId="0" applyFill="1" applyBorder="1" applyAlignment="1">
      <alignment horizontal="left" wrapText="1"/>
    </xf>
    <xf numFmtId="0" fontId="0" fillId="28" borderId="0" xfId="0" applyFill="1" applyBorder="1" applyAlignment="1">
      <alignment horizontal="left" wrapText="1"/>
    </xf>
    <xf numFmtId="0" fontId="0" fillId="28" borderId="16" xfId="0" applyFill="1" applyBorder="1" applyAlignment="1">
      <alignment horizontal="left" wrapText="1"/>
    </xf>
    <xf numFmtId="0" fontId="50" fillId="37" borderId="0" xfId="0" applyFont="1" applyFill="1" applyAlignment="1">
      <alignment horizontal="center"/>
    </xf>
    <xf numFmtId="0" fontId="0" fillId="28" borderId="17" xfId="0" applyFill="1" applyBorder="1" applyAlignment="1">
      <alignment horizontal="left"/>
    </xf>
    <xf numFmtId="0" fontId="0" fillId="28" borderId="0" xfId="0" applyFill="1" applyBorder="1" applyAlignment="1">
      <alignment horizontal="left"/>
    </xf>
    <xf numFmtId="0" fontId="0" fillId="28" borderId="16" xfId="0" applyFill="1" applyBorder="1" applyAlignment="1">
      <alignment horizontal="left"/>
    </xf>
    <xf numFmtId="0" fontId="18" fillId="32" borderId="0" xfId="0" applyFont="1" applyFill="1" applyAlignment="1">
      <alignment horizontal="left" vertical="center"/>
    </xf>
    <xf numFmtId="0" fontId="51" fillId="29" borderId="0" xfId="0" applyFont="1" applyFill="1" applyAlignment="1">
      <alignment horizontal="left" vertical="center" wrapText="1"/>
    </xf>
    <xf numFmtId="0" fontId="13" fillId="20" borderId="27" xfId="0" applyFont="1" applyFill="1" applyBorder="1" applyAlignment="1"/>
    <xf numFmtId="0" fontId="13" fillId="20" borderId="30" xfId="0" applyFont="1" applyFill="1" applyBorder="1" applyAlignment="1"/>
    <xf numFmtId="0" fontId="52" fillId="38" borderId="0" xfId="0" applyFont="1" applyFill="1" applyAlignment="1">
      <alignment horizontal="left" vertical="center"/>
    </xf>
    <xf numFmtId="0" fontId="42" fillId="29" borderId="29" xfId="0" applyFont="1" applyFill="1" applyBorder="1" applyAlignment="1">
      <alignment horizontal="center" wrapText="1"/>
    </xf>
    <xf numFmtId="0" fontId="53" fillId="39" borderId="0" xfId="0" applyFont="1" applyFill="1" applyAlignment="1">
      <alignment horizontal="left" vertical="center"/>
    </xf>
    <xf numFmtId="0" fontId="49" fillId="29" borderId="0" xfId="0" applyFont="1" applyFill="1" applyAlignment="1">
      <alignment horizontal="center" wrapText="1"/>
    </xf>
    <xf numFmtId="0" fontId="0" fillId="0" borderId="12" xfId="0" applyFont="1" applyFill="1" applyBorder="1" applyAlignment="1">
      <alignment horizontal="center"/>
    </xf>
    <xf numFmtId="0" fontId="0" fillId="0" borderId="8" xfId="0" applyFont="1" applyFill="1" applyBorder="1" applyAlignment="1">
      <alignment horizontal="center"/>
    </xf>
    <xf numFmtId="0" fontId="0" fillId="0" borderId="9" xfId="0" applyFont="1" applyFill="1" applyBorder="1" applyAlignment="1">
      <alignment horizontal="center"/>
    </xf>
    <xf numFmtId="0" fontId="31" fillId="0" borderId="12" xfId="0" applyFont="1" applyFill="1" applyBorder="1" applyAlignment="1">
      <alignment horizontal="center"/>
    </xf>
    <xf numFmtId="0" fontId="31" fillId="0" borderId="8" xfId="0" applyFont="1" applyFill="1" applyBorder="1" applyAlignment="1">
      <alignment horizontal="center"/>
    </xf>
    <xf numFmtId="0" fontId="31" fillId="0" borderId="9" xfId="0" applyFont="1" applyFill="1" applyBorder="1" applyAlignment="1">
      <alignment horizontal="center"/>
    </xf>
    <xf numFmtId="0" fontId="54" fillId="35" borderId="0" xfId="0" applyFont="1" applyFill="1" applyBorder="1" applyAlignment="1">
      <alignment horizontal="left" vertical="center"/>
    </xf>
    <xf numFmtId="0" fontId="0" fillId="33" borderId="0" xfId="0" applyFont="1" applyFill="1" applyBorder="1" applyAlignment="1">
      <alignment horizontal="center"/>
    </xf>
    <xf numFmtId="0" fontId="31" fillId="0" borderId="18" xfId="0" applyFont="1" applyFill="1" applyBorder="1" applyAlignment="1">
      <alignment horizontal="center"/>
    </xf>
    <xf numFmtId="0" fontId="31" fillId="0" borderId="31" xfId="0" applyFont="1" applyFill="1" applyBorder="1" applyAlignment="1">
      <alignment horizontal="center"/>
    </xf>
    <xf numFmtId="0" fontId="0" fillId="0" borderId="0" xfId="0" applyFont="1" applyFill="1" applyBorder="1" applyAlignment="1">
      <alignment vertical="center"/>
    </xf>
    <xf numFmtId="0" fontId="0" fillId="0" borderId="0" xfId="0" applyFont="1" applyFill="1" applyBorder="1" applyAlignment="1">
      <alignment horizontal="center" vertical="center"/>
    </xf>
    <xf numFmtId="0" fontId="0" fillId="29" borderId="0" xfId="0" applyFill="1" applyAlignment="1">
      <alignment horizontal="left" vertical="center"/>
    </xf>
    <xf numFmtId="0" fontId="0" fillId="0" borderId="22" xfId="0" applyBorder="1" applyAlignment="1">
      <alignment horizontal="left" vertical="top"/>
    </xf>
    <xf numFmtId="0" fontId="0" fillId="0" borderId="32" xfId="0" applyBorder="1" applyAlignment="1">
      <alignment horizontal="left" vertical="top"/>
    </xf>
    <xf numFmtId="0" fontId="0" fillId="0" borderId="33" xfId="0" applyBorder="1" applyAlignment="1">
      <alignment horizontal="left" vertical="top"/>
    </xf>
    <xf numFmtId="0" fontId="0" fillId="0" borderId="4" xfId="0" applyBorder="1" applyAlignment="1">
      <alignment horizontal="left" vertical="top"/>
    </xf>
    <xf numFmtId="0" fontId="24" fillId="30" borderId="8" xfId="0" applyFont="1" applyFill="1" applyBorder="1" applyAlignment="1">
      <alignment horizontal="justify" vertical="center" wrapText="1"/>
    </xf>
    <xf numFmtId="0" fontId="35" fillId="29" borderId="4" xfId="0" applyFont="1" applyFill="1" applyBorder="1" applyAlignment="1">
      <alignment vertical="center" wrapText="1"/>
    </xf>
    <xf numFmtId="0" fontId="24" fillId="30" borderId="21" xfId="0" applyFont="1" applyFill="1" applyBorder="1" applyAlignment="1">
      <alignment horizontal="left" vertical="center" wrapText="1"/>
    </xf>
    <xf numFmtId="0" fontId="24" fillId="30" borderId="34" xfId="0" applyFont="1" applyFill="1" applyBorder="1" applyAlignment="1">
      <alignment horizontal="left" vertical="center" wrapText="1"/>
    </xf>
    <xf numFmtId="0" fontId="38" fillId="29" borderId="0" xfId="0" applyFont="1" applyFill="1" applyAlignment="1">
      <alignment horizontal="left" vertical="center" wrapText="1"/>
    </xf>
    <xf numFmtId="0" fontId="50" fillId="36" borderId="0" xfId="0" applyFont="1" applyFill="1" applyAlignment="1">
      <alignment horizontal="left" vertical="center"/>
    </xf>
  </cellXfs>
  <cellStyles count="2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Standard" xfId="0" builtinId="0"/>
    <cellStyle name="Standard_Deskription Geschäftsführer" xfId="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600"/>
            </a:pPr>
            <a:r>
              <a:rPr lang="de-DE" sz="1600" b="1" i="0" u="none" strike="noStrike" baseline="0">
                <a:effectLst/>
              </a:rPr>
              <a:t>Rückmeldung und </a:t>
            </a:r>
            <a:r>
              <a:rPr lang="de-DE" sz="1600"/>
              <a:t>Informationsbereitstellung </a:t>
            </a:r>
          </a:p>
        </c:rich>
      </c:tx>
      <c:overlay val="0"/>
    </c:title>
    <c:autoTitleDeleted val="0"/>
    <c:plotArea>
      <c:layout>
        <c:manualLayout>
          <c:layoutTarget val="inner"/>
          <c:xMode val="edge"/>
          <c:yMode val="edge"/>
          <c:x val="0.49740271218716547"/>
          <c:y val="0.21864175973819172"/>
          <c:w val="0.47104128829607761"/>
          <c:h val="0.60705613942608638"/>
        </c:manualLayout>
      </c:layout>
      <c:barChart>
        <c:barDir val="bar"/>
        <c:grouping val="clustered"/>
        <c:varyColors val="0"/>
        <c:ser>
          <c:idx val="2"/>
          <c:order val="0"/>
          <c:tx>
            <c:strRef>
              <c:f>Beschäftigtenbefragung!$D$260</c:f>
              <c:strCache>
                <c:ptCount val="1"/>
                <c:pt idx="0">
                  <c:v>Mittelwerte  Beschäftigte InnoGeKo</c:v>
                </c:pt>
              </c:strCache>
            </c:strRef>
          </c:tx>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Beschäftigtenbefragung!$C$261:$C$266</c:f>
              <c:strCache>
                <c:ptCount val="6"/>
                <c:pt idx="0">
                  <c:v>Ich werde frühzeitig über Neuigkeiten informiert.</c:v>
                </c:pt>
                <c:pt idx="1">
                  <c:v>Ich habe jederzeit Zugriff auf alle Informationen, die ich benötige.</c:v>
                </c:pt>
                <c:pt idx="2">
                  <c:v>Ich erfahre Neuigkeiten von offizieller Seite, bevor Gerüchte darüber kursieren. </c:v>
                </c:pt>
                <c:pt idx="3">
                  <c:v>Ich erhalte ausreichend Rückmeldung über meine Arbeit.</c:v>
                </c:pt>
                <c:pt idx="4">
                  <c:v>Rückmeldungen zu meiner Arbeit sind so, dass ich daraus lernen kann.</c:v>
                </c:pt>
                <c:pt idx="5">
                  <c:v>Am Ende eines Auftrages werten wir gemeinsam aus.</c:v>
                </c:pt>
              </c:strCache>
            </c:strRef>
          </c:cat>
          <c:val>
            <c:numRef>
              <c:f>Beschäftigtenbefragung!$D$261:$D$266</c:f>
              <c:numCache>
                <c:formatCode>0.0</c:formatCode>
                <c:ptCount val="6"/>
                <c:pt idx="0">
                  <c:v>2.9191176470588234</c:v>
                </c:pt>
                <c:pt idx="1">
                  <c:v>3.2445255474452557</c:v>
                </c:pt>
                <c:pt idx="2">
                  <c:v>2.804428044280443</c:v>
                </c:pt>
                <c:pt idx="3">
                  <c:v>2.7205882352941178</c:v>
                </c:pt>
                <c:pt idx="4">
                  <c:v>2.8897058823529411</c:v>
                </c:pt>
                <c:pt idx="5">
                  <c:v>2.1259259259259258</c:v>
                </c:pt>
              </c:numCache>
            </c:numRef>
          </c:val>
          <c:extLst xmlns:c16r2="http://schemas.microsoft.com/office/drawing/2015/06/chart">
            <c:ext xmlns:c16="http://schemas.microsoft.com/office/drawing/2014/chart" uri="{C3380CC4-5D6E-409C-BE32-E72D297353CC}">
              <c16:uniqueId val="{00000000-73AA-4DBC-BE57-98BC8FBF1426}"/>
            </c:ext>
          </c:extLst>
        </c:ser>
        <c:ser>
          <c:idx val="0"/>
          <c:order val="1"/>
          <c:tx>
            <c:strRef>
              <c:f>Beschäftigtenbefragung!$E$260</c:f>
              <c:strCache>
                <c:ptCount val="1"/>
                <c:pt idx="0">
                  <c:v>Mittelwerte Beschäftigte ….Bitte Namen des Unternehmens eintragen!---</c:v>
                </c:pt>
              </c:strCache>
            </c:strRef>
          </c:tx>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Beschäftigtenbefragung!$C$261:$C$266</c:f>
              <c:strCache>
                <c:ptCount val="6"/>
                <c:pt idx="0">
                  <c:v>Ich werde frühzeitig über Neuigkeiten informiert.</c:v>
                </c:pt>
                <c:pt idx="1">
                  <c:v>Ich habe jederzeit Zugriff auf alle Informationen, die ich benötige.</c:v>
                </c:pt>
                <c:pt idx="2">
                  <c:v>Ich erfahre Neuigkeiten von offizieller Seite, bevor Gerüchte darüber kursieren. </c:v>
                </c:pt>
                <c:pt idx="3">
                  <c:v>Ich erhalte ausreichend Rückmeldung über meine Arbeit.</c:v>
                </c:pt>
                <c:pt idx="4">
                  <c:v>Rückmeldungen zu meiner Arbeit sind so, dass ich daraus lernen kann.</c:v>
                </c:pt>
                <c:pt idx="5">
                  <c:v>Am Ende eines Auftrages werten wir gemeinsam aus.</c:v>
                </c:pt>
              </c:strCache>
            </c:strRef>
          </c:cat>
          <c:val>
            <c:numRef>
              <c:f>Beschäftigtenbefragung!$E$261:$E$266</c:f>
              <c:numCache>
                <c:formatCode>0.0</c:formatCode>
                <c:ptCount val="6"/>
                <c:pt idx="0">
                  <c:v>2</c:v>
                </c:pt>
                <c:pt idx="1">
                  <c:v>2</c:v>
                </c:pt>
                <c:pt idx="2">
                  <c:v>2</c:v>
                </c:pt>
                <c:pt idx="3">
                  <c:v>2</c:v>
                </c:pt>
                <c:pt idx="4">
                  <c:v>2</c:v>
                </c:pt>
                <c:pt idx="5">
                  <c:v>2</c:v>
                </c:pt>
              </c:numCache>
            </c:numRef>
          </c:val>
          <c:extLst xmlns:c16r2="http://schemas.microsoft.com/office/drawing/2015/06/chart">
            <c:ext xmlns:c16="http://schemas.microsoft.com/office/drawing/2014/chart" uri="{C3380CC4-5D6E-409C-BE32-E72D297353CC}">
              <c16:uniqueId val="{00000001-73AA-4DBC-BE57-98BC8FBF1426}"/>
            </c:ext>
          </c:extLst>
        </c:ser>
        <c:dLbls>
          <c:showLegendKey val="0"/>
          <c:showVal val="0"/>
          <c:showCatName val="0"/>
          <c:showSerName val="0"/>
          <c:showPercent val="0"/>
          <c:showBubbleSize val="0"/>
        </c:dLbls>
        <c:gapWidth val="75"/>
        <c:overlap val="-25"/>
        <c:axId val="223804432"/>
        <c:axId val="223799728"/>
      </c:barChart>
      <c:catAx>
        <c:axId val="223804432"/>
        <c:scaling>
          <c:orientation val="minMax"/>
        </c:scaling>
        <c:delete val="0"/>
        <c:axPos val="l"/>
        <c:numFmt formatCode="General" sourceLinked="1"/>
        <c:majorTickMark val="none"/>
        <c:minorTickMark val="none"/>
        <c:tickLblPos val="nextTo"/>
        <c:txPr>
          <a:bodyPr rot="0" vert="horz"/>
          <a:lstStyle/>
          <a:p>
            <a:pPr>
              <a:defRPr/>
            </a:pPr>
            <a:endParaRPr lang="de-DE"/>
          </a:p>
        </c:txPr>
        <c:crossAx val="223799728"/>
        <c:crosses val="autoZero"/>
        <c:auto val="0"/>
        <c:lblAlgn val="ctr"/>
        <c:lblOffset val="100"/>
        <c:noMultiLvlLbl val="0"/>
      </c:catAx>
      <c:valAx>
        <c:axId val="223799728"/>
        <c:scaling>
          <c:orientation val="minMax"/>
          <c:max val="5"/>
          <c:min val="0"/>
        </c:scaling>
        <c:delete val="0"/>
        <c:axPos val="b"/>
        <c:majorGridlines/>
        <c:numFmt formatCode="0.0" sourceLinked="1"/>
        <c:majorTickMark val="none"/>
        <c:minorTickMark val="none"/>
        <c:tickLblPos val="nextTo"/>
        <c:spPr>
          <a:ln w="9525">
            <a:noFill/>
          </a:ln>
        </c:spPr>
        <c:crossAx val="223804432"/>
        <c:crosses val="autoZero"/>
        <c:crossBetween val="between"/>
        <c:majorUnit val="1"/>
      </c:valAx>
    </c:plotArea>
    <c:legend>
      <c:legendPos val="r"/>
      <c:layout>
        <c:manualLayout>
          <c:xMode val="edge"/>
          <c:yMode val="edge"/>
          <c:x val="2.4885738569847812E-2"/>
          <c:y val="0.91568669705760475"/>
          <c:w val="0.95366451774994521"/>
          <c:h val="5.6862826357231722E-2"/>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a:pPr>
            <a:r>
              <a:rPr lang="de-DE"/>
              <a:t>Arbeitsbewältigung</a:t>
            </a:r>
          </a:p>
        </c:rich>
      </c:tx>
      <c:overlay val="0"/>
    </c:title>
    <c:autoTitleDeleted val="0"/>
    <c:plotArea>
      <c:layout>
        <c:manualLayout>
          <c:layoutTarget val="inner"/>
          <c:xMode val="edge"/>
          <c:yMode val="edge"/>
          <c:x val="0.4977708979154819"/>
          <c:y val="0.2421303975770745"/>
          <c:w val="0.47797905602593166"/>
          <c:h val="0.4744399164984584"/>
        </c:manualLayout>
      </c:layout>
      <c:barChart>
        <c:barDir val="bar"/>
        <c:grouping val="clustered"/>
        <c:varyColors val="0"/>
        <c:ser>
          <c:idx val="2"/>
          <c:order val="0"/>
          <c:tx>
            <c:strRef>
              <c:f>Beschäftigtenbefragung!$D$372</c:f>
              <c:strCache>
                <c:ptCount val="1"/>
                <c:pt idx="0">
                  <c:v>Mittelwerte  Beschäftigte InnoGeKo</c:v>
                </c:pt>
              </c:strCache>
            </c:strRef>
          </c:tx>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Beschäftigtenbefragung!$C$373</c:f>
              <c:strCache>
                <c:ptCount val="1"/>
                <c:pt idx="0">
                  <c:v>Wenn Sie Ihre beste je erreichte Arbeitsfähigkeit mit 10 Punkten bewerten: Wie viele Punkte würden Sie dann für Ihre derzeitge Arbeitsfähigkeit geben? </c:v>
                </c:pt>
              </c:strCache>
            </c:strRef>
          </c:cat>
          <c:val>
            <c:numRef>
              <c:f>Beschäftigtenbefragung!$D$373</c:f>
              <c:numCache>
                <c:formatCode>0.0</c:formatCode>
                <c:ptCount val="1"/>
                <c:pt idx="0">
                  <c:v>8.3243243243243246</c:v>
                </c:pt>
              </c:numCache>
            </c:numRef>
          </c:val>
          <c:extLst xmlns:c16r2="http://schemas.microsoft.com/office/drawing/2015/06/chart">
            <c:ext xmlns:c16="http://schemas.microsoft.com/office/drawing/2014/chart" uri="{C3380CC4-5D6E-409C-BE32-E72D297353CC}">
              <c16:uniqueId val="{00000000-3FC5-416D-A672-97D68CCE1CCF}"/>
            </c:ext>
          </c:extLst>
        </c:ser>
        <c:ser>
          <c:idx val="0"/>
          <c:order val="1"/>
          <c:tx>
            <c:strRef>
              <c:f>Beschäftigtenbefragung!$E$372</c:f>
              <c:strCache>
                <c:ptCount val="1"/>
                <c:pt idx="0">
                  <c:v>Mittelwerte Beschäftigte ….Bitte Namen des Unternehmens eintragen!---</c:v>
                </c:pt>
              </c:strCache>
            </c:strRef>
          </c:tx>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Beschäftigtenbefragung!$C$373</c:f>
              <c:strCache>
                <c:ptCount val="1"/>
                <c:pt idx="0">
                  <c:v>Wenn Sie Ihre beste je erreichte Arbeitsfähigkeit mit 10 Punkten bewerten: Wie viele Punkte würden Sie dann für Ihre derzeitge Arbeitsfähigkeit geben? </c:v>
                </c:pt>
              </c:strCache>
            </c:strRef>
          </c:cat>
          <c:val>
            <c:numRef>
              <c:f>Beschäftigtenbefragung!$E$373</c:f>
              <c:numCache>
                <c:formatCode>0.0</c:formatCode>
                <c:ptCount val="1"/>
                <c:pt idx="0">
                  <c:v>2</c:v>
                </c:pt>
              </c:numCache>
            </c:numRef>
          </c:val>
          <c:extLst xmlns:c16r2="http://schemas.microsoft.com/office/drawing/2015/06/chart">
            <c:ext xmlns:c16="http://schemas.microsoft.com/office/drawing/2014/chart" uri="{C3380CC4-5D6E-409C-BE32-E72D297353CC}">
              <c16:uniqueId val="{00000001-3FC5-416D-A672-97D68CCE1CCF}"/>
            </c:ext>
          </c:extLst>
        </c:ser>
        <c:dLbls>
          <c:showLegendKey val="0"/>
          <c:showVal val="0"/>
          <c:showCatName val="0"/>
          <c:showSerName val="0"/>
          <c:showPercent val="0"/>
          <c:showBubbleSize val="0"/>
        </c:dLbls>
        <c:gapWidth val="75"/>
        <c:overlap val="-25"/>
        <c:axId val="223803648"/>
        <c:axId val="223804824"/>
      </c:barChart>
      <c:catAx>
        <c:axId val="223803648"/>
        <c:scaling>
          <c:orientation val="minMax"/>
        </c:scaling>
        <c:delete val="0"/>
        <c:axPos val="l"/>
        <c:numFmt formatCode="General" sourceLinked="1"/>
        <c:majorTickMark val="none"/>
        <c:minorTickMark val="none"/>
        <c:tickLblPos val="nextTo"/>
        <c:txPr>
          <a:bodyPr/>
          <a:lstStyle/>
          <a:p>
            <a:pPr>
              <a:defRPr sz="800"/>
            </a:pPr>
            <a:endParaRPr lang="de-DE"/>
          </a:p>
        </c:txPr>
        <c:crossAx val="223804824"/>
        <c:crosses val="autoZero"/>
        <c:auto val="1"/>
        <c:lblAlgn val="ctr"/>
        <c:lblOffset val="100"/>
        <c:noMultiLvlLbl val="0"/>
      </c:catAx>
      <c:valAx>
        <c:axId val="223804824"/>
        <c:scaling>
          <c:orientation val="minMax"/>
          <c:max val="10"/>
          <c:min val="1"/>
        </c:scaling>
        <c:delete val="0"/>
        <c:axPos val="b"/>
        <c:majorGridlines/>
        <c:numFmt formatCode="0" sourceLinked="0"/>
        <c:majorTickMark val="none"/>
        <c:minorTickMark val="none"/>
        <c:tickLblPos val="nextTo"/>
        <c:spPr>
          <a:ln w="9525">
            <a:noFill/>
          </a:ln>
        </c:spPr>
        <c:crossAx val="223803648"/>
        <c:crosses val="autoZero"/>
        <c:crossBetween val="between"/>
        <c:majorUnit val="1"/>
      </c:valAx>
    </c:plotArea>
    <c:legend>
      <c:legendPos val="r"/>
      <c:layout>
        <c:manualLayout>
          <c:xMode val="edge"/>
          <c:yMode val="edge"/>
          <c:x val="5.8350389687527586E-2"/>
          <c:y val="0.84837592503103176"/>
          <c:w val="0.91977226088329178"/>
          <c:h val="0.10469314079422387"/>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a:pPr>
            <a:r>
              <a:rPr lang="de-DE"/>
              <a:t>Arbeitsbewältigung II</a:t>
            </a:r>
          </a:p>
        </c:rich>
      </c:tx>
      <c:overlay val="0"/>
    </c:title>
    <c:autoTitleDeleted val="0"/>
    <c:plotArea>
      <c:layout>
        <c:manualLayout>
          <c:layoutTarget val="inner"/>
          <c:xMode val="edge"/>
          <c:yMode val="edge"/>
          <c:x val="0.48806668749315796"/>
          <c:y val="0.2591299798865348"/>
          <c:w val="0.48158604411478073"/>
          <c:h val="0.51213062222643857"/>
        </c:manualLayout>
      </c:layout>
      <c:barChart>
        <c:barDir val="bar"/>
        <c:grouping val="clustered"/>
        <c:varyColors val="0"/>
        <c:ser>
          <c:idx val="0"/>
          <c:order val="0"/>
          <c:tx>
            <c:strRef>
              <c:f>Beschäftigtenbefragung!$D$372</c:f>
              <c:strCache>
                <c:ptCount val="1"/>
                <c:pt idx="0">
                  <c:v>Mittelwerte  Beschäftigte InnoGeKo</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Beschäftigtenbefragung!$C$374:$C$375</c:f>
              <c:strCache>
                <c:ptCount val="2"/>
                <c:pt idx="0">
                  <c:v>Wie schätzen Sie Ihre derzeitige Arbeitsfähigkeit in Bezug auf die körperlichen Arbeitsanforderungen ein?</c:v>
                </c:pt>
                <c:pt idx="1">
                  <c:v>Wie schätzen Sie Ihre derzeitige Arbeitsfähigkeit in Bezug auf die psychischen Arbeitsanforderungen ein?</c:v>
                </c:pt>
              </c:strCache>
            </c:strRef>
          </c:cat>
          <c:val>
            <c:numRef>
              <c:f>Beschäftigtenbefragung!$D$374:$D$375</c:f>
              <c:numCache>
                <c:formatCode>0.0</c:formatCode>
                <c:ptCount val="2"/>
                <c:pt idx="0">
                  <c:v>4.1263940520446099</c:v>
                </c:pt>
                <c:pt idx="1">
                  <c:v>3.9479553903345725</c:v>
                </c:pt>
              </c:numCache>
            </c:numRef>
          </c:val>
          <c:extLst xmlns:c16r2="http://schemas.microsoft.com/office/drawing/2015/06/chart">
            <c:ext xmlns:c16="http://schemas.microsoft.com/office/drawing/2014/chart" uri="{C3380CC4-5D6E-409C-BE32-E72D297353CC}">
              <c16:uniqueId val="{00000000-D434-4514-B5A6-1DB3D63BBAA7}"/>
            </c:ext>
          </c:extLst>
        </c:ser>
        <c:ser>
          <c:idx val="1"/>
          <c:order val="1"/>
          <c:tx>
            <c:strRef>
              <c:f>Beschäftigtenbefragung!$E$372</c:f>
              <c:strCache>
                <c:ptCount val="1"/>
                <c:pt idx="0">
                  <c:v>Mittelwerte Beschäftigte ….Bitte Namen des Unternehmens eintragen!---</c:v>
                </c:pt>
              </c:strCache>
            </c:strRef>
          </c:tx>
          <c:spPr>
            <a:solidFill>
              <a:schemeClr val="accent3">
                <a:lumMod val="75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Beschäftigtenbefragung!$C$374:$C$375</c:f>
              <c:strCache>
                <c:ptCount val="2"/>
                <c:pt idx="0">
                  <c:v>Wie schätzen Sie Ihre derzeitige Arbeitsfähigkeit in Bezug auf die körperlichen Arbeitsanforderungen ein?</c:v>
                </c:pt>
                <c:pt idx="1">
                  <c:v>Wie schätzen Sie Ihre derzeitige Arbeitsfähigkeit in Bezug auf die psychischen Arbeitsanforderungen ein?</c:v>
                </c:pt>
              </c:strCache>
            </c:strRef>
          </c:cat>
          <c:val>
            <c:numRef>
              <c:f>Beschäftigtenbefragung!$E$374:$E$375</c:f>
              <c:numCache>
                <c:formatCode>0.0</c:formatCode>
                <c:ptCount val="2"/>
                <c:pt idx="0">
                  <c:v>2</c:v>
                </c:pt>
                <c:pt idx="1">
                  <c:v>2</c:v>
                </c:pt>
              </c:numCache>
            </c:numRef>
          </c:val>
          <c:extLst xmlns:c16r2="http://schemas.microsoft.com/office/drawing/2015/06/chart">
            <c:ext xmlns:c16="http://schemas.microsoft.com/office/drawing/2014/chart" uri="{C3380CC4-5D6E-409C-BE32-E72D297353CC}">
              <c16:uniqueId val="{00000001-D434-4514-B5A6-1DB3D63BBAA7}"/>
            </c:ext>
          </c:extLst>
        </c:ser>
        <c:dLbls>
          <c:showLegendKey val="0"/>
          <c:showVal val="0"/>
          <c:showCatName val="0"/>
          <c:showSerName val="0"/>
          <c:showPercent val="0"/>
          <c:showBubbleSize val="0"/>
        </c:dLbls>
        <c:gapWidth val="75"/>
        <c:overlap val="-25"/>
        <c:axId val="223805608"/>
        <c:axId val="223800120"/>
      </c:barChart>
      <c:catAx>
        <c:axId val="223805608"/>
        <c:scaling>
          <c:orientation val="minMax"/>
        </c:scaling>
        <c:delete val="0"/>
        <c:axPos val="l"/>
        <c:numFmt formatCode="General" sourceLinked="1"/>
        <c:majorTickMark val="none"/>
        <c:minorTickMark val="none"/>
        <c:tickLblPos val="nextTo"/>
        <c:txPr>
          <a:bodyPr/>
          <a:lstStyle/>
          <a:p>
            <a:pPr>
              <a:defRPr sz="800"/>
            </a:pPr>
            <a:endParaRPr lang="de-DE"/>
          </a:p>
        </c:txPr>
        <c:crossAx val="223800120"/>
        <c:crosses val="autoZero"/>
        <c:auto val="1"/>
        <c:lblAlgn val="ctr"/>
        <c:lblOffset val="100"/>
        <c:noMultiLvlLbl val="0"/>
      </c:catAx>
      <c:valAx>
        <c:axId val="223800120"/>
        <c:scaling>
          <c:orientation val="minMax"/>
          <c:max val="5"/>
          <c:min val="0"/>
        </c:scaling>
        <c:delete val="0"/>
        <c:axPos val="b"/>
        <c:majorGridlines/>
        <c:numFmt formatCode="0.0" sourceLinked="1"/>
        <c:majorTickMark val="none"/>
        <c:minorTickMark val="none"/>
        <c:tickLblPos val="nextTo"/>
        <c:crossAx val="223805608"/>
        <c:crosses val="autoZero"/>
        <c:crossBetween val="between"/>
        <c:majorUnit val="1"/>
      </c:valAx>
    </c:plotArea>
    <c:legend>
      <c:legendPos val="r"/>
      <c:layout>
        <c:manualLayout>
          <c:xMode val="edge"/>
          <c:yMode val="edge"/>
          <c:x val="4.7815716460518888E-2"/>
          <c:y val="0.85618729096989965"/>
          <c:w val="0.93801881416199118"/>
          <c:h val="9.6989966555183993E-2"/>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ysClr val="windowText" lastClr="000000"/>
                </a:solidFill>
                <a:latin typeface="+mn-lt"/>
                <a:ea typeface="+mn-ea"/>
                <a:cs typeface="+mn-cs"/>
              </a:defRPr>
            </a:pPr>
            <a:r>
              <a:rPr lang="de-DE" sz="1600"/>
              <a:t>Veränderungsbereitschaft</a:t>
            </a:r>
            <a:r>
              <a:rPr lang="de-DE" sz="1600" baseline="0"/>
              <a:t> und </a:t>
            </a:r>
            <a:r>
              <a:rPr lang="de-DE" sz="1600"/>
              <a:t>Umgang mit Veränderungen </a:t>
            </a:r>
          </a:p>
        </c:rich>
      </c:tx>
      <c:layout>
        <c:manualLayout>
          <c:xMode val="edge"/>
          <c:yMode val="edge"/>
          <c:x val="0.15134360750731005"/>
          <c:y val="8.407847324169224E-3"/>
        </c:manualLayout>
      </c:layout>
      <c:overlay val="0"/>
    </c:title>
    <c:autoTitleDeleted val="0"/>
    <c:plotArea>
      <c:layout>
        <c:manualLayout>
          <c:layoutTarget val="inner"/>
          <c:xMode val="edge"/>
          <c:yMode val="edge"/>
          <c:x val="0.50284872927469437"/>
          <c:y val="0.15899654492341"/>
          <c:w val="0.47294454046902668"/>
          <c:h val="0.67430972611474416"/>
        </c:manualLayout>
      </c:layout>
      <c:barChart>
        <c:barDir val="bar"/>
        <c:grouping val="clustered"/>
        <c:varyColors val="0"/>
        <c:ser>
          <c:idx val="2"/>
          <c:order val="0"/>
          <c:tx>
            <c:strRef>
              <c:f>Beschäftigtenbefragung!$D$281</c:f>
              <c:strCache>
                <c:ptCount val="1"/>
                <c:pt idx="0">
                  <c:v>Mittelwerte  Beschäftigte InnoGeKo</c:v>
                </c:pt>
              </c:strCache>
            </c:strRef>
          </c:tx>
          <c:invertIfNegative val="0"/>
          <c:dLbls>
            <c:spPr>
              <a:noFill/>
              <a:ln w="25400">
                <a:noFill/>
              </a:ln>
            </c:sp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Beschäftigtenbefragung!$C$282:$C$288</c:f>
              <c:strCache>
                <c:ptCount val="7"/>
                <c:pt idx="0">
                  <c:v>Mir gefällt eine Arbeit, die sich immer wieder verändert. </c:v>
                </c:pt>
                <c:pt idx="2">
                  <c:v>… bei Ihrer Arbeit neuartige Instrumente oder Werkzeuge benutzt, die Sie vorher nicht benutzt haben(z.B. neues PC Programm, neue Maschine, neues Herstellungsverfahren, neues Produkt)?</c:v>
                </c:pt>
                <c:pt idx="3">
                  <c:v>… bei Ihrer Arbeit neue Aufgaben übernommen, die vorher nicht Teil Ihrer Arbeit waren?</c:v>
                </c:pt>
                <c:pt idx="4">
                  <c:v>… die Reihenfolge oder die Art und Weise, wie Sie bestimmte Aufgaben erledigen, geändert?</c:v>
                </c:pt>
                <c:pt idx="5">
                  <c:v>… sich neue Wege ausgedacht, wie Sie Ihre Arbeit besser erledigen können?</c:v>
                </c:pt>
                <c:pt idx="6">
                  <c:v>Wie häufig haben Sie in den letzten 12 Monaten …</c:v>
                </c:pt>
              </c:strCache>
            </c:strRef>
          </c:cat>
          <c:val>
            <c:numRef>
              <c:f>Beschäftigtenbefragung!$D$282:$D$288</c:f>
              <c:numCache>
                <c:formatCode>0.0</c:formatCode>
                <c:ptCount val="7"/>
                <c:pt idx="0">
                  <c:v>3.9485294117647061</c:v>
                </c:pt>
                <c:pt idx="2">
                  <c:v>2.1286764705882355</c:v>
                </c:pt>
                <c:pt idx="3">
                  <c:v>2.7838827838827838</c:v>
                </c:pt>
                <c:pt idx="4">
                  <c:v>2.5955882352941178</c:v>
                </c:pt>
                <c:pt idx="5">
                  <c:v>3.4191176470588234</c:v>
                </c:pt>
              </c:numCache>
            </c:numRef>
          </c:val>
          <c:extLst xmlns:c16r2="http://schemas.microsoft.com/office/drawing/2015/06/chart">
            <c:ext xmlns:c16="http://schemas.microsoft.com/office/drawing/2014/chart" uri="{C3380CC4-5D6E-409C-BE32-E72D297353CC}">
              <c16:uniqueId val="{00000000-AD93-40D0-8244-24CCDB328801}"/>
            </c:ext>
          </c:extLst>
        </c:ser>
        <c:ser>
          <c:idx val="1"/>
          <c:order val="1"/>
          <c:tx>
            <c:strRef>
              <c:f>Beschäftigtenbefragung!$E$281</c:f>
              <c:strCache>
                <c:ptCount val="1"/>
                <c:pt idx="0">
                  <c:v>Mittelwerte Beschäftigte ….Bitte Namen des Unternehmens eintragen!---</c:v>
                </c:pt>
              </c:strCache>
            </c:strRef>
          </c:tx>
          <c:spPr>
            <a:solidFill>
              <a:schemeClr val="accent3">
                <a:lumMod val="75000"/>
              </a:schemeClr>
            </a:solidFill>
          </c:spPr>
          <c:invertIfNegative val="0"/>
          <c:dLbls>
            <c:spPr>
              <a:noFill/>
              <a:ln w="25400">
                <a:noFill/>
              </a:ln>
            </c:sp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Beschäftigtenbefragung!$C$282:$C$288</c:f>
              <c:strCache>
                <c:ptCount val="7"/>
                <c:pt idx="0">
                  <c:v>Mir gefällt eine Arbeit, die sich immer wieder verändert. </c:v>
                </c:pt>
                <c:pt idx="2">
                  <c:v>… bei Ihrer Arbeit neuartige Instrumente oder Werkzeuge benutzt, die Sie vorher nicht benutzt haben(z.B. neues PC Programm, neue Maschine, neues Herstellungsverfahren, neues Produkt)?</c:v>
                </c:pt>
                <c:pt idx="3">
                  <c:v>… bei Ihrer Arbeit neue Aufgaben übernommen, die vorher nicht Teil Ihrer Arbeit waren?</c:v>
                </c:pt>
                <c:pt idx="4">
                  <c:v>… die Reihenfolge oder die Art und Weise, wie Sie bestimmte Aufgaben erledigen, geändert?</c:v>
                </c:pt>
                <c:pt idx="5">
                  <c:v>… sich neue Wege ausgedacht, wie Sie Ihre Arbeit besser erledigen können?</c:v>
                </c:pt>
                <c:pt idx="6">
                  <c:v>Wie häufig haben Sie in den letzten 12 Monaten …</c:v>
                </c:pt>
              </c:strCache>
            </c:strRef>
          </c:cat>
          <c:val>
            <c:numRef>
              <c:f>Beschäftigtenbefragung!$E$282:$E$288</c:f>
              <c:numCache>
                <c:formatCode>0.0</c:formatCode>
                <c:ptCount val="7"/>
                <c:pt idx="0">
                  <c:v>2</c:v>
                </c:pt>
                <c:pt idx="2">
                  <c:v>2</c:v>
                </c:pt>
                <c:pt idx="3">
                  <c:v>2</c:v>
                </c:pt>
                <c:pt idx="4">
                  <c:v>2</c:v>
                </c:pt>
                <c:pt idx="5">
                  <c:v>2</c:v>
                </c:pt>
              </c:numCache>
            </c:numRef>
          </c:val>
          <c:extLst xmlns:c16r2="http://schemas.microsoft.com/office/drawing/2015/06/chart">
            <c:ext xmlns:c16="http://schemas.microsoft.com/office/drawing/2014/chart" uri="{C3380CC4-5D6E-409C-BE32-E72D297353CC}">
              <c16:uniqueId val="{00000001-AD93-40D0-8244-24CCDB328801}"/>
            </c:ext>
          </c:extLst>
        </c:ser>
        <c:dLbls>
          <c:showLegendKey val="0"/>
          <c:showVal val="0"/>
          <c:showCatName val="0"/>
          <c:showSerName val="0"/>
          <c:showPercent val="0"/>
          <c:showBubbleSize val="0"/>
        </c:dLbls>
        <c:gapWidth val="75"/>
        <c:overlap val="-25"/>
        <c:axId val="223802472"/>
        <c:axId val="223803256"/>
      </c:barChart>
      <c:catAx>
        <c:axId val="223802472"/>
        <c:scaling>
          <c:orientation val="minMax"/>
        </c:scaling>
        <c:delete val="0"/>
        <c:axPos val="l"/>
        <c:numFmt formatCode="General" sourceLinked="1"/>
        <c:majorTickMark val="none"/>
        <c:minorTickMark val="none"/>
        <c:tickLblPos val="nextTo"/>
        <c:txPr>
          <a:bodyPr/>
          <a:lstStyle/>
          <a:p>
            <a:pPr>
              <a:defRPr sz="800"/>
            </a:pPr>
            <a:endParaRPr lang="de-DE"/>
          </a:p>
        </c:txPr>
        <c:crossAx val="223803256"/>
        <c:crosses val="autoZero"/>
        <c:auto val="1"/>
        <c:lblAlgn val="ctr"/>
        <c:lblOffset val="100"/>
        <c:noMultiLvlLbl val="0"/>
      </c:catAx>
      <c:valAx>
        <c:axId val="223803256"/>
        <c:scaling>
          <c:orientation val="minMax"/>
          <c:max val="5"/>
          <c:min val="0"/>
        </c:scaling>
        <c:delete val="0"/>
        <c:axPos val="b"/>
        <c:majorGridlines/>
        <c:numFmt formatCode="0.0" sourceLinked="1"/>
        <c:majorTickMark val="none"/>
        <c:minorTickMark val="none"/>
        <c:tickLblPos val="nextTo"/>
        <c:crossAx val="223802472"/>
        <c:crosses val="autoZero"/>
        <c:crossBetween val="between"/>
        <c:majorUnit val="1"/>
      </c:valAx>
    </c:plotArea>
    <c:legend>
      <c:legendPos val="r"/>
      <c:layout>
        <c:manualLayout>
          <c:xMode val="edge"/>
          <c:yMode val="edge"/>
          <c:x val="3.6919939488215703E-2"/>
          <c:y val="0.88043581416729688"/>
          <c:w val="0.9314355244800101"/>
          <c:h val="0.11352669899313439"/>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lgn="l">
              <a:defRPr/>
            </a:pPr>
            <a:r>
              <a:rPr lang="de-DE"/>
              <a:t>Gesundheitsförderliches Führen  </a:t>
            </a:r>
          </a:p>
          <a:p>
            <a:pPr algn="l">
              <a:defRPr/>
            </a:pPr>
            <a:r>
              <a:rPr lang="de-DE" sz="1200"/>
              <a:t>Mein direkter Chef oder meine direkte Chefin...</a:t>
            </a:r>
          </a:p>
        </c:rich>
      </c:tx>
      <c:overlay val="0"/>
    </c:title>
    <c:autoTitleDeleted val="0"/>
    <c:plotArea>
      <c:layout>
        <c:manualLayout>
          <c:layoutTarget val="inner"/>
          <c:xMode val="edge"/>
          <c:yMode val="edge"/>
          <c:x val="0.49359765244374276"/>
          <c:y val="0.1324954498983065"/>
          <c:w val="0.47471022280400055"/>
          <c:h val="0.78574501061089874"/>
        </c:manualLayout>
      </c:layout>
      <c:barChart>
        <c:barDir val="bar"/>
        <c:grouping val="clustered"/>
        <c:varyColors val="0"/>
        <c:ser>
          <c:idx val="0"/>
          <c:order val="0"/>
          <c:tx>
            <c:strRef>
              <c:f>Beschäftigtenbefragung!$D$142</c:f>
              <c:strCache>
                <c:ptCount val="1"/>
                <c:pt idx="0">
                  <c:v>Mittelwerte Beschäftigte ….Bitte Namen des Unternehmens eintragen!---</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Beschäftigtenbefragung!$C$143:$C$149</c:f>
              <c:strCache>
                <c:ptCount val="7"/>
                <c:pt idx="0">
                  <c:v>… sorgt dafür, wenn wir längere Zeit Stress hatten, dass es im Team auch mal wieder etwas ruhiger zugeht. </c:v>
                </c:pt>
                <c:pt idx="1">
                  <c:v>…hält mich auch unter hohem Zeitdruck dazu an, die Sicherheitsvorschriften konsequent einzuhalten. </c:v>
                </c:pt>
                <c:pt idx="2">
                  <c:v>… spricht mich wenn ich gestresst wirke darauf an und versucht Lösungen aufzuzeigen.</c:v>
                </c:pt>
                <c:pt idx="3">
                  <c:v>… sorgt durch Verbesserungen im Bereich Arbeitsorganisation dafür, dass meine Belastungen reduziert werden.</c:v>
                </c:pt>
                <c:pt idx="4">
                  <c:v>… sorgt durch Verbesserungen im Bereich Arbeitsbedingungen dafür, dass meine Belastungen reduziert werden.</c:v>
                </c:pt>
                <c:pt idx="5">
                  <c:v>… sorgt durch Verbesserungen im Bereich Arbeitszeit dafür, dass meine Belastungen reduziert werden.</c:v>
                </c:pt>
                <c:pt idx="6">
                  <c:v>… sorgt durch die Förderung eines positiven Umgangs untereinander dafür, dass meine Belastungen reduziert werden.</c:v>
                </c:pt>
              </c:strCache>
            </c:strRef>
          </c:cat>
          <c:val>
            <c:numRef>
              <c:f>Beschäftigtenbefragung!$D$143:$D$149</c:f>
              <c:numCache>
                <c:formatCode>0.0</c:formatCode>
                <c:ptCount val="7"/>
                <c:pt idx="0">
                  <c:v>2</c:v>
                </c:pt>
                <c:pt idx="1">
                  <c:v>2</c:v>
                </c:pt>
                <c:pt idx="2">
                  <c:v>2</c:v>
                </c:pt>
                <c:pt idx="3">
                  <c:v>2</c:v>
                </c:pt>
                <c:pt idx="4">
                  <c:v>2</c:v>
                </c:pt>
                <c:pt idx="5">
                  <c:v>2</c:v>
                </c:pt>
                <c:pt idx="6">
                  <c:v>2</c:v>
                </c:pt>
              </c:numCache>
            </c:numRef>
          </c:val>
          <c:extLst xmlns:c16r2="http://schemas.microsoft.com/office/drawing/2015/06/chart">
            <c:ext xmlns:c16="http://schemas.microsoft.com/office/drawing/2014/chart" uri="{C3380CC4-5D6E-409C-BE32-E72D297353CC}">
              <c16:uniqueId val="{00000000-0C9B-4D91-B0D7-DE0B6078D8CE}"/>
            </c:ext>
          </c:extLst>
        </c:ser>
        <c:ser>
          <c:idx val="1"/>
          <c:order val="1"/>
          <c:tx>
            <c:strRef>
              <c:f>Beschäftigtenbefragung!$E$142</c:f>
              <c:strCache>
                <c:ptCount val="1"/>
                <c:pt idx="0">
                  <c:v>Mustermann</c:v>
                </c:pt>
              </c:strCache>
            </c:strRef>
          </c:tx>
          <c:spPr>
            <a:solidFill>
              <a:schemeClr val="accent3">
                <a:lumMod val="75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Beschäftigtenbefragung!$C$143:$C$149</c:f>
              <c:strCache>
                <c:ptCount val="7"/>
                <c:pt idx="0">
                  <c:v>… sorgt dafür, wenn wir längere Zeit Stress hatten, dass es im Team auch mal wieder etwas ruhiger zugeht. </c:v>
                </c:pt>
                <c:pt idx="1">
                  <c:v>…hält mich auch unter hohem Zeitdruck dazu an, die Sicherheitsvorschriften konsequent einzuhalten. </c:v>
                </c:pt>
                <c:pt idx="2">
                  <c:v>… spricht mich wenn ich gestresst wirke darauf an und versucht Lösungen aufzuzeigen.</c:v>
                </c:pt>
                <c:pt idx="3">
                  <c:v>… sorgt durch Verbesserungen im Bereich Arbeitsorganisation dafür, dass meine Belastungen reduziert werden.</c:v>
                </c:pt>
                <c:pt idx="4">
                  <c:v>… sorgt durch Verbesserungen im Bereich Arbeitsbedingungen dafür, dass meine Belastungen reduziert werden.</c:v>
                </c:pt>
                <c:pt idx="5">
                  <c:v>… sorgt durch Verbesserungen im Bereich Arbeitszeit dafür, dass meine Belastungen reduziert werden.</c:v>
                </c:pt>
                <c:pt idx="6">
                  <c:v>… sorgt durch die Förderung eines positiven Umgangs untereinander dafür, dass meine Belastungen reduziert werden.</c:v>
                </c:pt>
              </c:strCache>
            </c:strRef>
          </c:cat>
          <c:val>
            <c:numRef>
              <c:f>Beschäftigtenbefragung!$E$143:$E$149</c:f>
              <c:numCache>
                <c:formatCode>General</c:formatCode>
                <c:ptCount val="7"/>
                <c:pt idx="0">
                  <c:v>1</c:v>
                </c:pt>
                <c:pt idx="1">
                  <c:v>1</c:v>
                </c:pt>
                <c:pt idx="2">
                  <c:v>1</c:v>
                </c:pt>
                <c:pt idx="3">
                  <c:v>1</c:v>
                </c:pt>
                <c:pt idx="4">
                  <c:v>0</c:v>
                </c:pt>
                <c:pt idx="5">
                  <c:v>1</c:v>
                </c:pt>
                <c:pt idx="6">
                  <c:v>1</c:v>
                </c:pt>
              </c:numCache>
            </c:numRef>
          </c:val>
          <c:extLst xmlns:c16r2="http://schemas.microsoft.com/office/drawing/2015/06/chart">
            <c:ext xmlns:c16="http://schemas.microsoft.com/office/drawing/2014/chart" uri="{C3380CC4-5D6E-409C-BE32-E72D297353CC}">
              <c16:uniqueId val="{00000001-0C9B-4D91-B0D7-DE0B6078D8CE}"/>
            </c:ext>
          </c:extLst>
        </c:ser>
        <c:dLbls>
          <c:showLegendKey val="0"/>
          <c:showVal val="0"/>
          <c:showCatName val="0"/>
          <c:showSerName val="0"/>
          <c:showPercent val="0"/>
          <c:showBubbleSize val="0"/>
        </c:dLbls>
        <c:gapWidth val="75"/>
        <c:overlap val="-25"/>
        <c:axId val="223806000"/>
        <c:axId val="223806392"/>
      </c:barChart>
      <c:catAx>
        <c:axId val="223806000"/>
        <c:scaling>
          <c:orientation val="minMax"/>
        </c:scaling>
        <c:delete val="0"/>
        <c:axPos val="l"/>
        <c:numFmt formatCode="General" sourceLinked="1"/>
        <c:majorTickMark val="none"/>
        <c:minorTickMark val="none"/>
        <c:tickLblPos val="nextTo"/>
        <c:crossAx val="223806392"/>
        <c:crosses val="autoZero"/>
        <c:auto val="1"/>
        <c:lblAlgn val="ctr"/>
        <c:lblOffset val="100"/>
        <c:noMultiLvlLbl val="0"/>
      </c:catAx>
      <c:valAx>
        <c:axId val="223806392"/>
        <c:scaling>
          <c:orientation val="minMax"/>
          <c:max val="5"/>
          <c:min val="0"/>
        </c:scaling>
        <c:delete val="0"/>
        <c:axPos val="b"/>
        <c:majorGridlines/>
        <c:numFmt formatCode="0.0" sourceLinked="1"/>
        <c:majorTickMark val="none"/>
        <c:minorTickMark val="none"/>
        <c:tickLblPos val="nextTo"/>
        <c:spPr>
          <a:ln w="9525">
            <a:noFill/>
          </a:ln>
        </c:spPr>
        <c:crossAx val="223806000"/>
        <c:crosses val="autoZero"/>
        <c:crossBetween val="between"/>
        <c:majorUnit val="1"/>
      </c:valAx>
    </c:plotArea>
    <c:legend>
      <c:legendPos val="r"/>
      <c:layout>
        <c:manualLayout>
          <c:xMode val="edge"/>
          <c:yMode val="edge"/>
          <c:x val="9.4567383969970109E-2"/>
          <c:y val="0.95571687228935953"/>
          <c:w val="0.88996444251807971"/>
          <c:h val="2.9866239982034304E-2"/>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Umgang mit der eigenen Gesundheit </a:t>
            </a:r>
            <a:endParaRPr lang="en-US" sz="1200"/>
          </a:p>
        </c:rich>
      </c:tx>
      <c:layout>
        <c:manualLayout>
          <c:xMode val="edge"/>
          <c:yMode val="edge"/>
          <c:x val="0.21280130162301142"/>
          <c:y val="0"/>
        </c:manualLayout>
      </c:layout>
      <c:overlay val="0"/>
      <c:spPr>
        <a:noFill/>
        <a:ln w="25400">
          <a:noFill/>
        </a:ln>
      </c:spPr>
    </c:title>
    <c:autoTitleDeleted val="0"/>
    <c:plotArea>
      <c:layout>
        <c:manualLayout>
          <c:layoutTarget val="inner"/>
          <c:xMode val="edge"/>
          <c:yMode val="edge"/>
          <c:x val="0.49379664891286179"/>
          <c:y val="0.14919164022407647"/>
          <c:w val="0.46646157182159459"/>
          <c:h val="0.7285830689074313"/>
        </c:manualLayout>
      </c:layout>
      <c:barChart>
        <c:barDir val="bar"/>
        <c:grouping val="clustered"/>
        <c:varyColors val="0"/>
        <c:ser>
          <c:idx val="1"/>
          <c:order val="0"/>
          <c:tx>
            <c:strRef>
              <c:f>Beschäftigtenbefragung!$D$181</c:f>
              <c:strCache>
                <c:ptCount val="1"/>
                <c:pt idx="0">
                  <c:v>Mittelwerte Beschäftigte ….Bitte Namen des Unternehmens eintragen!---</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Beschäftigtenbefragung!$C$182:$C$188</c:f>
              <c:strCache>
                <c:ptCount val="7"/>
                <c:pt idx="0">
                  <c:v>Auch unter hohem Zeitdruck halte ich Sicherheitsvorschriften konsequent ein.</c:v>
                </c:pt>
                <c:pt idx="1">
                  <c:v>Ich versuche, meine Belastungen zu reduzieren, indem ich die eigene Arbeitsweise optimiere.</c:v>
                </c:pt>
                <c:pt idx="2">
                  <c:v>Ich versuche, meine Belastungen zu reduzieren, indem ich meine Arbeitsbedingungen optimiere.</c:v>
                </c:pt>
                <c:pt idx="3">
                  <c:v>Ich versuche, meine Belastungen zu reduzieren, indem ich für ein ausgewogenes Verhältnis zwischen Arbeit und Privatleben sorge.</c:v>
                </c:pt>
                <c:pt idx="4">
                  <c:v>Auch wenn es sehr viel zu tun gibt, mache ich ausreichend Pause. </c:v>
                </c:pt>
                <c:pt idx="5">
                  <c:v>Ich achte auf eine gesunde Lebensweise.</c:v>
                </c:pt>
                <c:pt idx="6">
                  <c:v>In meiner Freizeit tue ich viel für meine Gesundheit. </c:v>
                </c:pt>
              </c:strCache>
            </c:strRef>
          </c:cat>
          <c:val>
            <c:numRef>
              <c:f>Beschäftigtenbefragung!$D$182:$D$188</c:f>
              <c:numCache>
                <c:formatCode>0.0</c:formatCode>
                <c:ptCount val="7"/>
                <c:pt idx="0">
                  <c:v>2</c:v>
                </c:pt>
                <c:pt idx="1">
                  <c:v>2</c:v>
                </c:pt>
                <c:pt idx="2">
                  <c:v>2</c:v>
                </c:pt>
                <c:pt idx="3">
                  <c:v>2</c:v>
                </c:pt>
                <c:pt idx="4">
                  <c:v>2</c:v>
                </c:pt>
                <c:pt idx="5">
                  <c:v>2</c:v>
                </c:pt>
                <c:pt idx="6">
                  <c:v>2</c:v>
                </c:pt>
              </c:numCache>
            </c:numRef>
          </c:val>
          <c:extLst xmlns:c16r2="http://schemas.microsoft.com/office/drawing/2015/06/chart">
            <c:ext xmlns:c16="http://schemas.microsoft.com/office/drawing/2014/chart" uri="{C3380CC4-5D6E-409C-BE32-E72D297353CC}">
              <c16:uniqueId val="{00000000-A430-44D0-AFAF-F853B9D29AF2}"/>
            </c:ext>
          </c:extLst>
        </c:ser>
        <c:ser>
          <c:idx val="0"/>
          <c:order val="1"/>
          <c:tx>
            <c:strRef>
              <c:f>Beschäftigtenbefragung!$E$181</c:f>
              <c:strCache>
                <c:ptCount val="1"/>
                <c:pt idx="0">
                  <c:v>Mustermann</c:v>
                </c:pt>
              </c:strCache>
            </c:strRef>
          </c:tx>
          <c:spPr>
            <a:solidFill>
              <a:schemeClr val="accent3">
                <a:lumMod val="75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Beschäftigtenbefragung!$C$182:$C$188</c:f>
              <c:strCache>
                <c:ptCount val="7"/>
                <c:pt idx="0">
                  <c:v>Auch unter hohem Zeitdruck halte ich Sicherheitsvorschriften konsequent ein.</c:v>
                </c:pt>
                <c:pt idx="1">
                  <c:v>Ich versuche, meine Belastungen zu reduzieren, indem ich die eigene Arbeitsweise optimiere.</c:v>
                </c:pt>
                <c:pt idx="2">
                  <c:v>Ich versuche, meine Belastungen zu reduzieren, indem ich meine Arbeitsbedingungen optimiere.</c:v>
                </c:pt>
                <c:pt idx="3">
                  <c:v>Ich versuche, meine Belastungen zu reduzieren, indem ich für ein ausgewogenes Verhältnis zwischen Arbeit und Privatleben sorge.</c:v>
                </c:pt>
                <c:pt idx="4">
                  <c:v>Auch wenn es sehr viel zu tun gibt, mache ich ausreichend Pause. </c:v>
                </c:pt>
                <c:pt idx="5">
                  <c:v>Ich achte auf eine gesunde Lebensweise.</c:v>
                </c:pt>
                <c:pt idx="6">
                  <c:v>In meiner Freizeit tue ich viel für meine Gesundheit. </c:v>
                </c:pt>
              </c:strCache>
            </c:strRef>
          </c:cat>
          <c:val>
            <c:numRef>
              <c:f>Beschäftigtenbefragung!$E$182:$E$188</c:f>
              <c:numCache>
                <c:formatCode>0.0</c:formatCode>
                <c:ptCount val="7"/>
                <c:pt idx="0">
                  <c:v>1</c:v>
                </c:pt>
                <c:pt idx="1">
                  <c:v>1</c:v>
                </c:pt>
                <c:pt idx="2">
                  <c:v>1</c:v>
                </c:pt>
                <c:pt idx="3">
                  <c:v>1</c:v>
                </c:pt>
                <c:pt idx="4">
                  <c:v>1</c:v>
                </c:pt>
                <c:pt idx="5">
                  <c:v>1</c:v>
                </c:pt>
                <c:pt idx="6">
                  <c:v>1</c:v>
                </c:pt>
              </c:numCache>
            </c:numRef>
          </c:val>
          <c:extLst xmlns:c16r2="http://schemas.microsoft.com/office/drawing/2015/06/chart">
            <c:ext xmlns:c16="http://schemas.microsoft.com/office/drawing/2014/chart" uri="{C3380CC4-5D6E-409C-BE32-E72D297353CC}">
              <c16:uniqueId val="{00000001-A430-44D0-AFAF-F853B9D29AF2}"/>
            </c:ext>
          </c:extLst>
        </c:ser>
        <c:dLbls>
          <c:showLegendKey val="0"/>
          <c:showVal val="0"/>
          <c:showCatName val="0"/>
          <c:showSerName val="0"/>
          <c:showPercent val="0"/>
          <c:showBubbleSize val="0"/>
        </c:dLbls>
        <c:gapWidth val="75"/>
        <c:overlap val="-25"/>
        <c:axId val="229119456"/>
        <c:axId val="229125336"/>
      </c:barChart>
      <c:catAx>
        <c:axId val="229119456"/>
        <c:scaling>
          <c:orientation val="minMax"/>
        </c:scaling>
        <c:delete val="0"/>
        <c:axPos val="l"/>
        <c:numFmt formatCode="General" sourceLinked="1"/>
        <c:majorTickMark val="none"/>
        <c:minorTickMark val="none"/>
        <c:tickLblPos val="nextTo"/>
        <c:txPr>
          <a:bodyPr/>
          <a:lstStyle/>
          <a:p>
            <a:pPr>
              <a:defRPr sz="800"/>
            </a:pPr>
            <a:endParaRPr lang="de-DE"/>
          </a:p>
        </c:txPr>
        <c:crossAx val="229125336"/>
        <c:crosses val="autoZero"/>
        <c:auto val="1"/>
        <c:lblAlgn val="ctr"/>
        <c:lblOffset val="100"/>
        <c:noMultiLvlLbl val="0"/>
      </c:catAx>
      <c:valAx>
        <c:axId val="229125336"/>
        <c:scaling>
          <c:orientation val="minMax"/>
          <c:max val="5"/>
          <c:min val="0"/>
        </c:scaling>
        <c:delete val="0"/>
        <c:axPos val="b"/>
        <c:majorGridlines/>
        <c:numFmt formatCode="0.0" sourceLinked="1"/>
        <c:majorTickMark val="none"/>
        <c:minorTickMark val="none"/>
        <c:tickLblPos val="nextTo"/>
        <c:spPr>
          <a:ln w="9525">
            <a:noFill/>
          </a:ln>
        </c:spPr>
        <c:crossAx val="229119456"/>
        <c:crosses val="autoZero"/>
        <c:crossBetween val="between"/>
        <c:majorUnit val="1"/>
      </c:valAx>
    </c:plotArea>
    <c:legend>
      <c:legendPos val="r"/>
      <c:layout>
        <c:manualLayout>
          <c:xMode val="edge"/>
          <c:yMode val="edge"/>
          <c:x val="0.10822740907386577"/>
          <c:y val="0.94189384266155918"/>
          <c:w val="0.87898334136804335"/>
          <c:h val="3.9189189189189233E-2"/>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a:pPr>
            <a:r>
              <a:rPr lang="de-DE"/>
              <a:t>Arbeitszufriedenheit, Zugehörigkeitsgefühl zur Firma und Arbeitsfreude</a:t>
            </a:r>
          </a:p>
        </c:rich>
      </c:tx>
      <c:overlay val="0"/>
    </c:title>
    <c:autoTitleDeleted val="0"/>
    <c:plotArea>
      <c:layout>
        <c:manualLayout>
          <c:layoutTarget val="inner"/>
          <c:xMode val="edge"/>
          <c:yMode val="edge"/>
          <c:x val="0.49723877054421561"/>
          <c:y val="0.18394683026584868"/>
          <c:w val="0.47174418483299629"/>
          <c:h val="0.71557348276250743"/>
        </c:manualLayout>
      </c:layout>
      <c:barChart>
        <c:barDir val="bar"/>
        <c:grouping val="clustered"/>
        <c:varyColors val="0"/>
        <c:ser>
          <c:idx val="0"/>
          <c:order val="0"/>
          <c:tx>
            <c:strRef>
              <c:f>Beschäftigtenbefragung!$D$311</c:f>
              <c:strCache>
                <c:ptCount val="1"/>
                <c:pt idx="0">
                  <c:v>Mittelwerte  Beschäftigte InnoGeKo</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Beschäftigtenbefragung!$C$312:$C$320</c:f>
              <c:strCache>
                <c:ptCount val="9"/>
                <c:pt idx="0">
                  <c:v>Ich würde gern  noch viele Jahre in diesem Betrieb arbeiten.</c:v>
                </c:pt>
                <c:pt idx="1">
                  <c:v>Ich fühle mich stark mit dem Betrieb verbunden.</c:v>
                </c:pt>
                <c:pt idx="3">
                  <c:v>Es gibt Tage, da freue ich mich über meine Arbeit. </c:v>
                </c:pt>
                <c:pt idx="4">
                  <c:v>Es gibt Tage, da bin ich stolz über das, was ich bei der Arbeit geschafft habe.</c:v>
                </c:pt>
                <c:pt idx="5">
                  <c:v>Meine Arbeit macht mir Spaß.</c:v>
                </c:pt>
                <c:pt idx="6">
                  <c:v>Ich habe das Gefühl, in meiner Arbeit etwas Sinnvolles zu tun.</c:v>
                </c:pt>
                <c:pt idx="8">
                  <c:v>Alles in allem, wie zufrieden sind Sie mit Ihrer Arbeit insgesamt? </c:v>
                </c:pt>
              </c:strCache>
            </c:strRef>
          </c:cat>
          <c:val>
            <c:numRef>
              <c:f>Beschäftigtenbefragung!$D$312:$D$320</c:f>
              <c:numCache>
                <c:formatCode>0.0</c:formatCode>
                <c:ptCount val="9"/>
                <c:pt idx="0">
                  <c:v>3.9705882352941178</c:v>
                </c:pt>
                <c:pt idx="1">
                  <c:v>3.4428044280442807</c:v>
                </c:pt>
                <c:pt idx="3">
                  <c:v>3.9816849816849818</c:v>
                </c:pt>
                <c:pt idx="4">
                  <c:v>4.062271062271062</c:v>
                </c:pt>
                <c:pt idx="5">
                  <c:v>4.1286764705882355</c:v>
                </c:pt>
                <c:pt idx="6">
                  <c:v>4.1391941391941396</c:v>
                </c:pt>
                <c:pt idx="8">
                  <c:v>3.8102189781021898</c:v>
                </c:pt>
              </c:numCache>
            </c:numRef>
          </c:val>
          <c:extLst xmlns:c16r2="http://schemas.microsoft.com/office/drawing/2015/06/chart">
            <c:ext xmlns:c16="http://schemas.microsoft.com/office/drawing/2014/chart" uri="{C3380CC4-5D6E-409C-BE32-E72D297353CC}">
              <c16:uniqueId val="{00000000-5E7A-456C-B7FA-BA1AD71261F4}"/>
            </c:ext>
          </c:extLst>
        </c:ser>
        <c:ser>
          <c:idx val="3"/>
          <c:order val="1"/>
          <c:tx>
            <c:strRef>
              <c:f>Beschäftigtenbefragung!$E$311</c:f>
              <c:strCache>
                <c:ptCount val="1"/>
                <c:pt idx="0">
                  <c:v>Mittelwerte Beschäftigte ….Bitte Namen des Unternehmens eintragen!---</c:v>
                </c:pt>
              </c:strCache>
            </c:strRef>
          </c:tx>
          <c:spPr>
            <a:solidFill>
              <a:schemeClr val="accent3">
                <a:lumMod val="75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Beschäftigtenbefragung!$C$312:$C$320</c:f>
              <c:strCache>
                <c:ptCount val="9"/>
                <c:pt idx="0">
                  <c:v>Ich würde gern  noch viele Jahre in diesem Betrieb arbeiten.</c:v>
                </c:pt>
                <c:pt idx="1">
                  <c:v>Ich fühle mich stark mit dem Betrieb verbunden.</c:v>
                </c:pt>
                <c:pt idx="3">
                  <c:v>Es gibt Tage, da freue ich mich über meine Arbeit. </c:v>
                </c:pt>
                <c:pt idx="4">
                  <c:v>Es gibt Tage, da bin ich stolz über das, was ich bei der Arbeit geschafft habe.</c:v>
                </c:pt>
                <c:pt idx="5">
                  <c:v>Meine Arbeit macht mir Spaß.</c:v>
                </c:pt>
                <c:pt idx="6">
                  <c:v>Ich habe das Gefühl, in meiner Arbeit etwas Sinnvolles zu tun.</c:v>
                </c:pt>
                <c:pt idx="8">
                  <c:v>Alles in allem, wie zufrieden sind Sie mit Ihrer Arbeit insgesamt? </c:v>
                </c:pt>
              </c:strCache>
            </c:strRef>
          </c:cat>
          <c:val>
            <c:numRef>
              <c:f>Beschäftigtenbefragung!$E$312:$E$320</c:f>
              <c:numCache>
                <c:formatCode>0.0</c:formatCode>
                <c:ptCount val="9"/>
                <c:pt idx="0">
                  <c:v>2</c:v>
                </c:pt>
                <c:pt idx="1">
                  <c:v>2</c:v>
                </c:pt>
                <c:pt idx="3">
                  <c:v>2</c:v>
                </c:pt>
                <c:pt idx="4">
                  <c:v>2</c:v>
                </c:pt>
                <c:pt idx="5">
                  <c:v>2</c:v>
                </c:pt>
                <c:pt idx="6">
                  <c:v>2</c:v>
                </c:pt>
                <c:pt idx="8">
                  <c:v>2</c:v>
                </c:pt>
              </c:numCache>
            </c:numRef>
          </c:val>
          <c:extLst xmlns:c16r2="http://schemas.microsoft.com/office/drawing/2015/06/chart">
            <c:ext xmlns:c16="http://schemas.microsoft.com/office/drawing/2014/chart" uri="{C3380CC4-5D6E-409C-BE32-E72D297353CC}">
              <c16:uniqueId val="{00000001-5E7A-456C-B7FA-BA1AD71261F4}"/>
            </c:ext>
          </c:extLst>
        </c:ser>
        <c:dLbls>
          <c:showLegendKey val="0"/>
          <c:showVal val="0"/>
          <c:showCatName val="0"/>
          <c:showSerName val="0"/>
          <c:showPercent val="0"/>
          <c:showBubbleSize val="0"/>
        </c:dLbls>
        <c:gapWidth val="75"/>
        <c:overlap val="-25"/>
        <c:axId val="229122592"/>
        <c:axId val="229124552"/>
      </c:barChart>
      <c:catAx>
        <c:axId val="229122592"/>
        <c:scaling>
          <c:orientation val="minMax"/>
        </c:scaling>
        <c:delete val="0"/>
        <c:axPos val="l"/>
        <c:numFmt formatCode="General" sourceLinked="1"/>
        <c:majorTickMark val="none"/>
        <c:minorTickMark val="none"/>
        <c:tickLblPos val="nextTo"/>
        <c:crossAx val="229124552"/>
        <c:crosses val="autoZero"/>
        <c:auto val="1"/>
        <c:lblAlgn val="ctr"/>
        <c:lblOffset val="100"/>
        <c:noMultiLvlLbl val="0"/>
      </c:catAx>
      <c:valAx>
        <c:axId val="229124552"/>
        <c:scaling>
          <c:orientation val="minMax"/>
          <c:max val="5"/>
          <c:min val="0"/>
        </c:scaling>
        <c:delete val="0"/>
        <c:axPos val="b"/>
        <c:majorGridlines/>
        <c:numFmt formatCode="0.0" sourceLinked="1"/>
        <c:majorTickMark val="none"/>
        <c:minorTickMark val="none"/>
        <c:tickLblPos val="nextTo"/>
        <c:spPr>
          <a:ln w="9525">
            <a:noFill/>
          </a:ln>
        </c:spPr>
        <c:crossAx val="229122592"/>
        <c:crosses val="autoZero"/>
        <c:crossBetween val="between"/>
        <c:majorUnit val="1"/>
      </c:valAx>
    </c:plotArea>
    <c:legend>
      <c:legendPos val="r"/>
      <c:layout>
        <c:manualLayout>
          <c:xMode val="edge"/>
          <c:yMode val="edge"/>
          <c:x val="5.5510734235143681E-2"/>
          <c:y val="0.94141689373297011"/>
          <c:w val="0.9273994212261929"/>
          <c:h val="3.9509536784741117E-2"/>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600"/>
            </a:pPr>
            <a:r>
              <a:rPr lang="de-DE" sz="1600" b="1" i="0" u="none" strike="noStrike" baseline="0">
                <a:effectLst/>
              </a:rPr>
              <a:t> Führungsstil und </a:t>
            </a:r>
            <a:r>
              <a:rPr lang="de-DE" sz="1600"/>
              <a:t>Arbeitsfreude </a:t>
            </a:r>
          </a:p>
        </c:rich>
      </c:tx>
      <c:overlay val="0"/>
    </c:title>
    <c:autoTitleDeleted val="0"/>
    <c:plotArea>
      <c:layout>
        <c:manualLayout>
          <c:layoutTarget val="inner"/>
          <c:xMode val="edge"/>
          <c:yMode val="edge"/>
          <c:x val="0.51034540252140603"/>
          <c:y val="0.14739057239057238"/>
          <c:w val="0.46742206660642821"/>
          <c:h val="0.69533767243740996"/>
        </c:manualLayout>
      </c:layout>
      <c:barChart>
        <c:barDir val="bar"/>
        <c:grouping val="clustered"/>
        <c:varyColors val="0"/>
        <c:ser>
          <c:idx val="2"/>
          <c:order val="0"/>
          <c:tx>
            <c:strRef>
              <c:f>Beschäftigtenbefragung!$D$90</c:f>
              <c:strCache>
                <c:ptCount val="1"/>
                <c:pt idx="0">
                  <c:v>Musterfirma</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Beschäftigtenbefragung!$C$91:$C$101</c:f>
              <c:strCache>
                <c:ptCount val="11"/>
                <c:pt idx="0">
                  <c:v>Es gibt Tage, da freue ich mich über meine Arbeit. </c:v>
                </c:pt>
                <c:pt idx="1">
                  <c:v>Es gibt Tage, da bin ich stolz über das, was ich bei der Arbeit geschafft habe.</c:v>
                </c:pt>
                <c:pt idx="2">
                  <c:v>Meine Arbeit macht mir Spaß.</c:v>
                </c:pt>
                <c:pt idx="3">
                  <c:v>Ich habe das Gefühl, in meiner Arbeit etwas Sinnvolles zu tun. </c:v>
                </c:pt>
                <c:pt idx="5">
                  <c:v>… bringt uns dazu, Probleme aus verschiedenen Blickwinkeln zu betrachten,</c:v>
                </c:pt>
                <c:pt idx="6">
                  <c:v>… macht Vorschläge, wie Aufgaben besser bearbeitet werden können.</c:v>
                </c:pt>
                <c:pt idx="7">
                  <c:v>… schätzt mich als Person.</c:v>
                </c:pt>
                <c:pt idx="8">
                  <c:v>… erkennt  meine Fähigkeiten.</c:v>
                </c:pt>
                <c:pt idx="9">
                  <c:v>… fördert meine persönlichen Stärken.</c:v>
                </c:pt>
                <c:pt idx="10">
                  <c:v>Mein direkter Chef oder meine direkte Chefin…</c:v>
                </c:pt>
              </c:strCache>
            </c:strRef>
          </c:cat>
          <c:val>
            <c:numRef>
              <c:f>Beschäftigtenbefragung!$D$91:$D$101</c:f>
              <c:numCache>
                <c:formatCode>0.0</c:formatCode>
                <c:ptCount val="11"/>
                <c:pt idx="0">
                  <c:v>2</c:v>
                </c:pt>
                <c:pt idx="1">
                  <c:v>2</c:v>
                </c:pt>
                <c:pt idx="2">
                  <c:v>2</c:v>
                </c:pt>
                <c:pt idx="3">
                  <c:v>2</c:v>
                </c:pt>
                <c:pt idx="5">
                  <c:v>2</c:v>
                </c:pt>
                <c:pt idx="6">
                  <c:v>2</c:v>
                </c:pt>
                <c:pt idx="7">
                  <c:v>2</c:v>
                </c:pt>
                <c:pt idx="8">
                  <c:v>2</c:v>
                </c:pt>
                <c:pt idx="9">
                  <c:v>2</c:v>
                </c:pt>
              </c:numCache>
            </c:numRef>
          </c:val>
          <c:extLst xmlns:c16r2="http://schemas.microsoft.com/office/drawing/2015/06/chart">
            <c:ext xmlns:c16="http://schemas.microsoft.com/office/drawing/2014/chart" uri="{C3380CC4-5D6E-409C-BE32-E72D297353CC}">
              <c16:uniqueId val="{00000000-F246-445A-9848-70C24C5B3479}"/>
            </c:ext>
          </c:extLst>
        </c:ser>
        <c:dLbls>
          <c:showLegendKey val="0"/>
          <c:showVal val="0"/>
          <c:showCatName val="0"/>
          <c:showSerName val="0"/>
          <c:showPercent val="0"/>
          <c:showBubbleSize val="0"/>
        </c:dLbls>
        <c:gapWidth val="75"/>
        <c:overlap val="-25"/>
        <c:axId val="229119848"/>
        <c:axId val="229121024"/>
      </c:barChart>
      <c:catAx>
        <c:axId val="229119848"/>
        <c:scaling>
          <c:orientation val="minMax"/>
        </c:scaling>
        <c:delete val="0"/>
        <c:axPos val="l"/>
        <c:numFmt formatCode="General" sourceLinked="1"/>
        <c:majorTickMark val="none"/>
        <c:minorTickMark val="none"/>
        <c:tickLblPos val="nextTo"/>
        <c:txPr>
          <a:bodyPr/>
          <a:lstStyle/>
          <a:p>
            <a:pPr>
              <a:defRPr sz="800"/>
            </a:pPr>
            <a:endParaRPr lang="de-DE"/>
          </a:p>
        </c:txPr>
        <c:crossAx val="229121024"/>
        <c:crosses val="autoZero"/>
        <c:auto val="1"/>
        <c:lblAlgn val="ctr"/>
        <c:lblOffset val="100"/>
        <c:noMultiLvlLbl val="0"/>
      </c:catAx>
      <c:valAx>
        <c:axId val="229121024"/>
        <c:scaling>
          <c:orientation val="minMax"/>
          <c:max val="5"/>
          <c:min val="0"/>
        </c:scaling>
        <c:delete val="0"/>
        <c:axPos val="b"/>
        <c:majorGridlines/>
        <c:numFmt formatCode="0.0" sourceLinked="1"/>
        <c:majorTickMark val="none"/>
        <c:minorTickMark val="none"/>
        <c:tickLblPos val="nextTo"/>
        <c:spPr>
          <a:ln w="9525">
            <a:noFill/>
          </a:ln>
        </c:spPr>
        <c:crossAx val="229119848"/>
        <c:crosses val="autoZero"/>
        <c:crossBetween val="between"/>
        <c:majorUnit val="1"/>
      </c:valAx>
    </c:plotArea>
    <c:legend>
      <c:legendPos val="r"/>
      <c:layout>
        <c:manualLayout>
          <c:xMode val="edge"/>
          <c:yMode val="edge"/>
          <c:x val="8.1864972217281881E-2"/>
          <c:y val="0.92748791502072336"/>
          <c:w val="0.8898677962995899"/>
          <c:h val="4.8903956449888208E-2"/>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Umgang mit der eigenen Gesundheit </a:t>
            </a:r>
            <a:endParaRPr lang="en-US" sz="1200"/>
          </a:p>
        </c:rich>
      </c:tx>
      <c:overlay val="0"/>
      <c:spPr>
        <a:noFill/>
        <a:ln w="25400">
          <a:noFill/>
        </a:ln>
      </c:spPr>
    </c:title>
    <c:autoTitleDeleted val="0"/>
    <c:plotArea>
      <c:layout>
        <c:manualLayout>
          <c:layoutTarget val="inner"/>
          <c:xMode val="edge"/>
          <c:yMode val="edge"/>
          <c:x val="0.49209408068118138"/>
          <c:y val="0.19819732354884212"/>
          <c:w val="0.47223518025517497"/>
          <c:h val="0.62714839216526508"/>
        </c:manualLayout>
      </c:layout>
      <c:barChart>
        <c:barDir val="bar"/>
        <c:grouping val="clustered"/>
        <c:varyColors val="0"/>
        <c:ser>
          <c:idx val="0"/>
          <c:order val="0"/>
          <c:tx>
            <c:strRef>
              <c:f>Beschäftigtenbefragung!$D$343</c:f>
              <c:strCache>
                <c:ptCount val="1"/>
                <c:pt idx="0">
                  <c:v>Mittelwerte  Beschäftigte InnoGeKo</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Beschäftigtenbefragung!$C$344:$C$350</c:f>
              <c:strCache>
                <c:ptCount val="7"/>
                <c:pt idx="0">
                  <c:v>Auch unter hohem Zeitdruck halte ich Sicherheitsvorschriften konsequent ein.</c:v>
                </c:pt>
                <c:pt idx="1">
                  <c:v>Ich reduziere meine Belastungen durch Optimierung der eigenen Arbeitsweise. </c:v>
                </c:pt>
                <c:pt idx="2">
                  <c:v>Ich reduziere meine Belastungen durch Optimierung meiner Arbeitsbedingungen.</c:v>
                </c:pt>
                <c:pt idx="3">
                  <c:v>Ich reduziere meine Belastungen durch ein ausgewogenes Verhältnis zwischen Arbeit und Privatleben.</c:v>
                </c:pt>
                <c:pt idx="4">
                  <c:v>Auch wenn es sehr viel zu tun gibt, mache ich ausreichend Pause.</c:v>
                </c:pt>
                <c:pt idx="5">
                  <c:v>Ich achte auf eine gesunde Lebensweise.</c:v>
                </c:pt>
                <c:pt idx="6">
                  <c:v>In meiner Freizeit tue ich viel für meine Gesundheit. </c:v>
                </c:pt>
              </c:strCache>
            </c:strRef>
          </c:cat>
          <c:val>
            <c:numRef>
              <c:f>Beschäftigtenbefragung!$D$344:$D$350</c:f>
              <c:numCache>
                <c:formatCode>0.0</c:formatCode>
                <c:ptCount val="7"/>
                <c:pt idx="0">
                  <c:v>3.7629629629629631</c:v>
                </c:pt>
                <c:pt idx="1">
                  <c:v>3.7683823529411766</c:v>
                </c:pt>
                <c:pt idx="2">
                  <c:v>3.7095588235294117</c:v>
                </c:pt>
                <c:pt idx="3">
                  <c:v>3.3186813186813189</c:v>
                </c:pt>
                <c:pt idx="4">
                  <c:v>3.0992647058823528</c:v>
                </c:pt>
                <c:pt idx="5">
                  <c:v>3.4391143911439115</c:v>
                </c:pt>
                <c:pt idx="6">
                  <c:v>3.2352941176470589</c:v>
                </c:pt>
              </c:numCache>
            </c:numRef>
          </c:val>
          <c:extLst xmlns:c16r2="http://schemas.microsoft.com/office/drawing/2015/06/chart">
            <c:ext xmlns:c16="http://schemas.microsoft.com/office/drawing/2014/chart" uri="{C3380CC4-5D6E-409C-BE32-E72D297353CC}">
              <c16:uniqueId val="{00000000-ECE0-4ED6-993E-C68104042B92}"/>
            </c:ext>
          </c:extLst>
        </c:ser>
        <c:ser>
          <c:idx val="1"/>
          <c:order val="1"/>
          <c:tx>
            <c:strRef>
              <c:f>Beschäftigtenbefragung!$E$343</c:f>
              <c:strCache>
                <c:ptCount val="1"/>
                <c:pt idx="0">
                  <c:v>Mittelwerte Beschäftigte ….Bitte Namen des Unternehmens eintragen!---</c:v>
                </c:pt>
              </c:strCache>
            </c:strRef>
          </c:tx>
          <c:spPr>
            <a:solidFill>
              <a:schemeClr val="accent3">
                <a:lumMod val="75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Beschäftigtenbefragung!$C$344:$C$350</c:f>
              <c:strCache>
                <c:ptCount val="7"/>
                <c:pt idx="0">
                  <c:v>Auch unter hohem Zeitdruck halte ich Sicherheitsvorschriften konsequent ein.</c:v>
                </c:pt>
                <c:pt idx="1">
                  <c:v>Ich reduziere meine Belastungen durch Optimierung der eigenen Arbeitsweise. </c:v>
                </c:pt>
                <c:pt idx="2">
                  <c:v>Ich reduziere meine Belastungen durch Optimierung meiner Arbeitsbedingungen.</c:v>
                </c:pt>
                <c:pt idx="3">
                  <c:v>Ich reduziere meine Belastungen durch ein ausgewogenes Verhältnis zwischen Arbeit und Privatleben.</c:v>
                </c:pt>
                <c:pt idx="4">
                  <c:v>Auch wenn es sehr viel zu tun gibt, mache ich ausreichend Pause.</c:v>
                </c:pt>
                <c:pt idx="5">
                  <c:v>Ich achte auf eine gesunde Lebensweise.</c:v>
                </c:pt>
                <c:pt idx="6">
                  <c:v>In meiner Freizeit tue ich viel für meine Gesundheit. </c:v>
                </c:pt>
              </c:strCache>
            </c:strRef>
          </c:cat>
          <c:val>
            <c:numRef>
              <c:f>Beschäftigtenbefragung!$E$344:$E$350</c:f>
              <c:numCache>
                <c:formatCode>0.0</c:formatCode>
                <c:ptCount val="7"/>
                <c:pt idx="0">
                  <c:v>2</c:v>
                </c:pt>
                <c:pt idx="1">
                  <c:v>2</c:v>
                </c:pt>
                <c:pt idx="2">
                  <c:v>2</c:v>
                </c:pt>
                <c:pt idx="3">
                  <c:v>2</c:v>
                </c:pt>
                <c:pt idx="4">
                  <c:v>2</c:v>
                </c:pt>
                <c:pt idx="5">
                  <c:v>2</c:v>
                </c:pt>
                <c:pt idx="6">
                  <c:v>2</c:v>
                </c:pt>
              </c:numCache>
            </c:numRef>
          </c:val>
          <c:extLst xmlns:c16r2="http://schemas.microsoft.com/office/drawing/2015/06/chart">
            <c:ext xmlns:c16="http://schemas.microsoft.com/office/drawing/2014/chart" uri="{C3380CC4-5D6E-409C-BE32-E72D297353CC}">
              <c16:uniqueId val="{00000001-ECE0-4ED6-993E-C68104042B92}"/>
            </c:ext>
          </c:extLst>
        </c:ser>
        <c:dLbls>
          <c:showLegendKey val="0"/>
          <c:showVal val="0"/>
          <c:showCatName val="0"/>
          <c:showSerName val="0"/>
          <c:showPercent val="0"/>
          <c:showBubbleSize val="0"/>
        </c:dLbls>
        <c:gapWidth val="75"/>
        <c:overlap val="-25"/>
        <c:axId val="229122200"/>
        <c:axId val="229124944"/>
      </c:barChart>
      <c:catAx>
        <c:axId val="229122200"/>
        <c:scaling>
          <c:orientation val="minMax"/>
        </c:scaling>
        <c:delete val="0"/>
        <c:axPos val="l"/>
        <c:numFmt formatCode="General" sourceLinked="1"/>
        <c:majorTickMark val="none"/>
        <c:minorTickMark val="none"/>
        <c:tickLblPos val="nextTo"/>
        <c:txPr>
          <a:bodyPr/>
          <a:lstStyle/>
          <a:p>
            <a:pPr>
              <a:defRPr sz="800"/>
            </a:pPr>
            <a:endParaRPr lang="de-DE"/>
          </a:p>
        </c:txPr>
        <c:crossAx val="229124944"/>
        <c:crosses val="autoZero"/>
        <c:auto val="1"/>
        <c:lblAlgn val="ctr"/>
        <c:lblOffset val="100"/>
        <c:noMultiLvlLbl val="0"/>
      </c:catAx>
      <c:valAx>
        <c:axId val="229124944"/>
        <c:scaling>
          <c:orientation val="minMax"/>
          <c:max val="5"/>
          <c:min val="0"/>
        </c:scaling>
        <c:delete val="0"/>
        <c:axPos val="b"/>
        <c:majorGridlines/>
        <c:numFmt formatCode="0.0" sourceLinked="1"/>
        <c:majorTickMark val="none"/>
        <c:minorTickMark val="none"/>
        <c:tickLblPos val="nextTo"/>
        <c:spPr>
          <a:ln w="9525">
            <a:noFill/>
          </a:ln>
        </c:spPr>
        <c:crossAx val="229122200"/>
        <c:crosses val="autoZero"/>
        <c:crossBetween val="between"/>
        <c:majorUnit val="1"/>
      </c:valAx>
    </c:plotArea>
    <c:legend>
      <c:legendPos val="r"/>
      <c:layout>
        <c:manualLayout>
          <c:xMode val="edge"/>
          <c:yMode val="edge"/>
          <c:x val="7.3451859970932488E-3"/>
          <c:y val="0.9267472847836099"/>
          <c:w val="0.96814623479127548"/>
          <c:h val="4.9403747870528147E-2"/>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a:pPr>
            <a:r>
              <a:rPr lang="de-DE"/>
              <a:t>Innovationsförderliche Führung</a:t>
            </a:r>
          </a:p>
          <a:p>
            <a:pPr>
              <a:defRPr/>
            </a:pPr>
            <a:r>
              <a:rPr lang="de-DE" sz="1200"/>
              <a:t>Mein direkter Chef oder meine direkte Chefin...</a:t>
            </a:r>
          </a:p>
        </c:rich>
      </c:tx>
      <c:overlay val="0"/>
    </c:title>
    <c:autoTitleDeleted val="0"/>
    <c:plotArea>
      <c:layout>
        <c:manualLayout>
          <c:layoutTarget val="inner"/>
          <c:xMode val="edge"/>
          <c:yMode val="edge"/>
          <c:x val="0.49106765313496509"/>
          <c:y val="0.18177360609353022"/>
          <c:w val="0.47685654569535002"/>
          <c:h val="0.69524721906512332"/>
        </c:manualLayout>
      </c:layout>
      <c:barChart>
        <c:barDir val="bar"/>
        <c:grouping val="clustered"/>
        <c:varyColors val="0"/>
        <c:ser>
          <c:idx val="0"/>
          <c:order val="0"/>
          <c:tx>
            <c:strRef>
              <c:f>Beschäftigtenbefragung!$D$116</c:f>
              <c:strCache>
                <c:ptCount val="1"/>
                <c:pt idx="0">
                  <c:v>Mittelwerte Beschäftigte ….Bitte Namen des Unternehmens eintragen!---</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Beschäftigtenbefragung!$C$117:$C$127</c:f>
              <c:strCache>
                <c:ptCount val="11"/>
                <c:pt idx="0">
                  <c:v>… ermutigt mich, neue Ideen einzubringen. </c:v>
                </c:pt>
                <c:pt idx="1">
                  <c:v>… zeigt Anerkennung für meine neuen Ideen.</c:v>
                </c:pt>
                <c:pt idx="2">
                  <c:v>… gibt mir den nötigen Freiraum neue Ideen zu entwickeln.</c:v>
                </c:pt>
                <c:pt idx="4">
                  <c:v>… unterstützt mich dabei, andere für meine neuen Ideen zu gewinnen.</c:v>
                </c:pt>
                <c:pt idx="5">
                  <c:v>… berät mich, wie ich eine neue Idee in der Firma durchsetzen kann. </c:v>
                </c:pt>
                <c:pt idx="6">
                  <c:v>… gibt mir hilfreiche Rückmeldung zu meinen neuen Ideen.</c:v>
                </c:pt>
                <c:pt idx="8">
                  <c:v>… unterstützt mich bei der Umsetzung einer neuen Idee. </c:v>
                </c:pt>
                <c:pt idx="9">
                  <c:v>… ermutigt mich, meine neuen Ideen weiter zu verfolgen und umzusetzen. </c:v>
                </c:pt>
                <c:pt idx="10">
                  <c:v>… versucht gute Bedingungen für die Umsetzung von neuen Ideen zu schaffen.</c:v>
                </c:pt>
              </c:strCache>
            </c:strRef>
          </c:cat>
          <c:val>
            <c:numRef>
              <c:f>Beschäftigtenbefragung!$D$117:$D$127</c:f>
              <c:numCache>
                <c:formatCode>0.0</c:formatCode>
                <c:ptCount val="11"/>
                <c:pt idx="0">
                  <c:v>2</c:v>
                </c:pt>
                <c:pt idx="1">
                  <c:v>2</c:v>
                </c:pt>
                <c:pt idx="2">
                  <c:v>2</c:v>
                </c:pt>
                <c:pt idx="4">
                  <c:v>2</c:v>
                </c:pt>
                <c:pt idx="5">
                  <c:v>2</c:v>
                </c:pt>
                <c:pt idx="6">
                  <c:v>2</c:v>
                </c:pt>
                <c:pt idx="8">
                  <c:v>2</c:v>
                </c:pt>
                <c:pt idx="9">
                  <c:v>2</c:v>
                </c:pt>
                <c:pt idx="10">
                  <c:v>2</c:v>
                </c:pt>
              </c:numCache>
            </c:numRef>
          </c:val>
          <c:extLst xmlns:c16r2="http://schemas.microsoft.com/office/drawing/2015/06/chart">
            <c:ext xmlns:c16="http://schemas.microsoft.com/office/drawing/2014/chart" uri="{C3380CC4-5D6E-409C-BE32-E72D297353CC}">
              <c16:uniqueId val="{00000000-BB6F-4FC7-994F-C3E490A4BEAB}"/>
            </c:ext>
          </c:extLst>
        </c:ser>
        <c:ser>
          <c:idx val="1"/>
          <c:order val="1"/>
          <c:tx>
            <c:strRef>
              <c:f>Beschäftigtenbefragung!$E$116</c:f>
              <c:strCache>
                <c:ptCount val="1"/>
                <c:pt idx="0">
                  <c:v>Mustermann</c:v>
                </c:pt>
              </c:strCache>
            </c:strRef>
          </c:tx>
          <c:spPr>
            <a:solidFill>
              <a:schemeClr val="accent3">
                <a:lumMod val="75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Beschäftigtenbefragung!$C$117:$C$127</c:f>
              <c:strCache>
                <c:ptCount val="11"/>
                <c:pt idx="0">
                  <c:v>… ermutigt mich, neue Ideen einzubringen. </c:v>
                </c:pt>
                <c:pt idx="1">
                  <c:v>… zeigt Anerkennung für meine neuen Ideen.</c:v>
                </c:pt>
                <c:pt idx="2">
                  <c:v>… gibt mir den nötigen Freiraum neue Ideen zu entwickeln.</c:v>
                </c:pt>
                <c:pt idx="4">
                  <c:v>… unterstützt mich dabei, andere für meine neuen Ideen zu gewinnen.</c:v>
                </c:pt>
                <c:pt idx="5">
                  <c:v>… berät mich, wie ich eine neue Idee in der Firma durchsetzen kann. </c:v>
                </c:pt>
                <c:pt idx="6">
                  <c:v>… gibt mir hilfreiche Rückmeldung zu meinen neuen Ideen.</c:v>
                </c:pt>
                <c:pt idx="8">
                  <c:v>… unterstützt mich bei der Umsetzung einer neuen Idee. </c:v>
                </c:pt>
                <c:pt idx="9">
                  <c:v>… ermutigt mich, meine neuen Ideen weiter zu verfolgen und umzusetzen. </c:v>
                </c:pt>
                <c:pt idx="10">
                  <c:v>… versucht gute Bedingungen für die Umsetzung von neuen Ideen zu schaffen.</c:v>
                </c:pt>
              </c:strCache>
            </c:strRef>
          </c:cat>
          <c:val>
            <c:numRef>
              <c:f>Beschäftigtenbefragung!$E$117:$E$127</c:f>
              <c:numCache>
                <c:formatCode>General</c:formatCode>
                <c:ptCount val="11"/>
                <c:pt idx="0">
                  <c:v>1</c:v>
                </c:pt>
                <c:pt idx="1">
                  <c:v>1</c:v>
                </c:pt>
                <c:pt idx="2">
                  <c:v>1</c:v>
                </c:pt>
                <c:pt idx="4">
                  <c:v>1</c:v>
                </c:pt>
                <c:pt idx="5">
                  <c:v>1</c:v>
                </c:pt>
                <c:pt idx="6">
                  <c:v>1</c:v>
                </c:pt>
                <c:pt idx="8">
                  <c:v>1</c:v>
                </c:pt>
                <c:pt idx="9">
                  <c:v>1</c:v>
                </c:pt>
                <c:pt idx="10">
                  <c:v>1</c:v>
                </c:pt>
              </c:numCache>
            </c:numRef>
          </c:val>
          <c:extLst xmlns:c16r2="http://schemas.microsoft.com/office/drawing/2015/06/chart">
            <c:ext xmlns:c16="http://schemas.microsoft.com/office/drawing/2014/chart" uri="{C3380CC4-5D6E-409C-BE32-E72D297353CC}">
              <c16:uniqueId val="{00000001-BB6F-4FC7-994F-C3E490A4BEAB}"/>
            </c:ext>
          </c:extLst>
        </c:ser>
        <c:dLbls>
          <c:showLegendKey val="0"/>
          <c:showVal val="0"/>
          <c:showCatName val="0"/>
          <c:showSerName val="0"/>
          <c:showPercent val="0"/>
          <c:showBubbleSize val="0"/>
        </c:dLbls>
        <c:gapWidth val="75"/>
        <c:overlap val="-25"/>
        <c:axId val="229122984"/>
        <c:axId val="229123376"/>
      </c:barChart>
      <c:catAx>
        <c:axId val="229122984"/>
        <c:scaling>
          <c:orientation val="minMax"/>
        </c:scaling>
        <c:delete val="0"/>
        <c:axPos val="l"/>
        <c:numFmt formatCode="General" sourceLinked="1"/>
        <c:majorTickMark val="none"/>
        <c:minorTickMark val="none"/>
        <c:tickLblPos val="nextTo"/>
        <c:txPr>
          <a:bodyPr/>
          <a:lstStyle/>
          <a:p>
            <a:pPr>
              <a:defRPr sz="800"/>
            </a:pPr>
            <a:endParaRPr lang="de-DE"/>
          </a:p>
        </c:txPr>
        <c:crossAx val="229123376"/>
        <c:crosses val="autoZero"/>
        <c:auto val="1"/>
        <c:lblAlgn val="ctr"/>
        <c:lblOffset val="100"/>
        <c:noMultiLvlLbl val="0"/>
      </c:catAx>
      <c:valAx>
        <c:axId val="229123376"/>
        <c:scaling>
          <c:orientation val="minMax"/>
          <c:max val="5"/>
          <c:min val="0"/>
        </c:scaling>
        <c:delete val="0"/>
        <c:axPos val="b"/>
        <c:majorGridlines/>
        <c:numFmt formatCode="0.0" sourceLinked="1"/>
        <c:majorTickMark val="none"/>
        <c:minorTickMark val="none"/>
        <c:tickLblPos val="nextTo"/>
        <c:spPr>
          <a:ln w="9525">
            <a:noFill/>
          </a:ln>
        </c:spPr>
        <c:crossAx val="229122984"/>
        <c:crosses val="autoZero"/>
        <c:crossBetween val="between"/>
        <c:majorUnit val="1"/>
      </c:valAx>
    </c:plotArea>
    <c:legend>
      <c:legendPos val="r"/>
      <c:layout>
        <c:manualLayout>
          <c:xMode val="edge"/>
          <c:yMode val="edge"/>
          <c:x val="9.756484285618143E-2"/>
          <c:y val="0.93601385764279466"/>
          <c:w val="0.88465064943805094"/>
          <c:h val="4.3154761904761862E-2"/>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lgn="l">
              <a:defRPr/>
            </a:pPr>
            <a:r>
              <a:rPr lang="de-DE"/>
              <a:t>Führungsstil</a:t>
            </a:r>
          </a:p>
          <a:p>
            <a:pPr algn="l">
              <a:defRPr/>
            </a:pPr>
            <a:r>
              <a:rPr lang="de-DE" sz="1200"/>
              <a:t>Mein direkter Chef oder meine direkte Chefin ...</a:t>
            </a:r>
          </a:p>
        </c:rich>
      </c:tx>
      <c:layout>
        <c:manualLayout>
          <c:xMode val="edge"/>
          <c:yMode val="edge"/>
          <c:x val="0.36715967205130284"/>
          <c:y val="1.5564241520169692E-2"/>
        </c:manualLayout>
      </c:layout>
      <c:overlay val="0"/>
    </c:title>
    <c:autoTitleDeleted val="0"/>
    <c:plotArea>
      <c:layout>
        <c:manualLayout>
          <c:layoutTarget val="inner"/>
          <c:xMode val="edge"/>
          <c:yMode val="edge"/>
          <c:x val="0.49339678642816265"/>
          <c:y val="0.27323230844997476"/>
          <c:w val="0.4740296901714845"/>
          <c:h val="0.52824431512331826"/>
        </c:manualLayout>
      </c:layout>
      <c:barChart>
        <c:barDir val="bar"/>
        <c:grouping val="clustered"/>
        <c:varyColors val="0"/>
        <c:ser>
          <c:idx val="0"/>
          <c:order val="0"/>
          <c:tx>
            <c:strRef>
              <c:f>Beschäftigtenbefragung!$D$73</c:f>
              <c:strCache>
                <c:ptCount val="1"/>
                <c:pt idx="0">
                  <c:v>Mittelwerte Beschäftigte ….Bitte Namen des Unternehmens eintragen!---</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Beschäftigtenbefragung!$C$74:$C$78</c:f>
              <c:strCache>
                <c:ptCount val="5"/>
                <c:pt idx="0">
                  <c:v>… bringt uns dazu, Probleme aus verschiedenen Blickwinkeln zu betrachten.</c:v>
                </c:pt>
                <c:pt idx="1">
                  <c:v>… macht Vorschläge, wie Aufgaben besser bearbeitet werden können.</c:v>
                </c:pt>
                <c:pt idx="2">
                  <c:v>… schätzt mich als Person.</c:v>
                </c:pt>
                <c:pt idx="3">
                  <c:v>… erkennt  meine Fähigkeiten.</c:v>
                </c:pt>
                <c:pt idx="4">
                  <c:v>… fördert meine persönlichen Stärken.</c:v>
                </c:pt>
              </c:strCache>
            </c:strRef>
          </c:cat>
          <c:val>
            <c:numRef>
              <c:f>Beschäftigtenbefragung!$D$74:$D$78</c:f>
              <c:numCache>
                <c:formatCode>0.0</c:formatCode>
                <c:ptCount val="5"/>
                <c:pt idx="0">
                  <c:v>2</c:v>
                </c:pt>
                <c:pt idx="1">
                  <c:v>2</c:v>
                </c:pt>
                <c:pt idx="2">
                  <c:v>2</c:v>
                </c:pt>
                <c:pt idx="3">
                  <c:v>2</c:v>
                </c:pt>
                <c:pt idx="4">
                  <c:v>2</c:v>
                </c:pt>
              </c:numCache>
            </c:numRef>
          </c:val>
          <c:extLst xmlns:c16r2="http://schemas.microsoft.com/office/drawing/2015/06/chart">
            <c:ext xmlns:c16="http://schemas.microsoft.com/office/drawing/2014/chart" uri="{C3380CC4-5D6E-409C-BE32-E72D297353CC}">
              <c16:uniqueId val="{00000000-7540-4EDB-9D9B-501345B12268}"/>
            </c:ext>
          </c:extLst>
        </c:ser>
        <c:ser>
          <c:idx val="1"/>
          <c:order val="1"/>
          <c:tx>
            <c:strRef>
              <c:f>Beschäftigtenbefragung!$E$73</c:f>
              <c:strCache>
                <c:ptCount val="1"/>
                <c:pt idx="0">
                  <c:v>Mustermann</c:v>
                </c:pt>
              </c:strCache>
            </c:strRef>
          </c:tx>
          <c:spPr>
            <a:solidFill>
              <a:srgbClr val="77933C"/>
            </a:solidFill>
          </c:spPr>
          <c:invertIfNegative val="1"/>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Beschäftigtenbefragung!$C$74:$C$78</c:f>
              <c:strCache>
                <c:ptCount val="5"/>
                <c:pt idx="0">
                  <c:v>… bringt uns dazu, Probleme aus verschiedenen Blickwinkeln zu betrachten.</c:v>
                </c:pt>
                <c:pt idx="1">
                  <c:v>… macht Vorschläge, wie Aufgaben besser bearbeitet werden können.</c:v>
                </c:pt>
                <c:pt idx="2">
                  <c:v>… schätzt mich als Person.</c:v>
                </c:pt>
                <c:pt idx="3">
                  <c:v>… erkennt  meine Fähigkeiten.</c:v>
                </c:pt>
                <c:pt idx="4">
                  <c:v>… fördert meine persönlichen Stärken.</c:v>
                </c:pt>
              </c:strCache>
            </c:strRef>
          </c:cat>
          <c:val>
            <c:numRef>
              <c:f>Beschäftigtenbefragung!$E$74:$E$78</c:f>
              <c:numCache>
                <c:formatCode>0.0</c:formatCode>
                <c:ptCount val="5"/>
                <c:pt idx="0">
                  <c:v>1</c:v>
                </c:pt>
                <c:pt idx="1">
                  <c:v>1</c:v>
                </c:pt>
                <c:pt idx="2">
                  <c:v>1</c:v>
                </c:pt>
                <c:pt idx="3">
                  <c:v>1</c:v>
                </c:pt>
                <c:pt idx="4">
                  <c:v>1</c:v>
                </c:pt>
              </c:numCache>
            </c:numRef>
          </c:val>
          <c:extLst xmlns:c16r2="http://schemas.microsoft.com/office/drawing/2015/06/chart">
            <c:ext xmlns:c16="http://schemas.microsoft.com/office/drawing/2014/chart" uri="{C3380CC4-5D6E-409C-BE32-E72D297353CC}">
              <c16:uniqueId val="{00000001-7540-4EDB-9D9B-501345B12268}"/>
            </c:ext>
            <c:ext xmlns:c14="http://schemas.microsoft.com/office/drawing/2007/8/2/chart" uri="{6F2FDCE9-48DA-4B69-8628-5D25D57E5C99}">
              <c14:invertSolidFillFmt>
                <c14:spPr xmlns:c14="http://schemas.microsoft.com/office/drawing/2007/8/2/chart">
                  <a:solidFill>
                    <a:srgbClr val="D7E4BD"/>
                  </a:solidFill>
                </c14:spPr>
              </c14:invertSolidFillFmt>
            </c:ext>
          </c:extLst>
        </c:ser>
        <c:dLbls>
          <c:showLegendKey val="0"/>
          <c:showVal val="0"/>
          <c:showCatName val="0"/>
          <c:showSerName val="0"/>
          <c:showPercent val="0"/>
          <c:showBubbleSize val="0"/>
        </c:dLbls>
        <c:gapWidth val="75"/>
        <c:overlap val="-25"/>
        <c:axId val="229126120"/>
        <c:axId val="229123768"/>
      </c:barChart>
      <c:catAx>
        <c:axId val="229126120"/>
        <c:scaling>
          <c:orientation val="minMax"/>
        </c:scaling>
        <c:delete val="0"/>
        <c:axPos val="l"/>
        <c:numFmt formatCode="General" sourceLinked="1"/>
        <c:majorTickMark val="none"/>
        <c:minorTickMark val="none"/>
        <c:tickLblPos val="nextTo"/>
        <c:txPr>
          <a:bodyPr/>
          <a:lstStyle/>
          <a:p>
            <a:pPr>
              <a:defRPr sz="800"/>
            </a:pPr>
            <a:endParaRPr lang="de-DE"/>
          </a:p>
        </c:txPr>
        <c:crossAx val="229123768"/>
        <c:crosses val="autoZero"/>
        <c:auto val="1"/>
        <c:lblAlgn val="ctr"/>
        <c:lblOffset val="100"/>
        <c:noMultiLvlLbl val="0"/>
      </c:catAx>
      <c:valAx>
        <c:axId val="229123768"/>
        <c:scaling>
          <c:orientation val="minMax"/>
          <c:max val="5"/>
          <c:min val="0"/>
        </c:scaling>
        <c:delete val="0"/>
        <c:axPos val="b"/>
        <c:majorGridlines/>
        <c:numFmt formatCode="0.0" sourceLinked="1"/>
        <c:majorTickMark val="none"/>
        <c:minorTickMark val="none"/>
        <c:tickLblPos val="nextTo"/>
        <c:crossAx val="229126120"/>
        <c:crosses val="autoZero"/>
        <c:crossBetween val="between"/>
        <c:majorUnit val="1"/>
      </c:valAx>
    </c:plotArea>
    <c:legend>
      <c:legendPos val="r"/>
      <c:layout>
        <c:manualLayout>
          <c:xMode val="edge"/>
          <c:yMode val="edge"/>
          <c:x val="2.0280596368752877E-2"/>
          <c:y val="0.89613663399988674"/>
          <c:w val="0.97677043591200585"/>
          <c:h val="7.0048528106648522E-2"/>
        </c:manualLayout>
      </c:layout>
      <c:overlay val="0"/>
    </c:legend>
    <c:plotVisOnly val="1"/>
    <c:dispBlanksAs val="gap"/>
    <c:showDLblsOverMax val="0"/>
  </c:chart>
  <c:printSettings>
    <c:headerFooter alignWithMargins="0"/>
    <c:pageMargins b="0.984251969" l="0.78740157499999996" r="0.78740157499999996" t="0.984251969" header="0.4921259845" footer="0.492125984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Erholungsfähigkeit</a:t>
            </a:r>
            <a:endParaRPr lang="en-US" sz="1200"/>
          </a:p>
        </c:rich>
      </c:tx>
      <c:overlay val="0"/>
      <c:spPr>
        <a:noFill/>
        <a:ln w="25400">
          <a:noFill/>
        </a:ln>
      </c:spPr>
    </c:title>
    <c:autoTitleDeleted val="0"/>
    <c:plotArea>
      <c:layout>
        <c:manualLayout>
          <c:layoutTarget val="inner"/>
          <c:xMode val="edge"/>
          <c:yMode val="edge"/>
          <c:x val="0.48465803476693076"/>
          <c:y val="0.13254764164251456"/>
          <c:w val="0.4828744811153925"/>
          <c:h val="0.75157571561223557"/>
        </c:manualLayout>
      </c:layout>
      <c:barChart>
        <c:barDir val="bar"/>
        <c:grouping val="clustered"/>
        <c:varyColors val="0"/>
        <c:ser>
          <c:idx val="0"/>
          <c:order val="0"/>
          <c:tx>
            <c:strRef>
              <c:f>Beschäftigtenbefragung!$D$397</c:f>
              <c:strCache>
                <c:ptCount val="1"/>
                <c:pt idx="0">
                  <c:v>Mittelwerte  Beschäftigte InnoGeKo</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Beschäftigtenbefragung!$C$398:$C$413</c:f>
              <c:strCache>
                <c:ptCount val="16"/>
                <c:pt idx="0">
                  <c:v>Nach der Arbeit kann ich nicht abschalten.</c:v>
                </c:pt>
                <c:pt idx="1">
                  <c:v>Auch am Wochenende muss ich an berufliche Probleme denken.</c:v>
                </c:pt>
                <c:pt idx="2">
                  <c:v>Auch im Urlaub muss ich an berufliche Probleme denken.</c:v>
                </c:pt>
                <c:pt idx="3">
                  <c:v>Ich fühle mich häufig überfordert.</c:v>
                </c:pt>
                <c:pt idx="4">
                  <c:v>Ich bin schnell verärgert.</c:v>
                </c:pt>
                <c:pt idx="5">
                  <c:v>Ich reagiere gereizt, obwohl ich es gar nicht will.</c:v>
                </c:pt>
                <c:pt idx="6">
                  <c:v>Ich fühle mich oft leer. </c:v>
                </c:pt>
                <c:pt idx="7">
                  <c:v>Ich fühle mich schon morgens nach dem Aufstehen energielos.</c:v>
                </c:pt>
                <c:pt idx="9">
                  <c:v>Kopfschmerzen</c:v>
                </c:pt>
                <c:pt idx="10">
                  <c:v>Verspannungen oder Rückenschmerzen</c:v>
                </c:pt>
                <c:pt idx="11">
                  <c:v>Schlafstörungen</c:v>
                </c:pt>
                <c:pt idx="12">
                  <c:v>Müdigkeit oder Zerschlagenheit</c:v>
                </c:pt>
                <c:pt idx="13">
                  <c:v>Herz- und Kreislaufbeschwerden</c:v>
                </c:pt>
                <c:pt idx="14">
                  <c:v>Innere Unruhe, Nervosität</c:v>
                </c:pt>
                <c:pt idx="15">
                  <c:v>Wie oft hatten Sie im letzten Jahr folgende Beschwerden?</c:v>
                </c:pt>
              </c:strCache>
            </c:strRef>
          </c:cat>
          <c:val>
            <c:numRef>
              <c:f>Beschäftigtenbefragung!$D$398:$D$413</c:f>
              <c:numCache>
                <c:formatCode>0.0</c:formatCode>
                <c:ptCount val="16"/>
                <c:pt idx="0">
                  <c:v>3.6</c:v>
                </c:pt>
                <c:pt idx="1">
                  <c:v>3.5</c:v>
                </c:pt>
                <c:pt idx="2">
                  <c:v>4.03</c:v>
                </c:pt>
                <c:pt idx="3">
                  <c:v>4.05</c:v>
                </c:pt>
                <c:pt idx="4">
                  <c:v>3.7</c:v>
                </c:pt>
                <c:pt idx="5">
                  <c:v>3.79</c:v>
                </c:pt>
                <c:pt idx="6">
                  <c:v>4.12</c:v>
                </c:pt>
                <c:pt idx="7">
                  <c:v>4.12</c:v>
                </c:pt>
                <c:pt idx="9">
                  <c:v>3.89</c:v>
                </c:pt>
                <c:pt idx="10">
                  <c:v>3.45</c:v>
                </c:pt>
                <c:pt idx="11">
                  <c:v>4.0199999999999996</c:v>
                </c:pt>
                <c:pt idx="12">
                  <c:v>3.52</c:v>
                </c:pt>
                <c:pt idx="13">
                  <c:v>4.6399999999999997</c:v>
                </c:pt>
                <c:pt idx="14">
                  <c:v>3.9</c:v>
                </c:pt>
              </c:numCache>
            </c:numRef>
          </c:val>
          <c:extLst xmlns:c16r2="http://schemas.microsoft.com/office/drawing/2015/06/chart">
            <c:ext xmlns:c16="http://schemas.microsoft.com/office/drawing/2014/chart" uri="{C3380CC4-5D6E-409C-BE32-E72D297353CC}">
              <c16:uniqueId val="{00000000-2C55-4C28-9CDB-E1321650827E}"/>
            </c:ext>
          </c:extLst>
        </c:ser>
        <c:ser>
          <c:idx val="1"/>
          <c:order val="1"/>
          <c:tx>
            <c:strRef>
              <c:f>Beschäftigtenbefragung!$E$397</c:f>
              <c:strCache>
                <c:ptCount val="1"/>
                <c:pt idx="0">
                  <c:v>Mittelwerte Beschäftigte ….Bitte Namen des Unternehmens eintragen!---</c:v>
                </c:pt>
              </c:strCache>
            </c:strRef>
          </c:tx>
          <c:spPr>
            <a:solidFill>
              <a:schemeClr val="accent3">
                <a:lumMod val="75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Beschäftigtenbefragung!$C$398:$C$413</c:f>
              <c:strCache>
                <c:ptCount val="16"/>
                <c:pt idx="0">
                  <c:v>Nach der Arbeit kann ich nicht abschalten.</c:v>
                </c:pt>
                <c:pt idx="1">
                  <c:v>Auch am Wochenende muss ich an berufliche Probleme denken.</c:v>
                </c:pt>
                <c:pt idx="2">
                  <c:v>Auch im Urlaub muss ich an berufliche Probleme denken.</c:v>
                </c:pt>
                <c:pt idx="3">
                  <c:v>Ich fühle mich häufig überfordert.</c:v>
                </c:pt>
                <c:pt idx="4">
                  <c:v>Ich bin schnell verärgert.</c:v>
                </c:pt>
                <c:pt idx="5">
                  <c:v>Ich reagiere gereizt, obwohl ich es gar nicht will.</c:v>
                </c:pt>
                <c:pt idx="6">
                  <c:v>Ich fühle mich oft leer. </c:v>
                </c:pt>
                <c:pt idx="7">
                  <c:v>Ich fühle mich schon morgens nach dem Aufstehen energielos.</c:v>
                </c:pt>
                <c:pt idx="9">
                  <c:v>Kopfschmerzen</c:v>
                </c:pt>
                <c:pt idx="10">
                  <c:v>Verspannungen oder Rückenschmerzen</c:v>
                </c:pt>
                <c:pt idx="11">
                  <c:v>Schlafstörungen</c:v>
                </c:pt>
                <c:pt idx="12">
                  <c:v>Müdigkeit oder Zerschlagenheit</c:v>
                </c:pt>
                <c:pt idx="13">
                  <c:v>Herz- und Kreislaufbeschwerden</c:v>
                </c:pt>
                <c:pt idx="14">
                  <c:v>Innere Unruhe, Nervosität</c:v>
                </c:pt>
                <c:pt idx="15">
                  <c:v>Wie oft hatten Sie im letzten Jahr folgende Beschwerden?</c:v>
                </c:pt>
              </c:strCache>
            </c:strRef>
          </c:cat>
          <c:val>
            <c:numRef>
              <c:f>Beschäftigtenbefragung!$E$398:$E$413</c:f>
              <c:numCache>
                <c:formatCode>0.0</c:formatCode>
                <c:ptCount val="16"/>
                <c:pt idx="0">
                  <c:v>2</c:v>
                </c:pt>
                <c:pt idx="1">
                  <c:v>2</c:v>
                </c:pt>
                <c:pt idx="2">
                  <c:v>2</c:v>
                </c:pt>
                <c:pt idx="3">
                  <c:v>2</c:v>
                </c:pt>
                <c:pt idx="4">
                  <c:v>2</c:v>
                </c:pt>
                <c:pt idx="5">
                  <c:v>2</c:v>
                </c:pt>
                <c:pt idx="6">
                  <c:v>2</c:v>
                </c:pt>
                <c:pt idx="7">
                  <c:v>2</c:v>
                </c:pt>
                <c:pt idx="9">
                  <c:v>2</c:v>
                </c:pt>
                <c:pt idx="10">
                  <c:v>2</c:v>
                </c:pt>
                <c:pt idx="11">
                  <c:v>2</c:v>
                </c:pt>
                <c:pt idx="12">
                  <c:v>2</c:v>
                </c:pt>
                <c:pt idx="13">
                  <c:v>2</c:v>
                </c:pt>
                <c:pt idx="14">
                  <c:v>2</c:v>
                </c:pt>
              </c:numCache>
            </c:numRef>
          </c:val>
          <c:extLst xmlns:c16r2="http://schemas.microsoft.com/office/drawing/2015/06/chart">
            <c:ext xmlns:c16="http://schemas.microsoft.com/office/drawing/2014/chart" uri="{C3380CC4-5D6E-409C-BE32-E72D297353CC}">
              <c16:uniqueId val="{00000001-2C55-4C28-9CDB-E1321650827E}"/>
            </c:ext>
          </c:extLst>
        </c:ser>
        <c:dLbls>
          <c:showLegendKey val="0"/>
          <c:showVal val="0"/>
          <c:showCatName val="0"/>
          <c:showSerName val="0"/>
          <c:showPercent val="0"/>
          <c:showBubbleSize val="0"/>
        </c:dLbls>
        <c:gapWidth val="75"/>
        <c:overlap val="-25"/>
        <c:axId val="229126904"/>
        <c:axId val="229121808"/>
      </c:barChart>
      <c:catAx>
        <c:axId val="229126904"/>
        <c:scaling>
          <c:orientation val="minMax"/>
        </c:scaling>
        <c:delete val="0"/>
        <c:axPos val="l"/>
        <c:numFmt formatCode="General" sourceLinked="1"/>
        <c:majorTickMark val="none"/>
        <c:minorTickMark val="none"/>
        <c:tickLblPos val="nextTo"/>
        <c:txPr>
          <a:bodyPr/>
          <a:lstStyle/>
          <a:p>
            <a:pPr>
              <a:defRPr sz="900"/>
            </a:pPr>
            <a:endParaRPr lang="de-DE"/>
          </a:p>
        </c:txPr>
        <c:crossAx val="229121808"/>
        <c:crosses val="autoZero"/>
        <c:auto val="1"/>
        <c:lblAlgn val="ctr"/>
        <c:lblOffset val="100"/>
        <c:noMultiLvlLbl val="0"/>
      </c:catAx>
      <c:valAx>
        <c:axId val="229121808"/>
        <c:scaling>
          <c:orientation val="minMax"/>
          <c:max val="5"/>
          <c:min val="0"/>
        </c:scaling>
        <c:delete val="0"/>
        <c:axPos val="b"/>
        <c:majorGridlines/>
        <c:numFmt formatCode="0.0" sourceLinked="1"/>
        <c:majorTickMark val="none"/>
        <c:minorTickMark val="none"/>
        <c:tickLblPos val="nextTo"/>
        <c:spPr>
          <a:ln w="9525">
            <a:noFill/>
          </a:ln>
        </c:spPr>
        <c:crossAx val="229126904"/>
        <c:crosses val="autoZero"/>
        <c:crossBetween val="between"/>
        <c:majorUnit val="1"/>
      </c:valAx>
    </c:plotArea>
    <c:legend>
      <c:legendPos val="r"/>
      <c:layout>
        <c:manualLayout>
          <c:xMode val="edge"/>
          <c:yMode val="edge"/>
          <c:x val="0.10472760701866582"/>
          <c:y val="0.95439908656219952"/>
          <c:w val="0.8607603554631813"/>
          <c:h val="3.1487617265663626E-2"/>
        </c:manualLayout>
      </c:layout>
      <c:overlay val="0"/>
    </c:legend>
    <c:plotVisOnly val="1"/>
    <c:dispBlanksAs val="gap"/>
    <c:showDLblsOverMax val="0"/>
  </c:chart>
  <c:printSettings>
    <c:headerFooter alignWithMargins="0"/>
    <c:pageMargins b="0.78740157499999996" l="0.7000000000000004" r="0.7000000000000004" t="0.78740157499999996" header="0.30000000000000021" footer="0.30000000000000021"/>
    <c:pageSetup orientation="portrait"/>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600"/>
            </a:pPr>
            <a:r>
              <a:rPr lang="de-DE" sz="1600"/>
              <a:t>Kultur im Betrieb</a:t>
            </a:r>
          </a:p>
        </c:rich>
      </c:tx>
      <c:overlay val="0"/>
    </c:title>
    <c:autoTitleDeleted val="0"/>
    <c:plotArea>
      <c:layout>
        <c:manualLayout>
          <c:layoutTarget val="inner"/>
          <c:xMode val="edge"/>
          <c:yMode val="edge"/>
          <c:x val="0.49719844867976948"/>
          <c:y val="9.8153090538292229E-2"/>
          <c:w val="0.47133156894314593"/>
          <c:h val="0.82143496397558124"/>
        </c:manualLayout>
      </c:layout>
      <c:barChart>
        <c:barDir val="bar"/>
        <c:grouping val="clustered"/>
        <c:varyColors val="0"/>
        <c:ser>
          <c:idx val="0"/>
          <c:order val="0"/>
          <c:tx>
            <c:strRef>
              <c:f>Beschäftigtenbefragung!$D$217</c:f>
              <c:strCache>
                <c:ptCount val="1"/>
                <c:pt idx="0">
                  <c:v>Mittelwerte  Beschäftigte InnoGeKo</c:v>
                </c:pt>
              </c:strCache>
            </c:strRef>
          </c:tx>
          <c:spPr>
            <a:solidFill>
              <a:schemeClr val="accent3">
                <a:lumMod val="60000"/>
                <a:lumOff val="4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Beschäftigtenbefragung!$C$218:$C$232</c:f>
              <c:strCache>
                <c:ptCount val="15"/>
                <c:pt idx="0">
                  <c:v>In unserem Betrieb ist es möglich, Fehler zu machen, wenn man etwas Neues ausprobiert.</c:v>
                </c:pt>
                <c:pt idx="1">
                  <c:v>In unserem Betrieb werden Beschäftigte mit ungewöhnlichen Ideen akzeptiert und unterstützt.</c:v>
                </c:pt>
                <c:pt idx="2">
                  <c:v>Bei uns wird es als wichtig angesehen, über neue Ideen zu diskutieren.</c:v>
                </c:pt>
                <c:pt idx="3">
                  <c:v>Wenn wir über Fehler sprechen, gibt es keine Schuldzuweisung.</c:v>
                </c:pt>
                <c:pt idx="5">
                  <c:v>In unserem Betrieb finden regelmäßige Qualifizierungen statt.</c:v>
                </c:pt>
                <c:pt idx="6">
                  <c:v>In unserem Betrieb erfolgt ein gezielter Erfahrungsaustausch.</c:v>
                </c:pt>
                <c:pt idx="7">
                  <c:v>Wer bei uns etwas nicht weiß, kann jederzeit Fragen stellen.</c:v>
                </c:pt>
                <c:pt idx="9">
                  <c:v>Alle Beschäftigten in unserem Betrieb sind aufgefordert, ihren Beitrag zu einem guten Betriebsklima zu leisten.</c:v>
                </c:pt>
                <c:pt idx="10">
                  <c:v>Das Verhältnis der Kolleginnen und Kollegen in unserem Betrieb ist gut.</c:v>
                </c:pt>
                <c:pt idx="12">
                  <c:v>Unser Betrieb nimmt Rücksicht auf die persönlichen Lebensumstände seiner Beschäftigten.</c:v>
                </c:pt>
                <c:pt idx="13">
                  <c:v>In unserem Betrieb wird viel Wert gelegt auf das Wohlbefinden und die Gesundheit der Beschäftigten. </c:v>
                </c:pt>
                <c:pt idx="14">
                  <c:v>Unser Betrieb bietet gute soziale Leistungen für die Beschäftigten. </c:v>
                </c:pt>
              </c:strCache>
            </c:strRef>
          </c:cat>
          <c:val>
            <c:numRef>
              <c:f>Beschäftigtenbefragung!$D$218:$D$232</c:f>
              <c:numCache>
                <c:formatCode>0.0</c:formatCode>
                <c:ptCount val="15"/>
                <c:pt idx="0">
                  <c:v>3.2693726937269374</c:v>
                </c:pt>
                <c:pt idx="1">
                  <c:v>2.9814126394052045</c:v>
                </c:pt>
                <c:pt idx="2">
                  <c:v>2.8125</c:v>
                </c:pt>
                <c:pt idx="3">
                  <c:v>2.7985347985347984</c:v>
                </c:pt>
                <c:pt idx="5">
                  <c:v>2.0789473684210527</c:v>
                </c:pt>
                <c:pt idx="6">
                  <c:v>3.0183150183150182</c:v>
                </c:pt>
                <c:pt idx="7">
                  <c:v>4.2919708029197077</c:v>
                </c:pt>
                <c:pt idx="9">
                  <c:v>3.671698113207547</c:v>
                </c:pt>
                <c:pt idx="10">
                  <c:v>3.9047619047619047</c:v>
                </c:pt>
                <c:pt idx="12">
                  <c:v>3.912087912087912</c:v>
                </c:pt>
                <c:pt idx="13">
                  <c:v>3.4358974358974357</c:v>
                </c:pt>
                <c:pt idx="14">
                  <c:v>3.1851851851851851</c:v>
                </c:pt>
              </c:numCache>
            </c:numRef>
          </c:val>
          <c:extLst xmlns:c16r2="http://schemas.microsoft.com/office/drawing/2015/06/chart">
            <c:ext xmlns:c16="http://schemas.microsoft.com/office/drawing/2014/chart" uri="{C3380CC4-5D6E-409C-BE32-E72D297353CC}">
              <c16:uniqueId val="{00000000-478B-4729-B2BC-B7FD99751EB7}"/>
            </c:ext>
          </c:extLst>
        </c:ser>
        <c:ser>
          <c:idx val="1"/>
          <c:order val="1"/>
          <c:tx>
            <c:strRef>
              <c:f>Beschäftigtenbefragung!$E$217</c:f>
              <c:strCache>
                <c:ptCount val="1"/>
                <c:pt idx="0">
                  <c:v>Mittelwerte Beschäftigte ….Bitte Namen des Unternehmens eintragen!---</c:v>
                </c:pt>
              </c:strCache>
            </c:strRef>
          </c:tx>
          <c:spPr>
            <a:solidFill>
              <a:schemeClr val="accent3">
                <a:lumMod val="75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Beschäftigtenbefragung!$C$218:$C$232</c:f>
              <c:strCache>
                <c:ptCount val="15"/>
                <c:pt idx="0">
                  <c:v>In unserem Betrieb ist es möglich, Fehler zu machen, wenn man etwas Neues ausprobiert.</c:v>
                </c:pt>
                <c:pt idx="1">
                  <c:v>In unserem Betrieb werden Beschäftigte mit ungewöhnlichen Ideen akzeptiert und unterstützt.</c:v>
                </c:pt>
                <c:pt idx="2">
                  <c:v>Bei uns wird es als wichtig angesehen, über neue Ideen zu diskutieren.</c:v>
                </c:pt>
                <c:pt idx="3">
                  <c:v>Wenn wir über Fehler sprechen, gibt es keine Schuldzuweisung.</c:v>
                </c:pt>
                <c:pt idx="5">
                  <c:v>In unserem Betrieb finden regelmäßige Qualifizierungen statt.</c:v>
                </c:pt>
                <c:pt idx="6">
                  <c:v>In unserem Betrieb erfolgt ein gezielter Erfahrungsaustausch.</c:v>
                </c:pt>
                <c:pt idx="7">
                  <c:v>Wer bei uns etwas nicht weiß, kann jederzeit Fragen stellen.</c:v>
                </c:pt>
                <c:pt idx="9">
                  <c:v>Alle Beschäftigten in unserem Betrieb sind aufgefordert, ihren Beitrag zu einem guten Betriebsklima zu leisten.</c:v>
                </c:pt>
                <c:pt idx="10">
                  <c:v>Das Verhältnis der Kolleginnen und Kollegen in unserem Betrieb ist gut.</c:v>
                </c:pt>
                <c:pt idx="12">
                  <c:v>Unser Betrieb nimmt Rücksicht auf die persönlichen Lebensumstände seiner Beschäftigten.</c:v>
                </c:pt>
                <c:pt idx="13">
                  <c:v>In unserem Betrieb wird viel Wert gelegt auf das Wohlbefinden und die Gesundheit der Beschäftigten. </c:v>
                </c:pt>
                <c:pt idx="14">
                  <c:v>Unser Betrieb bietet gute soziale Leistungen für die Beschäftigten. </c:v>
                </c:pt>
              </c:strCache>
            </c:strRef>
          </c:cat>
          <c:val>
            <c:numRef>
              <c:f>Beschäftigtenbefragung!$E$218:$E$232</c:f>
              <c:numCache>
                <c:formatCode>0.0</c:formatCode>
                <c:ptCount val="15"/>
                <c:pt idx="0">
                  <c:v>2</c:v>
                </c:pt>
                <c:pt idx="1">
                  <c:v>2</c:v>
                </c:pt>
                <c:pt idx="2">
                  <c:v>2</c:v>
                </c:pt>
                <c:pt idx="3">
                  <c:v>2</c:v>
                </c:pt>
                <c:pt idx="5">
                  <c:v>2</c:v>
                </c:pt>
                <c:pt idx="6">
                  <c:v>2</c:v>
                </c:pt>
                <c:pt idx="7">
                  <c:v>2</c:v>
                </c:pt>
                <c:pt idx="9">
                  <c:v>2</c:v>
                </c:pt>
                <c:pt idx="10">
                  <c:v>2</c:v>
                </c:pt>
                <c:pt idx="12">
                  <c:v>2</c:v>
                </c:pt>
                <c:pt idx="13">
                  <c:v>2</c:v>
                </c:pt>
                <c:pt idx="14">
                  <c:v>2</c:v>
                </c:pt>
              </c:numCache>
            </c:numRef>
          </c:val>
          <c:extLst xmlns:c16r2="http://schemas.microsoft.com/office/drawing/2015/06/chart">
            <c:ext xmlns:c16="http://schemas.microsoft.com/office/drawing/2014/chart" uri="{C3380CC4-5D6E-409C-BE32-E72D297353CC}">
              <c16:uniqueId val="{00000001-478B-4729-B2BC-B7FD99751EB7}"/>
            </c:ext>
          </c:extLst>
        </c:ser>
        <c:dLbls>
          <c:showLegendKey val="0"/>
          <c:showVal val="0"/>
          <c:showCatName val="0"/>
          <c:showSerName val="0"/>
          <c:showPercent val="0"/>
          <c:showBubbleSize val="0"/>
        </c:dLbls>
        <c:gapWidth val="75"/>
        <c:overlap val="-25"/>
        <c:axId val="223800512"/>
        <c:axId val="223802864"/>
      </c:barChart>
      <c:catAx>
        <c:axId val="223800512"/>
        <c:scaling>
          <c:orientation val="minMax"/>
        </c:scaling>
        <c:delete val="0"/>
        <c:axPos val="l"/>
        <c:numFmt formatCode="General" sourceLinked="1"/>
        <c:majorTickMark val="none"/>
        <c:minorTickMark val="none"/>
        <c:tickLblPos val="nextTo"/>
        <c:crossAx val="223802864"/>
        <c:crosses val="autoZero"/>
        <c:auto val="1"/>
        <c:lblAlgn val="ctr"/>
        <c:lblOffset val="100"/>
        <c:noMultiLvlLbl val="0"/>
      </c:catAx>
      <c:valAx>
        <c:axId val="223802864"/>
        <c:scaling>
          <c:orientation val="minMax"/>
        </c:scaling>
        <c:delete val="0"/>
        <c:axPos val="b"/>
        <c:majorGridlines/>
        <c:numFmt formatCode="0.0" sourceLinked="1"/>
        <c:majorTickMark val="none"/>
        <c:minorTickMark val="none"/>
        <c:tickLblPos val="nextTo"/>
        <c:spPr>
          <a:ln w="9525">
            <a:noFill/>
          </a:ln>
        </c:spPr>
        <c:crossAx val="223800512"/>
        <c:crosses val="autoZero"/>
        <c:crossBetween val="between"/>
      </c:valAx>
    </c:plotArea>
    <c:legend>
      <c:legendPos val="r"/>
      <c:layout>
        <c:manualLayout>
          <c:xMode val="edge"/>
          <c:yMode val="edge"/>
          <c:x val="4.7166266793337949E-2"/>
          <c:y val="0.96421357698009924"/>
          <c:w val="0.93786880934361749"/>
          <c:h val="2.4539878122997627E-2"/>
        </c:manualLayout>
      </c:layout>
      <c:overlay val="0"/>
    </c:legend>
    <c:plotVisOnly val="1"/>
    <c:dispBlanksAs val="gap"/>
    <c:showDLblsOverMax val="0"/>
  </c:chart>
  <c:txPr>
    <a:bodyPr/>
    <a:lstStyle/>
    <a:p>
      <a:pPr>
        <a:defRPr sz="800"/>
      </a:pPr>
      <a:endParaRPr lang="de-DE"/>
    </a:p>
  </c:txPr>
  <c:printSettings>
    <c:headerFooter/>
    <c:pageMargins b="0.78740157499999996" l="0.7" r="0.7" t="0.78740157499999996"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0.1384487333849817"/>
          <c:y val="0.30060808785046605"/>
          <c:w val="0.82071798263264095"/>
          <c:h val="0.53959291577480051"/>
        </c:manualLayout>
      </c:layout>
      <c:barChart>
        <c:barDir val="bar"/>
        <c:grouping val="clustered"/>
        <c:varyColors val="0"/>
        <c:ser>
          <c:idx val="0"/>
          <c:order val="0"/>
          <c:tx>
            <c:strRef>
              <c:f>Arbeitsplatzanalyse!$V$6</c:f>
              <c:strCache>
                <c:ptCount val="1"/>
                <c:pt idx="0">
                  <c:v>MW</c:v>
                </c:pt>
              </c:strCache>
            </c:strRef>
          </c:tx>
          <c:spPr>
            <a:solidFill>
              <a:schemeClr val="accent3">
                <a:lumMod val="75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Arbeitsplatzanalyse!$V$7:$V$13</c:f>
              <c:numCache>
                <c:formatCode>0.0</c:formatCode>
                <c:ptCount val="7"/>
                <c:pt idx="0">
                  <c:v>3.2</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0-8555-49AF-A78B-71FAA1F48DEE}"/>
            </c:ext>
          </c:extLst>
        </c:ser>
        <c:dLbls>
          <c:showLegendKey val="0"/>
          <c:showVal val="0"/>
          <c:showCatName val="0"/>
          <c:showSerName val="0"/>
          <c:showPercent val="0"/>
          <c:showBubbleSize val="0"/>
        </c:dLbls>
        <c:gapWidth val="75"/>
        <c:overlap val="-25"/>
        <c:axId val="223807176"/>
        <c:axId val="229759008"/>
      </c:barChart>
      <c:catAx>
        <c:axId val="223807176"/>
        <c:scaling>
          <c:orientation val="minMax"/>
        </c:scaling>
        <c:delete val="0"/>
        <c:axPos val="l"/>
        <c:numFmt formatCode="General" sourceLinked="1"/>
        <c:majorTickMark val="none"/>
        <c:minorTickMark val="none"/>
        <c:tickLblPos val="nextTo"/>
        <c:txPr>
          <a:bodyPr/>
          <a:lstStyle/>
          <a:p>
            <a:pPr>
              <a:defRPr sz="800"/>
            </a:pPr>
            <a:endParaRPr lang="de-DE"/>
          </a:p>
        </c:txPr>
        <c:crossAx val="229759008"/>
        <c:crosses val="autoZero"/>
        <c:auto val="0"/>
        <c:lblAlgn val="ctr"/>
        <c:lblOffset val="100"/>
        <c:tickLblSkip val="1"/>
        <c:noMultiLvlLbl val="0"/>
      </c:catAx>
      <c:valAx>
        <c:axId val="229759008"/>
        <c:scaling>
          <c:orientation val="minMax"/>
          <c:max val="5"/>
          <c:min val="0"/>
        </c:scaling>
        <c:delete val="0"/>
        <c:axPos val="b"/>
        <c:majorGridlines/>
        <c:numFmt formatCode="0" sourceLinked="0"/>
        <c:majorTickMark val="none"/>
        <c:minorTickMark val="none"/>
        <c:tickLblPos val="nextTo"/>
        <c:spPr>
          <a:ln w="9525">
            <a:noFill/>
          </a:ln>
        </c:spPr>
        <c:crossAx val="223807176"/>
        <c:crosses val="autoZero"/>
        <c:crossBetween val="between"/>
        <c:majorUnit val="1"/>
      </c:valAx>
    </c:plotArea>
    <c:plotVisOnly val="1"/>
    <c:dispBlanksAs val="gap"/>
    <c:showDLblsOverMax val="0"/>
  </c:chart>
  <c:printSettings>
    <c:headerFooter/>
    <c:pageMargins b="0.78740157499999996" l="0.70000000000000062" r="0.70000000000000062" t="0.78740157499999996" header="0.30000000000000032" footer="0.30000000000000032"/>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lang="de-DE" sz="1800" b="1" i="0" u="none" strike="noStrike" kern="1200" baseline="0">
                <a:solidFill>
                  <a:sysClr val="windowText" lastClr="000000"/>
                </a:solidFill>
                <a:latin typeface="+mn-lt"/>
                <a:ea typeface="+mn-ea"/>
                <a:cs typeface="+mn-cs"/>
              </a:defRPr>
            </a:pPr>
            <a:r>
              <a:rPr lang="de-DE" sz="1800" b="1" i="0" u="none" strike="noStrike" kern="1200" baseline="0">
                <a:solidFill>
                  <a:sysClr val="windowText" lastClr="000000"/>
                </a:solidFill>
                <a:latin typeface="+mn-lt"/>
                <a:ea typeface="+mn-ea"/>
                <a:cs typeface="+mn-cs"/>
              </a:rPr>
              <a:t>Handlungsspielraum 1</a:t>
            </a:r>
          </a:p>
          <a:p>
            <a:pPr marL="0" marR="0" indent="0" algn="l" defTabSz="914400" rtl="0" eaLnBrk="1" fontAlgn="auto" latinLnBrk="0" hangingPunct="1">
              <a:lnSpc>
                <a:spcPct val="100000"/>
              </a:lnSpc>
              <a:spcBef>
                <a:spcPts val="0"/>
              </a:spcBef>
              <a:spcAft>
                <a:spcPts val="0"/>
              </a:spcAft>
              <a:buClrTx/>
              <a:buSzTx/>
              <a:buFontTx/>
              <a:buNone/>
              <a:tabLst/>
              <a:defRPr lang="de-DE" sz="1800" b="1" i="0" u="none" strike="noStrike" kern="1200" baseline="0">
                <a:solidFill>
                  <a:sysClr val="windowText" lastClr="000000"/>
                </a:solidFill>
                <a:latin typeface="+mn-lt"/>
                <a:ea typeface="+mn-ea"/>
                <a:cs typeface="+mn-cs"/>
              </a:defRPr>
            </a:pPr>
            <a:r>
              <a:rPr lang="de-DE" sz="1200" b="1" i="0" u="none" strike="noStrike" kern="1200" baseline="0">
                <a:solidFill>
                  <a:sysClr val="windowText" lastClr="000000"/>
                </a:solidFill>
                <a:latin typeface="+mn-lt"/>
                <a:ea typeface="+mn-ea"/>
                <a:cs typeface="+mn-cs"/>
              </a:rPr>
              <a:t>Der Beschäftigte kann sich seine Arbeit so organisieren, wie er es für richtig hält.</a:t>
            </a:r>
            <a:endParaRPr lang="de-DE" sz="1800" b="1" i="0" u="none" strike="noStrike" kern="1200" baseline="0">
              <a:solidFill>
                <a:sysClr val="windowText" lastClr="000000"/>
              </a:solidFill>
              <a:latin typeface="+mn-lt"/>
              <a:ea typeface="+mn-ea"/>
              <a:cs typeface="+mn-cs"/>
            </a:endParaRPr>
          </a:p>
        </c:rich>
      </c:tx>
      <c:layout>
        <c:manualLayout>
          <c:xMode val="edge"/>
          <c:yMode val="edge"/>
          <c:x val="6.6577694737310386E-2"/>
          <c:y val="2.6359011824552858E-2"/>
        </c:manualLayout>
      </c:layout>
      <c:overlay val="0"/>
    </c:title>
    <c:autoTitleDeleted val="0"/>
    <c:plotArea>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Arbeitsplatzanalyse!$G$7:$G$13</c:f>
              <c:numCache>
                <c:formatCode>General</c:formatCode>
                <c:ptCount val="7"/>
                <c:pt idx="0">
                  <c:v>4</c:v>
                </c:pt>
              </c:numCache>
            </c:numRef>
          </c:val>
          <c:extLst xmlns:c16r2="http://schemas.microsoft.com/office/drawing/2015/06/chart">
            <c:ext xmlns:c16="http://schemas.microsoft.com/office/drawing/2014/chart" uri="{C3380CC4-5D6E-409C-BE32-E72D297353CC}">
              <c16:uniqueId val="{00000000-E5F8-4A88-AC49-7964A9612A00}"/>
            </c:ext>
          </c:extLst>
        </c:ser>
        <c:dLbls>
          <c:showLegendKey val="0"/>
          <c:showVal val="0"/>
          <c:showCatName val="0"/>
          <c:showSerName val="0"/>
          <c:showPercent val="0"/>
          <c:showBubbleSize val="0"/>
        </c:dLbls>
        <c:gapWidth val="75"/>
        <c:overlap val="-25"/>
        <c:axId val="229759400"/>
        <c:axId val="229764496"/>
      </c:barChart>
      <c:catAx>
        <c:axId val="229759400"/>
        <c:scaling>
          <c:orientation val="minMax"/>
        </c:scaling>
        <c:delete val="0"/>
        <c:axPos val="l"/>
        <c:numFmt formatCode="General" sourceLinked="1"/>
        <c:majorTickMark val="none"/>
        <c:minorTickMark val="none"/>
        <c:tickLblPos val="nextTo"/>
        <c:crossAx val="229764496"/>
        <c:crosses val="autoZero"/>
        <c:auto val="1"/>
        <c:lblAlgn val="ctr"/>
        <c:lblOffset val="100"/>
        <c:noMultiLvlLbl val="0"/>
      </c:catAx>
      <c:valAx>
        <c:axId val="229764496"/>
        <c:scaling>
          <c:orientation val="minMax"/>
          <c:max val="5"/>
        </c:scaling>
        <c:delete val="0"/>
        <c:axPos val="b"/>
        <c:majorGridlines/>
        <c:numFmt formatCode="General" sourceLinked="1"/>
        <c:majorTickMark val="none"/>
        <c:minorTickMark val="none"/>
        <c:tickLblPos val="nextTo"/>
        <c:spPr>
          <a:ln w="9525">
            <a:noFill/>
          </a:ln>
        </c:spPr>
        <c:crossAx val="229759400"/>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a:t>Handlungsspielraum 2</a:t>
            </a: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Der Beschäftigte kann die Reihenfolge der zu bearbeitenden Aufträge selbständig festlegen.</a:t>
            </a:r>
            <a:endParaRPr lang="de-DE" sz="1200">
              <a:effectLst/>
            </a:endParaRPr>
          </a:p>
        </c:rich>
      </c:tx>
      <c:layout>
        <c:manualLayout>
          <c:xMode val="edge"/>
          <c:yMode val="edge"/>
          <c:x val="0.21496961566109971"/>
          <c:y val="1.4422304354812791E-2"/>
        </c:manualLayout>
      </c:layout>
      <c:overlay val="0"/>
    </c:title>
    <c:autoTitleDeleted val="0"/>
    <c:plotArea>
      <c:layout>
        <c:manualLayout>
          <c:layoutTarget val="inner"/>
          <c:xMode val="edge"/>
          <c:yMode val="edge"/>
          <c:x val="0.25486444913340078"/>
          <c:y val="0.414935134324525"/>
          <c:w val="0.69881552387650892"/>
          <c:h val="0.43187061167788693"/>
        </c:manualLayout>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Arbeitsplatzanalyse!$H$7:$H$13</c:f>
              <c:numCache>
                <c:formatCode>General</c:formatCode>
                <c:ptCount val="7"/>
                <c:pt idx="0">
                  <c:v>3</c:v>
                </c:pt>
              </c:numCache>
            </c:numRef>
          </c:val>
          <c:extLst xmlns:c16r2="http://schemas.microsoft.com/office/drawing/2015/06/chart">
            <c:ext xmlns:c16="http://schemas.microsoft.com/office/drawing/2014/chart" uri="{C3380CC4-5D6E-409C-BE32-E72D297353CC}">
              <c16:uniqueId val="{00000000-2E1E-4C42-866B-5E725F495486}"/>
            </c:ext>
          </c:extLst>
        </c:ser>
        <c:dLbls>
          <c:showLegendKey val="0"/>
          <c:showVal val="0"/>
          <c:showCatName val="0"/>
          <c:showSerName val="0"/>
          <c:showPercent val="0"/>
          <c:showBubbleSize val="0"/>
        </c:dLbls>
        <c:gapWidth val="75"/>
        <c:overlap val="-25"/>
        <c:axId val="229760968"/>
        <c:axId val="229759792"/>
      </c:barChart>
      <c:catAx>
        <c:axId val="229760968"/>
        <c:scaling>
          <c:orientation val="minMax"/>
        </c:scaling>
        <c:delete val="0"/>
        <c:axPos val="l"/>
        <c:numFmt formatCode="General" sourceLinked="1"/>
        <c:majorTickMark val="none"/>
        <c:minorTickMark val="none"/>
        <c:tickLblPos val="nextTo"/>
        <c:crossAx val="229759792"/>
        <c:crosses val="autoZero"/>
        <c:auto val="1"/>
        <c:lblAlgn val="ctr"/>
        <c:lblOffset val="100"/>
        <c:noMultiLvlLbl val="0"/>
      </c:catAx>
      <c:valAx>
        <c:axId val="229759792"/>
        <c:scaling>
          <c:orientation val="minMax"/>
          <c:max val="5"/>
        </c:scaling>
        <c:delete val="0"/>
        <c:axPos val="b"/>
        <c:majorGridlines/>
        <c:numFmt formatCode="General" sourceLinked="1"/>
        <c:majorTickMark val="none"/>
        <c:minorTickMark val="none"/>
        <c:tickLblPos val="nextTo"/>
        <c:spPr>
          <a:ln w="9525">
            <a:noFill/>
          </a:ln>
        </c:spPr>
        <c:crossAx val="229760968"/>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Vollständigkeit</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Die Arbeitsaufgaben sind ganzheitlich; sie erfordern vom Beschäftigten sowohl vorbereitende, ausführende als auch kontrollierende Teiltätigkeiten.</a:t>
            </a:r>
            <a:endParaRPr lang="de-DE" sz="1200">
              <a:effectLst/>
            </a:endParaRPr>
          </a:p>
        </c:rich>
      </c:tx>
      <c:layout>
        <c:manualLayout>
          <c:xMode val="edge"/>
          <c:yMode val="edge"/>
          <c:x val="4.8975809407477283E-2"/>
          <c:y val="2.3350783825861472E-3"/>
        </c:manualLayout>
      </c:layout>
      <c:overlay val="0"/>
    </c:title>
    <c:autoTitleDeleted val="0"/>
    <c:plotArea>
      <c:layout>
        <c:manualLayout>
          <c:layoutTarget val="inner"/>
          <c:xMode val="edge"/>
          <c:yMode val="edge"/>
          <c:x val="0.14071842954688657"/>
          <c:y val="0.45883730679498397"/>
          <c:w val="0.82251963963063557"/>
          <c:h val="0.39229367162438022"/>
        </c:manualLayout>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Arbeitsplatzanalyse!$I$7:$I$13</c:f>
              <c:numCache>
                <c:formatCode>General</c:formatCode>
                <c:ptCount val="7"/>
                <c:pt idx="0">
                  <c:v>3</c:v>
                </c:pt>
              </c:numCache>
            </c:numRef>
          </c:val>
          <c:extLst xmlns:c16r2="http://schemas.microsoft.com/office/drawing/2015/06/chart">
            <c:ext xmlns:c16="http://schemas.microsoft.com/office/drawing/2014/chart" uri="{C3380CC4-5D6E-409C-BE32-E72D297353CC}">
              <c16:uniqueId val="{00000000-1941-43F4-91FB-E4BF8706DBF0}"/>
            </c:ext>
          </c:extLst>
        </c:ser>
        <c:dLbls>
          <c:showLegendKey val="0"/>
          <c:showVal val="0"/>
          <c:showCatName val="0"/>
          <c:showSerName val="0"/>
          <c:showPercent val="0"/>
          <c:showBubbleSize val="0"/>
        </c:dLbls>
        <c:gapWidth val="75"/>
        <c:overlap val="-25"/>
        <c:axId val="229765280"/>
        <c:axId val="229762928"/>
      </c:barChart>
      <c:catAx>
        <c:axId val="229765280"/>
        <c:scaling>
          <c:orientation val="minMax"/>
        </c:scaling>
        <c:delete val="0"/>
        <c:axPos val="l"/>
        <c:numFmt formatCode="General" sourceLinked="1"/>
        <c:majorTickMark val="none"/>
        <c:minorTickMark val="none"/>
        <c:tickLblPos val="nextTo"/>
        <c:crossAx val="229762928"/>
        <c:crosses val="autoZero"/>
        <c:auto val="1"/>
        <c:lblAlgn val="ctr"/>
        <c:lblOffset val="100"/>
        <c:noMultiLvlLbl val="0"/>
      </c:catAx>
      <c:valAx>
        <c:axId val="229762928"/>
        <c:scaling>
          <c:orientation val="minMax"/>
          <c:max val="5"/>
        </c:scaling>
        <c:delete val="0"/>
        <c:axPos val="b"/>
        <c:majorGridlines/>
        <c:numFmt formatCode="General" sourceLinked="1"/>
        <c:majorTickMark val="none"/>
        <c:minorTickMark val="none"/>
        <c:tickLblPos val="nextTo"/>
        <c:spPr>
          <a:ln w="9525">
            <a:noFill/>
          </a:ln>
        </c:spPr>
        <c:crossAx val="229765280"/>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Vielfalt </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Die Erfüllung der Arbeitsaufgaben erfordert viele unterschiedliche Arbeitsmethoden und -verfahren.</a:t>
            </a:r>
            <a:endParaRPr lang="de-DE" sz="1200">
              <a:effectLst/>
            </a:endParaRPr>
          </a:p>
        </c:rich>
      </c:tx>
      <c:layout>
        <c:manualLayout>
          <c:xMode val="edge"/>
          <c:yMode val="edge"/>
          <c:x val="6.3291515166108828E-2"/>
          <c:y val="2.0298735385349556E-2"/>
        </c:manualLayout>
      </c:layout>
      <c:overlay val="0"/>
    </c:title>
    <c:autoTitleDeleted val="0"/>
    <c:plotArea>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Arbeitsplatzanalyse!$J$7:$J$13</c:f>
              <c:numCache>
                <c:formatCode>General</c:formatCode>
                <c:ptCount val="7"/>
                <c:pt idx="0">
                  <c:v>2</c:v>
                </c:pt>
              </c:numCache>
            </c:numRef>
          </c:val>
          <c:extLst xmlns:c16r2="http://schemas.microsoft.com/office/drawing/2015/06/chart">
            <c:ext xmlns:c16="http://schemas.microsoft.com/office/drawing/2014/chart" uri="{C3380CC4-5D6E-409C-BE32-E72D297353CC}">
              <c16:uniqueId val="{00000000-4C92-499A-9893-3B7148E8BACE}"/>
            </c:ext>
          </c:extLst>
        </c:ser>
        <c:dLbls>
          <c:showLegendKey val="0"/>
          <c:showVal val="0"/>
          <c:showCatName val="0"/>
          <c:showSerName val="0"/>
          <c:showPercent val="0"/>
          <c:showBubbleSize val="0"/>
        </c:dLbls>
        <c:gapWidth val="75"/>
        <c:overlap val="-25"/>
        <c:axId val="229760576"/>
        <c:axId val="229763320"/>
      </c:barChart>
      <c:catAx>
        <c:axId val="229760576"/>
        <c:scaling>
          <c:orientation val="minMax"/>
        </c:scaling>
        <c:delete val="0"/>
        <c:axPos val="l"/>
        <c:numFmt formatCode="General" sourceLinked="1"/>
        <c:majorTickMark val="none"/>
        <c:minorTickMark val="none"/>
        <c:tickLblPos val="nextTo"/>
        <c:crossAx val="229763320"/>
        <c:crosses val="autoZero"/>
        <c:auto val="1"/>
        <c:lblAlgn val="ctr"/>
        <c:lblOffset val="100"/>
        <c:noMultiLvlLbl val="0"/>
      </c:catAx>
      <c:valAx>
        <c:axId val="229763320"/>
        <c:scaling>
          <c:orientation val="minMax"/>
          <c:max val="5"/>
        </c:scaling>
        <c:delete val="0"/>
        <c:axPos val="b"/>
        <c:majorGridlines/>
        <c:numFmt formatCode="General" sourceLinked="1"/>
        <c:majorTickMark val="none"/>
        <c:minorTickMark val="none"/>
        <c:tickLblPos val="nextTo"/>
        <c:spPr>
          <a:ln w="9525">
            <a:noFill/>
          </a:ln>
        </c:spPr>
        <c:crossAx val="229760576"/>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Ergonomie</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Arbeitsplatz-, Raum- und Umgebungsbedingungen sind ergonomisch gestaltet.</a:t>
            </a:r>
            <a:endParaRPr lang="de-DE" sz="1200">
              <a:effectLst/>
            </a:endParaRPr>
          </a:p>
        </c:rich>
      </c:tx>
      <c:layout>
        <c:manualLayout>
          <c:xMode val="edge"/>
          <c:yMode val="edge"/>
          <c:x val="0.12621646530824868"/>
          <c:y val="4.1755306902426671E-3"/>
        </c:manualLayout>
      </c:layout>
      <c:overlay val="0"/>
    </c:title>
    <c:autoTitleDeleted val="0"/>
    <c:plotArea>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Arbeitsplatzanalyse!$K$7:$K$13</c:f>
              <c:numCache>
                <c:formatCode>General</c:formatCode>
                <c:ptCount val="7"/>
                <c:pt idx="0">
                  <c:v>2</c:v>
                </c:pt>
              </c:numCache>
            </c:numRef>
          </c:val>
          <c:extLst xmlns:c16r2="http://schemas.microsoft.com/office/drawing/2015/06/chart">
            <c:ext xmlns:c16="http://schemas.microsoft.com/office/drawing/2014/chart" uri="{C3380CC4-5D6E-409C-BE32-E72D297353CC}">
              <c16:uniqueId val="{00000000-DCF3-4ED3-B89B-AADFD8B98081}"/>
            </c:ext>
          </c:extLst>
        </c:ser>
        <c:dLbls>
          <c:showLegendKey val="0"/>
          <c:showVal val="0"/>
          <c:showCatName val="0"/>
          <c:showSerName val="0"/>
          <c:showPercent val="0"/>
          <c:showBubbleSize val="0"/>
        </c:dLbls>
        <c:gapWidth val="75"/>
        <c:overlap val="-25"/>
        <c:axId val="229764888"/>
        <c:axId val="229761752"/>
      </c:barChart>
      <c:catAx>
        <c:axId val="229764888"/>
        <c:scaling>
          <c:orientation val="minMax"/>
        </c:scaling>
        <c:delete val="0"/>
        <c:axPos val="l"/>
        <c:numFmt formatCode="General" sourceLinked="1"/>
        <c:majorTickMark val="none"/>
        <c:minorTickMark val="none"/>
        <c:tickLblPos val="nextTo"/>
        <c:crossAx val="229761752"/>
        <c:crosses val="autoZero"/>
        <c:auto val="1"/>
        <c:lblAlgn val="ctr"/>
        <c:lblOffset val="100"/>
        <c:noMultiLvlLbl val="0"/>
      </c:catAx>
      <c:valAx>
        <c:axId val="229761752"/>
        <c:scaling>
          <c:orientation val="minMax"/>
          <c:max val="5"/>
        </c:scaling>
        <c:delete val="0"/>
        <c:axPos val="b"/>
        <c:majorGridlines/>
        <c:numFmt formatCode="General" sourceLinked="1"/>
        <c:majorTickMark val="none"/>
        <c:minorTickMark val="none"/>
        <c:tickLblPos val="nextTo"/>
        <c:spPr>
          <a:ln w="9525">
            <a:noFill/>
          </a:ln>
        </c:spPr>
        <c:crossAx val="229764888"/>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Qualifikation 1</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In seiner Tätigkeit kann der Beschäftigte anwenden, was er im Verlauf seines Berufslebens gelernt hat.</a:t>
            </a:r>
            <a:endParaRPr lang="de-DE" sz="1200">
              <a:effectLst/>
            </a:endParaRPr>
          </a:p>
        </c:rich>
      </c:tx>
      <c:layout>
        <c:manualLayout>
          <c:xMode val="edge"/>
          <c:yMode val="edge"/>
          <c:x val="9.6333285174215619E-2"/>
          <c:y val="2.2064281438504398E-2"/>
        </c:manualLayout>
      </c:layout>
      <c:overlay val="0"/>
    </c:title>
    <c:autoTitleDeleted val="0"/>
    <c:plotArea>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Arbeitsplatzanalyse!$L$7:$L$13</c:f>
              <c:numCache>
                <c:formatCode>General</c:formatCode>
                <c:ptCount val="7"/>
                <c:pt idx="0">
                  <c:v>3</c:v>
                </c:pt>
              </c:numCache>
            </c:numRef>
          </c:val>
          <c:extLst xmlns:c16r2="http://schemas.microsoft.com/office/drawing/2015/06/chart">
            <c:ext xmlns:c16="http://schemas.microsoft.com/office/drawing/2014/chart" uri="{C3380CC4-5D6E-409C-BE32-E72D297353CC}">
              <c16:uniqueId val="{00000000-5BCA-44A4-B916-E71FDD809F2F}"/>
            </c:ext>
          </c:extLst>
        </c:ser>
        <c:dLbls>
          <c:showLegendKey val="0"/>
          <c:showVal val="0"/>
          <c:showCatName val="0"/>
          <c:showSerName val="0"/>
          <c:showPercent val="0"/>
          <c:showBubbleSize val="0"/>
        </c:dLbls>
        <c:gapWidth val="75"/>
        <c:overlap val="-25"/>
        <c:axId val="229765672"/>
        <c:axId val="229766456"/>
      </c:barChart>
      <c:catAx>
        <c:axId val="229765672"/>
        <c:scaling>
          <c:orientation val="minMax"/>
        </c:scaling>
        <c:delete val="0"/>
        <c:axPos val="l"/>
        <c:numFmt formatCode="General" sourceLinked="1"/>
        <c:majorTickMark val="none"/>
        <c:minorTickMark val="none"/>
        <c:tickLblPos val="nextTo"/>
        <c:crossAx val="229766456"/>
        <c:crosses val="autoZero"/>
        <c:auto val="1"/>
        <c:lblAlgn val="ctr"/>
        <c:lblOffset val="100"/>
        <c:noMultiLvlLbl val="0"/>
      </c:catAx>
      <c:valAx>
        <c:axId val="229766456"/>
        <c:scaling>
          <c:orientation val="minMax"/>
          <c:max val="5"/>
        </c:scaling>
        <c:delete val="0"/>
        <c:axPos val="b"/>
        <c:majorGridlines/>
        <c:numFmt formatCode="General" sourceLinked="1"/>
        <c:majorTickMark val="none"/>
        <c:minorTickMark val="none"/>
        <c:tickLblPos val="nextTo"/>
        <c:spPr>
          <a:ln w="9525">
            <a:noFill/>
          </a:ln>
        </c:spPr>
        <c:crossAx val="229765672"/>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Qualifikation 2</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Um seine Arbeitsaufgaben erfüllen zu können, muss er häufig Neues dazulernen.</a:t>
            </a:r>
            <a:endParaRPr lang="de-DE" sz="1200">
              <a:effectLst/>
            </a:endParaRPr>
          </a:p>
        </c:rich>
      </c:tx>
      <c:layout>
        <c:manualLayout>
          <c:xMode val="edge"/>
          <c:yMode val="edge"/>
          <c:x val="9.6333374994792317E-2"/>
          <c:y val="2.206434142915234E-2"/>
        </c:manualLayout>
      </c:layout>
      <c:overlay val="0"/>
    </c:title>
    <c:autoTitleDeleted val="0"/>
    <c:plotArea>
      <c:layout>
        <c:manualLayout>
          <c:layoutTarget val="inner"/>
          <c:xMode val="edge"/>
          <c:yMode val="edge"/>
          <c:x val="0.14338411810705237"/>
          <c:y val="0.47986278118675957"/>
          <c:w val="0.82236136671890281"/>
          <c:h val="0.39413170607205794"/>
        </c:manualLayout>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Arbeitsplatzanalyse!$M$7:$M$13</c:f>
              <c:numCache>
                <c:formatCode>General</c:formatCode>
                <c:ptCount val="7"/>
                <c:pt idx="0">
                  <c:v>3</c:v>
                </c:pt>
              </c:numCache>
            </c:numRef>
          </c:val>
          <c:extLst xmlns:c16r2="http://schemas.microsoft.com/office/drawing/2015/06/chart">
            <c:ext xmlns:c16="http://schemas.microsoft.com/office/drawing/2014/chart" uri="{C3380CC4-5D6E-409C-BE32-E72D297353CC}">
              <c16:uniqueId val="{00000000-02EA-4DF4-A496-252026987665}"/>
            </c:ext>
          </c:extLst>
        </c:ser>
        <c:dLbls>
          <c:showLegendKey val="0"/>
          <c:showVal val="0"/>
          <c:showCatName val="0"/>
          <c:showSerName val="0"/>
          <c:showPercent val="0"/>
          <c:showBubbleSize val="0"/>
        </c:dLbls>
        <c:gapWidth val="75"/>
        <c:overlap val="-25"/>
        <c:axId val="230401616"/>
        <c:axId val="230402008"/>
      </c:barChart>
      <c:catAx>
        <c:axId val="230401616"/>
        <c:scaling>
          <c:orientation val="minMax"/>
        </c:scaling>
        <c:delete val="0"/>
        <c:axPos val="l"/>
        <c:numFmt formatCode="General" sourceLinked="1"/>
        <c:majorTickMark val="none"/>
        <c:minorTickMark val="none"/>
        <c:tickLblPos val="nextTo"/>
        <c:crossAx val="230402008"/>
        <c:crosses val="autoZero"/>
        <c:auto val="1"/>
        <c:lblAlgn val="ctr"/>
        <c:lblOffset val="100"/>
        <c:noMultiLvlLbl val="0"/>
      </c:catAx>
      <c:valAx>
        <c:axId val="230402008"/>
        <c:scaling>
          <c:orientation val="minMax"/>
          <c:max val="5"/>
        </c:scaling>
        <c:delete val="0"/>
        <c:axPos val="b"/>
        <c:majorGridlines/>
        <c:numFmt formatCode="General" sourceLinked="1"/>
        <c:majorTickMark val="none"/>
        <c:minorTickMark val="none"/>
        <c:tickLblPos val="nextTo"/>
        <c:spPr>
          <a:ln w="9525">
            <a:noFill/>
          </a:ln>
        </c:spPr>
        <c:crossAx val="230401616"/>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Kooperation 1</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Aufgabenbezogene Kommunikations- und Kooperationserfordernisse sind für den Beschäftigten eindeutig und überschaubar.</a:t>
            </a:r>
            <a:endParaRPr lang="de-DE" sz="1200">
              <a:effectLst/>
            </a:endParaRPr>
          </a:p>
        </c:rich>
      </c:tx>
      <c:layout>
        <c:manualLayout>
          <c:xMode val="edge"/>
          <c:yMode val="edge"/>
          <c:x val="9.6333364955886541E-2"/>
          <c:y val="2.206440184376246E-2"/>
        </c:manualLayout>
      </c:layout>
      <c:overlay val="0"/>
    </c:title>
    <c:autoTitleDeleted val="0"/>
    <c:plotArea>
      <c:layout>
        <c:manualLayout>
          <c:layoutTarget val="inner"/>
          <c:xMode val="edge"/>
          <c:yMode val="edge"/>
          <c:x val="0.14710463352864514"/>
          <c:y val="0.45865468983319635"/>
          <c:w val="0.816133598725581"/>
          <c:h val="0.39247589392167981"/>
        </c:manualLayout>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Arbeitsplatzanalyse!$N$7:$N$13</c:f>
              <c:numCache>
                <c:formatCode>General</c:formatCode>
                <c:ptCount val="7"/>
                <c:pt idx="0">
                  <c:v>3</c:v>
                </c:pt>
              </c:numCache>
            </c:numRef>
          </c:val>
          <c:extLst xmlns:c16r2="http://schemas.microsoft.com/office/drawing/2015/06/chart">
            <c:ext xmlns:c16="http://schemas.microsoft.com/office/drawing/2014/chart" uri="{C3380CC4-5D6E-409C-BE32-E72D297353CC}">
              <c16:uniqueId val="{00000000-170D-4E40-8EC5-E889D667A7AD}"/>
            </c:ext>
          </c:extLst>
        </c:ser>
        <c:dLbls>
          <c:showLegendKey val="0"/>
          <c:showVal val="0"/>
          <c:showCatName val="0"/>
          <c:showSerName val="0"/>
          <c:showPercent val="0"/>
          <c:showBubbleSize val="0"/>
        </c:dLbls>
        <c:gapWidth val="75"/>
        <c:overlap val="-25"/>
        <c:axId val="230396520"/>
        <c:axId val="230396912"/>
      </c:barChart>
      <c:catAx>
        <c:axId val="230396520"/>
        <c:scaling>
          <c:orientation val="minMax"/>
        </c:scaling>
        <c:delete val="0"/>
        <c:axPos val="l"/>
        <c:numFmt formatCode="General" sourceLinked="1"/>
        <c:majorTickMark val="none"/>
        <c:minorTickMark val="none"/>
        <c:tickLblPos val="nextTo"/>
        <c:crossAx val="230396912"/>
        <c:crosses val="autoZero"/>
        <c:auto val="1"/>
        <c:lblAlgn val="ctr"/>
        <c:lblOffset val="100"/>
        <c:noMultiLvlLbl val="0"/>
      </c:catAx>
      <c:valAx>
        <c:axId val="230396912"/>
        <c:scaling>
          <c:orientation val="minMax"/>
          <c:max val="5"/>
        </c:scaling>
        <c:delete val="0"/>
        <c:axPos val="b"/>
        <c:majorGridlines/>
        <c:numFmt formatCode="General" sourceLinked="1"/>
        <c:majorTickMark val="none"/>
        <c:minorTickMark val="none"/>
        <c:tickLblPos val="nextTo"/>
        <c:spPr>
          <a:ln w="9525">
            <a:noFill/>
          </a:ln>
        </c:spPr>
        <c:crossAx val="230396520"/>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rot="0" anchor="ctr" anchorCtr="0"/>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Kooperation 2</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Die Erfüllung der Arbeitsaufgabe erfordert viele und abwechslungsreiche Kommunikations- und Kooperationsbeziehungen zu Vorgesetzten und Mitarbeitern.</a:t>
            </a:r>
            <a:endParaRPr lang="de-DE" sz="1200">
              <a:effectLst/>
            </a:endParaRPr>
          </a:p>
        </c:rich>
      </c:tx>
      <c:layout>
        <c:manualLayout>
          <c:xMode val="edge"/>
          <c:yMode val="edge"/>
          <c:x val="9.6333303652067728E-2"/>
          <c:y val="2.206434142915234E-2"/>
        </c:manualLayout>
      </c:layout>
      <c:overlay val="0"/>
    </c:title>
    <c:autoTitleDeleted val="0"/>
    <c:plotArea>
      <c:layout>
        <c:manualLayout>
          <c:layoutTarget val="inner"/>
          <c:xMode val="edge"/>
          <c:yMode val="edge"/>
          <c:x val="0.13262839280390545"/>
          <c:y val="0.63991288881096453"/>
          <c:w val="0.84587655753666635"/>
          <c:h val="0.20670820750734195"/>
        </c:manualLayout>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Arbeitsplatzanalyse!$O$7:$O$13</c:f>
              <c:numCache>
                <c:formatCode>General</c:formatCode>
                <c:ptCount val="7"/>
                <c:pt idx="0">
                  <c:v>4</c:v>
                </c:pt>
              </c:numCache>
            </c:numRef>
          </c:val>
          <c:extLst xmlns:c16r2="http://schemas.microsoft.com/office/drawing/2015/06/chart">
            <c:ext xmlns:c16="http://schemas.microsoft.com/office/drawing/2014/chart" uri="{C3380CC4-5D6E-409C-BE32-E72D297353CC}">
              <c16:uniqueId val="{00000000-D0A5-4BC3-A503-A581D4348188}"/>
            </c:ext>
          </c:extLst>
        </c:ser>
        <c:dLbls>
          <c:showLegendKey val="0"/>
          <c:showVal val="0"/>
          <c:showCatName val="0"/>
          <c:showSerName val="0"/>
          <c:showPercent val="0"/>
          <c:showBubbleSize val="0"/>
        </c:dLbls>
        <c:gapWidth val="75"/>
        <c:overlap val="-25"/>
        <c:axId val="230394560"/>
        <c:axId val="230395344"/>
      </c:barChart>
      <c:catAx>
        <c:axId val="230394560"/>
        <c:scaling>
          <c:orientation val="minMax"/>
        </c:scaling>
        <c:delete val="0"/>
        <c:axPos val="l"/>
        <c:numFmt formatCode="General" sourceLinked="1"/>
        <c:majorTickMark val="none"/>
        <c:minorTickMark val="none"/>
        <c:tickLblPos val="nextTo"/>
        <c:crossAx val="230395344"/>
        <c:crosses val="autoZero"/>
        <c:auto val="1"/>
        <c:lblAlgn val="ctr"/>
        <c:lblOffset val="100"/>
        <c:noMultiLvlLbl val="0"/>
      </c:catAx>
      <c:valAx>
        <c:axId val="230395344"/>
        <c:scaling>
          <c:orientation val="minMax"/>
          <c:max val="5"/>
        </c:scaling>
        <c:delete val="0"/>
        <c:axPos val="b"/>
        <c:majorGridlines/>
        <c:numFmt formatCode="General" sourceLinked="1"/>
        <c:majorTickMark val="none"/>
        <c:minorTickMark val="none"/>
        <c:tickLblPos val="nextTo"/>
        <c:spPr>
          <a:ln w="9525">
            <a:noFill/>
          </a:ln>
        </c:spPr>
        <c:crossAx val="230394560"/>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Prozesse 1</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Bei betrieblichen Veränderungen und Entscheidungen im eigenen Betrieb haben die Beschäftigten ein Mitspracherecht.</a:t>
            </a:r>
            <a:endParaRPr lang="de-DE" sz="1200">
              <a:effectLst/>
            </a:endParaRPr>
          </a:p>
        </c:rich>
      </c:tx>
      <c:layout>
        <c:manualLayout>
          <c:xMode val="edge"/>
          <c:yMode val="edge"/>
          <c:x val="4.8714352219734004E-2"/>
          <c:y val="3.4946899431165412E-2"/>
        </c:manualLayout>
      </c:layout>
      <c:overlay val="0"/>
    </c:title>
    <c:autoTitleDeleted val="0"/>
    <c:plotArea>
      <c:layout>
        <c:manualLayout>
          <c:layoutTarget val="inner"/>
          <c:xMode val="edge"/>
          <c:yMode val="edge"/>
          <c:x val="0.1447119797279422"/>
          <c:y val="0.34692768001693181"/>
          <c:w val="0.82082367951948199"/>
          <c:h val="0.52224308318291257"/>
        </c:manualLayout>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Arbeitsplatzanalyse!$P$7:$P$13</c:f>
              <c:numCache>
                <c:formatCode>General</c:formatCode>
                <c:ptCount val="7"/>
                <c:pt idx="0">
                  <c:v>3</c:v>
                </c:pt>
              </c:numCache>
            </c:numRef>
          </c:val>
          <c:extLst xmlns:c16r2="http://schemas.microsoft.com/office/drawing/2015/06/chart">
            <c:ext xmlns:c16="http://schemas.microsoft.com/office/drawing/2014/chart" uri="{C3380CC4-5D6E-409C-BE32-E72D297353CC}">
              <c16:uniqueId val="{00000000-DFAB-4F68-B862-4F05F8EEEB8B}"/>
            </c:ext>
          </c:extLst>
        </c:ser>
        <c:dLbls>
          <c:showLegendKey val="0"/>
          <c:showVal val="0"/>
          <c:showCatName val="0"/>
          <c:showSerName val="0"/>
          <c:showPercent val="0"/>
          <c:showBubbleSize val="0"/>
        </c:dLbls>
        <c:gapWidth val="75"/>
        <c:overlap val="-25"/>
        <c:axId val="230397696"/>
        <c:axId val="230395736"/>
      </c:barChart>
      <c:catAx>
        <c:axId val="230397696"/>
        <c:scaling>
          <c:orientation val="minMax"/>
        </c:scaling>
        <c:delete val="0"/>
        <c:axPos val="l"/>
        <c:numFmt formatCode="General" sourceLinked="1"/>
        <c:majorTickMark val="none"/>
        <c:minorTickMark val="none"/>
        <c:tickLblPos val="nextTo"/>
        <c:crossAx val="230395736"/>
        <c:crosses val="autoZero"/>
        <c:auto val="1"/>
        <c:lblAlgn val="ctr"/>
        <c:lblOffset val="100"/>
        <c:noMultiLvlLbl val="0"/>
      </c:catAx>
      <c:valAx>
        <c:axId val="230395736"/>
        <c:scaling>
          <c:orientation val="minMax"/>
          <c:max val="5"/>
        </c:scaling>
        <c:delete val="0"/>
        <c:axPos val="b"/>
        <c:majorGridlines/>
        <c:numFmt formatCode="General" sourceLinked="1"/>
        <c:majorTickMark val="none"/>
        <c:minorTickMark val="none"/>
        <c:tickLblPos val="nextTo"/>
        <c:spPr>
          <a:ln w="9525">
            <a:noFill/>
          </a:ln>
        </c:spPr>
        <c:crossAx val="230397696"/>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Prozesse 2</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Im Unternehmen sind persönliche Initiative und Engagement der Beschäftigten gefragt.</a:t>
            </a:r>
            <a:endParaRPr lang="de-DE" sz="1200">
              <a:effectLst/>
            </a:endParaRPr>
          </a:p>
        </c:rich>
      </c:tx>
      <c:layout>
        <c:manualLayout>
          <c:xMode val="edge"/>
          <c:yMode val="edge"/>
          <c:x val="0.10732572263418529"/>
          <c:y val="2.7315136844643536E-2"/>
        </c:manualLayout>
      </c:layout>
      <c:overlay val="0"/>
    </c:title>
    <c:autoTitleDeleted val="0"/>
    <c:plotArea>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Arbeitsplatzanalyse!$Q$7:$Q$13</c:f>
              <c:numCache>
                <c:formatCode>General</c:formatCode>
                <c:ptCount val="7"/>
                <c:pt idx="0">
                  <c:v>4</c:v>
                </c:pt>
              </c:numCache>
            </c:numRef>
          </c:val>
          <c:extLst xmlns:c16r2="http://schemas.microsoft.com/office/drawing/2015/06/chart">
            <c:ext xmlns:c16="http://schemas.microsoft.com/office/drawing/2014/chart" uri="{C3380CC4-5D6E-409C-BE32-E72D297353CC}">
              <c16:uniqueId val="{00000000-0998-4152-91A5-EE2F7F7A085B}"/>
            </c:ext>
          </c:extLst>
        </c:ser>
        <c:dLbls>
          <c:showLegendKey val="0"/>
          <c:showVal val="0"/>
          <c:showCatName val="0"/>
          <c:showSerName val="0"/>
          <c:showPercent val="0"/>
          <c:showBubbleSize val="0"/>
        </c:dLbls>
        <c:gapWidth val="75"/>
        <c:overlap val="-25"/>
        <c:axId val="230397304"/>
        <c:axId val="230398480"/>
      </c:barChart>
      <c:catAx>
        <c:axId val="230397304"/>
        <c:scaling>
          <c:orientation val="minMax"/>
        </c:scaling>
        <c:delete val="0"/>
        <c:axPos val="l"/>
        <c:numFmt formatCode="General" sourceLinked="1"/>
        <c:majorTickMark val="none"/>
        <c:minorTickMark val="none"/>
        <c:tickLblPos val="nextTo"/>
        <c:crossAx val="230398480"/>
        <c:crosses val="autoZero"/>
        <c:auto val="1"/>
        <c:lblAlgn val="ctr"/>
        <c:lblOffset val="100"/>
        <c:noMultiLvlLbl val="0"/>
      </c:catAx>
      <c:valAx>
        <c:axId val="230398480"/>
        <c:scaling>
          <c:orientation val="minMax"/>
          <c:max val="5"/>
        </c:scaling>
        <c:delete val="0"/>
        <c:axPos val="b"/>
        <c:majorGridlines/>
        <c:numFmt formatCode="General" sourceLinked="1"/>
        <c:majorTickMark val="none"/>
        <c:minorTickMark val="none"/>
        <c:tickLblPos val="nextTo"/>
        <c:spPr>
          <a:ln w="9525">
            <a:noFill/>
          </a:ln>
        </c:spPr>
        <c:crossAx val="230397304"/>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Prozesse 3</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Zuständigkeiten und Verantwortungen sind klar geregelt.</a:t>
            </a:r>
            <a:endParaRPr lang="de-DE" sz="1200">
              <a:effectLst/>
            </a:endParaRPr>
          </a:p>
        </c:rich>
      </c:tx>
      <c:layout>
        <c:manualLayout>
          <c:xMode val="edge"/>
          <c:yMode val="edge"/>
          <c:x val="4.0777820717195629E-2"/>
          <c:y val="3.9241617685113299E-2"/>
        </c:manualLayout>
      </c:layout>
      <c:overlay val="0"/>
    </c:title>
    <c:autoTitleDeleted val="0"/>
    <c:plotArea>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Arbeitsplatzanalyse!$R$7:$R$13</c:f>
              <c:numCache>
                <c:formatCode>General</c:formatCode>
                <c:ptCount val="7"/>
                <c:pt idx="0">
                  <c:v>4</c:v>
                </c:pt>
              </c:numCache>
            </c:numRef>
          </c:val>
          <c:extLst xmlns:c16r2="http://schemas.microsoft.com/office/drawing/2015/06/chart">
            <c:ext xmlns:c16="http://schemas.microsoft.com/office/drawing/2014/chart" uri="{C3380CC4-5D6E-409C-BE32-E72D297353CC}">
              <c16:uniqueId val="{00000000-C26C-4837-AA4A-96D24901917A}"/>
            </c:ext>
          </c:extLst>
        </c:ser>
        <c:dLbls>
          <c:showLegendKey val="0"/>
          <c:showVal val="0"/>
          <c:showCatName val="0"/>
          <c:showSerName val="0"/>
          <c:showPercent val="0"/>
          <c:showBubbleSize val="0"/>
        </c:dLbls>
        <c:gapWidth val="75"/>
        <c:overlap val="-25"/>
        <c:axId val="230399264"/>
        <c:axId val="230399656"/>
      </c:barChart>
      <c:catAx>
        <c:axId val="230399264"/>
        <c:scaling>
          <c:orientation val="minMax"/>
        </c:scaling>
        <c:delete val="0"/>
        <c:axPos val="l"/>
        <c:numFmt formatCode="General" sourceLinked="1"/>
        <c:majorTickMark val="none"/>
        <c:minorTickMark val="none"/>
        <c:tickLblPos val="nextTo"/>
        <c:crossAx val="230399656"/>
        <c:crosses val="autoZero"/>
        <c:auto val="1"/>
        <c:lblAlgn val="ctr"/>
        <c:lblOffset val="100"/>
        <c:noMultiLvlLbl val="0"/>
      </c:catAx>
      <c:valAx>
        <c:axId val="230399656"/>
        <c:scaling>
          <c:orientation val="minMax"/>
          <c:max val="5"/>
        </c:scaling>
        <c:delete val="0"/>
        <c:axPos val="b"/>
        <c:majorGridlines/>
        <c:numFmt formatCode="General" sourceLinked="1"/>
        <c:majorTickMark val="none"/>
        <c:minorTickMark val="none"/>
        <c:tickLblPos val="nextTo"/>
        <c:spPr>
          <a:ln w="9525">
            <a:noFill/>
          </a:ln>
        </c:spPr>
        <c:crossAx val="230399264"/>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Prozesse 4</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Die Arbeitsabläufe im Unternehmen sind gut organisiert.</a:t>
            </a:r>
            <a:endParaRPr lang="de-DE" sz="1200">
              <a:effectLst/>
            </a:endParaRPr>
          </a:p>
        </c:rich>
      </c:tx>
      <c:layout>
        <c:manualLayout>
          <c:xMode val="edge"/>
          <c:yMode val="edge"/>
          <c:x val="0.10218133790968437"/>
          <c:y val="3.9241163759123746E-2"/>
        </c:manualLayout>
      </c:layout>
      <c:overlay val="0"/>
    </c:title>
    <c:autoTitleDeleted val="0"/>
    <c:plotArea>
      <c:layout>
        <c:manualLayout>
          <c:layoutTarget val="inner"/>
          <c:xMode val="edge"/>
          <c:yMode val="edge"/>
          <c:x val="0.14485319616833781"/>
          <c:y val="0.40513336250363674"/>
          <c:w val="0.82054132540306368"/>
          <c:h val="0.47068361598746444"/>
        </c:manualLayout>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Arbeitsplatzanalyse!$S$7:$S$13</c:f>
              <c:numCache>
                <c:formatCode>General</c:formatCode>
                <c:ptCount val="7"/>
                <c:pt idx="0">
                  <c:v>4</c:v>
                </c:pt>
              </c:numCache>
            </c:numRef>
          </c:val>
          <c:extLst xmlns:c16r2="http://schemas.microsoft.com/office/drawing/2015/06/chart">
            <c:ext xmlns:c16="http://schemas.microsoft.com/office/drawing/2014/chart" uri="{C3380CC4-5D6E-409C-BE32-E72D297353CC}">
              <c16:uniqueId val="{00000000-ECEE-4A2C-8FC1-4F1E29F8C5B2}"/>
            </c:ext>
          </c:extLst>
        </c:ser>
        <c:dLbls>
          <c:showLegendKey val="0"/>
          <c:showVal val="0"/>
          <c:showCatName val="0"/>
          <c:showSerName val="0"/>
          <c:showPercent val="0"/>
          <c:showBubbleSize val="0"/>
        </c:dLbls>
        <c:gapWidth val="75"/>
        <c:overlap val="-25"/>
        <c:axId val="230400440"/>
        <c:axId val="230400832"/>
      </c:barChart>
      <c:catAx>
        <c:axId val="230400440"/>
        <c:scaling>
          <c:orientation val="minMax"/>
        </c:scaling>
        <c:delete val="0"/>
        <c:axPos val="l"/>
        <c:numFmt formatCode="General" sourceLinked="1"/>
        <c:majorTickMark val="none"/>
        <c:minorTickMark val="none"/>
        <c:tickLblPos val="nextTo"/>
        <c:crossAx val="230400832"/>
        <c:crosses val="autoZero"/>
        <c:auto val="1"/>
        <c:lblAlgn val="ctr"/>
        <c:lblOffset val="100"/>
        <c:noMultiLvlLbl val="0"/>
      </c:catAx>
      <c:valAx>
        <c:axId val="230400832"/>
        <c:scaling>
          <c:orientation val="minMax"/>
          <c:max val="5"/>
        </c:scaling>
        <c:delete val="0"/>
        <c:axPos val="b"/>
        <c:majorGridlines/>
        <c:numFmt formatCode="General" sourceLinked="1"/>
        <c:majorTickMark val="none"/>
        <c:minorTickMark val="none"/>
        <c:tickLblPos val="nextTo"/>
        <c:spPr>
          <a:ln w="9525">
            <a:noFill/>
          </a:ln>
        </c:spPr>
        <c:crossAx val="230400440"/>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Prozesse 5</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Neue Maßnahmen und Projekte werden hinsichtlich Ressourcen und Zeit systematisch geplant. </a:t>
            </a:r>
            <a:endParaRPr lang="de-DE" sz="1200">
              <a:effectLst/>
            </a:endParaRPr>
          </a:p>
        </c:rich>
      </c:tx>
      <c:layout>
        <c:manualLayout>
          <c:xMode val="edge"/>
          <c:yMode val="edge"/>
          <c:x val="4.0777765682515489E-2"/>
          <c:y val="3.9241637348522929E-2"/>
        </c:manualLayout>
      </c:layout>
      <c:overlay val="0"/>
    </c:title>
    <c:autoTitleDeleted val="0"/>
    <c:plotArea>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Arbeitsplatzanalyse!$T$7:$T$13</c:f>
              <c:numCache>
                <c:formatCode>General</c:formatCode>
                <c:ptCount val="7"/>
                <c:pt idx="0">
                  <c:v>3</c:v>
                </c:pt>
              </c:numCache>
            </c:numRef>
          </c:val>
          <c:extLst xmlns:c16r2="http://schemas.microsoft.com/office/drawing/2015/06/chart">
            <c:ext xmlns:c16="http://schemas.microsoft.com/office/drawing/2014/chart" uri="{C3380CC4-5D6E-409C-BE32-E72D297353CC}">
              <c16:uniqueId val="{00000000-A739-4C85-ABAE-A2534D826577}"/>
            </c:ext>
          </c:extLst>
        </c:ser>
        <c:dLbls>
          <c:showLegendKey val="0"/>
          <c:showVal val="0"/>
          <c:showCatName val="0"/>
          <c:showSerName val="0"/>
          <c:showPercent val="0"/>
          <c:showBubbleSize val="0"/>
        </c:dLbls>
        <c:gapWidth val="75"/>
        <c:overlap val="-25"/>
        <c:axId val="230997952"/>
        <c:axId val="230991680"/>
      </c:barChart>
      <c:catAx>
        <c:axId val="230997952"/>
        <c:scaling>
          <c:orientation val="minMax"/>
        </c:scaling>
        <c:delete val="0"/>
        <c:axPos val="l"/>
        <c:numFmt formatCode="General" sourceLinked="1"/>
        <c:majorTickMark val="none"/>
        <c:minorTickMark val="none"/>
        <c:tickLblPos val="nextTo"/>
        <c:crossAx val="230991680"/>
        <c:crosses val="autoZero"/>
        <c:auto val="1"/>
        <c:lblAlgn val="ctr"/>
        <c:lblOffset val="100"/>
        <c:noMultiLvlLbl val="0"/>
      </c:catAx>
      <c:valAx>
        <c:axId val="230991680"/>
        <c:scaling>
          <c:orientation val="minMax"/>
          <c:max val="5"/>
        </c:scaling>
        <c:delete val="0"/>
        <c:axPos val="b"/>
        <c:majorGridlines/>
        <c:numFmt formatCode="General" sourceLinked="1"/>
        <c:majorTickMark val="none"/>
        <c:minorTickMark val="none"/>
        <c:tickLblPos val="nextTo"/>
        <c:spPr>
          <a:ln w="9525">
            <a:noFill/>
          </a:ln>
        </c:spPr>
        <c:crossAx val="230997952"/>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800" b="1" i="0" baseline="0">
                <a:effectLst/>
              </a:rPr>
              <a:t>Prozesse 6</a:t>
            </a:r>
            <a:endParaRPr lang="de-DE" sz="1200">
              <a:effectLst/>
            </a:endParaRPr>
          </a:p>
          <a:p>
            <a:pPr marL="0" marR="0" indent="0" algn="l" defTabSz="914400" rtl="0" eaLnBrk="1" fontAlgn="auto" latinLnBrk="0" hangingPunct="1">
              <a:lnSpc>
                <a:spcPct val="100000"/>
              </a:lnSpc>
              <a:spcBef>
                <a:spcPts val="0"/>
              </a:spcBef>
              <a:spcAft>
                <a:spcPts val="0"/>
              </a:spcAft>
              <a:buClrTx/>
              <a:buSzTx/>
              <a:buFontTx/>
              <a:buNone/>
              <a:tabLst/>
              <a:defRPr sz="960" b="1" i="0" u="none" strike="noStrike" kern="1200" baseline="0">
                <a:solidFill>
                  <a:sysClr val="windowText" lastClr="000000"/>
                </a:solidFill>
                <a:latin typeface="+mn-lt"/>
                <a:ea typeface="+mn-ea"/>
                <a:cs typeface="+mn-cs"/>
              </a:defRPr>
            </a:pPr>
            <a:r>
              <a:rPr lang="de-DE" sz="1200" b="1" i="0" baseline="0">
                <a:effectLst/>
              </a:rPr>
              <a:t>Zeitdruck und Kapazitätsengpässe sind Ausnahmen im Tagesgeschäft.</a:t>
            </a:r>
            <a:endParaRPr lang="de-DE" sz="1200">
              <a:effectLst/>
            </a:endParaRPr>
          </a:p>
        </c:rich>
      </c:tx>
      <c:layout>
        <c:manualLayout>
          <c:xMode val="edge"/>
          <c:yMode val="edge"/>
          <c:x val="0.10126364578631493"/>
          <c:y val="3.4632639005230731E-3"/>
        </c:manualLayout>
      </c:layout>
      <c:overlay val="0"/>
    </c:title>
    <c:autoTitleDeleted val="0"/>
    <c:plotArea>
      <c:layout/>
      <c:barChart>
        <c:barDir val="bar"/>
        <c:grouping val="clustered"/>
        <c:varyColors val="0"/>
        <c:ser>
          <c:idx val="0"/>
          <c:order val="0"/>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Arbeitsplatzanalyse!$D$7:$D$13</c:f>
              <c:strCache>
                <c:ptCount val="1"/>
                <c:pt idx="0">
                  <c:v>Testtätigkeit</c:v>
                </c:pt>
              </c:strCache>
            </c:strRef>
          </c:cat>
          <c:val>
            <c:numRef>
              <c:f>Arbeitsplatzanalyse!$U$7:$U$13</c:f>
              <c:numCache>
                <c:formatCode>General</c:formatCode>
                <c:ptCount val="7"/>
                <c:pt idx="0">
                  <c:v>3</c:v>
                </c:pt>
              </c:numCache>
            </c:numRef>
          </c:val>
          <c:extLst xmlns:c16r2="http://schemas.microsoft.com/office/drawing/2015/06/chart">
            <c:ext xmlns:c16="http://schemas.microsoft.com/office/drawing/2014/chart" uri="{C3380CC4-5D6E-409C-BE32-E72D297353CC}">
              <c16:uniqueId val="{00000000-BB69-4604-B532-A38D9DAAFEB6}"/>
            </c:ext>
          </c:extLst>
        </c:ser>
        <c:dLbls>
          <c:showLegendKey val="0"/>
          <c:showVal val="0"/>
          <c:showCatName val="0"/>
          <c:showSerName val="0"/>
          <c:showPercent val="0"/>
          <c:showBubbleSize val="0"/>
        </c:dLbls>
        <c:gapWidth val="75"/>
        <c:overlap val="-25"/>
        <c:axId val="230998736"/>
        <c:axId val="230993640"/>
      </c:barChart>
      <c:catAx>
        <c:axId val="230998736"/>
        <c:scaling>
          <c:orientation val="minMax"/>
        </c:scaling>
        <c:delete val="0"/>
        <c:axPos val="l"/>
        <c:numFmt formatCode="General" sourceLinked="1"/>
        <c:majorTickMark val="none"/>
        <c:minorTickMark val="none"/>
        <c:tickLblPos val="nextTo"/>
        <c:crossAx val="230993640"/>
        <c:crosses val="autoZero"/>
        <c:auto val="1"/>
        <c:lblAlgn val="ctr"/>
        <c:lblOffset val="100"/>
        <c:noMultiLvlLbl val="0"/>
      </c:catAx>
      <c:valAx>
        <c:axId val="230993640"/>
        <c:scaling>
          <c:orientation val="minMax"/>
          <c:max val="5"/>
        </c:scaling>
        <c:delete val="0"/>
        <c:axPos val="b"/>
        <c:majorGridlines/>
        <c:numFmt formatCode="General" sourceLinked="1"/>
        <c:majorTickMark val="none"/>
        <c:minorTickMark val="none"/>
        <c:tickLblPos val="nextTo"/>
        <c:spPr>
          <a:ln w="9525">
            <a:noFill/>
          </a:ln>
        </c:spPr>
        <c:crossAx val="230998736"/>
        <c:crosses val="autoZero"/>
        <c:crossBetween val="between"/>
        <c:majorUnit val="1"/>
      </c:valAx>
      <c:spPr>
        <a:noFill/>
        <a:ln w="25400">
          <a:noFill/>
        </a:ln>
      </c:spPr>
    </c:plotArea>
    <c:plotVisOnly val="1"/>
    <c:dispBlanksAs val="gap"/>
    <c:showDLblsOverMax val="0"/>
  </c:chart>
  <c:txPr>
    <a:bodyPr/>
    <a:lstStyle/>
    <a:p>
      <a:pPr>
        <a:defRPr sz="800"/>
      </a:pPr>
      <a:endParaRPr lang="de-DE"/>
    </a:p>
  </c:txPr>
  <c:printSettings>
    <c:headerFooter/>
    <c:pageMargins b="0.78740157499999996" l="0.70000000000000062" r="0.70000000000000062" t="0.78740157499999996" header="0.30000000000000032" footer="0.30000000000000032"/>
    <c:pageSetup/>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de-DE"/>
              <a:t>Innovationskompetenznetz</a:t>
            </a:r>
          </a:p>
        </c:rich>
      </c:tx>
      <c:layout>
        <c:manualLayout>
          <c:xMode val="edge"/>
          <c:yMode val="edge"/>
          <c:x val="0.34670099320837561"/>
          <c:y val="2.8590146087044587E-2"/>
        </c:manualLayout>
      </c:layout>
      <c:overlay val="0"/>
    </c:title>
    <c:autoTitleDeleted val="0"/>
    <c:plotArea>
      <c:layout>
        <c:manualLayout>
          <c:layoutTarget val="inner"/>
          <c:xMode val="edge"/>
          <c:yMode val="edge"/>
          <c:x val="0.29811198600174976"/>
          <c:y val="0.18955849158725624"/>
          <c:w val="0.4152699662542183"/>
          <c:h val="0.71760964601099042"/>
        </c:manualLayout>
      </c:layout>
      <c:radarChart>
        <c:radarStyle val="marker"/>
        <c:varyColors val="0"/>
        <c:ser>
          <c:idx val="0"/>
          <c:order val="0"/>
          <c:tx>
            <c:strRef>
              <c:f>IKoNe!$D$10:$D$11</c:f>
              <c:strCache>
                <c:ptCount val="2"/>
                <c:pt idx="0">
                  <c:v>Mittelwert InnoGeKo</c:v>
                </c:pt>
              </c:strCache>
            </c:strRef>
          </c:tx>
          <c:spPr>
            <a:ln w="38100"/>
          </c:spPr>
          <c:marker>
            <c:spPr>
              <a:solidFill>
                <a:schemeClr val="accent1"/>
              </a:solidFill>
            </c:spPr>
          </c:marker>
          <c:cat>
            <c:strRef>
              <c:f>IKoNe!$C$12:$C$18</c:f>
              <c:strCache>
                <c:ptCount val="7"/>
                <c:pt idx="0">
                  <c:v>IKoNe </c:v>
                </c:pt>
                <c:pt idx="1">
                  <c:v>Marktkompetenz</c:v>
                </c:pt>
                <c:pt idx="2">
                  <c:v>Kommunikation</c:v>
                </c:pt>
                <c:pt idx="3">
                  <c:v>Führung</c:v>
                </c:pt>
                <c:pt idx="4">
                  <c:v>Arbeitsbedingungen</c:v>
                </c:pt>
                <c:pt idx="5">
                  <c:v>Kultur</c:v>
                </c:pt>
                <c:pt idx="6">
                  <c:v>Mitarbeiterpotential</c:v>
                </c:pt>
              </c:strCache>
            </c:strRef>
          </c:cat>
          <c:val>
            <c:numRef>
              <c:f>IKoNe!$D$12:$D$18</c:f>
              <c:numCache>
                <c:formatCode>0.00</c:formatCode>
                <c:ptCount val="7"/>
                <c:pt idx="0">
                  <c:v>3.3571186088217342</c:v>
                </c:pt>
                <c:pt idx="1">
                  <c:v>3.4711538461538467</c:v>
                </c:pt>
                <c:pt idx="2">
                  <c:v>2.7023333333333333</c:v>
                </c:pt>
                <c:pt idx="3">
                  <c:v>3.2813598901098899</c:v>
                </c:pt>
                <c:pt idx="4">
                  <c:v>3.5854166666666667</c:v>
                </c:pt>
                <c:pt idx="5">
                  <c:v>3.3416666666666663</c:v>
                </c:pt>
                <c:pt idx="6">
                  <c:v>3.76078125</c:v>
                </c:pt>
              </c:numCache>
            </c:numRef>
          </c:val>
          <c:extLst xmlns:c16r2="http://schemas.microsoft.com/office/drawing/2015/06/chart">
            <c:ext xmlns:c16="http://schemas.microsoft.com/office/drawing/2014/chart" uri="{C3380CC4-5D6E-409C-BE32-E72D297353CC}">
              <c16:uniqueId val="{00000000-C2E7-4135-8238-CBF9C9C3628D}"/>
            </c:ext>
          </c:extLst>
        </c:ser>
        <c:ser>
          <c:idx val="1"/>
          <c:order val="1"/>
          <c:tx>
            <c:strRef>
              <c:f>IKoNe!$E$10:$E$11</c:f>
              <c:strCache>
                <c:ptCount val="2"/>
                <c:pt idx="0">
                  <c:v>Musterfirma</c:v>
                </c:pt>
                <c:pt idx="1">
                  <c:v>Mustermann</c:v>
                </c:pt>
              </c:strCache>
            </c:strRef>
          </c:tx>
          <c:cat>
            <c:strRef>
              <c:f>IKoNe!$C$12:$C$18</c:f>
              <c:strCache>
                <c:ptCount val="7"/>
                <c:pt idx="0">
                  <c:v>IKoNe </c:v>
                </c:pt>
                <c:pt idx="1">
                  <c:v>Marktkompetenz</c:v>
                </c:pt>
                <c:pt idx="2">
                  <c:v>Kommunikation</c:v>
                </c:pt>
                <c:pt idx="3">
                  <c:v>Führung</c:v>
                </c:pt>
                <c:pt idx="4">
                  <c:v>Arbeitsbedingungen</c:v>
                </c:pt>
                <c:pt idx="5">
                  <c:v>Kultur</c:v>
                </c:pt>
                <c:pt idx="6">
                  <c:v>Mitarbeiterpotential</c:v>
                </c:pt>
              </c:strCache>
            </c:strRef>
          </c:cat>
          <c:val>
            <c:numRef>
              <c:f>IKoNe!$E$12:$E$18</c:f>
              <c:numCache>
                <c:formatCode>0.00</c:formatCode>
                <c:ptCount val="7"/>
                <c:pt idx="0">
                  <c:v>1.8862103174603175</c:v>
                </c:pt>
                <c:pt idx="1">
                  <c:v>1.5833333333333335</c:v>
                </c:pt>
                <c:pt idx="2">
                  <c:v>1.6</c:v>
                </c:pt>
                <c:pt idx="3">
                  <c:v>1.4880952380952381</c:v>
                </c:pt>
                <c:pt idx="4">
                  <c:v>2.6875</c:v>
                </c:pt>
                <c:pt idx="5">
                  <c:v>2</c:v>
                </c:pt>
                <c:pt idx="6">
                  <c:v>1.9583333333333333</c:v>
                </c:pt>
              </c:numCache>
            </c:numRef>
          </c:val>
          <c:extLst xmlns:c16r2="http://schemas.microsoft.com/office/drawing/2015/06/chart">
            <c:ext xmlns:c16="http://schemas.microsoft.com/office/drawing/2014/chart" uri="{C3380CC4-5D6E-409C-BE32-E72D297353CC}">
              <c16:uniqueId val="{00000001-C2E7-4135-8238-CBF9C9C3628D}"/>
            </c:ext>
          </c:extLst>
        </c:ser>
        <c:dLbls>
          <c:showLegendKey val="0"/>
          <c:showVal val="0"/>
          <c:showCatName val="0"/>
          <c:showSerName val="0"/>
          <c:showPercent val="0"/>
          <c:showBubbleSize val="0"/>
        </c:dLbls>
        <c:axId val="230993248"/>
        <c:axId val="230998344"/>
      </c:radarChart>
      <c:catAx>
        <c:axId val="230993248"/>
        <c:scaling>
          <c:orientation val="minMax"/>
        </c:scaling>
        <c:delete val="0"/>
        <c:axPos val="b"/>
        <c:majorGridlines/>
        <c:numFmt formatCode="###.000" sourceLinked="0"/>
        <c:majorTickMark val="out"/>
        <c:minorTickMark val="none"/>
        <c:tickLblPos val="nextTo"/>
        <c:txPr>
          <a:bodyPr rot="-60000" vert="horz"/>
          <a:lstStyle/>
          <a:p>
            <a:pPr>
              <a:defRPr sz="1100" b="1" i="0" u="none" strike="noStrike" baseline="0">
                <a:solidFill>
                  <a:srgbClr val="000000"/>
                </a:solidFill>
                <a:latin typeface="Calibri"/>
                <a:ea typeface="Calibri"/>
                <a:cs typeface="Calibri"/>
              </a:defRPr>
            </a:pPr>
            <a:endParaRPr lang="de-DE"/>
          </a:p>
        </c:txPr>
        <c:crossAx val="230998344"/>
        <c:crosses val="autoZero"/>
        <c:auto val="0"/>
        <c:lblAlgn val="ctr"/>
        <c:lblOffset val="100"/>
        <c:noMultiLvlLbl val="0"/>
      </c:catAx>
      <c:valAx>
        <c:axId val="230998344"/>
        <c:scaling>
          <c:orientation val="minMax"/>
          <c:max val="5"/>
          <c:min val="0"/>
        </c:scaling>
        <c:delete val="0"/>
        <c:axPos val="l"/>
        <c:majorGridlines/>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230993248"/>
        <c:crosses val="autoZero"/>
        <c:crossBetween val="between"/>
        <c:majorUnit val="1"/>
      </c:valAx>
      <c:spPr>
        <a:noFill/>
        <a:ln w="25400">
          <a:noFill/>
        </a:ln>
      </c:spPr>
    </c:plotArea>
    <c:legend>
      <c:legendPos val="r"/>
      <c:layout>
        <c:manualLayout>
          <c:xMode val="edge"/>
          <c:yMode val="edge"/>
          <c:x val="0.15766833598849517"/>
          <c:y val="0.94715569114953879"/>
          <c:w val="0.69868042269159736"/>
          <c:h val="3.7940434294587821E-2"/>
        </c:manualLayout>
      </c:layout>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 r="0.7" t="0.78740157499999996"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1020575553055867E-2"/>
          <c:y val="8.1051353867547637E-2"/>
          <c:w val="0.95261037682789651"/>
          <c:h val="0.33971428982958363"/>
        </c:manualLayout>
      </c:layout>
      <c:barChart>
        <c:barDir val="col"/>
        <c:grouping val="clustered"/>
        <c:varyColors val="0"/>
        <c:ser>
          <c:idx val="1"/>
          <c:order val="1"/>
          <c:tx>
            <c:strRef>
              <c:f>IKoNe!$E$136:$E$137</c:f>
              <c:strCache>
                <c:ptCount val="2"/>
                <c:pt idx="1">
                  <c:v>Mustermann</c:v>
                </c:pt>
              </c:strCache>
            </c:strRef>
          </c:tx>
          <c:spPr>
            <a:solidFill>
              <a:schemeClr val="bg1">
                <a:lumMod val="5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multiLvlStrRef>
              <c:f>IKoNe!$B$172:$C$178</c:f>
              <c:multiLvlStrCache>
                <c:ptCount val="7"/>
                <c:lvl>
                  <c:pt idx="0">
                    <c:v>Auch unter hohem Zeitdruck halte ich Sicherheitsvorschriften konsequent ein.</c:v>
                  </c:pt>
                  <c:pt idx="1">
                    <c:v>Ich reduziere meine Belastungen durch Optimierung der eigenen Arbeitsweise. </c:v>
                  </c:pt>
                  <c:pt idx="2">
                    <c:v>Ich reduziere meine Belastungen durch Optimierung meiner Arbeitsbedingungen.</c:v>
                  </c:pt>
                  <c:pt idx="3">
                    <c:v>Ich reduziere meine Belastungen durch ein ausgewogenes Verhältnis zwischen Arbeit und Privatleben.</c:v>
                  </c:pt>
                  <c:pt idx="4">
                    <c:v>Auch wenn es sehr viel zu tun gibt, mache ich ausreichend Pause.</c:v>
                  </c:pt>
                  <c:pt idx="5">
                    <c:v>Ich achte auf eine gesunde Lebensweise.</c:v>
                  </c:pt>
                  <c:pt idx="6">
                    <c:v>In meiner Freizeit tue ich viel für meine Gesundheit. </c:v>
                  </c:pt>
                </c:lvl>
                <c:lvl>
                  <c:pt idx="0">
                    <c:v>Gesundheitsförderlice Selbstführung</c:v>
                  </c:pt>
                </c:lvl>
              </c:multiLvlStrCache>
            </c:multiLvlStrRef>
          </c:cat>
          <c:val>
            <c:numRef>
              <c:f>IKoNe!$E$172:$E$178</c:f>
              <c:numCache>
                <c:formatCode>0</c:formatCode>
                <c:ptCount val="7"/>
                <c:pt idx="0">
                  <c:v>1</c:v>
                </c:pt>
                <c:pt idx="1">
                  <c:v>1</c:v>
                </c:pt>
                <c:pt idx="2">
                  <c:v>1</c:v>
                </c:pt>
                <c:pt idx="3">
                  <c:v>1</c:v>
                </c:pt>
                <c:pt idx="4">
                  <c:v>1</c:v>
                </c:pt>
                <c:pt idx="5">
                  <c:v>1</c:v>
                </c:pt>
                <c:pt idx="6">
                  <c:v>1</c:v>
                </c:pt>
              </c:numCache>
            </c:numRef>
          </c:val>
          <c:extLst xmlns:c16r2="http://schemas.microsoft.com/office/drawing/2015/06/chart">
            <c:ext xmlns:c16="http://schemas.microsoft.com/office/drawing/2014/chart" uri="{C3380CC4-5D6E-409C-BE32-E72D297353CC}">
              <c16:uniqueId val="{00000000-64BC-4534-BCE8-2BC8B9C5B58F}"/>
            </c:ext>
          </c:extLst>
        </c:ser>
        <c:dLbls>
          <c:showLegendKey val="0"/>
          <c:showVal val="0"/>
          <c:showCatName val="0"/>
          <c:showSerName val="0"/>
          <c:showPercent val="0"/>
          <c:showBubbleSize val="0"/>
        </c:dLbls>
        <c:gapWidth val="75"/>
        <c:axId val="230994032"/>
        <c:axId val="230995992"/>
      </c:barChart>
      <c:lineChart>
        <c:grouping val="standard"/>
        <c:varyColors val="0"/>
        <c:ser>
          <c:idx val="0"/>
          <c:order val="0"/>
          <c:tx>
            <c:strRef>
              <c:f>IKoNe!$D$136:$D$137</c:f>
              <c:strCache>
                <c:ptCount val="2"/>
                <c:pt idx="1">
                  <c:v>Musterfirma</c:v>
                </c:pt>
              </c:strCache>
            </c:strRef>
          </c:tx>
          <c:spPr>
            <a:ln>
              <a:solidFill>
                <a:schemeClr val="tx2"/>
              </a:solidFill>
            </a:ln>
          </c:spPr>
          <c:marker>
            <c:symbol val="diamond"/>
            <c:size val="5"/>
          </c:marker>
          <c:cat>
            <c:multiLvlStrRef>
              <c:f>IKoNe!$B$172:$C$178</c:f>
              <c:multiLvlStrCache>
                <c:ptCount val="7"/>
                <c:lvl>
                  <c:pt idx="0">
                    <c:v>Auch unter hohem Zeitdruck halte ich Sicherheitsvorschriften konsequent ein.</c:v>
                  </c:pt>
                  <c:pt idx="1">
                    <c:v>Ich reduziere meine Belastungen durch Optimierung der eigenen Arbeitsweise. </c:v>
                  </c:pt>
                  <c:pt idx="2">
                    <c:v>Ich reduziere meine Belastungen durch Optimierung meiner Arbeitsbedingungen.</c:v>
                  </c:pt>
                  <c:pt idx="3">
                    <c:v>Ich reduziere meine Belastungen durch ein ausgewogenes Verhältnis zwischen Arbeit und Privatleben.</c:v>
                  </c:pt>
                  <c:pt idx="4">
                    <c:v>Auch wenn es sehr viel zu tun gibt, mache ich ausreichend Pause.</c:v>
                  </c:pt>
                  <c:pt idx="5">
                    <c:v>Ich achte auf eine gesunde Lebensweise.</c:v>
                  </c:pt>
                  <c:pt idx="6">
                    <c:v>In meiner Freizeit tue ich viel für meine Gesundheit. </c:v>
                  </c:pt>
                </c:lvl>
                <c:lvl>
                  <c:pt idx="0">
                    <c:v>Gesundheitsförderlice Selbstführung</c:v>
                  </c:pt>
                </c:lvl>
              </c:multiLvlStrCache>
            </c:multiLvlStrRef>
          </c:cat>
          <c:val>
            <c:numRef>
              <c:f>IKoNe!$D$172:$D$178</c:f>
              <c:numCache>
                <c:formatCode>0</c:formatCode>
                <c:ptCount val="7"/>
                <c:pt idx="0">
                  <c:v>2</c:v>
                </c:pt>
                <c:pt idx="1">
                  <c:v>2</c:v>
                </c:pt>
                <c:pt idx="2">
                  <c:v>2</c:v>
                </c:pt>
                <c:pt idx="3">
                  <c:v>2</c:v>
                </c:pt>
                <c:pt idx="4">
                  <c:v>2</c:v>
                </c:pt>
                <c:pt idx="5">
                  <c:v>2</c:v>
                </c:pt>
                <c:pt idx="6">
                  <c:v>2</c:v>
                </c:pt>
              </c:numCache>
            </c:numRef>
          </c:val>
          <c:smooth val="0"/>
          <c:extLst xmlns:c16r2="http://schemas.microsoft.com/office/drawing/2015/06/chart">
            <c:ext xmlns:c16="http://schemas.microsoft.com/office/drawing/2014/chart" uri="{C3380CC4-5D6E-409C-BE32-E72D297353CC}">
              <c16:uniqueId val="{00000001-64BC-4534-BCE8-2BC8B9C5B58F}"/>
            </c:ext>
          </c:extLst>
        </c:ser>
        <c:dLbls>
          <c:showLegendKey val="0"/>
          <c:showVal val="0"/>
          <c:showCatName val="0"/>
          <c:showSerName val="0"/>
          <c:showPercent val="0"/>
          <c:showBubbleSize val="0"/>
        </c:dLbls>
        <c:marker val="1"/>
        <c:smooth val="0"/>
        <c:axId val="230994032"/>
        <c:axId val="230995992"/>
      </c:lineChart>
      <c:catAx>
        <c:axId val="230994032"/>
        <c:scaling>
          <c:orientation val="minMax"/>
        </c:scaling>
        <c:delete val="0"/>
        <c:axPos val="b"/>
        <c:numFmt formatCode="General" sourceLinked="1"/>
        <c:majorTickMark val="none"/>
        <c:minorTickMark val="none"/>
        <c:tickLblPos val="nextTo"/>
        <c:spPr>
          <a:ln w="6350">
            <a:solidFill>
              <a:schemeClr val="bg2">
                <a:lumMod val="50000"/>
                <a:alpha val="51000"/>
              </a:schemeClr>
            </a:solidFill>
          </a:ln>
        </c:spPr>
        <c:txPr>
          <a:bodyPr rot="-5400000" vert="horz"/>
          <a:lstStyle/>
          <a:p>
            <a:pPr>
              <a:defRPr sz="900" b="0" i="0" u="none" strike="noStrike" baseline="0">
                <a:solidFill>
                  <a:srgbClr val="000000"/>
                </a:solidFill>
                <a:latin typeface="Calibri"/>
                <a:ea typeface="Calibri"/>
                <a:cs typeface="Calibri"/>
              </a:defRPr>
            </a:pPr>
            <a:endParaRPr lang="de-DE"/>
          </a:p>
        </c:txPr>
        <c:crossAx val="230995992"/>
        <c:crosses val="autoZero"/>
        <c:auto val="1"/>
        <c:lblAlgn val="ctr"/>
        <c:lblOffset val="100"/>
        <c:tickLblSkip val="1"/>
        <c:noMultiLvlLbl val="0"/>
      </c:catAx>
      <c:valAx>
        <c:axId val="230995992"/>
        <c:scaling>
          <c:orientation val="minMax"/>
          <c:max val="5.2"/>
          <c:min val="0.70000000000000007"/>
        </c:scaling>
        <c:delete val="0"/>
        <c:axPos val="l"/>
        <c:numFmt formatCode="0" sourceLinked="0"/>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de-DE"/>
          </a:p>
        </c:txPr>
        <c:crossAx val="230994032"/>
        <c:crosses val="autoZero"/>
        <c:crossBetween val="between"/>
        <c:minorUnit val="1"/>
      </c:valAx>
      <c:spPr>
        <a:gradFill>
          <a:gsLst>
            <a:gs pos="0">
              <a:schemeClr val="accent3">
                <a:lumMod val="60000"/>
                <a:alpha val="69000"/>
              </a:schemeClr>
            </a:gs>
            <a:gs pos="100000">
              <a:schemeClr val="accent2">
                <a:lumMod val="75000"/>
                <a:alpha val="68000"/>
              </a:schemeClr>
            </a:gs>
            <a:gs pos="62000">
              <a:schemeClr val="bg1"/>
            </a:gs>
            <a:gs pos="45000">
              <a:schemeClr val="bg1">
                <a:lumMod val="0"/>
                <a:lumOff val="100000"/>
              </a:schemeClr>
            </a:gs>
          </a:gsLst>
          <a:lin ang="5400000" scaled="0"/>
        </a:gradFill>
      </c:spPr>
    </c:plotArea>
    <c:legend>
      <c:legendPos val="r"/>
      <c:layout>
        <c:manualLayout>
          <c:xMode val="edge"/>
          <c:yMode val="edge"/>
          <c:x val="0.28816489062366346"/>
          <c:y val="2.386135556584839E-2"/>
          <c:w val="0.42281348622159787"/>
          <c:h val="6.0737710073822483E-2"/>
        </c:manualLayout>
      </c:layout>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spPr>
    <a:noFill/>
  </c:spPr>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 r="0.7" t="0.78740157499999996"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670159679507381E-2"/>
          <c:y val="5.8695972914628289E-2"/>
          <c:w val="0.95261037682789651"/>
          <c:h val="0.35154335367842332"/>
        </c:manualLayout>
      </c:layout>
      <c:barChart>
        <c:barDir val="col"/>
        <c:grouping val="clustered"/>
        <c:varyColors val="0"/>
        <c:ser>
          <c:idx val="1"/>
          <c:order val="1"/>
          <c:tx>
            <c:strRef>
              <c:f>IKoNe!$E$136:$E$137</c:f>
              <c:strCache>
                <c:ptCount val="2"/>
                <c:pt idx="1">
                  <c:v>Mustermann</c:v>
                </c:pt>
              </c:strCache>
            </c:strRef>
          </c:tx>
          <c:spPr>
            <a:solidFill>
              <a:schemeClr val="bg1">
                <a:lumMod val="50000"/>
              </a:schemeClr>
            </a:solidFill>
          </c:spPr>
          <c:invertIfNegative val="0"/>
          <c:dLbls>
            <c:spPr>
              <a:noFill/>
              <a:ln w="25400">
                <a:noFill/>
              </a:ln>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multiLvlStrRef>
              <c:f>IKoNe!$B$138:$C$159</c:f>
              <c:multiLvlStrCache>
                <c:ptCount val="22"/>
                <c:lvl>
                  <c:pt idx="0">
                    <c:v>Mein direkter Chef…</c:v>
                  </c:pt>
                  <c:pt idx="1">
                    <c:v>… bringt uns dazu, Probleme aus verschiedenen Blickwinkeln zu betrachten,</c:v>
                  </c:pt>
                  <c:pt idx="2">
                    <c:v>… macht Vorschläge, wie Aufgaben besser bearbeitet werden können.</c:v>
                  </c:pt>
                  <c:pt idx="3">
                    <c:v>… schätzt mich als Person.</c:v>
                  </c:pt>
                  <c:pt idx="4">
                    <c:v>… erkennt  meine Fähigkeiten.</c:v>
                  </c:pt>
                  <c:pt idx="5">
                    <c:v>… fördert meine persönlichen Stärken.</c:v>
                  </c:pt>
                  <c:pt idx="6">
                    <c:v>… ermutigt mich, neue Ideen einzubringen. </c:v>
                  </c:pt>
                  <c:pt idx="7">
                    <c:v>… zeigt Anerkennung für meine neuen Ideen.</c:v>
                  </c:pt>
                  <c:pt idx="8">
                    <c:v>… gibt mir den nötigen Freiraum neue Ideen zu entwickeln.</c:v>
                  </c:pt>
                  <c:pt idx="9">
                    <c:v>… unterstützt mich dabei, andere für meine neuen Ideen zu gewinnen.</c:v>
                  </c:pt>
                  <c:pt idx="10">
                    <c:v>… berät mich, wie ich eine neue Idee in der Firma durchsetzen kann. </c:v>
                  </c:pt>
                  <c:pt idx="11">
                    <c:v>… gibt mir hilfreiche Rückmeldung zu meinen neuen Ideen.</c:v>
                  </c:pt>
                  <c:pt idx="12">
                    <c:v>… unterstützt mich bei der Umsetzung einer neuen Idee. </c:v>
                  </c:pt>
                  <c:pt idx="13">
                    <c:v>… ermutigt mich, meine neuen Ideen weiter zu verfolgen und umzusetzen. </c:v>
                  </c:pt>
                  <c:pt idx="14">
                    <c:v>… versucht gute Bedingungen für die Umsetzung von neuen Ideen zu schaffen.</c:v>
                  </c:pt>
                  <c:pt idx="15">
                    <c:v>…sorgt dafür, wenn wir länger Stress hatten, dass es im Team auch mal wieder etwas ruhiger zugeht.</c:v>
                  </c:pt>
                  <c:pt idx="16">
                    <c:v>…hält mich auch unter hohem Teitdruck dazu an, die Sicherheitsvorschriften einzuhalten.</c:v>
                  </c:pt>
                  <c:pt idx="17">
                    <c:v>… spricht mich wenn ich gestresst wirke darauf an und versucht Lösungen aufzuzeigen.</c:v>
                  </c:pt>
                  <c:pt idx="18">
                    <c:v>… sorgt durch Verbesserungen im Bereich Arbeitsorganisation dafür, dass meine Belastungen reduziert werden.</c:v>
                  </c:pt>
                  <c:pt idx="19">
                    <c:v>… sorgt durch Verbesserungen im Bereich Arbeitsbedingungen dafür, dass meine Belastungen reduziert werden.</c:v>
                  </c:pt>
                  <c:pt idx="20">
                    <c:v>… sorgt durch Verbesserungen im Bereich Arbeitszeit dafür, dass meine Belastungen reduziert werden.</c:v>
                  </c:pt>
                  <c:pt idx="21">
                    <c:v>… sorgt durch die Förderung eines positiven Umgangs untereinander dafür, dass meine Belastungen reduziert werden.</c:v>
                  </c:pt>
                </c:lvl>
                <c:lvl>
                  <c:pt idx="1">
                    <c:v>Führungsstil</c:v>
                  </c:pt>
                  <c:pt idx="6">
                    <c:v>Innovationsförderliche Führung</c:v>
                  </c:pt>
                  <c:pt idx="15">
                    <c:v>Gesundheitsförderliche Mitarbeiterführung</c:v>
                  </c:pt>
                </c:lvl>
              </c:multiLvlStrCache>
            </c:multiLvlStrRef>
          </c:cat>
          <c:val>
            <c:numRef>
              <c:f>IKoNe!$E$138:$E$159</c:f>
              <c:numCache>
                <c:formatCode>0</c:formatCode>
                <c:ptCount val="22"/>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0</c:v>
                </c:pt>
                <c:pt idx="20">
                  <c:v>1</c:v>
                </c:pt>
                <c:pt idx="21">
                  <c:v>1</c:v>
                </c:pt>
              </c:numCache>
            </c:numRef>
          </c:val>
          <c:extLst xmlns:c16r2="http://schemas.microsoft.com/office/drawing/2015/06/chart">
            <c:ext xmlns:c16="http://schemas.microsoft.com/office/drawing/2014/chart" uri="{C3380CC4-5D6E-409C-BE32-E72D297353CC}">
              <c16:uniqueId val="{00000000-AB37-487C-9C37-90D344697A49}"/>
            </c:ext>
          </c:extLst>
        </c:ser>
        <c:dLbls>
          <c:showLegendKey val="0"/>
          <c:showVal val="0"/>
          <c:showCatName val="0"/>
          <c:showSerName val="0"/>
          <c:showPercent val="0"/>
          <c:showBubbleSize val="0"/>
        </c:dLbls>
        <c:gapWidth val="75"/>
        <c:axId val="230994816"/>
        <c:axId val="230995208"/>
      </c:barChart>
      <c:lineChart>
        <c:grouping val="standard"/>
        <c:varyColors val="0"/>
        <c:ser>
          <c:idx val="0"/>
          <c:order val="0"/>
          <c:tx>
            <c:strRef>
              <c:f>IKoNe!$D$136:$D$137</c:f>
              <c:strCache>
                <c:ptCount val="2"/>
                <c:pt idx="1">
                  <c:v>Musterfirma</c:v>
                </c:pt>
              </c:strCache>
            </c:strRef>
          </c:tx>
          <c:spPr>
            <a:ln>
              <a:solidFill>
                <a:schemeClr val="tx2"/>
              </a:solidFill>
            </a:ln>
          </c:spPr>
          <c:marker>
            <c:symbol val="diamond"/>
            <c:size val="5"/>
          </c:marker>
          <c:cat>
            <c:multiLvlStrRef>
              <c:f>IKoNe!$B$138:$C$159</c:f>
              <c:multiLvlStrCache>
                <c:ptCount val="22"/>
                <c:lvl>
                  <c:pt idx="0">
                    <c:v>Mein direkter Chef…</c:v>
                  </c:pt>
                  <c:pt idx="1">
                    <c:v>… bringt uns dazu, Probleme aus verschiedenen Blickwinkeln zu betrachten,</c:v>
                  </c:pt>
                  <c:pt idx="2">
                    <c:v>… macht Vorschläge, wie Aufgaben besser bearbeitet werden können.</c:v>
                  </c:pt>
                  <c:pt idx="3">
                    <c:v>… schätzt mich als Person.</c:v>
                  </c:pt>
                  <c:pt idx="4">
                    <c:v>… erkennt  meine Fähigkeiten.</c:v>
                  </c:pt>
                  <c:pt idx="5">
                    <c:v>… fördert meine persönlichen Stärken.</c:v>
                  </c:pt>
                  <c:pt idx="6">
                    <c:v>… ermutigt mich, neue Ideen einzubringen. </c:v>
                  </c:pt>
                  <c:pt idx="7">
                    <c:v>… zeigt Anerkennung für meine neuen Ideen.</c:v>
                  </c:pt>
                  <c:pt idx="8">
                    <c:v>… gibt mir den nötigen Freiraum neue Ideen zu entwickeln.</c:v>
                  </c:pt>
                  <c:pt idx="9">
                    <c:v>… unterstützt mich dabei, andere für meine neuen Ideen zu gewinnen.</c:v>
                  </c:pt>
                  <c:pt idx="10">
                    <c:v>… berät mich, wie ich eine neue Idee in der Firma durchsetzen kann. </c:v>
                  </c:pt>
                  <c:pt idx="11">
                    <c:v>… gibt mir hilfreiche Rückmeldung zu meinen neuen Ideen.</c:v>
                  </c:pt>
                  <c:pt idx="12">
                    <c:v>… unterstützt mich bei der Umsetzung einer neuen Idee. </c:v>
                  </c:pt>
                  <c:pt idx="13">
                    <c:v>… ermutigt mich, meine neuen Ideen weiter zu verfolgen und umzusetzen. </c:v>
                  </c:pt>
                  <c:pt idx="14">
                    <c:v>… versucht gute Bedingungen für die Umsetzung von neuen Ideen zu schaffen.</c:v>
                  </c:pt>
                  <c:pt idx="15">
                    <c:v>…sorgt dafür, wenn wir länger Stress hatten, dass es im Team auch mal wieder etwas ruhiger zugeht.</c:v>
                  </c:pt>
                  <c:pt idx="16">
                    <c:v>…hält mich auch unter hohem Teitdruck dazu an, die Sicherheitsvorschriften einzuhalten.</c:v>
                  </c:pt>
                  <c:pt idx="17">
                    <c:v>… spricht mich wenn ich gestresst wirke darauf an und versucht Lösungen aufzuzeigen.</c:v>
                  </c:pt>
                  <c:pt idx="18">
                    <c:v>… sorgt durch Verbesserungen im Bereich Arbeitsorganisation dafür, dass meine Belastungen reduziert werden.</c:v>
                  </c:pt>
                  <c:pt idx="19">
                    <c:v>… sorgt durch Verbesserungen im Bereich Arbeitsbedingungen dafür, dass meine Belastungen reduziert werden.</c:v>
                  </c:pt>
                  <c:pt idx="20">
                    <c:v>… sorgt durch Verbesserungen im Bereich Arbeitszeit dafür, dass meine Belastungen reduziert werden.</c:v>
                  </c:pt>
                  <c:pt idx="21">
                    <c:v>… sorgt durch die Förderung eines positiven Umgangs untereinander dafür, dass meine Belastungen reduziert werden.</c:v>
                  </c:pt>
                </c:lvl>
                <c:lvl>
                  <c:pt idx="1">
                    <c:v>Führungsstil</c:v>
                  </c:pt>
                  <c:pt idx="6">
                    <c:v>Innovationsförderliche Führung</c:v>
                  </c:pt>
                  <c:pt idx="15">
                    <c:v>Gesundheitsförderliche Mitarbeiterführung</c:v>
                  </c:pt>
                </c:lvl>
              </c:multiLvlStrCache>
            </c:multiLvlStrRef>
          </c:cat>
          <c:val>
            <c:numRef>
              <c:f>IKoNe!$D$138:$D$159</c:f>
              <c:numCache>
                <c:formatCode>0</c:formatCode>
                <c:ptCount val="22"/>
                <c:pt idx="1">
                  <c:v>2</c:v>
                </c:pt>
                <c:pt idx="2">
                  <c:v>2</c:v>
                </c:pt>
                <c:pt idx="3">
                  <c:v>2</c:v>
                </c:pt>
                <c:pt idx="4">
                  <c:v>2</c:v>
                </c:pt>
                <c:pt idx="5">
                  <c:v>2</c:v>
                </c:pt>
                <c:pt idx="6">
                  <c:v>2</c:v>
                </c:pt>
                <c:pt idx="7">
                  <c:v>2</c:v>
                </c:pt>
                <c:pt idx="8">
                  <c:v>2</c:v>
                </c:pt>
                <c:pt idx="9">
                  <c:v>2</c:v>
                </c:pt>
                <c:pt idx="10">
                  <c:v>2</c:v>
                </c:pt>
                <c:pt idx="11">
                  <c:v>2</c:v>
                </c:pt>
                <c:pt idx="12">
                  <c:v>2</c:v>
                </c:pt>
                <c:pt idx="13">
                  <c:v>2</c:v>
                </c:pt>
                <c:pt idx="14">
                  <c:v>2</c:v>
                </c:pt>
                <c:pt idx="15">
                  <c:v>2</c:v>
                </c:pt>
                <c:pt idx="16">
                  <c:v>2</c:v>
                </c:pt>
                <c:pt idx="17">
                  <c:v>2</c:v>
                </c:pt>
                <c:pt idx="18">
                  <c:v>2</c:v>
                </c:pt>
                <c:pt idx="19">
                  <c:v>2</c:v>
                </c:pt>
                <c:pt idx="20">
                  <c:v>2</c:v>
                </c:pt>
                <c:pt idx="21">
                  <c:v>2</c:v>
                </c:pt>
              </c:numCache>
            </c:numRef>
          </c:val>
          <c:smooth val="0"/>
          <c:extLst xmlns:c16r2="http://schemas.microsoft.com/office/drawing/2015/06/chart">
            <c:ext xmlns:c16="http://schemas.microsoft.com/office/drawing/2014/chart" uri="{C3380CC4-5D6E-409C-BE32-E72D297353CC}">
              <c16:uniqueId val="{00000001-AB37-487C-9C37-90D344697A49}"/>
            </c:ext>
          </c:extLst>
        </c:ser>
        <c:dLbls>
          <c:showLegendKey val="0"/>
          <c:showVal val="0"/>
          <c:showCatName val="0"/>
          <c:showSerName val="0"/>
          <c:showPercent val="0"/>
          <c:showBubbleSize val="0"/>
        </c:dLbls>
        <c:marker val="1"/>
        <c:smooth val="0"/>
        <c:axId val="230994816"/>
        <c:axId val="230995208"/>
      </c:lineChart>
      <c:catAx>
        <c:axId val="230994816"/>
        <c:scaling>
          <c:orientation val="minMax"/>
        </c:scaling>
        <c:delete val="0"/>
        <c:axPos val="b"/>
        <c:numFmt formatCode="General" sourceLinked="1"/>
        <c:majorTickMark val="none"/>
        <c:minorTickMark val="none"/>
        <c:tickLblPos val="nextTo"/>
        <c:spPr>
          <a:ln w="6350">
            <a:solidFill>
              <a:schemeClr val="bg2">
                <a:lumMod val="50000"/>
                <a:alpha val="51000"/>
              </a:schemeClr>
            </a:solidFill>
          </a:ln>
        </c:spPr>
        <c:txPr>
          <a:bodyPr rot="-5400000" vert="horz"/>
          <a:lstStyle/>
          <a:p>
            <a:pPr>
              <a:defRPr sz="800" b="0" i="0" u="none" strike="noStrike" baseline="0">
                <a:solidFill>
                  <a:srgbClr val="000000"/>
                </a:solidFill>
                <a:latin typeface="Calibri"/>
                <a:ea typeface="Calibri"/>
                <a:cs typeface="Calibri"/>
              </a:defRPr>
            </a:pPr>
            <a:endParaRPr lang="de-DE"/>
          </a:p>
        </c:txPr>
        <c:crossAx val="230995208"/>
        <c:crosses val="autoZero"/>
        <c:auto val="1"/>
        <c:lblAlgn val="ctr"/>
        <c:lblOffset val="100"/>
        <c:tickLblSkip val="1"/>
        <c:noMultiLvlLbl val="0"/>
      </c:catAx>
      <c:valAx>
        <c:axId val="230995208"/>
        <c:scaling>
          <c:orientation val="minMax"/>
          <c:max val="5.2"/>
          <c:min val="0.70000000000000007"/>
        </c:scaling>
        <c:delete val="0"/>
        <c:axPos val="l"/>
        <c:numFmt formatCode="0" sourceLinked="0"/>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de-DE"/>
          </a:p>
        </c:txPr>
        <c:crossAx val="230994816"/>
        <c:crosses val="autoZero"/>
        <c:crossBetween val="between"/>
        <c:minorUnit val="1"/>
      </c:valAx>
      <c:spPr>
        <a:gradFill>
          <a:gsLst>
            <a:gs pos="0">
              <a:schemeClr val="accent3">
                <a:lumMod val="60000"/>
                <a:alpha val="69000"/>
              </a:schemeClr>
            </a:gs>
            <a:gs pos="100000">
              <a:schemeClr val="accent2">
                <a:lumMod val="75000"/>
                <a:alpha val="68000"/>
              </a:schemeClr>
            </a:gs>
            <a:gs pos="62000">
              <a:schemeClr val="bg1"/>
            </a:gs>
            <a:gs pos="45000">
              <a:schemeClr val="bg1">
                <a:lumMod val="0"/>
                <a:lumOff val="100000"/>
              </a:schemeClr>
            </a:gs>
          </a:gsLst>
          <a:lin ang="5400000" scaled="0"/>
        </a:gradFill>
      </c:spPr>
    </c:plotArea>
    <c:legend>
      <c:legendPos val="r"/>
      <c:layout>
        <c:manualLayout>
          <c:xMode val="edge"/>
          <c:yMode val="edge"/>
          <c:x val="0.28841224246110864"/>
          <c:y val="1.7241497156605421E-2"/>
          <c:w val="0.60346332781363698"/>
          <c:h val="4.8318797389909601E-2"/>
        </c:manualLayout>
      </c:layout>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spPr>
    <a:noFill/>
  </c:spPr>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 r="0.7" t="0.78740157499999996"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2329135812117778E-2"/>
          <c:y val="8.7097204954643834E-2"/>
          <c:w val="0.95748910728590686"/>
          <c:h val="0.37481166827830731"/>
        </c:manualLayout>
      </c:layout>
      <c:barChart>
        <c:barDir val="col"/>
        <c:grouping val="clustered"/>
        <c:varyColors val="0"/>
        <c:ser>
          <c:idx val="1"/>
          <c:order val="1"/>
          <c:tx>
            <c:strRef>
              <c:f>IKoNe!$E$195:$E$195</c:f>
              <c:strCache>
                <c:ptCount val="1"/>
                <c:pt idx="0">
                  <c:v>Musterfirma</c:v>
                </c:pt>
              </c:strCache>
            </c:strRef>
          </c:tx>
          <c:spPr>
            <a:solidFill>
              <a:schemeClr val="bg1">
                <a:lumMod val="50000"/>
              </a:schemeClr>
            </a:solidFill>
          </c:spPr>
          <c:invertIfNegative val="0"/>
          <c:cat>
            <c:multiLvlStrRef>
              <c:f>IKoNe!$B$196:$C$211</c:f>
              <c:multiLvlStrCache>
                <c:ptCount val="16"/>
                <c:lvl>
                  <c:pt idx="0">
                    <c:v>Organisation der Arbeit</c:v>
                  </c:pt>
                  <c:pt idx="1">
                    <c:v>Reihenfolge der Aufträge</c:v>
                  </c:pt>
                  <c:pt idx="2">
                    <c:v>ganzheitliche Arbeitsaufgaben</c:v>
                  </c:pt>
                  <c:pt idx="3">
                    <c:v>unterschiedliche Arbeitsmethoden und-verfahren</c:v>
                  </c:pt>
                  <c:pt idx="4">
                    <c:v>ergonomische Arbeitsplatz-, Raum- und Umgebungsbedingungen </c:v>
                  </c:pt>
                  <c:pt idx="5">
                    <c:v>Anwendung des erwobenen Wissens</c:v>
                  </c:pt>
                  <c:pt idx="6">
                    <c:v>häufig Neues lernen</c:v>
                  </c:pt>
                  <c:pt idx="7">
                    <c:v>eindeutige  Kommunikations- und Kooperationserfordernisse </c:v>
                  </c:pt>
                  <c:pt idx="8">
                    <c:v>Kommunikations- und Kooperationsbeziehungen zu Vorgesetzten und Mitarbeitern.</c:v>
                  </c:pt>
                  <c:pt idx="9">
                    <c:v>Mitspracherecht</c:v>
                  </c:pt>
                  <c:pt idx="10">
                    <c:v>persönliche Initiative gefragt</c:v>
                  </c:pt>
                  <c:pt idx="11">
                    <c:v>geregelte Zuständigkeiten und Verantwortungen </c:v>
                  </c:pt>
                  <c:pt idx="12">
                    <c:v>Organisation der Arbeitsabläufe</c:v>
                  </c:pt>
                  <c:pt idx="13">
                    <c:v>systematische Ressourcen- und Zeitplanung</c:v>
                  </c:pt>
                  <c:pt idx="14">
                    <c:v>Zeitdruck und Kapazitätsengpässe (IS)</c:v>
                  </c:pt>
                  <c:pt idx="15">
                    <c:v>Zeitdruck und Kapazitätsengpässe (GF)</c:v>
                  </c:pt>
                </c:lvl>
                <c:lvl>
                  <c:pt idx="0">
                    <c:v>Handlungsspielraum</c:v>
                  </c:pt>
                  <c:pt idx="2">
                    <c:v>Vollständigkeit</c:v>
                  </c:pt>
                  <c:pt idx="3">
                    <c:v>Vielfalt</c:v>
                  </c:pt>
                  <c:pt idx="4">
                    <c:v>Ergonomie</c:v>
                  </c:pt>
                  <c:pt idx="5">
                    <c:v>Lernen</c:v>
                  </c:pt>
                  <c:pt idx="7">
                    <c:v>Kooperation</c:v>
                  </c:pt>
                  <c:pt idx="9">
                    <c:v>Prozesse</c:v>
                  </c:pt>
                </c:lvl>
              </c:multiLvlStrCache>
            </c:multiLvlStrRef>
          </c:cat>
          <c:val>
            <c:numRef>
              <c:f>IKoNe!$E$196:$E$211</c:f>
              <c:numCache>
                <c:formatCode>0.0</c:formatCode>
                <c:ptCount val="16"/>
                <c:pt idx="0">
                  <c:v>4</c:v>
                </c:pt>
                <c:pt idx="1">
                  <c:v>3</c:v>
                </c:pt>
                <c:pt idx="2">
                  <c:v>3</c:v>
                </c:pt>
                <c:pt idx="3">
                  <c:v>2</c:v>
                </c:pt>
                <c:pt idx="4">
                  <c:v>2</c:v>
                </c:pt>
                <c:pt idx="5">
                  <c:v>3</c:v>
                </c:pt>
                <c:pt idx="6">
                  <c:v>3</c:v>
                </c:pt>
                <c:pt idx="7">
                  <c:v>3</c:v>
                </c:pt>
                <c:pt idx="8">
                  <c:v>4</c:v>
                </c:pt>
                <c:pt idx="9">
                  <c:v>3</c:v>
                </c:pt>
                <c:pt idx="10">
                  <c:v>4</c:v>
                </c:pt>
                <c:pt idx="11">
                  <c:v>4</c:v>
                </c:pt>
                <c:pt idx="12">
                  <c:v>4</c:v>
                </c:pt>
                <c:pt idx="13">
                  <c:v>3</c:v>
                </c:pt>
                <c:pt idx="14">
                  <c:v>3</c:v>
                </c:pt>
                <c:pt idx="15">
                  <c:v>1</c:v>
                </c:pt>
              </c:numCache>
            </c:numRef>
          </c:val>
          <c:extLst xmlns:c16r2="http://schemas.microsoft.com/office/drawing/2015/06/chart">
            <c:ext xmlns:c16="http://schemas.microsoft.com/office/drawing/2014/chart" uri="{C3380CC4-5D6E-409C-BE32-E72D297353CC}">
              <c16:uniqueId val="{00000000-381D-4545-AB8E-934D42E1D9DF}"/>
            </c:ext>
          </c:extLst>
        </c:ser>
        <c:dLbls>
          <c:showLegendKey val="0"/>
          <c:showVal val="0"/>
          <c:showCatName val="0"/>
          <c:showSerName val="0"/>
          <c:showPercent val="0"/>
          <c:showBubbleSize val="0"/>
        </c:dLbls>
        <c:gapWidth val="75"/>
        <c:axId val="230997168"/>
        <c:axId val="230997560"/>
      </c:barChart>
      <c:lineChart>
        <c:grouping val="standard"/>
        <c:varyColors val="0"/>
        <c:ser>
          <c:idx val="0"/>
          <c:order val="0"/>
          <c:tx>
            <c:strRef>
              <c:f>IKoNe!$D$195:$D$195</c:f>
              <c:strCache>
                <c:ptCount val="1"/>
                <c:pt idx="0">
                  <c:v>Mittelwert InnoGeKo</c:v>
                </c:pt>
              </c:strCache>
            </c:strRef>
          </c:tx>
          <c:spPr>
            <a:ln>
              <a:solidFill>
                <a:schemeClr val="tx2"/>
              </a:solidFill>
            </a:ln>
          </c:spPr>
          <c:marker>
            <c:symbol val="diamond"/>
            <c:size val="5"/>
          </c:marker>
          <c:cat>
            <c:multiLvlStrRef>
              <c:f>IKoNe!$B$196:$C$211</c:f>
              <c:multiLvlStrCache>
                <c:ptCount val="16"/>
                <c:lvl>
                  <c:pt idx="0">
                    <c:v>Organisation der Arbeit</c:v>
                  </c:pt>
                  <c:pt idx="1">
                    <c:v>Reihenfolge der Aufträge</c:v>
                  </c:pt>
                  <c:pt idx="2">
                    <c:v>ganzheitliche Arbeitsaufgaben</c:v>
                  </c:pt>
                  <c:pt idx="3">
                    <c:v>unterschiedliche Arbeitsmethoden und-verfahren</c:v>
                  </c:pt>
                  <c:pt idx="4">
                    <c:v>ergonomische Arbeitsplatz-, Raum- und Umgebungsbedingungen </c:v>
                  </c:pt>
                  <c:pt idx="5">
                    <c:v>Anwendung des erwobenen Wissens</c:v>
                  </c:pt>
                  <c:pt idx="6">
                    <c:v>häufig Neues lernen</c:v>
                  </c:pt>
                  <c:pt idx="7">
                    <c:v>eindeutige  Kommunikations- und Kooperationserfordernisse </c:v>
                  </c:pt>
                  <c:pt idx="8">
                    <c:v>Kommunikations- und Kooperationsbeziehungen zu Vorgesetzten und Mitarbeitern.</c:v>
                  </c:pt>
                  <c:pt idx="9">
                    <c:v>Mitspracherecht</c:v>
                  </c:pt>
                  <c:pt idx="10">
                    <c:v>persönliche Initiative gefragt</c:v>
                  </c:pt>
                  <c:pt idx="11">
                    <c:v>geregelte Zuständigkeiten und Verantwortungen </c:v>
                  </c:pt>
                  <c:pt idx="12">
                    <c:v>Organisation der Arbeitsabläufe</c:v>
                  </c:pt>
                  <c:pt idx="13">
                    <c:v>systematische Ressourcen- und Zeitplanung</c:v>
                  </c:pt>
                  <c:pt idx="14">
                    <c:v>Zeitdruck und Kapazitätsengpässe (IS)</c:v>
                  </c:pt>
                  <c:pt idx="15">
                    <c:v>Zeitdruck und Kapazitätsengpässe (GF)</c:v>
                  </c:pt>
                </c:lvl>
                <c:lvl>
                  <c:pt idx="0">
                    <c:v>Handlungsspielraum</c:v>
                  </c:pt>
                  <c:pt idx="2">
                    <c:v>Vollständigkeit</c:v>
                  </c:pt>
                  <c:pt idx="3">
                    <c:v>Vielfalt</c:v>
                  </c:pt>
                  <c:pt idx="4">
                    <c:v>Ergonomie</c:v>
                  </c:pt>
                  <c:pt idx="5">
                    <c:v>Lernen</c:v>
                  </c:pt>
                  <c:pt idx="7">
                    <c:v>Kooperation</c:v>
                  </c:pt>
                  <c:pt idx="9">
                    <c:v>Prozesse</c:v>
                  </c:pt>
                </c:lvl>
              </c:multiLvlStrCache>
            </c:multiLvlStrRef>
          </c:cat>
          <c:val>
            <c:numRef>
              <c:f>IKoNe!$D$196:$D$211</c:f>
              <c:numCache>
                <c:formatCode>0.00</c:formatCode>
                <c:ptCount val="16"/>
                <c:pt idx="0">
                  <c:v>3.7</c:v>
                </c:pt>
                <c:pt idx="1">
                  <c:v>3.3</c:v>
                </c:pt>
                <c:pt idx="2">
                  <c:v>4.5</c:v>
                </c:pt>
                <c:pt idx="3">
                  <c:v>3.8</c:v>
                </c:pt>
                <c:pt idx="4">
                  <c:v>2.9</c:v>
                </c:pt>
                <c:pt idx="5">
                  <c:v>4.4000000000000004</c:v>
                </c:pt>
                <c:pt idx="6">
                  <c:v>3.5</c:v>
                </c:pt>
                <c:pt idx="7">
                  <c:v>3.8</c:v>
                </c:pt>
                <c:pt idx="8">
                  <c:v>3.9</c:v>
                </c:pt>
                <c:pt idx="9">
                  <c:v>3.1</c:v>
                </c:pt>
                <c:pt idx="10">
                  <c:v>3.7</c:v>
                </c:pt>
                <c:pt idx="11">
                  <c:v>3.7</c:v>
                </c:pt>
                <c:pt idx="12">
                  <c:v>2.9</c:v>
                </c:pt>
                <c:pt idx="13">
                  <c:v>2.9</c:v>
                </c:pt>
                <c:pt idx="14">
                  <c:v>2.8</c:v>
                </c:pt>
                <c:pt idx="15">
                  <c:v>3</c:v>
                </c:pt>
              </c:numCache>
            </c:numRef>
          </c:val>
          <c:smooth val="0"/>
          <c:extLst xmlns:c16r2="http://schemas.microsoft.com/office/drawing/2015/06/chart">
            <c:ext xmlns:c16="http://schemas.microsoft.com/office/drawing/2014/chart" uri="{C3380CC4-5D6E-409C-BE32-E72D297353CC}">
              <c16:uniqueId val="{00000001-381D-4545-AB8E-934D42E1D9DF}"/>
            </c:ext>
          </c:extLst>
        </c:ser>
        <c:dLbls>
          <c:showLegendKey val="0"/>
          <c:showVal val="0"/>
          <c:showCatName val="0"/>
          <c:showSerName val="0"/>
          <c:showPercent val="0"/>
          <c:showBubbleSize val="0"/>
        </c:dLbls>
        <c:marker val="1"/>
        <c:smooth val="0"/>
        <c:axId val="230997168"/>
        <c:axId val="230997560"/>
      </c:lineChart>
      <c:catAx>
        <c:axId val="230997168"/>
        <c:scaling>
          <c:orientation val="minMax"/>
        </c:scaling>
        <c:delete val="0"/>
        <c:axPos val="b"/>
        <c:numFmt formatCode="General" sourceLinked="1"/>
        <c:majorTickMark val="none"/>
        <c:minorTickMark val="none"/>
        <c:tickLblPos val="nextTo"/>
        <c:spPr>
          <a:ln w="6350">
            <a:solidFill>
              <a:schemeClr val="bg2">
                <a:lumMod val="50000"/>
                <a:alpha val="51000"/>
              </a:schemeClr>
            </a:solidFill>
          </a:ln>
        </c:spPr>
        <c:txPr>
          <a:bodyPr rot="-5400000" vert="horz"/>
          <a:lstStyle/>
          <a:p>
            <a:pPr>
              <a:defRPr sz="900" b="0" i="0" u="none" strike="noStrike" baseline="0">
                <a:solidFill>
                  <a:srgbClr val="000000"/>
                </a:solidFill>
                <a:latin typeface="Calibri"/>
                <a:ea typeface="Calibri"/>
                <a:cs typeface="Calibri"/>
              </a:defRPr>
            </a:pPr>
            <a:endParaRPr lang="de-DE"/>
          </a:p>
        </c:txPr>
        <c:crossAx val="230997560"/>
        <c:crosses val="autoZero"/>
        <c:auto val="0"/>
        <c:lblAlgn val="ctr"/>
        <c:lblOffset val="100"/>
        <c:noMultiLvlLbl val="0"/>
      </c:catAx>
      <c:valAx>
        <c:axId val="230997560"/>
        <c:scaling>
          <c:orientation val="minMax"/>
          <c:max val="5.2"/>
          <c:min val="0.70000000000000007"/>
        </c:scaling>
        <c:delete val="0"/>
        <c:axPos val="l"/>
        <c:numFmt formatCode="0" sourceLinked="0"/>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de-DE"/>
          </a:p>
        </c:txPr>
        <c:crossAx val="230997168"/>
        <c:crosses val="autoZero"/>
        <c:crossBetween val="between"/>
        <c:minorUnit val="1"/>
      </c:valAx>
      <c:spPr>
        <a:gradFill>
          <a:gsLst>
            <a:gs pos="0">
              <a:schemeClr val="accent3">
                <a:lumMod val="60000"/>
                <a:alpha val="69000"/>
              </a:schemeClr>
            </a:gs>
            <a:gs pos="100000">
              <a:schemeClr val="accent2">
                <a:lumMod val="75000"/>
                <a:alpha val="68000"/>
              </a:schemeClr>
            </a:gs>
            <a:gs pos="62000">
              <a:schemeClr val="bg1"/>
            </a:gs>
            <a:gs pos="45000">
              <a:schemeClr val="bg1">
                <a:lumMod val="0"/>
                <a:lumOff val="100000"/>
              </a:schemeClr>
            </a:gs>
          </a:gsLst>
          <a:lin ang="5400000" scaled="0"/>
        </a:gradFill>
      </c:spPr>
    </c:plotArea>
    <c:legend>
      <c:legendPos val="r"/>
      <c:layout>
        <c:manualLayout>
          <c:xMode val="edge"/>
          <c:yMode val="edge"/>
          <c:x val="0.35169632813755419"/>
          <c:y val="2.7079937376249023E-2"/>
          <c:w val="0.34473224329101715"/>
          <c:h val="5.2631608152575005E-2"/>
        </c:manualLayout>
      </c:layout>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spPr>
    <a:noFill/>
  </c:spPr>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 r="0.7" t="0.78740157499999996"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5646810289316419E-2"/>
          <c:y val="6.73037120359955E-2"/>
          <c:w val="0.96354229035574279"/>
          <c:h val="0.37747075365579302"/>
        </c:manualLayout>
      </c:layout>
      <c:barChart>
        <c:barDir val="col"/>
        <c:grouping val="clustered"/>
        <c:varyColors val="0"/>
        <c:ser>
          <c:idx val="1"/>
          <c:order val="1"/>
          <c:tx>
            <c:strRef>
              <c:f>IKoNe!$E$224:$E$224</c:f>
              <c:strCache>
                <c:ptCount val="1"/>
                <c:pt idx="0">
                  <c:v>Musterfirma</c:v>
                </c:pt>
              </c:strCache>
            </c:strRef>
          </c:tx>
          <c:spPr>
            <a:solidFill>
              <a:schemeClr val="bg1">
                <a:lumMod val="50000"/>
              </a:schemeClr>
            </a:solidFill>
          </c:spPr>
          <c:invertIfNegative val="0"/>
          <c:cat>
            <c:multiLvlStrRef>
              <c:f>IKoNe!$B$225:$C$236</c:f>
              <c:multiLvlStrCache>
                <c:ptCount val="12"/>
                <c:lvl>
                  <c:pt idx="0">
                    <c:v>In unserem Betrieb ist es möglich, Fehler zu machen, wenn man etwas Neues ausprobiert.</c:v>
                  </c:pt>
                  <c:pt idx="1">
                    <c:v>In unserem Betrieb werden Beschäftigte mit ungewöhnlichen Ideen akzeptiert und unterstützt.</c:v>
                  </c:pt>
                  <c:pt idx="2">
                    <c:v>Bei uns wird es als wichtig angesehen, über neue Ideen zu diskutieren.</c:v>
                  </c:pt>
                  <c:pt idx="3">
                    <c:v>Wenn wir über Fehler sprechen, gibt es keine Schuldzuweisung.</c:v>
                  </c:pt>
                  <c:pt idx="4">
                    <c:v>In unserem Betrieb finden regelmäßige Qualifizierungen statt.</c:v>
                  </c:pt>
                  <c:pt idx="5">
                    <c:v>In unserem Betrieb erfolgt ein gezielter Erfahrungsaustausch.</c:v>
                  </c:pt>
                  <c:pt idx="6">
                    <c:v>Wer bei uns etwas nicht weiß, kann jederzeit Fragen stellen.</c:v>
                  </c:pt>
                  <c:pt idx="7">
                    <c:v>Alle Beschäftigten in unserem Betrieb sind aufgefordert, ihren Beitrag zu einem guten Betriebsklima zu leisten.</c:v>
                  </c:pt>
                  <c:pt idx="8">
                    <c:v>Das Verhältnis der Kolleginnen und Kollegen in unserem Betrieb ist gut.</c:v>
                  </c:pt>
                  <c:pt idx="9">
                    <c:v>Unser Betrieb nimmt Rücksicht auf die persönlichen Lebensumstände seiner Beschäftigten.</c:v>
                  </c:pt>
                  <c:pt idx="10">
                    <c:v>In unserem Betrieb wird viel Wert gelegt auf das Wohlbefinden und die Gesundheit der Beschäftigten. </c:v>
                  </c:pt>
                  <c:pt idx="11">
                    <c:v>Unser Betrieb bietet gute soziale Leistungen für die Beschäftigten. </c:v>
                  </c:pt>
                </c:lvl>
                <c:lvl>
                  <c:pt idx="0">
                    <c:v>Fehlerkultur</c:v>
                  </c:pt>
                  <c:pt idx="4">
                    <c:v>Lernkultur</c:v>
                  </c:pt>
                  <c:pt idx="7">
                    <c:v>Teamklima</c:v>
                  </c:pt>
                  <c:pt idx="9">
                    <c:v>Soziale Unterstützung</c:v>
                  </c:pt>
                </c:lvl>
              </c:multiLvlStrCache>
            </c:multiLvlStrRef>
          </c:cat>
          <c:val>
            <c:numRef>
              <c:f>IKoNe!$E$225:$E$236</c:f>
              <c:numCache>
                <c:formatCode>0.0</c:formatCode>
                <c:ptCount val="12"/>
                <c:pt idx="0">
                  <c:v>2</c:v>
                </c:pt>
                <c:pt idx="1">
                  <c:v>2</c:v>
                </c:pt>
                <c:pt idx="2">
                  <c:v>2</c:v>
                </c:pt>
                <c:pt idx="3">
                  <c:v>2</c:v>
                </c:pt>
                <c:pt idx="4">
                  <c:v>2</c:v>
                </c:pt>
                <c:pt idx="5">
                  <c:v>2</c:v>
                </c:pt>
                <c:pt idx="6">
                  <c:v>2</c:v>
                </c:pt>
                <c:pt idx="7">
                  <c:v>2</c:v>
                </c:pt>
                <c:pt idx="8">
                  <c:v>2</c:v>
                </c:pt>
                <c:pt idx="9">
                  <c:v>2</c:v>
                </c:pt>
                <c:pt idx="10">
                  <c:v>2</c:v>
                </c:pt>
                <c:pt idx="11">
                  <c:v>2</c:v>
                </c:pt>
              </c:numCache>
            </c:numRef>
          </c:val>
          <c:extLst xmlns:c16r2="http://schemas.microsoft.com/office/drawing/2015/06/chart">
            <c:ext xmlns:c16="http://schemas.microsoft.com/office/drawing/2014/chart" uri="{C3380CC4-5D6E-409C-BE32-E72D297353CC}">
              <c16:uniqueId val="{00000000-D592-4A48-83DE-3F3B93E804A0}"/>
            </c:ext>
          </c:extLst>
        </c:ser>
        <c:dLbls>
          <c:showLegendKey val="0"/>
          <c:showVal val="0"/>
          <c:showCatName val="0"/>
          <c:showSerName val="0"/>
          <c:showPercent val="0"/>
          <c:showBubbleSize val="0"/>
        </c:dLbls>
        <c:gapWidth val="75"/>
        <c:axId val="230999128"/>
        <c:axId val="235312240"/>
      </c:barChart>
      <c:lineChart>
        <c:grouping val="standard"/>
        <c:varyColors val="0"/>
        <c:ser>
          <c:idx val="0"/>
          <c:order val="0"/>
          <c:tx>
            <c:strRef>
              <c:f>IKoNe!$D$224:$D$224</c:f>
              <c:strCache>
                <c:ptCount val="1"/>
                <c:pt idx="0">
                  <c:v>Mittelwert InnoGeKo</c:v>
                </c:pt>
              </c:strCache>
            </c:strRef>
          </c:tx>
          <c:spPr>
            <a:ln>
              <a:solidFill>
                <a:schemeClr val="tx2"/>
              </a:solidFill>
            </a:ln>
          </c:spPr>
          <c:marker>
            <c:symbol val="diamond"/>
            <c:size val="5"/>
          </c:marker>
          <c:cat>
            <c:multiLvlStrRef>
              <c:f>IKoNe!$B$225:$C$236</c:f>
              <c:multiLvlStrCache>
                <c:ptCount val="12"/>
                <c:lvl>
                  <c:pt idx="0">
                    <c:v>In unserem Betrieb ist es möglich, Fehler zu machen, wenn man etwas Neues ausprobiert.</c:v>
                  </c:pt>
                  <c:pt idx="1">
                    <c:v>In unserem Betrieb werden Beschäftigte mit ungewöhnlichen Ideen akzeptiert und unterstützt.</c:v>
                  </c:pt>
                  <c:pt idx="2">
                    <c:v>Bei uns wird es als wichtig angesehen, über neue Ideen zu diskutieren.</c:v>
                  </c:pt>
                  <c:pt idx="3">
                    <c:v>Wenn wir über Fehler sprechen, gibt es keine Schuldzuweisung.</c:v>
                  </c:pt>
                  <c:pt idx="4">
                    <c:v>In unserem Betrieb finden regelmäßige Qualifizierungen statt.</c:v>
                  </c:pt>
                  <c:pt idx="5">
                    <c:v>In unserem Betrieb erfolgt ein gezielter Erfahrungsaustausch.</c:v>
                  </c:pt>
                  <c:pt idx="6">
                    <c:v>Wer bei uns etwas nicht weiß, kann jederzeit Fragen stellen.</c:v>
                  </c:pt>
                  <c:pt idx="7">
                    <c:v>Alle Beschäftigten in unserem Betrieb sind aufgefordert, ihren Beitrag zu einem guten Betriebsklima zu leisten.</c:v>
                  </c:pt>
                  <c:pt idx="8">
                    <c:v>Das Verhältnis der Kolleginnen und Kollegen in unserem Betrieb ist gut.</c:v>
                  </c:pt>
                  <c:pt idx="9">
                    <c:v>Unser Betrieb nimmt Rücksicht auf die persönlichen Lebensumstände seiner Beschäftigten.</c:v>
                  </c:pt>
                  <c:pt idx="10">
                    <c:v>In unserem Betrieb wird viel Wert gelegt auf das Wohlbefinden und die Gesundheit der Beschäftigten. </c:v>
                  </c:pt>
                  <c:pt idx="11">
                    <c:v>Unser Betrieb bietet gute soziale Leistungen für die Beschäftigten. </c:v>
                  </c:pt>
                </c:lvl>
                <c:lvl>
                  <c:pt idx="0">
                    <c:v>Fehlerkultur</c:v>
                  </c:pt>
                  <c:pt idx="4">
                    <c:v>Lernkultur</c:v>
                  </c:pt>
                  <c:pt idx="7">
                    <c:v>Teamklima</c:v>
                  </c:pt>
                  <c:pt idx="9">
                    <c:v>Soziale Unterstützung</c:v>
                  </c:pt>
                </c:lvl>
              </c:multiLvlStrCache>
            </c:multiLvlStrRef>
          </c:cat>
          <c:val>
            <c:numRef>
              <c:f>IKoNe!$D$225:$D$236</c:f>
              <c:numCache>
                <c:formatCode>0.0</c:formatCode>
                <c:ptCount val="12"/>
                <c:pt idx="0">
                  <c:v>3.31</c:v>
                </c:pt>
                <c:pt idx="1">
                  <c:v>3.01</c:v>
                </c:pt>
                <c:pt idx="2">
                  <c:v>2.82</c:v>
                </c:pt>
                <c:pt idx="3">
                  <c:v>2.82</c:v>
                </c:pt>
                <c:pt idx="4">
                  <c:v>2.08</c:v>
                </c:pt>
                <c:pt idx="5">
                  <c:v>2.93</c:v>
                </c:pt>
                <c:pt idx="6">
                  <c:v>4.21</c:v>
                </c:pt>
                <c:pt idx="7">
                  <c:v>3.65</c:v>
                </c:pt>
                <c:pt idx="8">
                  <c:v>3.89</c:v>
                </c:pt>
                <c:pt idx="9">
                  <c:v>3.93</c:v>
                </c:pt>
                <c:pt idx="10">
                  <c:v>3.46</c:v>
                </c:pt>
                <c:pt idx="11">
                  <c:v>3.21</c:v>
                </c:pt>
              </c:numCache>
            </c:numRef>
          </c:val>
          <c:smooth val="0"/>
          <c:extLst xmlns:c16r2="http://schemas.microsoft.com/office/drawing/2015/06/chart">
            <c:ext xmlns:c16="http://schemas.microsoft.com/office/drawing/2014/chart" uri="{C3380CC4-5D6E-409C-BE32-E72D297353CC}">
              <c16:uniqueId val="{00000001-D592-4A48-83DE-3F3B93E804A0}"/>
            </c:ext>
          </c:extLst>
        </c:ser>
        <c:dLbls>
          <c:showLegendKey val="0"/>
          <c:showVal val="0"/>
          <c:showCatName val="0"/>
          <c:showSerName val="0"/>
          <c:showPercent val="0"/>
          <c:showBubbleSize val="0"/>
        </c:dLbls>
        <c:marker val="1"/>
        <c:smooth val="0"/>
        <c:axId val="230999128"/>
        <c:axId val="235312240"/>
      </c:lineChart>
      <c:catAx>
        <c:axId val="230999128"/>
        <c:scaling>
          <c:orientation val="minMax"/>
        </c:scaling>
        <c:delete val="0"/>
        <c:axPos val="b"/>
        <c:numFmt formatCode="General" sourceLinked="1"/>
        <c:majorTickMark val="none"/>
        <c:minorTickMark val="none"/>
        <c:tickLblPos val="nextTo"/>
        <c:spPr>
          <a:ln w="6350">
            <a:solidFill>
              <a:schemeClr val="bg2">
                <a:lumMod val="50000"/>
                <a:alpha val="51000"/>
              </a:schemeClr>
            </a:solidFill>
          </a:ln>
        </c:spPr>
        <c:txPr>
          <a:bodyPr rot="-5400000" vert="horz"/>
          <a:lstStyle/>
          <a:p>
            <a:pPr>
              <a:defRPr sz="900" b="0" i="0" u="none" strike="noStrike" baseline="0">
                <a:solidFill>
                  <a:srgbClr val="000000"/>
                </a:solidFill>
                <a:latin typeface="Calibri"/>
                <a:ea typeface="Calibri"/>
                <a:cs typeface="Calibri"/>
              </a:defRPr>
            </a:pPr>
            <a:endParaRPr lang="de-DE"/>
          </a:p>
        </c:txPr>
        <c:crossAx val="235312240"/>
        <c:crosses val="autoZero"/>
        <c:auto val="0"/>
        <c:lblAlgn val="ctr"/>
        <c:lblOffset val="100"/>
        <c:noMultiLvlLbl val="0"/>
      </c:catAx>
      <c:valAx>
        <c:axId val="235312240"/>
        <c:scaling>
          <c:orientation val="minMax"/>
          <c:max val="5.2"/>
          <c:min val="0.70000000000000007"/>
        </c:scaling>
        <c:delete val="0"/>
        <c:axPos val="l"/>
        <c:numFmt formatCode="0" sourceLinked="0"/>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de-DE"/>
          </a:p>
        </c:txPr>
        <c:crossAx val="230999128"/>
        <c:crosses val="autoZero"/>
        <c:crossBetween val="between"/>
        <c:minorUnit val="1"/>
      </c:valAx>
      <c:spPr>
        <a:gradFill>
          <a:gsLst>
            <a:gs pos="0">
              <a:schemeClr val="accent3">
                <a:lumMod val="60000"/>
                <a:alpha val="69000"/>
              </a:schemeClr>
            </a:gs>
            <a:gs pos="100000">
              <a:schemeClr val="accent2">
                <a:lumMod val="75000"/>
                <a:alpha val="68000"/>
              </a:schemeClr>
            </a:gs>
            <a:gs pos="62000">
              <a:schemeClr val="bg1"/>
            </a:gs>
            <a:gs pos="45000">
              <a:schemeClr val="bg1">
                <a:lumMod val="0"/>
                <a:lumOff val="100000"/>
              </a:schemeClr>
            </a:gs>
          </a:gsLst>
          <a:lin ang="5400000" scaled="0"/>
        </a:gradFill>
      </c:spPr>
    </c:plotArea>
    <c:legend>
      <c:legendPos val="r"/>
      <c:layout>
        <c:manualLayout>
          <c:xMode val="edge"/>
          <c:yMode val="edge"/>
          <c:x val="0.32902058649854399"/>
          <c:y val="2.2449003085140671E-2"/>
          <c:w val="0.34473224529568541"/>
          <c:h val="5.7143021595984708E-2"/>
        </c:manualLayout>
      </c:layout>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spPr>
    <a:noFill/>
  </c:spPr>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8" Type="http://schemas.openxmlformats.org/officeDocument/2006/relationships/chart" Target="../charts/chart20.xml"/><Relationship Id="rId13" Type="http://schemas.openxmlformats.org/officeDocument/2006/relationships/chart" Target="../charts/chart25.xml"/><Relationship Id="rId3" Type="http://schemas.openxmlformats.org/officeDocument/2006/relationships/image" Target="../media/image4.jpeg"/><Relationship Id="rId7" Type="http://schemas.openxmlformats.org/officeDocument/2006/relationships/chart" Target="../charts/chart19.xml"/><Relationship Id="rId12" Type="http://schemas.openxmlformats.org/officeDocument/2006/relationships/chart" Target="../charts/chart24.xml"/><Relationship Id="rId17" Type="http://schemas.openxmlformats.org/officeDocument/2006/relationships/chart" Target="../charts/chart29.xml"/><Relationship Id="rId2" Type="http://schemas.openxmlformats.org/officeDocument/2006/relationships/chart" Target="../charts/chart15.xml"/><Relationship Id="rId16" Type="http://schemas.openxmlformats.org/officeDocument/2006/relationships/chart" Target="../charts/chart28.xml"/><Relationship Id="rId1" Type="http://schemas.openxmlformats.org/officeDocument/2006/relationships/chart" Target="../charts/chart14.xml"/><Relationship Id="rId6" Type="http://schemas.openxmlformats.org/officeDocument/2006/relationships/chart" Target="../charts/chart18.xml"/><Relationship Id="rId11" Type="http://schemas.openxmlformats.org/officeDocument/2006/relationships/chart" Target="../charts/chart23.xml"/><Relationship Id="rId5" Type="http://schemas.openxmlformats.org/officeDocument/2006/relationships/chart" Target="../charts/chart17.xml"/><Relationship Id="rId15" Type="http://schemas.openxmlformats.org/officeDocument/2006/relationships/chart" Target="../charts/chart2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 Id="rId14" Type="http://schemas.openxmlformats.org/officeDocument/2006/relationships/chart" Target="../charts/chart26.xml"/></Relationships>
</file>

<file path=xl/drawings/_rels/drawing3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chart" Target="../charts/chart31.xml"/><Relationship Id="rId1" Type="http://schemas.openxmlformats.org/officeDocument/2006/relationships/chart" Target="../charts/chart30.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drawing36.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10</xdr:col>
      <xdr:colOff>7620</xdr:colOff>
      <xdr:row>2</xdr:row>
      <xdr:rowOff>175260</xdr:rowOff>
    </xdr:to>
    <xdr:pic>
      <xdr:nvPicPr>
        <xdr:cNvPr id="11608135" name="Grafik 1">
          <a:extLst>
            <a:ext uri="{FF2B5EF4-FFF2-40B4-BE49-F238E27FC236}">
              <a16:creationId xmlns:a16="http://schemas.microsoft.com/office/drawing/2014/main" xmlns="" id="{00000000-0008-0000-0000-00004720B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 y="0"/>
          <a:ext cx="6880860" cy="967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1036320</xdr:colOff>
      <xdr:row>0</xdr:row>
      <xdr:rowOff>0</xdr:rowOff>
    </xdr:from>
    <xdr:to>
      <xdr:col>4</xdr:col>
      <xdr:colOff>0</xdr:colOff>
      <xdr:row>1</xdr:row>
      <xdr:rowOff>388620</xdr:rowOff>
    </xdr:to>
    <xdr:pic>
      <xdr:nvPicPr>
        <xdr:cNvPr id="11689027" name="Grafik 1">
          <a:extLst>
            <a:ext uri="{FF2B5EF4-FFF2-40B4-BE49-F238E27FC236}">
              <a16:creationId xmlns:a16="http://schemas.microsoft.com/office/drawing/2014/main" xmlns="" id="{00000000-0008-0000-0100-0000435CB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587240" y="0"/>
          <a:ext cx="1059180" cy="784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11</xdr:col>
      <xdr:colOff>0</xdr:colOff>
      <xdr:row>258</xdr:row>
      <xdr:rowOff>91440</xdr:rowOff>
    </xdr:from>
    <xdr:to>
      <xdr:col>33</xdr:col>
      <xdr:colOff>213360</xdr:colOff>
      <xdr:row>278</xdr:row>
      <xdr:rowOff>0</xdr:rowOff>
    </xdr:to>
    <xdr:graphicFrame macro="">
      <xdr:nvGraphicFramePr>
        <xdr:cNvPr id="13700351" name="Diagramm 2">
          <a:extLst>
            <a:ext uri="{FF2B5EF4-FFF2-40B4-BE49-F238E27FC236}">
              <a16:creationId xmlns:a16="http://schemas.microsoft.com/office/drawing/2014/main" xmlns="" id="{00000000-0008-0000-0200-0000FF0C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7620</xdr:colOff>
      <xdr:row>369</xdr:row>
      <xdr:rowOff>53340</xdr:rowOff>
    </xdr:from>
    <xdr:to>
      <xdr:col>33</xdr:col>
      <xdr:colOff>213360</xdr:colOff>
      <xdr:row>380</xdr:row>
      <xdr:rowOff>152400</xdr:rowOff>
    </xdr:to>
    <xdr:graphicFrame macro="">
      <xdr:nvGraphicFramePr>
        <xdr:cNvPr id="13700352" name="Diagramm 4">
          <a:extLst>
            <a:ext uri="{FF2B5EF4-FFF2-40B4-BE49-F238E27FC236}">
              <a16:creationId xmlns:a16="http://schemas.microsoft.com/office/drawing/2014/main" xmlns="" id="{00000000-0008-0000-0200-000000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22860</xdr:colOff>
      <xdr:row>381</xdr:row>
      <xdr:rowOff>15240</xdr:rowOff>
    </xdr:from>
    <xdr:to>
      <xdr:col>33</xdr:col>
      <xdr:colOff>228600</xdr:colOff>
      <xdr:row>393</xdr:row>
      <xdr:rowOff>99060</xdr:rowOff>
    </xdr:to>
    <xdr:graphicFrame macro="">
      <xdr:nvGraphicFramePr>
        <xdr:cNvPr id="13700353" name="Diagramm 5">
          <a:extLst>
            <a:ext uri="{FF2B5EF4-FFF2-40B4-BE49-F238E27FC236}">
              <a16:creationId xmlns:a16="http://schemas.microsoft.com/office/drawing/2014/main" xmlns="" id="{00000000-0008-0000-0200-000001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38100</xdr:colOff>
      <xdr:row>279</xdr:row>
      <xdr:rowOff>0</xdr:rowOff>
    </xdr:from>
    <xdr:to>
      <xdr:col>33</xdr:col>
      <xdr:colOff>251460</xdr:colOff>
      <xdr:row>308</xdr:row>
      <xdr:rowOff>91440</xdr:rowOff>
    </xdr:to>
    <xdr:graphicFrame macro="">
      <xdr:nvGraphicFramePr>
        <xdr:cNvPr id="13700354" name="Diagramm 6">
          <a:extLst>
            <a:ext uri="{FF2B5EF4-FFF2-40B4-BE49-F238E27FC236}">
              <a16:creationId xmlns:a16="http://schemas.microsoft.com/office/drawing/2014/main" xmlns="" id="{00000000-0008-0000-0200-000002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0</xdr:colOff>
      <xdr:row>139</xdr:row>
      <xdr:rowOff>144780</xdr:rowOff>
    </xdr:from>
    <xdr:to>
      <xdr:col>33</xdr:col>
      <xdr:colOff>205740</xdr:colOff>
      <xdr:row>178</xdr:row>
      <xdr:rowOff>15240</xdr:rowOff>
    </xdr:to>
    <xdr:graphicFrame macro="">
      <xdr:nvGraphicFramePr>
        <xdr:cNvPr id="13700355" name="Diagramm 13">
          <a:extLst>
            <a:ext uri="{FF2B5EF4-FFF2-40B4-BE49-F238E27FC236}">
              <a16:creationId xmlns:a16="http://schemas.microsoft.com/office/drawing/2014/main" xmlns="" id="{00000000-0008-0000-0200-000003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30480</xdr:colOff>
      <xdr:row>181</xdr:row>
      <xdr:rowOff>15240</xdr:rowOff>
    </xdr:from>
    <xdr:to>
      <xdr:col>33</xdr:col>
      <xdr:colOff>228600</xdr:colOff>
      <xdr:row>211</xdr:row>
      <xdr:rowOff>167640</xdr:rowOff>
    </xdr:to>
    <xdr:graphicFrame macro="">
      <xdr:nvGraphicFramePr>
        <xdr:cNvPr id="13700356" name="Diagramm 15">
          <a:extLst>
            <a:ext uri="{FF2B5EF4-FFF2-40B4-BE49-F238E27FC236}">
              <a16:creationId xmlns:a16="http://schemas.microsoft.com/office/drawing/2014/main" xmlns="" id="{00000000-0008-0000-0200-000004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11</xdr:col>
      <xdr:colOff>68580</xdr:colOff>
      <xdr:row>310</xdr:row>
      <xdr:rowOff>167640</xdr:rowOff>
    </xdr:from>
    <xdr:to>
      <xdr:col>33</xdr:col>
      <xdr:colOff>228600</xdr:colOff>
      <xdr:row>341</xdr:row>
      <xdr:rowOff>91440</xdr:rowOff>
    </xdr:to>
    <xdr:graphicFrame macro="">
      <xdr:nvGraphicFramePr>
        <xdr:cNvPr id="13700357" name="Diagramm 17">
          <a:extLst>
            <a:ext uri="{FF2B5EF4-FFF2-40B4-BE49-F238E27FC236}">
              <a16:creationId xmlns:a16="http://schemas.microsoft.com/office/drawing/2014/main" xmlns="" id="{00000000-0008-0000-0200-000005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11</xdr:col>
      <xdr:colOff>7620</xdr:colOff>
      <xdr:row>87</xdr:row>
      <xdr:rowOff>91440</xdr:rowOff>
    </xdr:from>
    <xdr:to>
      <xdr:col>33</xdr:col>
      <xdr:colOff>160020</xdr:colOff>
      <xdr:row>113</xdr:row>
      <xdr:rowOff>152400</xdr:rowOff>
    </xdr:to>
    <xdr:graphicFrame macro="">
      <xdr:nvGraphicFramePr>
        <xdr:cNvPr id="13700358" name="Diagramm 18">
          <a:extLst>
            <a:ext uri="{FF2B5EF4-FFF2-40B4-BE49-F238E27FC236}">
              <a16:creationId xmlns:a16="http://schemas.microsoft.com/office/drawing/2014/main" xmlns="" id="{00000000-0008-0000-0200-000006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11</xdr:col>
      <xdr:colOff>53340</xdr:colOff>
      <xdr:row>342</xdr:row>
      <xdr:rowOff>99060</xdr:rowOff>
    </xdr:from>
    <xdr:to>
      <xdr:col>33</xdr:col>
      <xdr:colOff>228600</xdr:colOff>
      <xdr:row>368</xdr:row>
      <xdr:rowOff>22860</xdr:rowOff>
    </xdr:to>
    <xdr:graphicFrame macro="">
      <xdr:nvGraphicFramePr>
        <xdr:cNvPr id="13700359" name="Diagramm 19">
          <a:extLst>
            <a:ext uri="{FF2B5EF4-FFF2-40B4-BE49-F238E27FC236}">
              <a16:creationId xmlns:a16="http://schemas.microsoft.com/office/drawing/2014/main" xmlns="" id="{00000000-0008-0000-0200-000007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11</xdr:col>
      <xdr:colOff>30480</xdr:colOff>
      <xdr:row>114</xdr:row>
      <xdr:rowOff>83820</xdr:rowOff>
    </xdr:from>
    <xdr:to>
      <xdr:col>33</xdr:col>
      <xdr:colOff>190500</xdr:colOff>
      <xdr:row>139</xdr:row>
      <xdr:rowOff>60960</xdr:rowOff>
    </xdr:to>
    <xdr:graphicFrame macro="">
      <xdr:nvGraphicFramePr>
        <xdr:cNvPr id="13700360" name="Diagramm 10">
          <a:extLst>
            <a:ext uri="{FF2B5EF4-FFF2-40B4-BE49-F238E27FC236}">
              <a16:creationId xmlns:a16="http://schemas.microsoft.com/office/drawing/2014/main" xmlns="" id="{00000000-0008-0000-0200-000008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11</xdr:col>
      <xdr:colOff>38100</xdr:colOff>
      <xdr:row>69</xdr:row>
      <xdr:rowOff>175260</xdr:rowOff>
    </xdr:from>
    <xdr:to>
      <xdr:col>33</xdr:col>
      <xdr:colOff>160020</xdr:colOff>
      <xdr:row>85</xdr:row>
      <xdr:rowOff>83820</xdr:rowOff>
    </xdr:to>
    <xdr:graphicFrame macro="">
      <xdr:nvGraphicFramePr>
        <xdr:cNvPr id="13700361" name="Diagramm 22">
          <a:extLst>
            <a:ext uri="{FF2B5EF4-FFF2-40B4-BE49-F238E27FC236}">
              <a16:creationId xmlns:a16="http://schemas.microsoft.com/office/drawing/2014/main" xmlns="" id="{00000000-0008-0000-0200-000009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10</xdr:col>
      <xdr:colOff>297180</xdr:colOff>
      <xdr:row>396</xdr:row>
      <xdr:rowOff>60960</xdr:rowOff>
    </xdr:from>
    <xdr:to>
      <xdr:col>33</xdr:col>
      <xdr:colOff>228600</xdr:colOff>
      <xdr:row>430</xdr:row>
      <xdr:rowOff>0</xdr:rowOff>
    </xdr:to>
    <xdr:graphicFrame macro="">
      <xdr:nvGraphicFramePr>
        <xdr:cNvPr id="13700362" name="Diagramm 19">
          <a:extLst>
            <a:ext uri="{FF2B5EF4-FFF2-40B4-BE49-F238E27FC236}">
              <a16:creationId xmlns:a16="http://schemas.microsoft.com/office/drawing/2014/main" xmlns="" id="{00000000-0008-0000-0200-00000A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11</xdr:col>
      <xdr:colOff>22860</xdr:colOff>
      <xdr:row>214</xdr:row>
      <xdr:rowOff>160020</xdr:rowOff>
    </xdr:from>
    <xdr:to>
      <xdr:col>33</xdr:col>
      <xdr:colOff>205740</xdr:colOff>
      <xdr:row>255</xdr:row>
      <xdr:rowOff>137160</xdr:rowOff>
    </xdr:to>
    <xdr:graphicFrame macro="">
      <xdr:nvGraphicFramePr>
        <xdr:cNvPr id="13700363" name="Diagramm 2">
          <a:extLst>
            <a:ext uri="{FF2B5EF4-FFF2-40B4-BE49-F238E27FC236}">
              <a16:creationId xmlns:a16="http://schemas.microsoft.com/office/drawing/2014/main" xmlns="" id="{00000000-0008-0000-0200-00000B0DD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editAs="oneCell">
    <xdr:from>
      <xdr:col>30</xdr:col>
      <xdr:colOff>205740</xdr:colOff>
      <xdr:row>0</xdr:row>
      <xdr:rowOff>22860</xdr:rowOff>
    </xdr:from>
    <xdr:to>
      <xdr:col>32</xdr:col>
      <xdr:colOff>579120</xdr:colOff>
      <xdr:row>0</xdr:row>
      <xdr:rowOff>807720</xdr:rowOff>
    </xdr:to>
    <xdr:pic>
      <xdr:nvPicPr>
        <xdr:cNvPr id="13700364" name="Grafik 14">
          <a:extLst>
            <a:ext uri="{FF2B5EF4-FFF2-40B4-BE49-F238E27FC236}">
              <a16:creationId xmlns:a16="http://schemas.microsoft.com/office/drawing/2014/main" xmlns="" id="{00000000-0008-0000-0200-00000C0DD1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6771620" y="22860"/>
          <a:ext cx="1036320" cy="784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c:userShapes xmlns:c="http://schemas.openxmlformats.org/drawingml/2006/chart">
  <cdr:relSizeAnchor xmlns:cdr="http://schemas.openxmlformats.org/drawingml/2006/chartDrawing">
    <cdr:from>
      <cdr:x>0.48442</cdr:x>
      <cdr:y>0.12692</cdr:y>
    </cdr:from>
    <cdr:to>
      <cdr:x>0.98256</cdr:x>
      <cdr:y>0.21877</cdr:y>
    </cdr:to>
    <cdr:sp macro="" textlink="">
      <cdr:nvSpPr>
        <cdr:cNvPr id="3" name="Textfeld 1">
          <a:extLst xmlns:a="http://schemas.openxmlformats.org/drawingml/2006/main">
            <a:ext uri="{FF2B5EF4-FFF2-40B4-BE49-F238E27FC236}">
              <a16:creationId xmlns:a16="http://schemas.microsoft.com/office/drawing/2014/main" xmlns="" id="{BF1B650B-443A-4A91-9B37-036B46AA6BB5}"/>
            </a:ext>
          </a:extLst>
        </cdr:cNvPr>
        <cdr:cNvSpPr txBox="1"/>
      </cdr:nvSpPr>
      <cdr:spPr>
        <a:xfrm xmlns:a="http://schemas.openxmlformats.org/drawingml/2006/main">
          <a:off x="3632200" y="462280"/>
          <a:ext cx="3735111" cy="334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voll zu</a:t>
          </a:r>
        </a:p>
      </cdr:txBody>
    </cdr:sp>
  </cdr:relSizeAnchor>
</c:userShapes>
</file>

<file path=xl/drawings/drawing5.xml><?xml version="1.0" encoding="utf-8"?>
<c:userShapes xmlns:c="http://schemas.openxmlformats.org/drawingml/2006/chart">
  <cdr:relSizeAnchor xmlns:cdr="http://schemas.openxmlformats.org/drawingml/2006/chartDrawing">
    <cdr:from>
      <cdr:x>0.48898</cdr:x>
      <cdr:y>0.13959</cdr:y>
    </cdr:from>
    <cdr:to>
      <cdr:x>1</cdr:x>
      <cdr:y>0.2981</cdr:y>
    </cdr:to>
    <cdr:sp macro="" textlink="">
      <cdr:nvSpPr>
        <cdr:cNvPr id="3" name="Textfeld 1">
          <a:extLst xmlns:a="http://schemas.openxmlformats.org/drawingml/2006/main">
            <a:ext uri="{FF2B5EF4-FFF2-40B4-BE49-F238E27FC236}">
              <a16:creationId xmlns:a16="http://schemas.microsoft.com/office/drawing/2014/main" xmlns="" id="{A3DA1367-BA59-4FBE-AFCB-B89578B2E3F7}"/>
            </a:ext>
          </a:extLst>
        </cdr:cNvPr>
        <cdr:cNvSpPr txBox="1"/>
      </cdr:nvSpPr>
      <cdr:spPr>
        <a:xfrm xmlns:a="http://schemas.openxmlformats.org/drawingml/2006/main">
          <a:off x="3658954" y="291715"/>
          <a:ext cx="3823886" cy="3312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arbeitsunfähig                     ==&gt;                            völlig arbeitsfähig</a:t>
          </a:r>
        </a:p>
      </cdr:txBody>
    </cdr:sp>
  </cdr:relSizeAnchor>
</c:userShapes>
</file>

<file path=xl/drawings/drawing6.xml><?xml version="1.0" encoding="utf-8"?>
<c:userShapes xmlns:c="http://schemas.openxmlformats.org/drawingml/2006/chart">
  <cdr:relSizeAnchor xmlns:cdr="http://schemas.openxmlformats.org/drawingml/2006/chartDrawing">
    <cdr:from>
      <cdr:x>0.47753</cdr:x>
      <cdr:y>0.15712</cdr:y>
    </cdr:from>
    <cdr:to>
      <cdr:x>0.97618</cdr:x>
      <cdr:y>0.27196</cdr:y>
    </cdr:to>
    <cdr:sp macro="" textlink="">
      <cdr:nvSpPr>
        <cdr:cNvPr id="3" name="Textfeld 1">
          <a:extLst xmlns:a="http://schemas.openxmlformats.org/drawingml/2006/main">
            <a:ext uri="{FF2B5EF4-FFF2-40B4-BE49-F238E27FC236}">
              <a16:creationId xmlns:a16="http://schemas.microsoft.com/office/drawing/2014/main" xmlns="" id="{1467D59A-7F07-4B6A-9E56-CBEA49F45E4A}"/>
            </a:ext>
          </a:extLst>
        </cdr:cNvPr>
        <cdr:cNvSpPr txBox="1"/>
      </cdr:nvSpPr>
      <cdr:spPr>
        <a:xfrm xmlns:a="http://schemas.openxmlformats.org/drawingml/2006/main">
          <a:off x="3573306" y="354397"/>
          <a:ext cx="3731312" cy="2590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sehr schlecht                                         ==&gt;                          sehr gut</a:t>
          </a:r>
        </a:p>
      </cdr:txBody>
    </cdr:sp>
  </cdr:relSizeAnchor>
</c:userShapes>
</file>

<file path=xl/drawings/drawing7.xml><?xml version="1.0" encoding="utf-8"?>
<c:userShapes xmlns:c="http://schemas.openxmlformats.org/drawingml/2006/chart">
  <cdr:relSizeAnchor xmlns:cdr="http://schemas.openxmlformats.org/drawingml/2006/chartDrawing">
    <cdr:from>
      <cdr:x>0.48848</cdr:x>
      <cdr:y>0.09416</cdr:y>
    </cdr:from>
    <cdr:to>
      <cdr:x>0.98662</cdr:x>
      <cdr:y>0.15618</cdr:y>
    </cdr:to>
    <cdr:sp macro="" textlink="">
      <cdr:nvSpPr>
        <cdr:cNvPr id="3" name="Textfeld 1">
          <a:extLst xmlns:a="http://schemas.openxmlformats.org/drawingml/2006/main">
            <a:ext uri="{FF2B5EF4-FFF2-40B4-BE49-F238E27FC236}">
              <a16:creationId xmlns:a16="http://schemas.microsoft.com/office/drawing/2014/main" xmlns="" id="{F8FFFA5D-3569-4A40-A7F6-1D90CE2C2E89}"/>
            </a:ext>
          </a:extLst>
        </cdr:cNvPr>
        <cdr:cNvSpPr txBox="1"/>
      </cdr:nvSpPr>
      <cdr:spPr>
        <a:xfrm xmlns:a="http://schemas.openxmlformats.org/drawingml/2006/main">
          <a:off x="3662680" y="508000"/>
          <a:ext cx="3735111" cy="334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kein Mal</a:t>
          </a:r>
          <a:r>
            <a:rPr lang="de-DE" sz="1100" baseline="0"/>
            <a:t>                                                 </a:t>
          </a:r>
          <a:r>
            <a:rPr lang="de-DE" sz="1100"/>
            <a:t>==&gt;                     &gt; drei Mal</a:t>
          </a:r>
        </a:p>
      </cdr:txBody>
    </cdr:sp>
  </cdr:relSizeAnchor>
  <cdr:relSizeAnchor xmlns:cdr="http://schemas.openxmlformats.org/drawingml/2006/chartDrawing">
    <cdr:from>
      <cdr:x>0.4955</cdr:x>
      <cdr:y>0.67606</cdr:y>
    </cdr:from>
    <cdr:to>
      <cdr:x>1</cdr:x>
      <cdr:y>0.72244</cdr:y>
    </cdr:to>
    <cdr:sp macro="" textlink="">
      <cdr:nvSpPr>
        <cdr:cNvPr id="5" name="Textfeld 1">
          <a:extLst xmlns:a="http://schemas.openxmlformats.org/drawingml/2006/main">
            <a:ext uri="{FF2B5EF4-FFF2-40B4-BE49-F238E27FC236}">
              <a16:creationId xmlns:a16="http://schemas.microsoft.com/office/drawing/2014/main" xmlns="" id="{9B92A483-AE46-491E-9922-E8D25325AEC4}"/>
            </a:ext>
          </a:extLst>
        </cdr:cNvPr>
        <cdr:cNvSpPr txBox="1"/>
      </cdr:nvSpPr>
      <cdr:spPr>
        <a:xfrm xmlns:a="http://schemas.openxmlformats.org/drawingml/2006/main">
          <a:off x="3711520" y="3609976"/>
          <a:ext cx="3778940" cy="24765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voll zu</a:t>
          </a:r>
        </a:p>
      </cdr:txBody>
    </cdr:sp>
  </cdr:relSizeAnchor>
</c:userShapes>
</file>

<file path=xl/drawings/drawing8.xml><?xml version="1.0" encoding="utf-8"?>
<c:userShapes xmlns:c="http://schemas.openxmlformats.org/drawingml/2006/chart">
  <cdr:relSizeAnchor xmlns:cdr="http://schemas.openxmlformats.org/drawingml/2006/chartDrawing">
    <cdr:from>
      <cdr:x>0.48491</cdr:x>
      <cdr:y>0.08113</cdr:y>
    </cdr:from>
    <cdr:to>
      <cdr:x>0.98356</cdr:x>
      <cdr:y>0.12759</cdr:y>
    </cdr:to>
    <cdr:sp macro="" textlink="">
      <cdr:nvSpPr>
        <cdr:cNvPr id="3" name="Textfeld 1">
          <a:extLst xmlns:a="http://schemas.openxmlformats.org/drawingml/2006/main">
            <a:ext uri="{FF2B5EF4-FFF2-40B4-BE49-F238E27FC236}">
              <a16:creationId xmlns:a16="http://schemas.microsoft.com/office/drawing/2014/main" xmlns="" id="{C12A1EFD-9068-4391-B093-B75C1CE9381C}"/>
            </a:ext>
          </a:extLst>
        </cdr:cNvPr>
        <cdr:cNvSpPr txBox="1"/>
      </cdr:nvSpPr>
      <cdr:spPr>
        <a:xfrm xmlns:a="http://schemas.openxmlformats.org/drawingml/2006/main">
          <a:off x="3632200" y="584200"/>
          <a:ext cx="3735111" cy="334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voll zu</a:t>
          </a:r>
        </a:p>
      </cdr:txBody>
    </cdr:sp>
  </cdr:relSizeAnchor>
</c:userShapes>
</file>

<file path=xl/drawings/drawing9.xml><?xml version="1.0" encoding="utf-8"?>
<c:userShapes xmlns:c="http://schemas.openxmlformats.org/drawingml/2006/chart">
  <cdr:relSizeAnchor xmlns:cdr="http://schemas.openxmlformats.org/drawingml/2006/chartDrawing">
    <cdr:from>
      <cdr:x>0.47929</cdr:x>
      <cdr:y>0.0955</cdr:y>
    </cdr:from>
    <cdr:to>
      <cdr:x>0.97845</cdr:x>
      <cdr:y>0.15483</cdr:y>
    </cdr:to>
    <cdr:sp macro="" textlink="">
      <cdr:nvSpPr>
        <cdr:cNvPr id="3" name="Textfeld 1">
          <a:extLst xmlns:a="http://schemas.openxmlformats.org/drawingml/2006/main">
            <a:ext uri="{FF2B5EF4-FFF2-40B4-BE49-F238E27FC236}">
              <a16:creationId xmlns:a16="http://schemas.microsoft.com/office/drawing/2014/main" xmlns="" id="{B1EDEB8C-59AE-46D0-8E7C-DCEDD459B7E8}"/>
            </a:ext>
          </a:extLst>
        </cdr:cNvPr>
        <cdr:cNvSpPr txBox="1"/>
      </cdr:nvSpPr>
      <cdr:spPr>
        <a:xfrm xmlns:a="http://schemas.openxmlformats.org/drawingml/2006/main">
          <a:off x="3586480" y="538480"/>
          <a:ext cx="3735111" cy="334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voll zu</a:t>
          </a:r>
        </a:p>
      </cdr:txBody>
    </cdr:sp>
  </cdr:relSizeAnchor>
</c:userShapes>
</file>

<file path=xl/drawings/drawing10.xml><?xml version="1.0" encoding="utf-8"?>
<c:userShapes xmlns:c="http://schemas.openxmlformats.org/drawingml/2006/chart">
  <cdr:relSizeAnchor xmlns:cdr="http://schemas.openxmlformats.org/drawingml/2006/chartDrawing">
    <cdr:from>
      <cdr:x>0.48764</cdr:x>
      <cdr:y>0.29966</cdr:y>
    </cdr:from>
    <cdr:to>
      <cdr:x>0.98935</cdr:x>
      <cdr:y>0.33804</cdr:y>
    </cdr:to>
    <cdr:sp macro="" textlink="">
      <cdr:nvSpPr>
        <cdr:cNvPr id="3" name="Textfeld 1">
          <a:extLst xmlns:a="http://schemas.openxmlformats.org/drawingml/2006/main">
            <a:ext uri="{FF2B5EF4-FFF2-40B4-BE49-F238E27FC236}">
              <a16:creationId xmlns:a16="http://schemas.microsoft.com/office/drawing/2014/main" xmlns="" id="{AB21B903-CADF-46DE-8C88-5E938C3FBD65}"/>
            </a:ext>
          </a:extLst>
        </cdr:cNvPr>
        <cdr:cNvSpPr txBox="1"/>
      </cdr:nvSpPr>
      <cdr:spPr>
        <a:xfrm xmlns:a="http://schemas.openxmlformats.org/drawingml/2006/main">
          <a:off x="3626608" y="1658303"/>
          <a:ext cx="3731288" cy="21240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voll zu</a:t>
          </a:r>
        </a:p>
      </cdr:txBody>
    </cdr:sp>
  </cdr:relSizeAnchor>
  <cdr:relSizeAnchor xmlns:cdr="http://schemas.openxmlformats.org/drawingml/2006/chartDrawing">
    <cdr:from>
      <cdr:x>0.48327</cdr:x>
      <cdr:y>0.13999</cdr:y>
    </cdr:from>
    <cdr:to>
      <cdr:x>0.98498</cdr:x>
      <cdr:y>0.17837</cdr:y>
    </cdr:to>
    <cdr:sp macro="" textlink="">
      <cdr:nvSpPr>
        <cdr:cNvPr id="4" name="Textfeld 1">
          <a:extLst xmlns:a="http://schemas.openxmlformats.org/drawingml/2006/main">
            <a:ext uri="{FF2B5EF4-FFF2-40B4-BE49-F238E27FC236}">
              <a16:creationId xmlns:a16="http://schemas.microsoft.com/office/drawing/2014/main" xmlns="" id="{03420A1A-F7E8-4E36-A22E-EBC01BD317A2}"/>
            </a:ext>
          </a:extLst>
        </cdr:cNvPr>
        <cdr:cNvSpPr txBox="1"/>
      </cdr:nvSpPr>
      <cdr:spPr>
        <a:xfrm xmlns:a="http://schemas.openxmlformats.org/drawingml/2006/main">
          <a:off x="3594100" y="774700"/>
          <a:ext cx="3731288" cy="21240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sehr unzufrieden                                  ==&gt;               sehr zufrieden </a:t>
          </a:r>
        </a:p>
      </cdr:txBody>
    </cdr:sp>
  </cdr:relSizeAnchor>
</c:userShapes>
</file>

<file path=xl/drawings/drawing11.xml><?xml version="1.0" encoding="utf-8"?>
<c:userShapes xmlns:c="http://schemas.openxmlformats.org/drawingml/2006/chart">
  <cdr:relSizeAnchor xmlns:cdr="http://schemas.openxmlformats.org/drawingml/2006/chartDrawing">
    <cdr:from>
      <cdr:x>0.49777</cdr:x>
      <cdr:y>0.08193</cdr:y>
    </cdr:from>
    <cdr:to>
      <cdr:x>1</cdr:x>
      <cdr:y>0.15585</cdr:y>
    </cdr:to>
    <cdr:sp macro="" textlink="">
      <cdr:nvSpPr>
        <cdr:cNvPr id="3" name="Textfeld 1">
          <a:extLst xmlns:a="http://schemas.openxmlformats.org/drawingml/2006/main">
            <a:ext uri="{FF2B5EF4-FFF2-40B4-BE49-F238E27FC236}">
              <a16:creationId xmlns:a16="http://schemas.microsoft.com/office/drawing/2014/main" xmlns="" id="{177C8669-91A6-4538-AB39-BF0DACABADFE}"/>
            </a:ext>
          </a:extLst>
        </cdr:cNvPr>
        <cdr:cNvSpPr txBox="1"/>
      </cdr:nvSpPr>
      <cdr:spPr>
        <a:xfrm xmlns:a="http://schemas.openxmlformats.org/drawingml/2006/main">
          <a:off x="3702009" y="370840"/>
          <a:ext cx="3735111" cy="334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voll zu</a:t>
          </a:r>
        </a:p>
      </cdr:txBody>
    </cdr:sp>
  </cdr:relSizeAnchor>
</c:userShapes>
</file>

<file path=xl/drawings/drawing12.xml><?xml version="1.0" encoding="utf-8"?>
<c:userShapes xmlns:c="http://schemas.openxmlformats.org/drawingml/2006/chart">
  <cdr:relSizeAnchor xmlns:cdr="http://schemas.openxmlformats.org/drawingml/2006/chartDrawing">
    <cdr:from>
      <cdr:x>0.47463</cdr:x>
      <cdr:y>0.12358</cdr:y>
    </cdr:from>
    <cdr:to>
      <cdr:x>0.97532</cdr:x>
      <cdr:y>0.19826</cdr:y>
    </cdr:to>
    <cdr:sp macro="" textlink="">
      <cdr:nvSpPr>
        <cdr:cNvPr id="3" name="Textfeld 1">
          <a:extLst xmlns:a="http://schemas.openxmlformats.org/drawingml/2006/main">
            <a:ext uri="{FF2B5EF4-FFF2-40B4-BE49-F238E27FC236}">
              <a16:creationId xmlns:a16="http://schemas.microsoft.com/office/drawing/2014/main" xmlns="" id="{65CF2F51-DE4A-45A9-BCBE-7C4102AA13D7}"/>
            </a:ext>
          </a:extLst>
        </cdr:cNvPr>
        <cdr:cNvSpPr txBox="1"/>
      </cdr:nvSpPr>
      <cdr:spPr>
        <a:xfrm xmlns:a="http://schemas.openxmlformats.org/drawingml/2006/main">
          <a:off x="3540760" y="553720"/>
          <a:ext cx="3735111" cy="334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voll zu</a:t>
          </a:r>
        </a:p>
      </cdr:txBody>
    </cdr:sp>
  </cdr:relSizeAnchor>
</c:userShapes>
</file>

<file path=xl/drawings/drawing13.xml><?xml version="1.0" encoding="utf-8"?>
<c:userShapes xmlns:c="http://schemas.openxmlformats.org/drawingml/2006/chart">
  <cdr:relSizeAnchor xmlns:cdr="http://schemas.openxmlformats.org/drawingml/2006/chartDrawing">
    <cdr:from>
      <cdr:x>0.4797</cdr:x>
      <cdr:y>0.13008</cdr:y>
    </cdr:from>
    <cdr:to>
      <cdr:x>0.98141</cdr:x>
      <cdr:y>0.19308</cdr:y>
    </cdr:to>
    <cdr:sp macro="" textlink="">
      <cdr:nvSpPr>
        <cdr:cNvPr id="3" name="Textfeld 1">
          <a:extLst xmlns:a="http://schemas.openxmlformats.org/drawingml/2006/main">
            <a:ext uri="{FF2B5EF4-FFF2-40B4-BE49-F238E27FC236}">
              <a16:creationId xmlns:a16="http://schemas.microsoft.com/office/drawing/2014/main" xmlns="" id="{2D855F6C-F3DA-4399-9EF8-0F1C56B960C7}"/>
            </a:ext>
          </a:extLst>
        </cdr:cNvPr>
        <cdr:cNvSpPr txBox="1"/>
      </cdr:nvSpPr>
      <cdr:spPr>
        <a:xfrm xmlns:a="http://schemas.openxmlformats.org/drawingml/2006/main">
          <a:off x="3571240" y="690880"/>
          <a:ext cx="3735111" cy="334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voll zu</a:t>
          </a:r>
        </a:p>
      </cdr:txBody>
    </cdr:sp>
  </cdr:relSizeAnchor>
</c:userShapes>
</file>

<file path=xl/drawings/drawing14.xml><?xml version="1.0" encoding="utf-8"?>
<c:userShapes xmlns:c="http://schemas.openxmlformats.org/drawingml/2006/chart">
  <cdr:relSizeAnchor xmlns:cdr="http://schemas.openxmlformats.org/drawingml/2006/chartDrawing">
    <cdr:from>
      <cdr:x>0.48233</cdr:x>
      <cdr:y>0.18394</cdr:y>
    </cdr:from>
    <cdr:to>
      <cdr:x>0.98663</cdr:x>
      <cdr:y>0.28605</cdr:y>
    </cdr:to>
    <cdr:sp macro="" textlink="">
      <cdr:nvSpPr>
        <cdr:cNvPr id="2" name="Textfeld 1">
          <a:extLst xmlns:a="http://schemas.openxmlformats.org/drawingml/2006/main">
            <a:ext uri="{FF2B5EF4-FFF2-40B4-BE49-F238E27FC236}">
              <a16:creationId xmlns:a16="http://schemas.microsoft.com/office/drawing/2014/main" xmlns="" id="{FC43BF2E-23C0-4304-9E72-CA74A01AB574}"/>
            </a:ext>
          </a:extLst>
        </cdr:cNvPr>
        <cdr:cNvSpPr txBox="1"/>
      </cdr:nvSpPr>
      <cdr:spPr>
        <a:xfrm xmlns:a="http://schemas.openxmlformats.org/drawingml/2006/main">
          <a:off x="3572469" y="602686"/>
          <a:ext cx="3735111" cy="3345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100"/>
            <a:t>trifft nicht zu                                        ==&gt;                     trifft voll zu</a:t>
          </a:r>
        </a:p>
      </cdr:txBody>
    </cdr:sp>
  </cdr:relSizeAnchor>
</c:userShapes>
</file>

<file path=xl/drawings/drawing15.xml><?xml version="1.0" encoding="utf-8"?>
<c:userShapes xmlns:c="http://schemas.openxmlformats.org/drawingml/2006/chart">
  <cdr:relSizeAnchor xmlns:cdr="http://schemas.openxmlformats.org/drawingml/2006/chartDrawing">
    <cdr:from>
      <cdr:x>0.48294</cdr:x>
      <cdr:y>0.09488</cdr:y>
    </cdr:from>
    <cdr:to>
      <cdr:x>0.97957</cdr:x>
      <cdr:y>0.14923</cdr:y>
    </cdr:to>
    <cdr:sp macro="" textlink="">
      <cdr:nvSpPr>
        <cdr:cNvPr id="3" name="Textfeld 1">
          <a:extLst xmlns:a="http://schemas.openxmlformats.org/drawingml/2006/main">
            <a:ext uri="{FF2B5EF4-FFF2-40B4-BE49-F238E27FC236}">
              <a16:creationId xmlns:a16="http://schemas.microsoft.com/office/drawing/2014/main" xmlns="" id="{B3F628EA-4324-4904-BC51-11CAA2F72547}"/>
            </a:ext>
          </a:extLst>
        </cdr:cNvPr>
        <cdr:cNvSpPr txBox="1"/>
      </cdr:nvSpPr>
      <cdr:spPr>
        <a:xfrm xmlns:a="http://schemas.openxmlformats.org/drawingml/2006/main">
          <a:off x="3632200" y="584200"/>
          <a:ext cx="3735111" cy="334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nie		      ==&gt;         mehrmals täglich</a:t>
          </a:r>
        </a:p>
      </cdr:txBody>
    </cdr:sp>
  </cdr:relSizeAnchor>
</c:userShapes>
</file>

<file path=xl/drawings/drawing16.xml><?xml version="1.0" encoding="utf-8"?>
<c:userShapes xmlns:c="http://schemas.openxmlformats.org/drawingml/2006/chart">
  <cdr:relSizeAnchor xmlns:cdr="http://schemas.openxmlformats.org/drawingml/2006/chartDrawing">
    <cdr:from>
      <cdr:x>0.48639</cdr:x>
      <cdr:y>0.0538</cdr:y>
    </cdr:from>
    <cdr:to>
      <cdr:x>0.98657</cdr:x>
      <cdr:y>0.09865</cdr:y>
    </cdr:to>
    <cdr:sp macro="" textlink="">
      <cdr:nvSpPr>
        <cdr:cNvPr id="3" name="Textfeld 1">
          <a:extLst xmlns:a="http://schemas.openxmlformats.org/drawingml/2006/main">
            <a:ext uri="{FF2B5EF4-FFF2-40B4-BE49-F238E27FC236}">
              <a16:creationId xmlns:a16="http://schemas.microsoft.com/office/drawing/2014/main" xmlns="" id="{D86901FC-004C-41B2-9368-891ED848552E}"/>
            </a:ext>
          </a:extLst>
        </cdr:cNvPr>
        <cdr:cNvSpPr txBox="1"/>
      </cdr:nvSpPr>
      <cdr:spPr>
        <a:xfrm xmlns:a="http://schemas.openxmlformats.org/drawingml/2006/main">
          <a:off x="3632200" y="401320"/>
          <a:ext cx="3735111" cy="334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voll zu</a:t>
          </a:r>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38100</xdr:colOff>
      <xdr:row>22</xdr:row>
      <xdr:rowOff>30480</xdr:rowOff>
    </xdr:from>
    <xdr:to>
      <xdr:col>6</xdr:col>
      <xdr:colOff>457200</xdr:colOff>
      <xdr:row>34</xdr:row>
      <xdr:rowOff>160020</xdr:rowOff>
    </xdr:to>
    <xdr:graphicFrame macro="">
      <xdr:nvGraphicFramePr>
        <xdr:cNvPr id="13913315" name="Diagramm 1">
          <a:extLst>
            <a:ext uri="{FF2B5EF4-FFF2-40B4-BE49-F238E27FC236}">
              <a16:creationId xmlns:a16="http://schemas.microsoft.com/office/drawing/2014/main" xmlns="" id="{00000000-0008-0000-0300-0000E3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30480</xdr:colOff>
      <xdr:row>37</xdr:row>
      <xdr:rowOff>38100</xdr:rowOff>
    </xdr:from>
    <xdr:to>
      <xdr:col>6</xdr:col>
      <xdr:colOff>457200</xdr:colOff>
      <xdr:row>49</xdr:row>
      <xdr:rowOff>152400</xdr:rowOff>
    </xdr:to>
    <xdr:graphicFrame macro="">
      <xdr:nvGraphicFramePr>
        <xdr:cNvPr id="13913316" name="Diagramm 2">
          <a:extLst>
            <a:ext uri="{FF2B5EF4-FFF2-40B4-BE49-F238E27FC236}">
              <a16:creationId xmlns:a16="http://schemas.microsoft.com/office/drawing/2014/main" xmlns="" id="{00000000-0008-0000-0300-0000E4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19</xdr:col>
      <xdr:colOff>350520</xdr:colOff>
      <xdr:row>0</xdr:row>
      <xdr:rowOff>22860</xdr:rowOff>
    </xdr:from>
    <xdr:to>
      <xdr:col>21</xdr:col>
      <xdr:colOff>327660</xdr:colOff>
      <xdr:row>0</xdr:row>
      <xdr:rowOff>807720</xdr:rowOff>
    </xdr:to>
    <xdr:pic>
      <xdr:nvPicPr>
        <xdr:cNvPr id="13913317" name="Grafik 17">
          <a:extLst>
            <a:ext uri="{FF2B5EF4-FFF2-40B4-BE49-F238E27FC236}">
              <a16:creationId xmlns:a16="http://schemas.microsoft.com/office/drawing/2014/main" xmlns="" id="{00000000-0008-0000-0300-0000E54CD4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595860" y="22860"/>
          <a:ext cx="1059180" cy="784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500743</xdr:colOff>
      <xdr:row>37</xdr:row>
      <xdr:rowOff>18506</xdr:rowOff>
    </xdr:from>
    <xdr:to>
      <xdr:col>19</xdr:col>
      <xdr:colOff>530134</xdr:colOff>
      <xdr:row>49</xdr:row>
      <xdr:rowOff>155666</xdr:rowOff>
    </xdr:to>
    <xdr:graphicFrame macro="">
      <xdr:nvGraphicFramePr>
        <xdr:cNvPr id="13913318" name="Diagramm 2">
          <a:extLst>
            <a:ext uri="{FF2B5EF4-FFF2-40B4-BE49-F238E27FC236}">
              <a16:creationId xmlns:a16="http://schemas.microsoft.com/office/drawing/2014/main" xmlns="" id="{00000000-0008-0000-0300-0000E6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22860</xdr:colOff>
      <xdr:row>51</xdr:row>
      <xdr:rowOff>130630</xdr:rowOff>
    </xdr:from>
    <xdr:to>
      <xdr:col>6</xdr:col>
      <xdr:colOff>457200</xdr:colOff>
      <xdr:row>64</xdr:row>
      <xdr:rowOff>60961</xdr:rowOff>
    </xdr:to>
    <xdr:graphicFrame macro="">
      <xdr:nvGraphicFramePr>
        <xdr:cNvPr id="13913319" name="Diagramm 2">
          <a:extLst>
            <a:ext uri="{FF2B5EF4-FFF2-40B4-BE49-F238E27FC236}">
              <a16:creationId xmlns:a16="http://schemas.microsoft.com/office/drawing/2014/main" xmlns="" id="{00000000-0008-0000-0300-0000E7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472440</xdr:colOff>
      <xdr:row>66</xdr:row>
      <xdr:rowOff>7620</xdr:rowOff>
    </xdr:from>
    <xdr:to>
      <xdr:col>6</xdr:col>
      <xdr:colOff>464820</xdr:colOff>
      <xdr:row>78</xdr:row>
      <xdr:rowOff>0</xdr:rowOff>
    </xdr:to>
    <xdr:graphicFrame macro="">
      <xdr:nvGraphicFramePr>
        <xdr:cNvPr id="13913320" name="Diagramm 2">
          <a:extLst>
            <a:ext uri="{FF2B5EF4-FFF2-40B4-BE49-F238E27FC236}">
              <a16:creationId xmlns:a16="http://schemas.microsoft.com/office/drawing/2014/main" xmlns="" id="{00000000-0008-0000-0300-0000E8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0</xdr:colOff>
      <xdr:row>80</xdr:row>
      <xdr:rowOff>22860</xdr:rowOff>
    </xdr:from>
    <xdr:to>
      <xdr:col>6</xdr:col>
      <xdr:colOff>472440</xdr:colOff>
      <xdr:row>92</xdr:row>
      <xdr:rowOff>91440</xdr:rowOff>
    </xdr:to>
    <xdr:graphicFrame macro="">
      <xdr:nvGraphicFramePr>
        <xdr:cNvPr id="13913321" name="Diagramm 2">
          <a:extLst>
            <a:ext uri="{FF2B5EF4-FFF2-40B4-BE49-F238E27FC236}">
              <a16:creationId xmlns:a16="http://schemas.microsoft.com/office/drawing/2014/main" xmlns="" id="{00000000-0008-0000-0300-0000E9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0</xdr:colOff>
      <xdr:row>95</xdr:row>
      <xdr:rowOff>22860</xdr:rowOff>
    </xdr:from>
    <xdr:to>
      <xdr:col>6</xdr:col>
      <xdr:colOff>464820</xdr:colOff>
      <xdr:row>107</xdr:row>
      <xdr:rowOff>91440</xdr:rowOff>
    </xdr:to>
    <xdr:graphicFrame macro="">
      <xdr:nvGraphicFramePr>
        <xdr:cNvPr id="13913322" name="Diagramm 2">
          <a:extLst>
            <a:ext uri="{FF2B5EF4-FFF2-40B4-BE49-F238E27FC236}">
              <a16:creationId xmlns:a16="http://schemas.microsoft.com/office/drawing/2014/main" xmlns="" id="{00000000-0008-0000-0300-0000EA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10</xdr:col>
      <xdr:colOff>472440</xdr:colOff>
      <xdr:row>95</xdr:row>
      <xdr:rowOff>7620</xdr:rowOff>
    </xdr:from>
    <xdr:to>
      <xdr:col>19</xdr:col>
      <xdr:colOff>403860</xdr:colOff>
      <xdr:row>107</xdr:row>
      <xdr:rowOff>68580</xdr:rowOff>
    </xdr:to>
    <xdr:graphicFrame macro="">
      <xdr:nvGraphicFramePr>
        <xdr:cNvPr id="13913323" name="Diagramm 2">
          <a:extLst>
            <a:ext uri="{FF2B5EF4-FFF2-40B4-BE49-F238E27FC236}">
              <a16:creationId xmlns:a16="http://schemas.microsoft.com/office/drawing/2014/main" xmlns="" id="{00000000-0008-0000-0300-0000EB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0</xdr:colOff>
      <xdr:row>110</xdr:row>
      <xdr:rowOff>22860</xdr:rowOff>
    </xdr:from>
    <xdr:to>
      <xdr:col>7</xdr:col>
      <xdr:colOff>0</xdr:colOff>
      <xdr:row>122</xdr:row>
      <xdr:rowOff>38100</xdr:rowOff>
    </xdr:to>
    <xdr:graphicFrame macro="">
      <xdr:nvGraphicFramePr>
        <xdr:cNvPr id="13913324" name="Diagramm 2">
          <a:extLst>
            <a:ext uri="{FF2B5EF4-FFF2-40B4-BE49-F238E27FC236}">
              <a16:creationId xmlns:a16="http://schemas.microsoft.com/office/drawing/2014/main" xmlns="" id="{00000000-0008-0000-0300-0000EC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11</xdr:col>
      <xdr:colOff>0</xdr:colOff>
      <xdr:row>110</xdr:row>
      <xdr:rowOff>0</xdr:rowOff>
    </xdr:from>
    <xdr:to>
      <xdr:col>19</xdr:col>
      <xdr:colOff>388620</xdr:colOff>
      <xdr:row>122</xdr:row>
      <xdr:rowOff>22860</xdr:rowOff>
    </xdr:to>
    <xdr:graphicFrame macro="">
      <xdr:nvGraphicFramePr>
        <xdr:cNvPr id="13913325" name="Diagramm 2">
          <a:extLst>
            <a:ext uri="{FF2B5EF4-FFF2-40B4-BE49-F238E27FC236}">
              <a16:creationId xmlns:a16="http://schemas.microsoft.com/office/drawing/2014/main" xmlns="" id="{00000000-0008-0000-0300-0000ED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22860</xdr:colOff>
      <xdr:row>123</xdr:row>
      <xdr:rowOff>160020</xdr:rowOff>
    </xdr:from>
    <xdr:to>
      <xdr:col>6</xdr:col>
      <xdr:colOff>487680</xdr:colOff>
      <xdr:row>135</xdr:row>
      <xdr:rowOff>106680</xdr:rowOff>
    </xdr:to>
    <xdr:graphicFrame macro="">
      <xdr:nvGraphicFramePr>
        <xdr:cNvPr id="13913326" name="Diagramm 2">
          <a:extLst>
            <a:ext uri="{FF2B5EF4-FFF2-40B4-BE49-F238E27FC236}">
              <a16:creationId xmlns:a16="http://schemas.microsoft.com/office/drawing/2014/main" xmlns="" id="{00000000-0008-0000-0300-0000EE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11</xdr:col>
      <xdr:colOff>60960</xdr:colOff>
      <xdr:row>124</xdr:row>
      <xdr:rowOff>30480</xdr:rowOff>
    </xdr:from>
    <xdr:to>
      <xdr:col>19</xdr:col>
      <xdr:colOff>441960</xdr:colOff>
      <xdr:row>135</xdr:row>
      <xdr:rowOff>175260</xdr:rowOff>
    </xdr:to>
    <xdr:graphicFrame macro="">
      <xdr:nvGraphicFramePr>
        <xdr:cNvPr id="13913327" name="Diagramm 2">
          <a:extLst>
            <a:ext uri="{FF2B5EF4-FFF2-40B4-BE49-F238E27FC236}">
              <a16:creationId xmlns:a16="http://schemas.microsoft.com/office/drawing/2014/main" xmlns="" id="{00000000-0008-0000-0300-0000EF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xdr:col>
      <xdr:colOff>7620</xdr:colOff>
      <xdr:row>138</xdr:row>
      <xdr:rowOff>7620</xdr:rowOff>
    </xdr:from>
    <xdr:to>
      <xdr:col>6</xdr:col>
      <xdr:colOff>457200</xdr:colOff>
      <xdr:row>149</xdr:row>
      <xdr:rowOff>160020</xdr:rowOff>
    </xdr:to>
    <xdr:graphicFrame macro="">
      <xdr:nvGraphicFramePr>
        <xdr:cNvPr id="13913328" name="Diagramm 2">
          <a:extLst>
            <a:ext uri="{FF2B5EF4-FFF2-40B4-BE49-F238E27FC236}">
              <a16:creationId xmlns:a16="http://schemas.microsoft.com/office/drawing/2014/main" xmlns="" id="{00000000-0008-0000-0300-0000F0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11</xdr:col>
      <xdr:colOff>0</xdr:colOff>
      <xdr:row>138</xdr:row>
      <xdr:rowOff>38100</xdr:rowOff>
    </xdr:from>
    <xdr:to>
      <xdr:col>19</xdr:col>
      <xdr:colOff>426720</xdr:colOff>
      <xdr:row>150</xdr:row>
      <xdr:rowOff>0</xdr:rowOff>
    </xdr:to>
    <xdr:graphicFrame macro="">
      <xdr:nvGraphicFramePr>
        <xdr:cNvPr id="13913329" name="Diagramm 2">
          <a:extLst>
            <a:ext uri="{FF2B5EF4-FFF2-40B4-BE49-F238E27FC236}">
              <a16:creationId xmlns:a16="http://schemas.microsoft.com/office/drawing/2014/main" xmlns="" id="{00000000-0008-0000-0300-0000F1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xdr:col>
      <xdr:colOff>22860</xdr:colOff>
      <xdr:row>152</xdr:row>
      <xdr:rowOff>15240</xdr:rowOff>
    </xdr:from>
    <xdr:to>
      <xdr:col>6</xdr:col>
      <xdr:colOff>464820</xdr:colOff>
      <xdr:row>163</xdr:row>
      <xdr:rowOff>152400</xdr:rowOff>
    </xdr:to>
    <xdr:graphicFrame macro="">
      <xdr:nvGraphicFramePr>
        <xdr:cNvPr id="13913330" name="Diagramm 2">
          <a:extLst>
            <a:ext uri="{FF2B5EF4-FFF2-40B4-BE49-F238E27FC236}">
              <a16:creationId xmlns:a16="http://schemas.microsoft.com/office/drawing/2014/main" xmlns="" id="{00000000-0008-0000-0300-0000F2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11</xdr:col>
      <xdr:colOff>38100</xdr:colOff>
      <xdr:row>152</xdr:row>
      <xdr:rowOff>22860</xdr:rowOff>
    </xdr:from>
    <xdr:to>
      <xdr:col>19</xdr:col>
      <xdr:colOff>495300</xdr:colOff>
      <xdr:row>163</xdr:row>
      <xdr:rowOff>160020</xdr:rowOff>
    </xdr:to>
    <xdr:graphicFrame macro="">
      <xdr:nvGraphicFramePr>
        <xdr:cNvPr id="13913331" name="Diagramm 2">
          <a:extLst>
            <a:ext uri="{FF2B5EF4-FFF2-40B4-BE49-F238E27FC236}">
              <a16:creationId xmlns:a16="http://schemas.microsoft.com/office/drawing/2014/main" xmlns="" id="{00000000-0008-0000-0300-0000F34CD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18.xml><?xml version="1.0" encoding="utf-8"?>
<c:userShapes xmlns:c="http://schemas.openxmlformats.org/drawingml/2006/chart">
  <cdr:relSizeAnchor xmlns:cdr="http://schemas.openxmlformats.org/drawingml/2006/chartDrawing">
    <cdr:from>
      <cdr:x>0.06661</cdr:x>
      <cdr:y>0.01118</cdr:y>
    </cdr:from>
    <cdr:to>
      <cdr:x>0.97482</cdr:x>
      <cdr:y>0.24504</cdr:y>
    </cdr:to>
    <cdr:sp macro="" textlink="">
      <cdr:nvSpPr>
        <cdr:cNvPr id="2" name="Textfeld 29">
          <a:extLst xmlns:a="http://schemas.openxmlformats.org/drawingml/2006/main">
            <a:ext uri="{FF2B5EF4-FFF2-40B4-BE49-F238E27FC236}">
              <a16:creationId xmlns:a16="http://schemas.microsoft.com/office/drawing/2014/main" xmlns="" id="{6CCCE51D-AE39-4271-97EC-C84E30501EDB}"/>
            </a:ext>
          </a:extLst>
        </cdr:cNvPr>
        <cdr:cNvSpPr txBox="1"/>
      </cdr:nvSpPr>
      <cdr:spPr>
        <a:xfrm xmlns:a="http://schemas.openxmlformats.org/drawingml/2006/main">
          <a:off x="234975" y="24479"/>
          <a:ext cx="2552265" cy="385096"/>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de-DE" sz="1800" b="1"/>
            <a:t>Mittelwerte der </a:t>
          </a:r>
          <a:r>
            <a:rPr lang="de-DE" sz="1800" b="1" kern="800" baseline="0"/>
            <a:t>Arbeitsbedingungen</a:t>
          </a:r>
          <a:r>
            <a:rPr lang="de-DE" sz="1800" b="1"/>
            <a:t> </a:t>
          </a:r>
        </a:p>
      </cdr:txBody>
    </cdr:sp>
  </cdr:relSizeAnchor>
  <cdr:relSizeAnchor xmlns:cdr="http://schemas.openxmlformats.org/drawingml/2006/chartDrawing">
    <cdr:from>
      <cdr:x>0.12431</cdr:x>
      <cdr:y>0.16021</cdr:y>
    </cdr:from>
    <cdr:to>
      <cdr:x>1</cdr:x>
      <cdr:y>0.24129</cdr:y>
    </cdr:to>
    <cdr:sp macro="" textlink="">
      <cdr:nvSpPr>
        <cdr:cNvPr id="3" name="Textfeld 1">
          <a:extLst xmlns:a="http://schemas.openxmlformats.org/drawingml/2006/main">
            <a:ext uri="{FF2B5EF4-FFF2-40B4-BE49-F238E27FC236}">
              <a16:creationId xmlns:a16="http://schemas.microsoft.com/office/drawing/2014/main" xmlns="" id="{13C195C3-CDA5-46DC-815A-8154B17B1DA5}"/>
            </a:ext>
          </a:extLst>
        </cdr:cNvPr>
        <cdr:cNvSpPr txBox="1"/>
      </cdr:nvSpPr>
      <cdr:spPr>
        <a:xfrm xmlns:a="http://schemas.openxmlformats.org/drawingml/2006/main">
          <a:off x="615043" y="355601"/>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19.xml><?xml version="1.0" encoding="utf-8"?>
<c:userShapes xmlns:c="http://schemas.openxmlformats.org/drawingml/2006/chart">
  <cdr:relSizeAnchor xmlns:cdr="http://schemas.openxmlformats.org/drawingml/2006/chartDrawing">
    <cdr:from>
      <cdr:x>0.12229</cdr:x>
      <cdr:y>0.33416</cdr:y>
    </cdr:from>
    <cdr:to>
      <cdr:x>0.99663</cdr:x>
      <cdr:y>0.4158</cdr:y>
    </cdr:to>
    <cdr:sp macro="" textlink="">
      <cdr:nvSpPr>
        <cdr:cNvPr id="2" name="Textfeld 1">
          <a:extLst xmlns:a="http://schemas.openxmlformats.org/drawingml/2006/main">
            <a:ext uri="{FF2B5EF4-FFF2-40B4-BE49-F238E27FC236}">
              <a16:creationId xmlns:a16="http://schemas.microsoft.com/office/drawing/2014/main" xmlns="" id="{87318A43-8A28-4046-BF4D-1788B0914526}"/>
            </a:ext>
          </a:extLst>
        </cdr:cNvPr>
        <cdr:cNvSpPr txBox="1"/>
      </cdr:nvSpPr>
      <cdr:spPr>
        <a:xfrm xmlns:a="http://schemas.openxmlformats.org/drawingml/2006/main">
          <a:off x="605971" y="736600"/>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20.xml><?xml version="1.0" encoding="utf-8"?>
<c:userShapes xmlns:c="http://schemas.openxmlformats.org/drawingml/2006/chart">
  <cdr:relSizeAnchor xmlns:cdr="http://schemas.openxmlformats.org/drawingml/2006/chartDrawing">
    <cdr:from>
      <cdr:x>0.25065</cdr:x>
      <cdr:y>0.33073</cdr:y>
    </cdr:from>
    <cdr:to>
      <cdr:x>1</cdr:x>
      <cdr:y>0.45112</cdr:y>
    </cdr:to>
    <cdr:sp macro="" textlink="">
      <cdr:nvSpPr>
        <cdr:cNvPr id="2" name="Textfeld 1">
          <a:extLst xmlns:a="http://schemas.openxmlformats.org/drawingml/2006/main">
            <a:ext uri="{FF2B5EF4-FFF2-40B4-BE49-F238E27FC236}">
              <a16:creationId xmlns:a16="http://schemas.microsoft.com/office/drawing/2014/main" xmlns="" id="{93768423-6F46-469E-B402-1BF08CF7567C}"/>
            </a:ext>
          </a:extLst>
        </cdr:cNvPr>
        <cdr:cNvSpPr txBox="1"/>
      </cdr:nvSpPr>
      <cdr:spPr>
        <a:xfrm xmlns:a="http://schemas.openxmlformats.org/drawingml/2006/main">
          <a:off x="1371600" y="736600"/>
          <a:ext cx="4100648" cy="268149"/>
        </a:xfrm>
        <a:prstGeom xmlns:a="http://schemas.openxmlformats.org/drawingml/2006/main" prst="rect">
          <a:avLst/>
        </a:prstGeom>
      </cdr:spPr>
      <cdr:txBody>
        <a:bodyPr xmlns:a="http://schemas.openxmlformats.org/drawingml/2006/main" vertOverflow="clip" horzOverflow="clip"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a:t>
          </a:r>
          <a:r>
            <a:rPr lang="de-DE" sz="1100" baseline="0"/>
            <a:t>  </a:t>
          </a:r>
          <a:r>
            <a:rPr lang="de-DE" sz="1100"/>
            <a:t>   ==&gt;                       trifft völlig zu</a:t>
          </a:r>
        </a:p>
      </cdr:txBody>
    </cdr:sp>
  </cdr:relSizeAnchor>
</c:userShapes>
</file>

<file path=xl/drawings/drawing21.xml><?xml version="1.0" encoding="utf-8"?>
<c:userShapes xmlns:c="http://schemas.openxmlformats.org/drawingml/2006/chart">
  <cdr:relSizeAnchor xmlns:cdr="http://schemas.openxmlformats.org/drawingml/2006/chartDrawing">
    <cdr:from>
      <cdr:x>0.127</cdr:x>
      <cdr:y>0.3589</cdr:y>
    </cdr:from>
    <cdr:to>
      <cdr:x>1</cdr:x>
      <cdr:y>0.44286</cdr:y>
    </cdr:to>
    <cdr:sp macro="" textlink="">
      <cdr:nvSpPr>
        <cdr:cNvPr id="2" name="Textfeld 1">
          <a:extLst xmlns:a="http://schemas.openxmlformats.org/drawingml/2006/main">
            <a:ext uri="{FF2B5EF4-FFF2-40B4-BE49-F238E27FC236}">
              <a16:creationId xmlns:a16="http://schemas.microsoft.com/office/drawing/2014/main" xmlns="" id="{BB20D0C1-EF29-43F6-823A-2131BF26D2AE}"/>
            </a:ext>
          </a:extLst>
        </cdr:cNvPr>
        <cdr:cNvSpPr txBox="1"/>
      </cdr:nvSpPr>
      <cdr:spPr>
        <a:xfrm xmlns:a="http://schemas.openxmlformats.org/drawingml/2006/main">
          <a:off x="630283" y="769257"/>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22.xml><?xml version="1.0" encoding="utf-8"?>
<c:userShapes xmlns:c="http://schemas.openxmlformats.org/drawingml/2006/chart">
  <cdr:relSizeAnchor xmlns:cdr="http://schemas.openxmlformats.org/drawingml/2006/chartDrawing">
    <cdr:from>
      <cdr:x>0.12365</cdr:x>
      <cdr:y>0.32758</cdr:y>
    </cdr:from>
    <cdr:to>
      <cdr:x>0.99207</cdr:x>
      <cdr:y>0.41401</cdr:y>
    </cdr:to>
    <cdr:sp macro="" textlink="">
      <cdr:nvSpPr>
        <cdr:cNvPr id="2" name="Textfeld 1">
          <a:extLst xmlns:a="http://schemas.openxmlformats.org/drawingml/2006/main">
            <a:ext uri="{FF2B5EF4-FFF2-40B4-BE49-F238E27FC236}">
              <a16:creationId xmlns:a16="http://schemas.microsoft.com/office/drawing/2014/main" xmlns="" id="{D0991A1F-34E4-4048-B3AF-83F5F16057ED}"/>
            </a:ext>
          </a:extLst>
        </cdr:cNvPr>
        <cdr:cNvSpPr txBox="1"/>
      </cdr:nvSpPr>
      <cdr:spPr>
        <a:xfrm xmlns:a="http://schemas.openxmlformats.org/drawingml/2006/main">
          <a:off x="616857" y="682172"/>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23.xml><?xml version="1.0" encoding="utf-8"?>
<c:userShapes xmlns:c="http://schemas.openxmlformats.org/drawingml/2006/chart">
  <cdr:relSizeAnchor xmlns:cdr="http://schemas.openxmlformats.org/drawingml/2006/chartDrawing">
    <cdr:from>
      <cdr:x>0.12553</cdr:x>
      <cdr:y>0.30593</cdr:y>
    </cdr:from>
    <cdr:to>
      <cdr:x>0.99187</cdr:x>
      <cdr:y>0.38931</cdr:y>
    </cdr:to>
    <cdr:sp macro="" textlink="">
      <cdr:nvSpPr>
        <cdr:cNvPr id="2" name="Textfeld 1">
          <a:extLst xmlns:a="http://schemas.openxmlformats.org/drawingml/2006/main">
            <a:ext uri="{FF2B5EF4-FFF2-40B4-BE49-F238E27FC236}">
              <a16:creationId xmlns:a16="http://schemas.microsoft.com/office/drawing/2014/main" xmlns="" id="{EF79A08F-0E9F-481C-9AE1-C4D129FDBE0F}"/>
            </a:ext>
          </a:extLst>
        </cdr:cNvPr>
        <cdr:cNvSpPr txBox="1"/>
      </cdr:nvSpPr>
      <cdr:spPr>
        <a:xfrm xmlns:a="http://schemas.openxmlformats.org/drawingml/2006/main">
          <a:off x="627742" y="660400"/>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24.xml><?xml version="1.0" encoding="utf-8"?>
<c:userShapes xmlns:c="http://schemas.openxmlformats.org/drawingml/2006/chart">
  <cdr:relSizeAnchor xmlns:cdr="http://schemas.openxmlformats.org/drawingml/2006/chartDrawing">
    <cdr:from>
      <cdr:x>0.12354</cdr:x>
      <cdr:y>0.32611</cdr:y>
    </cdr:from>
    <cdr:to>
      <cdr:x>0.99121</cdr:x>
      <cdr:y>0.40948</cdr:y>
    </cdr:to>
    <cdr:sp macro="" textlink="">
      <cdr:nvSpPr>
        <cdr:cNvPr id="2" name="Textfeld 1">
          <a:extLst xmlns:a="http://schemas.openxmlformats.org/drawingml/2006/main">
            <a:ext uri="{FF2B5EF4-FFF2-40B4-BE49-F238E27FC236}">
              <a16:creationId xmlns:a16="http://schemas.microsoft.com/office/drawing/2014/main" xmlns="" id="{BBC0667B-CE6E-492F-99D0-555600B14192}"/>
            </a:ext>
          </a:extLst>
        </cdr:cNvPr>
        <cdr:cNvSpPr txBox="1"/>
      </cdr:nvSpPr>
      <cdr:spPr>
        <a:xfrm xmlns:a="http://schemas.openxmlformats.org/drawingml/2006/main">
          <a:off x="616857" y="703943"/>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25.xml><?xml version="1.0" encoding="utf-8"?>
<c:userShapes xmlns:c="http://schemas.openxmlformats.org/drawingml/2006/chart">
  <cdr:relSizeAnchor xmlns:cdr="http://schemas.openxmlformats.org/drawingml/2006/chartDrawing">
    <cdr:from>
      <cdr:x>0.11855</cdr:x>
      <cdr:y>0.39811</cdr:y>
    </cdr:from>
    <cdr:to>
      <cdr:x>1</cdr:x>
      <cdr:y>0.48229</cdr:y>
    </cdr:to>
    <cdr:sp macro="" textlink="">
      <cdr:nvSpPr>
        <cdr:cNvPr id="2" name="Textfeld 1">
          <a:extLst xmlns:a="http://schemas.openxmlformats.org/drawingml/2006/main">
            <a:ext uri="{FF2B5EF4-FFF2-40B4-BE49-F238E27FC236}">
              <a16:creationId xmlns:a16="http://schemas.microsoft.com/office/drawing/2014/main" xmlns="" id="{BC1D9597-5E77-49F8-8FE0-D7E4188C010A}"/>
            </a:ext>
          </a:extLst>
        </cdr:cNvPr>
        <cdr:cNvSpPr txBox="1"/>
      </cdr:nvSpPr>
      <cdr:spPr>
        <a:xfrm xmlns:a="http://schemas.openxmlformats.org/drawingml/2006/main">
          <a:off x="572588" y="856343"/>
          <a:ext cx="4257403" cy="181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26.xml><?xml version="1.0" encoding="utf-8"?>
<c:userShapes xmlns:c="http://schemas.openxmlformats.org/drawingml/2006/chart">
  <cdr:relSizeAnchor xmlns:cdr="http://schemas.openxmlformats.org/drawingml/2006/chartDrawing">
    <cdr:from>
      <cdr:x>0.14092</cdr:x>
      <cdr:y>0.39147</cdr:y>
    </cdr:from>
    <cdr:to>
      <cdr:x>0.99499</cdr:x>
      <cdr:y>0.4748</cdr:y>
    </cdr:to>
    <cdr:sp macro="" textlink="">
      <cdr:nvSpPr>
        <cdr:cNvPr id="2" name="Textfeld 1">
          <a:extLst xmlns:a="http://schemas.openxmlformats.org/drawingml/2006/main">
            <a:ext uri="{FF2B5EF4-FFF2-40B4-BE49-F238E27FC236}">
              <a16:creationId xmlns:a16="http://schemas.microsoft.com/office/drawing/2014/main" xmlns="" id="{74AC052F-8CAD-4005-A14B-F236C17E1488}"/>
            </a:ext>
          </a:extLst>
        </cdr:cNvPr>
        <cdr:cNvSpPr txBox="1"/>
      </cdr:nvSpPr>
      <cdr:spPr>
        <a:xfrm xmlns:a="http://schemas.openxmlformats.org/drawingml/2006/main">
          <a:off x="714829" y="845457"/>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27.xml><?xml version="1.0" encoding="utf-8"?>
<c:userShapes xmlns:c="http://schemas.openxmlformats.org/drawingml/2006/chart">
  <cdr:relSizeAnchor xmlns:cdr="http://schemas.openxmlformats.org/drawingml/2006/chartDrawing">
    <cdr:from>
      <cdr:x>0.10833</cdr:x>
      <cdr:y>0.54194</cdr:y>
    </cdr:from>
    <cdr:to>
      <cdr:x>1</cdr:x>
      <cdr:y>0.63737</cdr:y>
    </cdr:to>
    <cdr:sp macro="" textlink="">
      <cdr:nvSpPr>
        <cdr:cNvPr id="2" name="Textfeld 1">
          <a:extLst xmlns:a="http://schemas.openxmlformats.org/drawingml/2006/main">
            <a:ext uri="{FF2B5EF4-FFF2-40B4-BE49-F238E27FC236}">
              <a16:creationId xmlns:a16="http://schemas.microsoft.com/office/drawing/2014/main" xmlns="" id="{DC417E7F-106C-46CE-B666-6F572ADB8D93}"/>
            </a:ext>
          </a:extLst>
        </cdr:cNvPr>
        <cdr:cNvSpPr txBox="1"/>
      </cdr:nvSpPr>
      <cdr:spPr>
        <a:xfrm xmlns:a="http://schemas.openxmlformats.org/drawingml/2006/main">
          <a:off x="513806" y="1174567"/>
          <a:ext cx="4229100" cy="20682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28.xml><?xml version="1.0" encoding="utf-8"?>
<c:userShapes xmlns:c="http://schemas.openxmlformats.org/drawingml/2006/chart">
  <cdr:relSizeAnchor xmlns:cdr="http://schemas.openxmlformats.org/drawingml/2006/chartDrawing">
    <cdr:from>
      <cdr:x>0.13008</cdr:x>
      <cdr:y>0.29466</cdr:y>
    </cdr:from>
    <cdr:to>
      <cdr:x>0.99775</cdr:x>
      <cdr:y>0.3777</cdr:y>
    </cdr:to>
    <cdr:sp macro="" textlink="">
      <cdr:nvSpPr>
        <cdr:cNvPr id="2" name="Textfeld 1">
          <a:extLst xmlns:a="http://schemas.openxmlformats.org/drawingml/2006/main">
            <a:ext uri="{FF2B5EF4-FFF2-40B4-BE49-F238E27FC236}">
              <a16:creationId xmlns:a16="http://schemas.microsoft.com/office/drawing/2014/main" xmlns="" id="{3497A612-2697-4079-9278-F0045A311A02}"/>
            </a:ext>
          </a:extLst>
        </cdr:cNvPr>
        <cdr:cNvSpPr txBox="1"/>
      </cdr:nvSpPr>
      <cdr:spPr>
        <a:xfrm xmlns:a="http://schemas.openxmlformats.org/drawingml/2006/main">
          <a:off x="649514" y="638628"/>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29.xml><?xml version="1.0" encoding="utf-8"?>
<c:userShapes xmlns:c="http://schemas.openxmlformats.org/drawingml/2006/chart">
  <cdr:relSizeAnchor xmlns:cdr="http://schemas.openxmlformats.org/drawingml/2006/chartDrawing">
    <cdr:from>
      <cdr:x>0.10207</cdr:x>
      <cdr:y>0.32052</cdr:y>
    </cdr:from>
    <cdr:to>
      <cdr:x>1</cdr:x>
      <cdr:y>0.43801</cdr:y>
    </cdr:to>
    <cdr:sp macro="" textlink="">
      <cdr:nvSpPr>
        <cdr:cNvPr id="2" name="Textfeld 1">
          <a:extLst xmlns:a="http://schemas.openxmlformats.org/drawingml/2006/main">
            <a:ext uri="{FF2B5EF4-FFF2-40B4-BE49-F238E27FC236}">
              <a16:creationId xmlns:a16="http://schemas.microsoft.com/office/drawing/2014/main" xmlns="" id="{F0AAA9B1-F887-437D-BC89-28AE0335830B}"/>
            </a:ext>
          </a:extLst>
        </cdr:cNvPr>
        <cdr:cNvSpPr txBox="1"/>
      </cdr:nvSpPr>
      <cdr:spPr>
        <a:xfrm xmlns:a="http://schemas.openxmlformats.org/drawingml/2006/main">
          <a:off x="483326" y="698862"/>
          <a:ext cx="4251960" cy="2561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30.xml><?xml version="1.0" encoding="utf-8"?>
<c:userShapes xmlns:c="http://schemas.openxmlformats.org/drawingml/2006/chart">
  <cdr:relSizeAnchor xmlns:cdr="http://schemas.openxmlformats.org/drawingml/2006/chartDrawing">
    <cdr:from>
      <cdr:x>0.12967</cdr:x>
      <cdr:y>0.2471</cdr:y>
    </cdr:from>
    <cdr:to>
      <cdr:x>1</cdr:x>
      <cdr:y>0.32935</cdr:y>
    </cdr:to>
    <cdr:sp macro="" textlink="">
      <cdr:nvSpPr>
        <cdr:cNvPr id="2" name="Textfeld 1">
          <a:extLst xmlns:a="http://schemas.openxmlformats.org/drawingml/2006/main">
            <a:ext uri="{FF2B5EF4-FFF2-40B4-BE49-F238E27FC236}">
              <a16:creationId xmlns:a16="http://schemas.microsoft.com/office/drawing/2014/main" xmlns="" id="{155AC950-7167-4CC3-83D7-BCBCB0CB8A81}"/>
            </a:ext>
          </a:extLst>
        </cdr:cNvPr>
        <cdr:cNvSpPr txBox="1"/>
      </cdr:nvSpPr>
      <cdr:spPr>
        <a:xfrm xmlns:a="http://schemas.openxmlformats.org/drawingml/2006/main">
          <a:off x="645523" y="540657"/>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31.xml><?xml version="1.0" encoding="utf-8"?>
<c:userShapes xmlns:c="http://schemas.openxmlformats.org/drawingml/2006/chart">
  <cdr:relSizeAnchor xmlns:cdr="http://schemas.openxmlformats.org/drawingml/2006/chartDrawing">
    <cdr:from>
      <cdr:x>0.11384</cdr:x>
      <cdr:y>0.28179</cdr:y>
    </cdr:from>
    <cdr:to>
      <cdr:x>1</cdr:x>
      <cdr:y>0.40648</cdr:y>
    </cdr:to>
    <cdr:sp macro="" textlink="">
      <cdr:nvSpPr>
        <cdr:cNvPr id="2" name="Textfeld 1">
          <a:extLst xmlns:a="http://schemas.openxmlformats.org/drawingml/2006/main">
            <a:ext uri="{FF2B5EF4-FFF2-40B4-BE49-F238E27FC236}">
              <a16:creationId xmlns:a16="http://schemas.microsoft.com/office/drawing/2014/main" xmlns="" id="{DA7303B3-8256-498F-9489-1CFF36723217}"/>
            </a:ext>
          </a:extLst>
        </cdr:cNvPr>
        <cdr:cNvSpPr txBox="1"/>
      </cdr:nvSpPr>
      <cdr:spPr>
        <a:xfrm xmlns:a="http://schemas.openxmlformats.org/drawingml/2006/main">
          <a:off x="544286" y="615041"/>
          <a:ext cx="4236720" cy="2721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32.xml><?xml version="1.0" encoding="utf-8"?>
<c:userShapes xmlns:c="http://schemas.openxmlformats.org/drawingml/2006/chart">
  <cdr:relSizeAnchor xmlns:cdr="http://schemas.openxmlformats.org/drawingml/2006/chartDrawing">
    <cdr:from>
      <cdr:x>0.12834</cdr:x>
      <cdr:y>0.334</cdr:y>
    </cdr:from>
    <cdr:to>
      <cdr:x>1</cdr:x>
      <cdr:y>0.41683</cdr:y>
    </cdr:to>
    <cdr:sp macro="" textlink="">
      <cdr:nvSpPr>
        <cdr:cNvPr id="2" name="Textfeld 1">
          <a:extLst xmlns:a="http://schemas.openxmlformats.org/drawingml/2006/main">
            <a:ext uri="{FF2B5EF4-FFF2-40B4-BE49-F238E27FC236}">
              <a16:creationId xmlns:a16="http://schemas.microsoft.com/office/drawing/2014/main" xmlns="" id="{018D7781-6FDB-4B89-BEFE-DDD57537D9B7}"/>
            </a:ext>
          </a:extLst>
        </cdr:cNvPr>
        <cdr:cNvSpPr txBox="1"/>
      </cdr:nvSpPr>
      <cdr:spPr>
        <a:xfrm xmlns:a="http://schemas.openxmlformats.org/drawingml/2006/main">
          <a:off x="637903" y="725714"/>
          <a:ext cx="4332514" cy="179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33.xml><?xml version="1.0" encoding="utf-8"?>
<c:userShapes xmlns:c="http://schemas.openxmlformats.org/drawingml/2006/chart">
  <cdr:relSizeAnchor xmlns:cdr="http://schemas.openxmlformats.org/drawingml/2006/chartDrawing">
    <cdr:from>
      <cdr:x>0.1052</cdr:x>
      <cdr:y>0.33016</cdr:y>
    </cdr:from>
    <cdr:to>
      <cdr:x>1</cdr:x>
      <cdr:y>0.41533</cdr:y>
    </cdr:to>
    <cdr:sp macro="" textlink="">
      <cdr:nvSpPr>
        <cdr:cNvPr id="2" name="Textfeld 1">
          <a:extLst xmlns:a="http://schemas.openxmlformats.org/drawingml/2006/main">
            <a:ext uri="{FF2B5EF4-FFF2-40B4-BE49-F238E27FC236}">
              <a16:creationId xmlns:a16="http://schemas.microsoft.com/office/drawing/2014/main" xmlns="" id="{946BAFF4-24F2-4DDB-86DD-FFD35E973DA2}"/>
            </a:ext>
          </a:extLst>
        </cdr:cNvPr>
        <cdr:cNvSpPr txBox="1"/>
      </cdr:nvSpPr>
      <cdr:spPr>
        <a:xfrm xmlns:a="http://schemas.openxmlformats.org/drawingml/2006/main">
          <a:off x="506186" y="717367"/>
          <a:ext cx="4305300" cy="1850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1100"/>
            <a:t>trifft nicht zu                                                  ==&gt;                          trifft völlig zu</a:t>
          </a:r>
        </a:p>
      </cdr:txBody>
    </cdr:sp>
  </cdr:relSizeAnchor>
</c:userShapes>
</file>

<file path=xl/drawings/drawing34.xml><?xml version="1.0" encoding="utf-8"?>
<xdr:wsDr xmlns:xdr="http://schemas.openxmlformats.org/drawingml/2006/spreadsheetDrawing" xmlns:a="http://schemas.openxmlformats.org/drawingml/2006/main">
  <xdr:twoCellAnchor>
    <xdr:from>
      <xdr:col>8</xdr:col>
      <xdr:colOff>762000</xdr:colOff>
      <xdr:row>5</xdr:row>
      <xdr:rowOff>53340</xdr:rowOff>
    </xdr:from>
    <xdr:to>
      <xdr:col>18</xdr:col>
      <xdr:colOff>708660</xdr:colOff>
      <xdr:row>30</xdr:row>
      <xdr:rowOff>114300</xdr:rowOff>
    </xdr:to>
    <xdr:graphicFrame macro="">
      <xdr:nvGraphicFramePr>
        <xdr:cNvPr id="14168252" name="Diagramm 23">
          <a:extLst>
            <a:ext uri="{FF2B5EF4-FFF2-40B4-BE49-F238E27FC236}">
              <a16:creationId xmlns:a16="http://schemas.microsoft.com/office/drawing/2014/main" xmlns="" id="{00000000-0008-0000-0400-0000BC30D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7620</xdr:colOff>
      <xdr:row>168</xdr:row>
      <xdr:rowOff>53340</xdr:rowOff>
    </xdr:from>
    <xdr:to>
      <xdr:col>18</xdr:col>
      <xdr:colOff>0</xdr:colOff>
      <xdr:row>190</xdr:row>
      <xdr:rowOff>76200</xdr:rowOff>
    </xdr:to>
    <xdr:graphicFrame macro="">
      <xdr:nvGraphicFramePr>
        <xdr:cNvPr id="14168254" name="Diagramm 7">
          <a:extLst>
            <a:ext uri="{FF2B5EF4-FFF2-40B4-BE49-F238E27FC236}">
              <a16:creationId xmlns:a16="http://schemas.microsoft.com/office/drawing/2014/main" xmlns="" id="{00000000-0008-0000-0400-0000BE30D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17</xdr:col>
      <xdr:colOff>464820</xdr:colOff>
      <xdr:row>0</xdr:row>
      <xdr:rowOff>53340</xdr:rowOff>
    </xdr:from>
    <xdr:to>
      <xdr:col>18</xdr:col>
      <xdr:colOff>731520</xdr:colOff>
      <xdr:row>0</xdr:row>
      <xdr:rowOff>861060</xdr:rowOff>
    </xdr:to>
    <xdr:pic>
      <xdr:nvPicPr>
        <xdr:cNvPr id="14168257" name="Grafik 24">
          <a:extLst>
            <a:ext uri="{FF2B5EF4-FFF2-40B4-BE49-F238E27FC236}">
              <a16:creationId xmlns:a16="http://schemas.microsoft.com/office/drawing/2014/main" xmlns="" id="{00000000-0008-0000-0400-0000C130D8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989040" y="53340"/>
          <a:ext cx="1059180" cy="807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22860</xdr:colOff>
      <xdr:row>136</xdr:row>
      <xdr:rowOff>152400</xdr:rowOff>
    </xdr:from>
    <xdr:to>
      <xdr:col>20</xdr:col>
      <xdr:colOff>182880</xdr:colOff>
      <xdr:row>165</xdr:row>
      <xdr:rowOff>0</xdr:rowOff>
    </xdr:to>
    <xdr:graphicFrame macro="">
      <xdr:nvGraphicFramePr>
        <xdr:cNvPr id="14168258" name="Diagramm 7">
          <a:extLst>
            <a:ext uri="{FF2B5EF4-FFF2-40B4-BE49-F238E27FC236}">
              <a16:creationId xmlns:a16="http://schemas.microsoft.com/office/drawing/2014/main" xmlns="" id="{00000000-0008-0000-0400-0000C230D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0</xdr:colOff>
      <xdr:row>194</xdr:row>
      <xdr:rowOff>167640</xdr:rowOff>
    </xdr:from>
    <xdr:to>
      <xdr:col>18</xdr:col>
      <xdr:colOff>0</xdr:colOff>
      <xdr:row>218</xdr:row>
      <xdr:rowOff>76200</xdr:rowOff>
    </xdr:to>
    <xdr:graphicFrame macro="">
      <xdr:nvGraphicFramePr>
        <xdr:cNvPr id="14168259" name="Diagramm 7">
          <a:extLst>
            <a:ext uri="{FF2B5EF4-FFF2-40B4-BE49-F238E27FC236}">
              <a16:creationId xmlns:a16="http://schemas.microsoft.com/office/drawing/2014/main" xmlns="" id="{00000000-0008-0000-0400-0000C330D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22860</xdr:colOff>
      <xdr:row>223</xdr:row>
      <xdr:rowOff>15240</xdr:rowOff>
    </xdr:from>
    <xdr:to>
      <xdr:col>18</xdr:col>
      <xdr:colOff>0</xdr:colOff>
      <xdr:row>242</xdr:row>
      <xdr:rowOff>15240</xdr:rowOff>
    </xdr:to>
    <xdr:graphicFrame macro="">
      <xdr:nvGraphicFramePr>
        <xdr:cNvPr id="14168260" name="Diagramm 7">
          <a:extLst>
            <a:ext uri="{FF2B5EF4-FFF2-40B4-BE49-F238E27FC236}">
              <a16:creationId xmlns:a16="http://schemas.microsoft.com/office/drawing/2014/main" xmlns="" id="{00000000-0008-0000-0400-0000C430D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35.xml><?xml version="1.0" encoding="utf-8"?>
<c:userShapes xmlns:c="http://schemas.openxmlformats.org/drawingml/2006/chart">
  <cdr:relSizeAnchor xmlns:cdr="http://schemas.openxmlformats.org/drawingml/2006/chartDrawing">
    <cdr:from>
      <cdr:x>0.75897</cdr:x>
      <cdr:y>0.45</cdr:y>
    </cdr:from>
    <cdr:to>
      <cdr:x>0.99534</cdr:x>
      <cdr:y>1</cdr:y>
    </cdr:to>
    <cdr:sp macro="" textlink="">
      <cdr:nvSpPr>
        <cdr:cNvPr id="2" name="Textfeld 14">
          <a:extLst xmlns:a="http://schemas.openxmlformats.org/drawingml/2006/main">
            <a:ext uri="{FF2B5EF4-FFF2-40B4-BE49-F238E27FC236}">
              <a16:creationId xmlns:a16="http://schemas.microsoft.com/office/drawing/2014/main" xmlns="" id="{2C177189-783C-4EA6-A325-81FA2547B660}"/>
            </a:ext>
          </a:extLst>
        </cdr:cNvPr>
        <cdr:cNvSpPr txBox="1"/>
      </cdr:nvSpPr>
      <cdr:spPr bwMode="auto">
        <a:xfrm xmlns:a="http://schemas.openxmlformats.org/drawingml/2006/main">
          <a:off x="6718300" y="1600200"/>
          <a:ext cx="2092325" cy="1955800"/>
        </a:xfrm>
        <a:prstGeom xmlns:a="http://schemas.openxmlformats.org/drawingml/2006/main" prst="rect">
          <a:avLst/>
        </a:prstGeom>
        <a:solidFill xmlns:a="http://schemas.openxmlformats.org/drawingml/2006/main">
          <a:srgbClr val="BFBFBF">
            <a:alpha val="55000"/>
          </a:srgbClr>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p xmlns:a="http://schemas.openxmlformats.org/drawingml/2006/main">
          <a:endParaRPr lang="de-DE"/>
        </a:p>
      </cdr:txBody>
    </cdr:sp>
  </cdr:relSizeAnchor>
  <cdr:relSizeAnchor xmlns:cdr="http://schemas.openxmlformats.org/drawingml/2006/chartDrawing">
    <cdr:from>
      <cdr:x>0.35725</cdr:x>
      <cdr:y>0.44643</cdr:y>
    </cdr:from>
    <cdr:to>
      <cdr:x>0.59828</cdr:x>
      <cdr:y>1</cdr:y>
    </cdr:to>
    <cdr:sp macro="" textlink="">
      <cdr:nvSpPr>
        <cdr:cNvPr id="3" name="Textfeld 14">
          <a:extLst xmlns:a="http://schemas.openxmlformats.org/drawingml/2006/main">
            <a:ext uri="{FF2B5EF4-FFF2-40B4-BE49-F238E27FC236}">
              <a16:creationId xmlns:a16="http://schemas.microsoft.com/office/drawing/2014/main" xmlns="" id="{DA884D1C-05D1-43AA-B1D4-97F8632FFF9F}"/>
            </a:ext>
          </a:extLst>
        </cdr:cNvPr>
        <cdr:cNvSpPr txBox="1"/>
      </cdr:nvSpPr>
      <cdr:spPr bwMode="auto">
        <a:xfrm xmlns:a="http://schemas.openxmlformats.org/drawingml/2006/main">
          <a:off x="3162300" y="1587500"/>
          <a:ext cx="2133600" cy="1968500"/>
        </a:xfrm>
        <a:prstGeom xmlns:a="http://schemas.openxmlformats.org/drawingml/2006/main" prst="rect">
          <a:avLst/>
        </a:prstGeom>
        <a:solidFill xmlns:a="http://schemas.openxmlformats.org/drawingml/2006/main">
          <a:srgbClr val="BFBFBF">
            <a:alpha val="55000"/>
          </a:srgbClr>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p xmlns:a="http://schemas.openxmlformats.org/drawingml/2006/main">
          <a:endParaRPr lang="de-DE"/>
        </a:p>
      </cdr:txBody>
    </cdr:sp>
  </cdr:relSizeAnchor>
</c:userShapes>
</file>

<file path=xl/drawings/drawing36.xml><?xml version="1.0" encoding="utf-8"?>
<xdr:wsDr xmlns:xdr="http://schemas.openxmlformats.org/drawingml/2006/spreadsheetDrawing" xmlns:a="http://schemas.openxmlformats.org/drawingml/2006/main">
  <xdr:twoCellAnchor editAs="oneCell">
    <xdr:from>
      <xdr:col>6</xdr:col>
      <xdr:colOff>1188720</xdr:colOff>
      <xdr:row>0</xdr:row>
      <xdr:rowOff>0</xdr:rowOff>
    </xdr:from>
    <xdr:to>
      <xdr:col>7</xdr:col>
      <xdr:colOff>1905</xdr:colOff>
      <xdr:row>1</xdr:row>
      <xdr:rowOff>1905</xdr:rowOff>
    </xdr:to>
    <xdr:pic>
      <xdr:nvPicPr>
        <xdr:cNvPr id="11809859" name="Grafik 1">
          <a:extLst>
            <a:ext uri="{FF2B5EF4-FFF2-40B4-BE49-F238E27FC236}">
              <a16:creationId xmlns:a16="http://schemas.microsoft.com/office/drawing/2014/main" xmlns="" id="{00000000-0008-0000-0500-00004334B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715500" y="0"/>
          <a:ext cx="1051560" cy="792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54"/>
  <sheetViews>
    <sheetView tabSelected="1" topLeftCell="A52" zoomScale="110" zoomScaleNormal="110" workbookViewId="0">
      <selection activeCell="P74" sqref="P74"/>
    </sheetView>
  </sheetViews>
  <sheetFormatPr baseColWidth="10" defaultColWidth="11.5546875" defaultRowHeight="14.4" x14ac:dyDescent="0.3"/>
  <cols>
    <col min="1" max="1" width="23.88671875" customWidth="1"/>
    <col min="2" max="2" width="11.44140625"/>
    <col min="3" max="9" width="7.33203125" customWidth="1"/>
    <col min="10" max="10" width="13.5546875" customWidth="1"/>
    <col min="11" max="28" width="11.5546875" style="64"/>
    <col min="29" max="36" width="11.5546875" style="64" customWidth="1"/>
    <col min="37" max="16384" width="11.5546875" style="64"/>
  </cols>
  <sheetData>
    <row r="1" spans="1:10" ht="31.2" customHeight="1" x14ac:dyDescent="0.3"/>
    <row r="2" spans="1:10" ht="31.2" customHeight="1" x14ac:dyDescent="0.3"/>
    <row r="3" spans="1:10" ht="15.6" customHeight="1" x14ac:dyDescent="0.3">
      <c r="A3" s="64"/>
      <c r="B3" s="64"/>
      <c r="C3" s="64"/>
      <c r="D3" s="64"/>
      <c r="E3" s="64"/>
      <c r="F3" s="64"/>
      <c r="G3" s="64"/>
      <c r="H3" s="64"/>
      <c r="I3" s="64"/>
      <c r="J3" s="64"/>
    </row>
    <row r="4" spans="1:10" ht="6" customHeight="1" x14ac:dyDescent="0.3">
      <c r="A4" s="64"/>
      <c r="B4" s="64"/>
      <c r="C4" s="64"/>
      <c r="D4" s="64"/>
      <c r="E4" s="64"/>
      <c r="F4" s="64"/>
      <c r="G4" s="64"/>
      <c r="H4" s="64"/>
      <c r="I4" s="64"/>
      <c r="J4" s="64"/>
    </row>
    <row r="5" spans="1:10" x14ac:dyDescent="0.3">
      <c r="A5" s="335" t="s">
        <v>0</v>
      </c>
      <c r="B5" s="335"/>
      <c r="C5" s="335"/>
      <c r="D5" s="335"/>
      <c r="E5" s="335"/>
      <c r="F5" s="335"/>
      <c r="G5" s="335"/>
      <c r="H5" s="335"/>
      <c r="I5" s="335"/>
      <c r="J5" s="335"/>
    </row>
    <row r="6" spans="1:10" x14ac:dyDescent="0.3">
      <c r="A6" s="335"/>
      <c r="B6" s="335"/>
      <c r="C6" s="335"/>
      <c r="D6" s="335"/>
      <c r="E6" s="335"/>
      <c r="F6" s="335"/>
      <c r="G6" s="335"/>
      <c r="H6" s="335"/>
      <c r="I6" s="335"/>
      <c r="J6" s="335"/>
    </row>
    <row r="7" spans="1:10" x14ac:dyDescent="0.3">
      <c r="A7" s="58"/>
      <c r="B7" s="58"/>
      <c r="C7" s="58"/>
      <c r="D7" s="58"/>
      <c r="E7" s="58"/>
      <c r="F7" s="58"/>
      <c r="G7" s="58"/>
      <c r="H7" s="58"/>
      <c r="I7" s="58"/>
      <c r="J7" s="58" t="s">
        <v>1</v>
      </c>
    </row>
    <row r="8" spans="1:10" x14ac:dyDescent="0.3">
      <c r="A8" s="58"/>
      <c r="B8" s="58"/>
      <c r="C8" s="58"/>
      <c r="D8" s="58"/>
      <c r="E8" s="58"/>
      <c r="F8" s="58"/>
      <c r="G8" s="58"/>
      <c r="H8" s="58"/>
      <c r="I8" s="58"/>
      <c r="J8" s="58"/>
    </row>
    <row r="9" spans="1:10" x14ac:dyDescent="0.3">
      <c r="A9" s="66" t="s">
        <v>2</v>
      </c>
      <c r="B9" s="63" t="s">
        <v>3</v>
      </c>
      <c r="C9" s="63"/>
      <c r="D9" s="63"/>
      <c r="E9" s="63"/>
      <c r="F9" s="63"/>
      <c r="G9" s="63"/>
      <c r="H9" s="63"/>
      <c r="I9" s="63"/>
      <c r="J9" s="58"/>
    </row>
    <row r="10" spans="1:10" ht="4.95" customHeight="1" x14ac:dyDescent="0.3">
      <c r="A10" s="66"/>
      <c r="B10" s="58"/>
      <c r="C10" s="58"/>
      <c r="D10" s="58"/>
      <c r="E10" s="58"/>
      <c r="F10" s="58"/>
      <c r="G10" s="58"/>
      <c r="H10" s="58"/>
      <c r="I10" s="58"/>
      <c r="J10" s="58"/>
    </row>
    <row r="11" spans="1:10" x14ac:dyDescent="0.3">
      <c r="A11" s="66" t="s">
        <v>4</v>
      </c>
      <c r="B11" s="63" t="s">
        <v>5</v>
      </c>
      <c r="C11" s="63"/>
      <c r="D11" s="63"/>
      <c r="E11" s="63"/>
      <c r="F11" s="63"/>
      <c r="G11" s="63"/>
      <c r="H11" s="63"/>
      <c r="I11" s="63"/>
      <c r="J11" s="58"/>
    </row>
    <row r="12" spans="1:10" ht="6" customHeight="1" x14ac:dyDescent="0.3">
      <c r="A12" s="66"/>
      <c r="B12" s="58"/>
      <c r="C12" s="58"/>
      <c r="D12" s="58"/>
      <c r="E12" s="58"/>
      <c r="F12" s="58"/>
      <c r="G12" s="58"/>
      <c r="H12" s="58"/>
      <c r="I12" s="58"/>
      <c r="J12" s="58"/>
    </row>
    <row r="13" spans="1:10" x14ac:dyDescent="0.3">
      <c r="A13" s="66" t="s">
        <v>6</v>
      </c>
      <c r="B13" s="63"/>
      <c r="C13" s="63"/>
      <c r="D13" s="63"/>
      <c r="E13" s="63"/>
      <c r="F13" s="63"/>
      <c r="G13" s="63"/>
      <c r="H13" s="63"/>
      <c r="I13" s="63"/>
      <c r="J13" s="58"/>
    </row>
    <row r="14" spans="1:10" ht="5.4" customHeight="1" x14ac:dyDescent="0.3">
      <c r="A14" s="66"/>
      <c r="B14" s="58"/>
      <c r="C14" s="58"/>
      <c r="D14" s="58"/>
      <c r="E14" s="58"/>
      <c r="F14" s="58"/>
      <c r="G14" s="58"/>
      <c r="H14" s="58"/>
      <c r="I14" s="58"/>
      <c r="J14" s="58"/>
    </row>
    <row r="15" spans="1:10" x14ac:dyDescent="0.3">
      <c r="A15" s="66" t="s">
        <v>7</v>
      </c>
      <c r="B15" s="63"/>
      <c r="C15" s="63"/>
      <c r="D15" s="63"/>
      <c r="E15" s="63"/>
      <c r="F15" s="63"/>
      <c r="G15" s="63"/>
      <c r="H15" s="63"/>
      <c r="I15" s="63"/>
      <c r="J15" s="58"/>
    </row>
    <row r="16" spans="1:10" ht="6" customHeight="1" x14ac:dyDescent="0.3">
      <c r="A16" s="66"/>
      <c r="B16" s="58"/>
      <c r="C16" s="58"/>
      <c r="D16" s="58"/>
      <c r="E16" s="58"/>
      <c r="F16" s="58"/>
      <c r="G16" s="58"/>
      <c r="H16" s="58"/>
      <c r="I16" s="58"/>
      <c r="J16" s="58"/>
    </row>
    <row r="17" spans="1:10" x14ac:dyDescent="0.3">
      <c r="A17" s="66" t="s">
        <v>8</v>
      </c>
      <c r="B17" s="63"/>
      <c r="C17" s="63"/>
      <c r="D17" s="63"/>
      <c r="E17" s="63"/>
      <c r="F17" s="63"/>
      <c r="G17" s="63"/>
      <c r="H17" s="63"/>
      <c r="I17" s="63"/>
      <c r="J17" s="58"/>
    </row>
    <row r="18" spans="1:10" ht="7.2" customHeight="1" x14ac:dyDescent="0.3">
      <c r="A18" s="66"/>
      <c r="B18" s="58"/>
      <c r="C18" s="58"/>
      <c r="D18" s="58"/>
      <c r="E18" s="58"/>
      <c r="F18" s="58"/>
      <c r="G18" s="58"/>
      <c r="H18" s="58"/>
      <c r="I18" s="58"/>
      <c r="J18" s="58"/>
    </row>
    <row r="19" spans="1:10" x14ac:dyDescent="0.3">
      <c r="A19" s="66"/>
      <c r="B19" s="58"/>
      <c r="C19" s="58"/>
      <c r="D19" s="58"/>
      <c r="E19" s="58"/>
      <c r="F19" s="58"/>
      <c r="G19" s="58"/>
      <c r="H19" s="58"/>
      <c r="I19" s="58"/>
      <c r="J19" s="58"/>
    </row>
    <row r="20" spans="1:10" ht="7.2" customHeight="1" x14ac:dyDescent="0.3">
      <c r="A20" s="66"/>
      <c r="B20" s="58"/>
      <c r="C20" s="58"/>
      <c r="D20" s="58"/>
      <c r="E20" s="58"/>
      <c r="F20" s="58"/>
      <c r="G20" s="58"/>
      <c r="H20" s="58"/>
      <c r="I20" s="58"/>
      <c r="J20" s="58"/>
    </row>
    <row r="21" spans="1:10" x14ac:dyDescent="0.3">
      <c r="A21" s="66" t="s">
        <v>9</v>
      </c>
      <c r="B21" s="63"/>
      <c r="C21" s="63"/>
      <c r="D21" s="63"/>
      <c r="E21" s="63"/>
      <c r="F21" s="63"/>
      <c r="G21" s="63"/>
      <c r="H21" s="63"/>
      <c r="I21" s="63"/>
      <c r="J21" s="58"/>
    </row>
    <row r="22" spans="1:10" ht="6" customHeight="1" x14ac:dyDescent="0.3">
      <c r="A22" s="66"/>
      <c r="B22" s="58"/>
      <c r="C22" s="58"/>
      <c r="D22" s="58"/>
      <c r="E22" s="58"/>
      <c r="F22" s="58"/>
      <c r="G22" s="58"/>
      <c r="H22" s="58"/>
      <c r="I22" s="58"/>
      <c r="J22" s="58"/>
    </row>
    <row r="23" spans="1:10" x14ac:dyDescent="0.3">
      <c r="A23" s="66" t="s">
        <v>10</v>
      </c>
      <c r="B23" s="63"/>
      <c r="C23" s="63"/>
      <c r="D23" s="63"/>
      <c r="E23" s="63"/>
      <c r="F23" s="63"/>
      <c r="G23" s="63"/>
      <c r="H23" s="63"/>
      <c r="I23" s="63"/>
      <c r="J23" s="58"/>
    </row>
    <row r="24" spans="1:10" x14ac:dyDescent="0.3">
      <c r="A24" s="66"/>
      <c r="B24" s="58"/>
      <c r="C24" s="58"/>
      <c r="D24" s="58"/>
      <c r="E24" s="58"/>
      <c r="F24" s="58"/>
      <c r="G24" s="58"/>
      <c r="H24" s="58"/>
      <c r="I24" s="58"/>
      <c r="J24" s="58"/>
    </row>
    <row r="25" spans="1:10" x14ac:dyDescent="0.3">
      <c r="A25" s="66"/>
      <c r="B25" s="58" t="s">
        <v>11</v>
      </c>
      <c r="C25" s="58"/>
      <c r="D25" s="58" t="s">
        <v>12</v>
      </c>
      <c r="E25" s="58"/>
      <c r="F25" s="58" t="s">
        <v>13</v>
      </c>
      <c r="G25" s="58"/>
      <c r="H25" s="58"/>
      <c r="I25" s="58"/>
      <c r="J25" s="58"/>
    </row>
    <row r="26" spans="1:10" x14ac:dyDescent="0.3">
      <c r="A26" s="66" t="s">
        <v>14</v>
      </c>
      <c r="B26" s="63"/>
      <c r="C26" s="58"/>
      <c r="D26" s="63"/>
      <c r="E26" s="58"/>
      <c r="F26" s="63"/>
      <c r="G26" s="63"/>
      <c r="H26" s="63"/>
      <c r="I26" s="63"/>
      <c r="J26" s="58"/>
    </row>
    <row r="27" spans="1:10" ht="7.95" customHeight="1" x14ac:dyDescent="0.3">
      <c r="A27" s="66"/>
      <c r="B27" s="58"/>
      <c r="C27" s="58"/>
      <c r="D27" s="58"/>
      <c r="E27" s="58"/>
      <c r="F27" s="58"/>
      <c r="G27" s="58"/>
      <c r="H27" s="58"/>
      <c r="I27" s="58"/>
      <c r="J27" s="58"/>
    </row>
    <row r="28" spans="1:10" x14ac:dyDescent="0.3">
      <c r="A28" s="66"/>
      <c r="B28" s="63"/>
      <c r="C28" s="58"/>
      <c r="D28" s="63"/>
      <c r="E28" s="58"/>
      <c r="F28" s="63"/>
      <c r="G28" s="63"/>
      <c r="H28" s="63"/>
      <c r="I28" s="63"/>
      <c r="J28" s="58"/>
    </row>
    <row r="29" spans="1:10" ht="6.6" customHeight="1" x14ac:dyDescent="0.3">
      <c r="A29" s="66"/>
      <c r="B29" s="58"/>
      <c r="C29" s="58"/>
      <c r="D29" s="58"/>
      <c r="E29" s="58"/>
      <c r="F29" s="58"/>
      <c r="G29" s="58"/>
      <c r="H29" s="58"/>
      <c r="I29" s="58"/>
      <c r="J29" s="58"/>
    </row>
    <row r="30" spans="1:10" x14ac:dyDescent="0.3">
      <c r="A30" s="66"/>
      <c r="B30" s="63"/>
      <c r="C30" s="58"/>
      <c r="D30" s="63"/>
      <c r="E30" s="58"/>
      <c r="F30" s="63"/>
      <c r="G30" s="63"/>
      <c r="H30" s="63"/>
      <c r="I30" s="63"/>
      <c r="J30" s="58"/>
    </row>
    <row r="31" spans="1:10" ht="6.6" customHeight="1" x14ac:dyDescent="0.3">
      <c r="A31" s="66"/>
      <c r="B31" s="58"/>
      <c r="C31" s="58"/>
      <c r="D31" s="58"/>
      <c r="E31" s="58"/>
      <c r="F31" s="58"/>
      <c r="G31" s="58"/>
      <c r="H31" s="58"/>
      <c r="I31" s="58"/>
      <c r="J31" s="58"/>
    </row>
    <row r="32" spans="1:10" x14ac:dyDescent="0.3">
      <c r="A32" s="66"/>
      <c r="B32" s="63"/>
      <c r="C32" s="58"/>
      <c r="D32" s="63"/>
      <c r="E32" s="58"/>
      <c r="F32" s="63"/>
      <c r="G32" s="63"/>
      <c r="H32" s="63"/>
      <c r="I32" s="63"/>
      <c r="J32" s="58"/>
    </row>
    <row r="33" spans="1:10" ht="7.2" customHeight="1" x14ac:dyDescent="0.3">
      <c r="A33" s="66"/>
      <c r="B33" s="58"/>
      <c r="C33" s="58"/>
      <c r="D33" s="58"/>
      <c r="E33" s="58"/>
      <c r="F33" s="58"/>
      <c r="G33" s="58"/>
      <c r="H33" s="58"/>
      <c r="I33" s="58"/>
      <c r="J33" s="58"/>
    </row>
    <row r="34" spans="1:10" x14ac:dyDescent="0.3">
      <c r="A34" s="66"/>
      <c r="B34" s="63"/>
      <c r="C34" s="58"/>
      <c r="D34" s="63"/>
      <c r="E34" s="58"/>
      <c r="F34" s="63"/>
      <c r="G34" s="63"/>
      <c r="H34" s="63"/>
      <c r="I34" s="63"/>
      <c r="J34" s="58"/>
    </row>
    <row r="35" spans="1:10" ht="6" customHeight="1" x14ac:dyDescent="0.3">
      <c r="A35" s="66"/>
      <c r="B35" s="58"/>
      <c r="C35" s="58"/>
      <c r="D35" s="58"/>
      <c r="E35" s="58"/>
      <c r="F35" s="58"/>
      <c r="G35" s="58"/>
      <c r="H35" s="58"/>
      <c r="I35" s="58"/>
      <c r="J35" s="58"/>
    </row>
    <row r="36" spans="1:10" x14ac:dyDescent="0.3">
      <c r="A36" s="66"/>
      <c r="B36" s="63"/>
      <c r="C36" s="58"/>
      <c r="D36" s="63"/>
      <c r="E36" s="58"/>
      <c r="F36" s="63"/>
      <c r="G36" s="63"/>
      <c r="H36" s="63"/>
      <c r="I36" s="63"/>
      <c r="J36" s="58"/>
    </row>
    <row r="37" spans="1:10" ht="9" customHeight="1" x14ac:dyDescent="0.3">
      <c r="A37" s="58"/>
      <c r="B37" s="58"/>
      <c r="C37" s="58"/>
      <c r="D37" s="58"/>
      <c r="E37" s="58"/>
      <c r="F37" s="58"/>
      <c r="G37" s="58"/>
      <c r="H37" s="58"/>
      <c r="I37" s="58"/>
      <c r="J37" s="58"/>
    </row>
    <row r="38" spans="1:10" ht="15" thickBot="1" x14ac:dyDescent="0.35">
      <c r="A38" s="64"/>
      <c r="B38" s="64"/>
      <c r="C38" s="64"/>
      <c r="D38" s="64"/>
      <c r="E38" s="64"/>
      <c r="F38" s="64"/>
      <c r="G38" s="64"/>
      <c r="H38" s="64"/>
      <c r="I38" s="64"/>
      <c r="J38" s="64"/>
    </row>
    <row r="39" spans="1:10" ht="18.600000000000001" customHeight="1" x14ac:dyDescent="0.3">
      <c r="A39" s="316" t="s">
        <v>15</v>
      </c>
      <c r="B39" s="317"/>
      <c r="C39" s="317"/>
      <c r="D39" s="317"/>
      <c r="E39" s="317"/>
      <c r="F39" s="317"/>
      <c r="G39" s="317"/>
      <c r="H39" s="317"/>
      <c r="I39" s="317"/>
      <c r="J39" s="318"/>
    </row>
    <row r="40" spans="1:10" ht="18" customHeight="1" x14ac:dyDescent="0.3">
      <c r="A40" s="336" t="s">
        <v>16</v>
      </c>
      <c r="B40" s="337"/>
      <c r="C40" s="337"/>
      <c r="D40" s="337"/>
      <c r="E40" s="337"/>
      <c r="F40" s="337"/>
      <c r="G40" s="337"/>
      <c r="H40" s="337"/>
      <c r="I40" s="337"/>
      <c r="J40" s="338"/>
    </row>
    <row r="41" spans="1:10" ht="20.25" customHeight="1" x14ac:dyDescent="0.3">
      <c r="A41" s="336" t="s">
        <v>17</v>
      </c>
      <c r="B41" s="337"/>
      <c r="C41" s="337"/>
      <c r="D41" s="337"/>
      <c r="E41" s="337"/>
      <c r="F41" s="337"/>
      <c r="G41" s="337"/>
      <c r="H41" s="337"/>
      <c r="I41" s="337"/>
      <c r="J41" s="338"/>
    </row>
    <row r="42" spans="1:10" ht="64.5" customHeight="1" x14ac:dyDescent="0.3">
      <c r="A42" s="332" t="s">
        <v>18</v>
      </c>
      <c r="B42" s="333"/>
      <c r="C42" s="333"/>
      <c r="D42" s="333"/>
      <c r="E42" s="333"/>
      <c r="F42" s="333"/>
      <c r="G42" s="333"/>
      <c r="H42" s="333"/>
      <c r="I42" s="333"/>
      <c r="J42" s="334"/>
    </row>
    <row r="43" spans="1:10" ht="51" customHeight="1" x14ac:dyDescent="0.3">
      <c r="A43" s="332" t="s">
        <v>19</v>
      </c>
      <c r="B43" s="333"/>
      <c r="C43" s="333"/>
      <c r="D43" s="333"/>
      <c r="E43" s="333"/>
      <c r="F43" s="333"/>
      <c r="G43" s="333"/>
      <c r="H43" s="333"/>
      <c r="I43" s="333"/>
      <c r="J43" s="334"/>
    </row>
    <row r="44" spans="1:10" ht="31.95" customHeight="1" x14ac:dyDescent="0.3">
      <c r="A44" s="332" t="s">
        <v>20</v>
      </c>
      <c r="B44" s="333"/>
      <c r="C44" s="333"/>
      <c r="D44" s="333"/>
      <c r="E44" s="333"/>
      <c r="F44" s="333"/>
      <c r="G44" s="333"/>
      <c r="H44" s="333"/>
      <c r="I44" s="333"/>
      <c r="J44" s="334"/>
    </row>
    <row r="45" spans="1:10" x14ac:dyDescent="0.3">
      <c r="A45" s="319"/>
      <c r="B45" s="150"/>
      <c r="C45" s="150"/>
      <c r="D45" s="150"/>
      <c r="E45" s="150"/>
      <c r="F45" s="150"/>
      <c r="G45" s="150"/>
      <c r="H45" s="150"/>
      <c r="I45" s="150"/>
      <c r="J45" s="320"/>
    </row>
    <row r="46" spans="1:10" x14ac:dyDescent="0.3">
      <c r="A46" s="319" t="s">
        <v>21</v>
      </c>
      <c r="B46" s="150"/>
      <c r="C46" s="150"/>
      <c r="D46" s="150"/>
      <c r="E46" s="150"/>
      <c r="F46" s="150"/>
      <c r="G46" s="150"/>
      <c r="H46" s="150"/>
      <c r="I46" s="150"/>
      <c r="J46" s="320"/>
    </row>
    <row r="47" spans="1:10" ht="72" customHeight="1" x14ac:dyDescent="0.3">
      <c r="A47" s="332" t="s">
        <v>22</v>
      </c>
      <c r="B47" s="333"/>
      <c r="C47" s="333"/>
      <c r="D47" s="333"/>
      <c r="E47" s="333"/>
      <c r="F47" s="333"/>
      <c r="G47" s="333"/>
      <c r="H47" s="333"/>
      <c r="I47" s="333"/>
      <c r="J47" s="334"/>
    </row>
    <row r="48" spans="1:10" ht="51" customHeight="1" x14ac:dyDescent="0.3">
      <c r="A48" s="332" t="s">
        <v>23</v>
      </c>
      <c r="B48" s="333"/>
      <c r="C48" s="333"/>
      <c r="D48" s="333"/>
      <c r="E48" s="333"/>
      <c r="F48" s="333"/>
      <c r="G48" s="333"/>
      <c r="H48" s="333"/>
      <c r="I48" s="333"/>
      <c r="J48" s="334"/>
    </row>
    <row r="49" spans="1:10" ht="94.5" customHeight="1" x14ac:dyDescent="0.3">
      <c r="A49" s="332" t="s">
        <v>24</v>
      </c>
      <c r="B49" s="333"/>
      <c r="C49" s="333"/>
      <c r="D49" s="333"/>
      <c r="E49" s="333"/>
      <c r="F49" s="333"/>
      <c r="G49" s="333"/>
      <c r="H49" s="333"/>
      <c r="I49" s="333"/>
      <c r="J49" s="334"/>
    </row>
    <row r="50" spans="1:10" ht="90" customHeight="1" x14ac:dyDescent="0.3">
      <c r="A50" s="332" t="s">
        <v>25</v>
      </c>
      <c r="B50" s="333"/>
      <c r="C50" s="333"/>
      <c r="D50" s="333"/>
      <c r="E50" s="333"/>
      <c r="F50" s="333"/>
      <c r="G50" s="333"/>
      <c r="H50" s="333"/>
      <c r="I50" s="333"/>
      <c r="J50" s="334"/>
    </row>
    <row r="51" spans="1:10" ht="59.25" customHeight="1" thickBot="1" x14ac:dyDescent="0.35">
      <c r="A51" s="329" t="s">
        <v>26</v>
      </c>
      <c r="B51" s="330"/>
      <c r="C51" s="330"/>
      <c r="D51" s="330"/>
      <c r="E51" s="330"/>
      <c r="F51" s="330"/>
      <c r="G51" s="330"/>
      <c r="H51" s="330"/>
      <c r="I51" s="330"/>
      <c r="J51" s="331"/>
    </row>
    <row r="52" spans="1:10" ht="15" customHeight="1" x14ac:dyDescent="0.3">
      <c r="A52" s="64"/>
      <c r="B52" s="64"/>
      <c r="C52" s="64"/>
      <c r="D52" s="64"/>
      <c r="E52" s="64"/>
      <c r="F52" s="64"/>
      <c r="G52" s="64"/>
      <c r="H52" s="64"/>
      <c r="I52" s="64"/>
      <c r="J52" s="64"/>
    </row>
    <row r="53" spans="1:10" ht="15" customHeight="1" x14ac:dyDescent="0.3">
      <c r="A53" s="327" t="s">
        <v>588</v>
      </c>
      <c r="B53" s="64"/>
      <c r="C53" s="64"/>
      <c r="D53" s="64"/>
      <c r="E53" s="64"/>
      <c r="F53" s="64"/>
      <c r="G53" s="64"/>
      <c r="H53" s="64"/>
      <c r="I53" s="64"/>
      <c r="J53" s="64"/>
    </row>
    <row r="54" spans="1:10" s="326" customFormat="1" ht="10.199999999999999" x14ac:dyDescent="0.2">
      <c r="A54" s="328" t="s">
        <v>587</v>
      </c>
    </row>
    <row r="55" spans="1:10" s="326" customFormat="1" ht="10.199999999999999" x14ac:dyDescent="0.2">
      <c r="A55" s="328" t="s">
        <v>589</v>
      </c>
    </row>
    <row r="56" spans="1:10" s="326" customFormat="1" ht="10.199999999999999" x14ac:dyDescent="0.2">
      <c r="A56" s="328" t="s">
        <v>590</v>
      </c>
    </row>
    <row r="57" spans="1:10" s="326" customFormat="1" ht="10.199999999999999" x14ac:dyDescent="0.2">
      <c r="A57" s="328" t="s">
        <v>591</v>
      </c>
    </row>
    <row r="58" spans="1:10" s="326" customFormat="1" ht="10.199999999999999" x14ac:dyDescent="0.2">
      <c r="A58" s="328" t="s">
        <v>592</v>
      </c>
    </row>
    <row r="59" spans="1:10" s="326" customFormat="1" ht="10.199999999999999" x14ac:dyDescent="0.2">
      <c r="A59" s="328" t="s">
        <v>593</v>
      </c>
    </row>
    <row r="60" spans="1:10" s="326" customFormat="1" ht="10.199999999999999" x14ac:dyDescent="0.2">
      <c r="A60" s="328" t="s">
        <v>594</v>
      </c>
    </row>
    <row r="61" spans="1:10" s="326" customFormat="1" ht="10.199999999999999" x14ac:dyDescent="0.2">
      <c r="A61" s="328" t="s">
        <v>595</v>
      </c>
    </row>
    <row r="62" spans="1:10" s="326" customFormat="1" ht="10.199999999999999" x14ac:dyDescent="0.2">
      <c r="A62" s="328" t="s">
        <v>596</v>
      </c>
    </row>
    <row r="63" spans="1:10" s="326" customFormat="1" ht="10.199999999999999" x14ac:dyDescent="0.2">
      <c r="A63" s="328" t="s">
        <v>597</v>
      </c>
    </row>
    <row r="64" spans="1:10" s="326" customFormat="1" ht="10.199999999999999" x14ac:dyDescent="0.2">
      <c r="A64" s="328" t="s">
        <v>598</v>
      </c>
    </row>
    <row r="65" spans="1:10" s="326" customFormat="1" ht="10.199999999999999" x14ac:dyDescent="0.2">
      <c r="A65" s="328"/>
    </row>
    <row r="66" spans="1:10" s="326" customFormat="1" ht="10.199999999999999" x14ac:dyDescent="0.2">
      <c r="A66" s="328"/>
    </row>
    <row r="67" spans="1:10" s="326" customFormat="1" ht="10.199999999999999" x14ac:dyDescent="0.2">
      <c r="A67" s="328"/>
    </row>
    <row r="68" spans="1:10" s="326" customFormat="1" ht="10.199999999999999" x14ac:dyDescent="0.2">
      <c r="A68" s="328"/>
    </row>
    <row r="69" spans="1:10" s="326" customFormat="1" ht="10.199999999999999" x14ac:dyDescent="0.2">
      <c r="A69" s="328"/>
    </row>
    <row r="70" spans="1:10" s="326" customFormat="1" ht="10.199999999999999" x14ac:dyDescent="0.2">
      <c r="A70" s="328"/>
    </row>
    <row r="71" spans="1:10" s="326" customFormat="1" ht="10.199999999999999" x14ac:dyDescent="0.2">
      <c r="A71" s="328"/>
    </row>
    <row r="72" spans="1:10" x14ac:dyDescent="0.3">
      <c r="A72" s="64"/>
      <c r="B72" s="64"/>
      <c r="C72" s="64"/>
      <c r="D72" s="64"/>
      <c r="E72" s="64"/>
      <c r="F72" s="64"/>
      <c r="G72" s="64"/>
      <c r="H72" s="64"/>
      <c r="I72" s="64"/>
      <c r="J72" s="64"/>
    </row>
    <row r="73" spans="1:10" x14ac:dyDescent="0.3">
      <c r="A73" s="64"/>
      <c r="B73" s="64"/>
      <c r="C73" s="64"/>
      <c r="D73" s="64"/>
      <c r="E73" s="64"/>
      <c r="F73" s="64"/>
      <c r="G73" s="64"/>
      <c r="H73" s="64"/>
      <c r="I73" s="64"/>
      <c r="J73" s="64"/>
    </row>
    <row r="74" spans="1:10" x14ac:dyDescent="0.3">
      <c r="A74" s="64"/>
      <c r="B74" s="64"/>
      <c r="C74" s="64"/>
      <c r="D74" s="64"/>
      <c r="E74" s="64"/>
      <c r="F74" s="64"/>
      <c r="G74" s="64"/>
      <c r="H74" s="64"/>
      <c r="I74" s="64"/>
      <c r="J74" s="64"/>
    </row>
    <row r="75" spans="1:10" x14ac:dyDescent="0.3">
      <c r="A75" s="64"/>
      <c r="B75" s="64"/>
      <c r="C75" s="64"/>
      <c r="D75" s="64"/>
      <c r="E75" s="64"/>
      <c r="F75" s="64"/>
      <c r="G75" s="64"/>
      <c r="H75" s="64"/>
      <c r="I75" s="64"/>
      <c r="J75" s="64"/>
    </row>
    <row r="76" spans="1:10" x14ac:dyDescent="0.3">
      <c r="A76" s="64"/>
      <c r="B76" s="64"/>
      <c r="C76" s="64"/>
      <c r="D76" s="64"/>
      <c r="E76" s="64"/>
      <c r="F76" s="64"/>
      <c r="G76" s="64"/>
      <c r="H76" s="64"/>
      <c r="I76" s="64"/>
      <c r="J76" s="64"/>
    </row>
    <row r="77" spans="1:10" x14ac:dyDescent="0.3">
      <c r="A77" s="64"/>
      <c r="B77" s="64"/>
      <c r="C77" s="64"/>
      <c r="D77" s="64"/>
      <c r="E77" s="64"/>
      <c r="F77" s="64"/>
      <c r="G77" s="64"/>
      <c r="H77" s="64"/>
      <c r="I77" s="64"/>
      <c r="J77" s="64"/>
    </row>
    <row r="78" spans="1:10" x14ac:dyDescent="0.3">
      <c r="A78" s="64"/>
      <c r="B78" s="64"/>
      <c r="C78" s="64"/>
      <c r="D78" s="64"/>
      <c r="E78" s="64"/>
      <c r="F78" s="64"/>
      <c r="G78" s="64"/>
      <c r="H78" s="64"/>
      <c r="I78" s="64"/>
      <c r="J78" s="64"/>
    </row>
    <row r="79" spans="1:10" x14ac:dyDescent="0.3">
      <c r="A79" s="64"/>
      <c r="B79" s="64"/>
      <c r="C79" s="64"/>
      <c r="D79" s="64"/>
      <c r="E79" s="64"/>
      <c r="F79" s="64"/>
      <c r="G79" s="64"/>
      <c r="H79" s="64"/>
      <c r="I79" s="64"/>
      <c r="J79" s="64"/>
    </row>
    <row r="80" spans="1:10" x14ac:dyDescent="0.3">
      <c r="A80" s="64"/>
      <c r="B80" s="64"/>
      <c r="C80" s="64"/>
      <c r="D80" s="64"/>
      <c r="E80" s="64"/>
      <c r="F80" s="64"/>
      <c r="G80" s="64"/>
      <c r="H80" s="64"/>
      <c r="I80" s="64"/>
      <c r="J80" s="64"/>
    </row>
    <row r="81" spans="1:10" x14ac:dyDescent="0.3">
      <c r="A81" s="64"/>
      <c r="B81" s="64"/>
      <c r="C81" s="64"/>
      <c r="D81" s="64"/>
      <c r="E81" s="64"/>
      <c r="F81" s="64"/>
      <c r="G81" s="64"/>
      <c r="H81" s="64"/>
      <c r="I81" s="64"/>
      <c r="J81" s="64"/>
    </row>
    <row r="82" spans="1:10" x14ac:dyDescent="0.3">
      <c r="A82" s="64"/>
      <c r="B82" s="64"/>
      <c r="C82" s="64"/>
      <c r="D82" s="64"/>
      <c r="E82" s="64"/>
      <c r="F82" s="64"/>
      <c r="G82" s="64"/>
      <c r="H82" s="64"/>
      <c r="I82" s="64"/>
      <c r="J82" s="64"/>
    </row>
    <row r="83" spans="1:10" x14ac:dyDescent="0.3">
      <c r="A83" s="64"/>
      <c r="B83" s="64"/>
      <c r="C83" s="64"/>
      <c r="D83" s="64"/>
      <c r="E83" s="64"/>
      <c r="F83" s="64"/>
      <c r="G83" s="64"/>
      <c r="H83" s="64"/>
      <c r="I83" s="64"/>
      <c r="J83" s="64"/>
    </row>
    <row r="84" spans="1:10" x14ac:dyDescent="0.3">
      <c r="A84" s="64"/>
      <c r="B84" s="64"/>
      <c r="C84" s="64"/>
      <c r="D84" s="64"/>
      <c r="E84" s="64"/>
      <c r="F84" s="64"/>
      <c r="G84" s="64"/>
      <c r="H84" s="64"/>
      <c r="I84" s="64"/>
      <c r="J84" s="64"/>
    </row>
    <row r="85" spans="1:10" x14ac:dyDescent="0.3">
      <c r="A85" s="64"/>
      <c r="B85" s="64"/>
      <c r="C85" s="64"/>
      <c r="D85" s="64"/>
      <c r="E85" s="64"/>
      <c r="F85" s="64"/>
      <c r="G85" s="64"/>
      <c r="H85" s="64"/>
      <c r="I85" s="64"/>
      <c r="J85" s="64"/>
    </row>
    <row r="86" spans="1:10" x14ac:dyDescent="0.3">
      <c r="A86" s="64"/>
      <c r="B86" s="64"/>
      <c r="C86" s="64"/>
      <c r="D86" s="64"/>
      <c r="E86" s="64"/>
      <c r="F86" s="64"/>
      <c r="G86" s="64"/>
      <c r="H86" s="64"/>
      <c r="I86" s="64"/>
      <c r="J86" s="64"/>
    </row>
    <row r="87" spans="1:10" x14ac:dyDescent="0.3">
      <c r="A87" s="64"/>
      <c r="B87" s="64"/>
      <c r="C87" s="64"/>
      <c r="D87" s="64"/>
      <c r="E87" s="64"/>
      <c r="F87" s="64"/>
      <c r="G87" s="64"/>
      <c r="H87" s="64"/>
      <c r="I87" s="64"/>
      <c r="J87" s="64"/>
    </row>
    <row r="88" spans="1:10" x14ac:dyDescent="0.3">
      <c r="A88" s="64"/>
      <c r="B88" s="64"/>
      <c r="C88" s="64"/>
      <c r="D88" s="64"/>
      <c r="E88" s="64"/>
      <c r="F88" s="64"/>
      <c r="G88" s="64"/>
      <c r="H88" s="64"/>
      <c r="I88" s="64"/>
      <c r="J88" s="64"/>
    </row>
    <row r="89" spans="1:10" x14ac:dyDescent="0.3">
      <c r="A89" s="64"/>
      <c r="B89" s="64"/>
      <c r="C89" s="64"/>
      <c r="D89" s="64"/>
      <c r="E89" s="64"/>
      <c r="F89" s="64"/>
      <c r="G89" s="64"/>
      <c r="H89" s="64"/>
      <c r="I89" s="64"/>
      <c r="J89" s="64"/>
    </row>
    <row r="90" spans="1:10" x14ac:dyDescent="0.3">
      <c r="A90" s="64"/>
      <c r="B90" s="64"/>
      <c r="C90" s="64"/>
      <c r="D90" s="64"/>
      <c r="E90" s="64"/>
      <c r="F90" s="64"/>
      <c r="G90" s="64"/>
      <c r="H90" s="64"/>
      <c r="I90" s="64"/>
      <c r="J90" s="64"/>
    </row>
    <row r="91" spans="1:10" x14ac:dyDescent="0.3">
      <c r="A91" s="64"/>
      <c r="B91" s="64"/>
      <c r="C91" s="64"/>
      <c r="D91" s="64"/>
      <c r="E91" s="64"/>
      <c r="F91" s="64"/>
      <c r="G91" s="64"/>
      <c r="H91" s="64"/>
      <c r="I91" s="64"/>
      <c r="J91" s="64"/>
    </row>
    <row r="92" spans="1:10" x14ac:dyDescent="0.3">
      <c r="A92" s="64"/>
      <c r="B92" s="64"/>
      <c r="C92" s="64"/>
      <c r="D92" s="64"/>
      <c r="E92" s="64"/>
      <c r="F92" s="64"/>
      <c r="G92" s="64"/>
      <c r="H92" s="64"/>
      <c r="I92" s="64"/>
      <c r="J92" s="64"/>
    </row>
    <row r="93" spans="1:10" x14ac:dyDescent="0.3">
      <c r="A93" s="64"/>
      <c r="B93" s="64"/>
      <c r="C93" s="64"/>
      <c r="D93" s="64"/>
      <c r="E93" s="64"/>
      <c r="F93" s="64"/>
      <c r="G93" s="64"/>
      <c r="H93" s="64"/>
      <c r="I93" s="64"/>
      <c r="J93" s="64"/>
    </row>
    <row r="94" spans="1:10" x14ac:dyDescent="0.3">
      <c r="A94" s="64"/>
      <c r="B94" s="64"/>
      <c r="C94" s="64"/>
      <c r="D94" s="64"/>
      <c r="E94" s="64"/>
      <c r="F94" s="64"/>
      <c r="G94" s="64"/>
      <c r="H94" s="64"/>
      <c r="I94" s="64"/>
      <c r="J94" s="64"/>
    </row>
    <row r="95" spans="1:10" x14ac:dyDescent="0.3">
      <c r="A95" s="64"/>
      <c r="B95" s="64"/>
      <c r="C95" s="64"/>
      <c r="D95" s="64"/>
      <c r="E95" s="64"/>
      <c r="F95" s="64"/>
      <c r="G95" s="64"/>
      <c r="H95" s="64"/>
      <c r="I95" s="64"/>
      <c r="J95" s="64"/>
    </row>
    <row r="96" spans="1:10" x14ac:dyDescent="0.3">
      <c r="A96" s="64"/>
      <c r="B96" s="64"/>
      <c r="C96" s="64"/>
      <c r="D96" s="64"/>
      <c r="E96" s="64"/>
      <c r="F96" s="64"/>
      <c r="G96" s="64"/>
      <c r="H96" s="64"/>
      <c r="I96" s="64"/>
      <c r="J96" s="64"/>
    </row>
    <row r="97" spans="1:10" x14ac:dyDescent="0.3">
      <c r="A97" s="64"/>
      <c r="B97" s="64"/>
      <c r="C97" s="64"/>
      <c r="D97" s="64"/>
      <c r="E97" s="64"/>
      <c r="F97" s="64"/>
      <c r="G97" s="64"/>
      <c r="H97" s="64"/>
      <c r="I97" s="64"/>
      <c r="J97" s="64"/>
    </row>
    <row r="98" spans="1:10" x14ac:dyDescent="0.3">
      <c r="A98" s="64"/>
      <c r="B98" s="64"/>
      <c r="C98" s="64"/>
      <c r="D98" s="64"/>
      <c r="E98" s="64"/>
      <c r="F98" s="64"/>
      <c r="G98" s="64"/>
      <c r="H98" s="64"/>
      <c r="I98" s="64"/>
      <c r="J98" s="64"/>
    </row>
    <row r="99" spans="1:10" x14ac:dyDescent="0.3">
      <c r="A99" s="64"/>
      <c r="B99" s="64"/>
      <c r="C99" s="64"/>
      <c r="D99" s="64"/>
      <c r="E99" s="64"/>
      <c r="F99" s="64"/>
      <c r="G99" s="64"/>
      <c r="H99" s="64"/>
      <c r="I99" s="64"/>
      <c r="J99" s="64"/>
    </row>
    <row r="100" spans="1:10" x14ac:dyDescent="0.3">
      <c r="A100" s="64"/>
      <c r="B100" s="64"/>
      <c r="C100" s="64"/>
      <c r="D100" s="64"/>
      <c r="E100" s="64"/>
      <c r="F100" s="64"/>
      <c r="G100" s="64"/>
      <c r="H100" s="64"/>
      <c r="I100" s="64"/>
      <c r="J100" s="64"/>
    </row>
    <row r="101" spans="1:10" x14ac:dyDescent="0.3">
      <c r="A101" s="64"/>
      <c r="B101" s="64"/>
      <c r="C101" s="64"/>
      <c r="D101" s="64"/>
      <c r="E101" s="64"/>
      <c r="F101" s="64"/>
      <c r="G101" s="64"/>
      <c r="H101" s="64"/>
      <c r="I101" s="64"/>
      <c r="J101" s="64"/>
    </row>
    <row r="102" spans="1:10" x14ac:dyDescent="0.3">
      <c r="A102" s="64"/>
      <c r="B102" s="64"/>
      <c r="C102" s="64"/>
      <c r="D102" s="64"/>
      <c r="E102" s="64"/>
      <c r="F102" s="64"/>
      <c r="G102" s="64"/>
      <c r="H102" s="64"/>
      <c r="I102" s="64"/>
      <c r="J102" s="64"/>
    </row>
    <row r="103" spans="1:10" x14ac:dyDescent="0.3">
      <c r="A103" s="64"/>
      <c r="B103" s="64"/>
      <c r="C103" s="64"/>
      <c r="D103" s="64"/>
      <c r="E103" s="64"/>
      <c r="F103" s="64"/>
      <c r="G103" s="64"/>
      <c r="H103" s="64"/>
      <c r="I103" s="64"/>
      <c r="J103" s="64"/>
    </row>
    <row r="104" spans="1:10" x14ac:dyDescent="0.3">
      <c r="A104" s="64"/>
      <c r="B104" s="64"/>
      <c r="C104" s="64"/>
      <c r="D104" s="64"/>
      <c r="E104" s="64"/>
      <c r="F104" s="64"/>
      <c r="G104" s="64"/>
      <c r="H104" s="64"/>
      <c r="I104" s="64"/>
      <c r="J104" s="64"/>
    </row>
    <row r="105" spans="1:10" x14ac:dyDescent="0.3">
      <c r="A105" s="64"/>
      <c r="B105" s="64"/>
      <c r="C105" s="64"/>
      <c r="D105" s="64"/>
      <c r="E105" s="64"/>
      <c r="F105" s="64"/>
      <c r="G105" s="64"/>
      <c r="H105" s="64"/>
      <c r="I105" s="64"/>
      <c r="J105" s="64"/>
    </row>
    <row r="106" spans="1:10" x14ac:dyDescent="0.3">
      <c r="A106" s="64"/>
      <c r="B106" s="64"/>
      <c r="C106" s="64"/>
      <c r="D106" s="64"/>
      <c r="E106" s="64"/>
      <c r="F106" s="64"/>
      <c r="G106" s="64"/>
      <c r="H106" s="64"/>
      <c r="I106" s="64"/>
      <c r="J106" s="64"/>
    </row>
    <row r="107" spans="1:10" x14ac:dyDescent="0.3">
      <c r="A107" s="64"/>
      <c r="B107" s="64"/>
      <c r="C107" s="64"/>
      <c r="D107" s="64"/>
      <c r="E107" s="64"/>
      <c r="F107" s="64"/>
      <c r="G107" s="64"/>
      <c r="H107" s="64"/>
      <c r="I107" s="64"/>
      <c r="J107" s="64"/>
    </row>
    <row r="108" spans="1:10" x14ac:dyDescent="0.3">
      <c r="A108" s="64"/>
      <c r="B108" s="64"/>
      <c r="C108" s="64"/>
      <c r="D108" s="64"/>
      <c r="E108" s="64"/>
      <c r="F108" s="64"/>
      <c r="G108" s="64"/>
      <c r="H108" s="64"/>
      <c r="I108" s="64"/>
      <c r="J108" s="64"/>
    </row>
    <row r="109" spans="1:10" x14ac:dyDescent="0.3">
      <c r="A109" s="64"/>
      <c r="B109" s="64"/>
      <c r="C109" s="64"/>
      <c r="D109" s="64"/>
      <c r="E109" s="64"/>
      <c r="F109" s="64"/>
      <c r="G109" s="64"/>
      <c r="H109" s="64"/>
      <c r="I109" s="64"/>
      <c r="J109" s="64"/>
    </row>
    <row r="110" spans="1:10" x14ac:dyDescent="0.3">
      <c r="A110" s="64"/>
      <c r="B110" s="64"/>
      <c r="C110" s="64"/>
      <c r="D110" s="64"/>
      <c r="E110" s="64"/>
      <c r="F110" s="64"/>
      <c r="G110" s="64"/>
      <c r="H110" s="64"/>
      <c r="I110" s="64"/>
      <c r="J110" s="64"/>
    </row>
    <row r="111" spans="1:10" x14ac:dyDescent="0.3">
      <c r="A111" s="64"/>
      <c r="B111" s="64"/>
      <c r="C111" s="64"/>
      <c r="D111" s="64"/>
      <c r="E111" s="64"/>
      <c r="F111" s="64"/>
      <c r="G111" s="64"/>
      <c r="H111" s="64"/>
      <c r="I111" s="64"/>
      <c r="J111" s="64"/>
    </row>
    <row r="112" spans="1:10" x14ac:dyDescent="0.3">
      <c r="A112" s="64"/>
      <c r="B112" s="64"/>
      <c r="C112" s="64"/>
      <c r="D112" s="64"/>
      <c r="E112" s="64"/>
      <c r="F112" s="64"/>
      <c r="G112" s="64"/>
      <c r="H112" s="64"/>
      <c r="I112" s="64"/>
      <c r="J112" s="64"/>
    </row>
    <row r="113" spans="1:10" x14ac:dyDescent="0.3">
      <c r="A113" s="64"/>
      <c r="B113" s="64"/>
      <c r="C113" s="64"/>
      <c r="D113" s="64"/>
      <c r="E113" s="64"/>
      <c r="F113" s="64"/>
      <c r="G113" s="64"/>
      <c r="H113" s="64"/>
      <c r="I113" s="64"/>
      <c r="J113" s="64"/>
    </row>
    <row r="114" spans="1:10" x14ac:dyDescent="0.3">
      <c r="A114" s="64"/>
      <c r="B114" s="64"/>
      <c r="C114" s="64"/>
      <c r="D114" s="64"/>
      <c r="E114" s="64"/>
      <c r="F114" s="64"/>
      <c r="G114" s="64"/>
      <c r="H114" s="64"/>
      <c r="I114" s="64"/>
      <c r="J114" s="64"/>
    </row>
    <row r="115" spans="1:10" x14ac:dyDescent="0.3">
      <c r="A115" s="64"/>
      <c r="B115" s="64"/>
      <c r="C115" s="64"/>
      <c r="D115" s="64"/>
      <c r="E115" s="64"/>
      <c r="F115" s="64"/>
      <c r="G115" s="64"/>
      <c r="H115" s="64"/>
      <c r="I115" s="64"/>
      <c r="J115" s="64"/>
    </row>
    <row r="116" spans="1:10" x14ac:dyDescent="0.3">
      <c r="A116" s="64"/>
      <c r="B116" s="64"/>
      <c r="C116" s="64"/>
      <c r="D116" s="64"/>
      <c r="E116" s="64"/>
      <c r="F116" s="64"/>
      <c r="G116" s="64"/>
      <c r="H116" s="64"/>
      <c r="I116" s="64"/>
      <c r="J116" s="64"/>
    </row>
    <row r="117" spans="1:10" x14ac:dyDescent="0.3">
      <c r="A117" s="64"/>
      <c r="B117" s="64"/>
      <c r="C117" s="64"/>
      <c r="D117" s="64"/>
      <c r="E117" s="64"/>
      <c r="F117" s="64"/>
      <c r="G117" s="64"/>
      <c r="H117" s="64"/>
      <c r="I117" s="64"/>
      <c r="J117" s="64"/>
    </row>
    <row r="118" spans="1:10" x14ac:dyDescent="0.3">
      <c r="A118" s="64"/>
      <c r="B118" s="64"/>
      <c r="C118" s="64"/>
      <c r="D118" s="64"/>
      <c r="E118" s="64"/>
      <c r="F118" s="64"/>
      <c r="G118" s="64"/>
      <c r="H118" s="64"/>
      <c r="I118" s="64"/>
      <c r="J118" s="64"/>
    </row>
    <row r="119" spans="1:10" x14ac:dyDescent="0.3">
      <c r="A119" s="64"/>
      <c r="B119" s="64"/>
      <c r="C119" s="64"/>
      <c r="D119" s="64"/>
      <c r="E119" s="64"/>
      <c r="F119" s="64"/>
      <c r="G119" s="64"/>
      <c r="H119" s="64"/>
      <c r="I119" s="64"/>
      <c r="J119" s="64"/>
    </row>
    <row r="120" spans="1:10" x14ac:dyDescent="0.3">
      <c r="A120" s="64"/>
      <c r="B120" s="64"/>
      <c r="C120" s="64"/>
      <c r="D120" s="64"/>
      <c r="E120" s="64"/>
      <c r="F120" s="64"/>
      <c r="G120" s="64"/>
      <c r="H120" s="64"/>
      <c r="I120" s="64"/>
      <c r="J120" s="64"/>
    </row>
    <row r="121" spans="1:10" x14ac:dyDescent="0.3">
      <c r="A121" s="64"/>
      <c r="B121" s="64"/>
      <c r="C121" s="64"/>
      <c r="D121" s="64"/>
      <c r="E121" s="64"/>
      <c r="F121" s="64"/>
      <c r="G121" s="64"/>
      <c r="H121" s="64"/>
      <c r="I121" s="64"/>
      <c r="J121" s="64"/>
    </row>
    <row r="122" spans="1:10" x14ac:dyDescent="0.3">
      <c r="A122" s="64"/>
      <c r="B122" s="64"/>
      <c r="C122" s="64"/>
      <c r="D122" s="64"/>
      <c r="E122" s="64"/>
      <c r="F122" s="64"/>
      <c r="G122" s="64"/>
      <c r="H122" s="64"/>
      <c r="I122" s="64"/>
      <c r="J122" s="64"/>
    </row>
    <row r="123" spans="1:10" x14ac:dyDescent="0.3">
      <c r="A123" s="64"/>
      <c r="B123" s="64"/>
      <c r="C123" s="64"/>
      <c r="D123" s="64"/>
      <c r="E123" s="64"/>
      <c r="F123" s="64"/>
      <c r="G123" s="64"/>
      <c r="H123" s="64"/>
      <c r="I123" s="64"/>
      <c r="J123" s="64"/>
    </row>
    <row r="124" spans="1:10" x14ac:dyDescent="0.3">
      <c r="A124" s="64"/>
      <c r="B124" s="64"/>
      <c r="C124" s="64"/>
      <c r="D124" s="64"/>
      <c r="E124" s="64"/>
      <c r="F124" s="64"/>
      <c r="G124" s="64"/>
      <c r="H124" s="64"/>
      <c r="I124" s="64"/>
      <c r="J124" s="64"/>
    </row>
    <row r="125" spans="1:10" x14ac:dyDescent="0.3">
      <c r="A125" s="64"/>
      <c r="B125" s="64"/>
      <c r="C125" s="64"/>
      <c r="D125" s="64"/>
      <c r="E125" s="64"/>
      <c r="F125" s="64"/>
      <c r="G125" s="64"/>
      <c r="H125" s="64"/>
      <c r="I125" s="64"/>
      <c r="J125" s="64"/>
    </row>
    <row r="126" spans="1:10" x14ac:dyDescent="0.3">
      <c r="A126" s="64"/>
      <c r="B126" s="64"/>
      <c r="C126" s="64"/>
      <c r="D126" s="64"/>
      <c r="E126" s="64"/>
      <c r="F126" s="64"/>
      <c r="G126" s="64"/>
      <c r="H126" s="64"/>
      <c r="I126" s="64"/>
      <c r="J126" s="64"/>
    </row>
    <row r="127" spans="1:10" x14ac:dyDescent="0.3">
      <c r="A127" s="64"/>
      <c r="B127" s="64"/>
      <c r="C127" s="64"/>
      <c r="D127" s="64"/>
      <c r="E127" s="64"/>
      <c r="F127" s="64"/>
      <c r="G127" s="64"/>
      <c r="H127" s="64"/>
      <c r="I127" s="64"/>
      <c r="J127" s="64"/>
    </row>
    <row r="128" spans="1:10" x14ac:dyDescent="0.3">
      <c r="A128" s="64"/>
      <c r="B128" s="64"/>
      <c r="C128" s="64"/>
      <c r="D128" s="64"/>
      <c r="E128" s="64"/>
      <c r="F128" s="64"/>
      <c r="G128" s="64"/>
      <c r="H128" s="64"/>
      <c r="I128" s="64"/>
      <c r="J128" s="64"/>
    </row>
    <row r="129" spans="1:10" x14ac:dyDescent="0.3">
      <c r="A129" s="64"/>
      <c r="B129" s="64"/>
      <c r="C129" s="64"/>
      <c r="D129" s="64"/>
      <c r="E129" s="64"/>
      <c r="F129" s="64"/>
      <c r="G129" s="64"/>
      <c r="H129" s="64"/>
      <c r="I129" s="64"/>
      <c r="J129" s="64"/>
    </row>
    <row r="130" spans="1:10" x14ac:dyDescent="0.3">
      <c r="A130" s="64"/>
      <c r="B130" s="64"/>
      <c r="C130" s="64"/>
      <c r="D130" s="64"/>
      <c r="E130" s="64"/>
      <c r="F130" s="64"/>
      <c r="G130" s="64"/>
      <c r="H130" s="64"/>
      <c r="I130" s="64"/>
      <c r="J130" s="64"/>
    </row>
    <row r="131" spans="1:10" x14ac:dyDescent="0.3">
      <c r="A131" s="64"/>
      <c r="B131" s="64"/>
      <c r="C131" s="64"/>
      <c r="D131" s="64"/>
      <c r="E131" s="64"/>
      <c r="F131" s="64"/>
      <c r="G131" s="64"/>
      <c r="H131" s="64"/>
      <c r="I131" s="64"/>
      <c r="J131" s="64"/>
    </row>
    <row r="132" spans="1:10" x14ac:dyDescent="0.3">
      <c r="A132" s="64"/>
      <c r="B132" s="64"/>
      <c r="C132" s="64"/>
      <c r="D132" s="64"/>
      <c r="E132" s="64"/>
      <c r="F132" s="64"/>
      <c r="G132" s="64"/>
      <c r="H132" s="64"/>
      <c r="I132" s="64"/>
      <c r="J132" s="64"/>
    </row>
    <row r="133" spans="1:10" x14ac:dyDescent="0.3">
      <c r="A133" s="64"/>
      <c r="B133" s="64"/>
      <c r="C133" s="64"/>
      <c r="D133" s="64"/>
      <c r="E133" s="64"/>
      <c r="F133" s="64"/>
      <c r="G133" s="64"/>
      <c r="H133" s="64"/>
      <c r="I133" s="64"/>
      <c r="J133" s="64"/>
    </row>
    <row r="134" spans="1:10" x14ac:dyDescent="0.3">
      <c r="A134" s="64"/>
      <c r="B134" s="64"/>
      <c r="C134" s="64"/>
      <c r="D134" s="64"/>
      <c r="E134" s="64"/>
      <c r="F134" s="64"/>
      <c r="G134" s="64"/>
      <c r="H134" s="64"/>
      <c r="I134" s="64"/>
      <c r="J134" s="64"/>
    </row>
    <row r="135" spans="1:10" x14ac:dyDescent="0.3">
      <c r="A135" s="64"/>
      <c r="B135" s="64"/>
      <c r="C135" s="64"/>
      <c r="D135" s="64"/>
      <c r="E135" s="64"/>
      <c r="F135" s="64"/>
      <c r="G135" s="64"/>
      <c r="H135" s="64"/>
      <c r="I135" s="64"/>
      <c r="J135" s="64"/>
    </row>
    <row r="136" spans="1:10" x14ac:dyDescent="0.3">
      <c r="A136" s="64"/>
      <c r="B136" s="64"/>
      <c r="C136" s="64"/>
      <c r="D136" s="64"/>
      <c r="E136" s="64"/>
      <c r="F136" s="64"/>
      <c r="G136" s="64"/>
      <c r="H136" s="64"/>
      <c r="I136" s="64"/>
      <c r="J136" s="64"/>
    </row>
    <row r="137" spans="1:10" x14ac:dyDescent="0.3">
      <c r="A137" s="64"/>
      <c r="B137" s="64"/>
      <c r="C137" s="64"/>
      <c r="D137" s="64"/>
      <c r="E137" s="64"/>
      <c r="F137" s="64"/>
      <c r="G137" s="64"/>
      <c r="H137" s="64"/>
      <c r="I137" s="64"/>
      <c r="J137" s="64"/>
    </row>
    <row r="138" spans="1:10" x14ac:dyDescent="0.3">
      <c r="A138" s="64"/>
      <c r="B138" s="64"/>
      <c r="C138" s="64"/>
      <c r="D138" s="64"/>
      <c r="E138" s="64"/>
      <c r="F138" s="64"/>
      <c r="G138" s="64"/>
      <c r="H138" s="64"/>
      <c r="I138" s="64"/>
      <c r="J138" s="64"/>
    </row>
    <row r="139" spans="1:10" x14ac:dyDescent="0.3">
      <c r="A139" s="64"/>
      <c r="B139" s="64"/>
      <c r="C139" s="64"/>
      <c r="D139" s="64"/>
      <c r="E139" s="64"/>
      <c r="F139" s="64"/>
      <c r="G139" s="64"/>
      <c r="H139" s="64"/>
      <c r="I139" s="64"/>
      <c r="J139" s="64"/>
    </row>
    <row r="140" spans="1:10" x14ac:dyDescent="0.3">
      <c r="A140" s="64"/>
      <c r="B140" s="64"/>
      <c r="C140" s="64"/>
      <c r="D140" s="64"/>
      <c r="E140" s="64"/>
      <c r="F140" s="64"/>
      <c r="G140" s="64"/>
      <c r="H140" s="64"/>
      <c r="I140" s="64"/>
      <c r="J140" s="64"/>
    </row>
    <row r="141" spans="1:10" x14ac:dyDescent="0.3">
      <c r="A141" s="64"/>
      <c r="B141" s="64"/>
      <c r="C141" s="64"/>
      <c r="D141" s="64"/>
      <c r="E141" s="64"/>
      <c r="F141" s="64"/>
      <c r="G141" s="64"/>
      <c r="H141" s="64"/>
      <c r="I141" s="64"/>
      <c r="J141" s="64"/>
    </row>
    <row r="142" spans="1:10" x14ac:dyDescent="0.3">
      <c r="A142" s="64"/>
      <c r="B142" s="64"/>
      <c r="C142" s="64"/>
      <c r="D142" s="64"/>
      <c r="E142" s="64"/>
      <c r="F142" s="64"/>
      <c r="G142" s="64"/>
      <c r="H142" s="64"/>
      <c r="I142" s="64"/>
      <c r="J142" s="64"/>
    </row>
    <row r="143" spans="1:10" x14ac:dyDescent="0.3">
      <c r="A143" s="64"/>
      <c r="B143" s="64"/>
      <c r="C143" s="64"/>
      <c r="D143" s="64"/>
      <c r="E143" s="64"/>
      <c r="F143" s="64"/>
      <c r="G143" s="64"/>
      <c r="H143" s="64"/>
      <c r="I143" s="64"/>
      <c r="J143" s="64"/>
    </row>
    <row r="144" spans="1:10" x14ac:dyDescent="0.3">
      <c r="A144" s="64"/>
      <c r="B144" s="64"/>
      <c r="C144" s="64"/>
      <c r="D144" s="64"/>
      <c r="E144" s="64"/>
      <c r="F144" s="64"/>
      <c r="G144" s="64"/>
      <c r="H144" s="64"/>
      <c r="I144" s="64"/>
      <c r="J144" s="64"/>
    </row>
    <row r="145" spans="1:10" x14ac:dyDescent="0.3">
      <c r="A145" s="64"/>
      <c r="B145" s="64"/>
      <c r="C145" s="64"/>
      <c r="D145" s="64"/>
      <c r="E145" s="64"/>
      <c r="F145" s="64"/>
      <c r="G145" s="64"/>
      <c r="H145" s="64"/>
      <c r="I145" s="64"/>
      <c r="J145" s="64"/>
    </row>
    <row r="146" spans="1:10" x14ac:dyDescent="0.3">
      <c r="A146" s="64"/>
      <c r="B146" s="64"/>
      <c r="C146" s="64"/>
      <c r="D146" s="64"/>
      <c r="E146" s="64"/>
      <c r="F146" s="64"/>
      <c r="G146" s="64"/>
      <c r="H146" s="64"/>
      <c r="I146" s="64"/>
      <c r="J146" s="64"/>
    </row>
    <row r="147" spans="1:10" x14ac:dyDescent="0.3">
      <c r="A147" s="64"/>
      <c r="B147" s="64"/>
      <c r="C147" s="64"/>
      <c r="D147" s="64"/>
      <c r="E147" s="64"/>
      <c r="F147" s="64"/>
      <c r="G147" s="64"/>
      <c r="H147" s="64"/>
      <c r="I147" s="64"/>
      <c r="J147" s="64"/>
    </row>
    <row r="148" spans="1:10" x14ac:dyDescent="0.3">
      <c r="A148" s="64"/>
      <c r="B148" s="64"/>
      <c r="C148" s="64"/>
      <c r="D148" s="64"/>
      <c r="E148" s="64"/>
      <c r="F148" s="64"/>
      <c r="G148" s="64"/>
      <c r="H148" s="64"/>
      <c r="I148" s="64"/>
      <c r="J148" s="64"/>
    </row>
    <row r="149" spans="1:10" x14ac:dyDescent="0.3">
      <c r="A149" s="64"/>
      <c r="B149" s="64"/>
      <c r="C149" s="64"/>
      <c r="D149" s="64"/>
      <c r="E149" s="64"/>
      <c r="F149" s="64"/>
      <c r="G149" s="64"/>
      <c r="H149" s="64"/>
      <c r="I149" s="64"/>
      <c r="J149" s="64"/>
    </row>
    <row r="150" spans="1:10" x14ac:dyDescent="0.3">
      <c r="A150" s="64"/>
      <c r="B150" s="64"/>
      <c r="C150" s="64"/>
      <c r="D150" s="64"/>
      <c r="E150" s="64"/>
      <c r="F150" s="64"/>
      <c r="G150" s="64"/>
      <c r="H150" s="64"/>
      <c r="I150" s="64"/>
      <c r="J150" s="64"/>
    </row>
    <row r="151" spans="1:10" x14ac:dyDescent="0.3">
      <c r="A151" s="64"/>
      <c r="B151" s="64"/>
      <c r="C151" s="64"/>
      <c r="D151" s="64"/>
      <c r="E151" s="64"/>
      <c r="F151" s="64"/>
      <c r="G151" s="64"/>
      <c r="H151" s="64"/>
      <c r="I151" s="64"/>
      <c r="J151" s="64"/>
    </row>
    <row r="152" spans="1:10" x14ac:dyDescent="0.3">
      <c r="A152" s="64"/>
      <c r="B152" s="64"/>
      <c r="C152" s="64"/>
      <c r="D152" s="64"/>
      <c r="E152" s="64"/>
      <c r="F152" s="64"/>
      <c r="G152" s="64"/>
      <c r="H152" s="64"/>
      <c r="I152" s="64"/>
      <c r="J152" s="64"/>
    </row>
    <row r="153" spans="1:10" x14ac:dyDescent="0.3">
      <c r="A153" s="64"/>
      <c r="B153" s="64"/>
      <c r="C153" s="64"/>
      <c r="D153" s="64"/>
      <c r="E153" s="64"/>
      <c r="F153" s="64"/>
      <c r="G153" s="64"/>
      <c r="H153" s="64"/>
      <c r="I153" s="64"/>
      <c r="J153" s="64"/>
    </row>
    <row r="154" spans="1:10" x14ac:dyDescent="0.3">
      <c r="A154" s="64"/>
      <c r="B154" s="64"/>
      <c r="C154" s="64"/>
      <c r="D154" s="64"/>
      <c r="E154" s="64"/>
      <c r="F154" s="64"/>
      <c r="G154" s="64"/>
      <c r="H154" s="64"/>
      <c r="I154" s="64"/>
      <c r="J154" s="64"/>
    </row>
    <row r="155" spans="1:10" x14ac:dyDescent="0.3">
      <c r="A155" s="64"/>
      <c r="B155" s="64"/>
      <c r="C155" s="64"/>
      <c r="D155" s="64"/>
      <c r="E155" s="64"/>
      <c r="F155" s="64"/>
      <c r="G155" s="64"/>
      <c r="H155" s="64"/>
      <c r="I155" s="64"/>
      <c r="J155" s="64"/>
    </row>
    <row r="156" spans="1:10" x14ac:dyDescent="0.3">
      <c r="A156" s="64"/>
      <c r="B156" s="64"/>
      <c r="C156" s="64"/>
      <c r="D156" s="64"/>
      <c r="E156" s="64"/>
      <c r="F156" s="64"/>
      <c r="G156" s="64"/>
      <c r="H156" s="64"/>
      <c r="I156" s="64"/>
      <c r="J156" s="64"/>
    </row>
    <row r="157" spans="1:10" x14ac:dyDescent="0.3">
      <c r="A157" s="64"/>
      <c r="B157" s="64"/>
      <c r="C157" s="64"/>
      <c r="D157" s="64"/>
      <c r="E157" s="64"/>
      <c r="F157" s="64"/>
      <c r="G157" s="64"/>
      <c r="H157" s="64"/>
      <c r="I157" s="64"/>
      <c r="J157" s="64"/>
    </row>
    <row r="158" spans="1:10" x14ac:dyDescent="0.3">
      <c r="A158" s="64"/>
      <c r="B158" s="64"/>
      <c r="C158" s="64"/>
      <c r="D158" s="64"/>
      <c r="E158" s="64"/>
      <c r="F158" s="64"/>
      <c r="G158" s="64"/>
      <c r="H158" s="64"/>
      <c r="I158" s="64"/>
      <c r="J158" s="64"/>
    </row>
    <row r="159" spans="1:10" x14ac:dyDescent="0.3">
      <c r="A159" s="64"/>
      <c r="B159" s="64"/>
      <c r="C159" s="64"/>
      <c r="D159" s="64"/>
      <c r="E159" s="64"/>
      <c r="F159" s="64"/>
      <c r="G159" s="64"/>
      <c r="H159" s="64"/>
      <c r="I159" s="64"/>
      <c r="J159" s="64"/>
    </row>
    <row r="160" spans="1:10" x14ac:dyDescent="0.3">
      <c r="A160" s="64"/>
      <c r="B160" s="64"/>
      <c r="C160" s="64"/>
      <c r="D160" s="64"/>
      <c r="E160" s="64"/>
      <c r="F160" s="64"/>
      <c r="G160" s="64"/>
      <c r="H160" s="64"/>
      <c r="I160" s="64"/>
      <c r="J160" s="64"/>
    </row>
    <row r="161" spans="1:10" x14ac:dyDescent="0.3">
      <c r="A161" s="64"/>
      <c r="B161" s="64"/>
      <c r="C161" s="64"/>
      <c r="D161" s="64"/>
      <c r="E161" s="64"/>
      <c r="F161" s="64"/>
      <c r="G161" s="64"/>
      <c r="H161" s="64"/>
      <c r="I161" s="64"/>
      <c r="J161" s="64"/>
    </row>
    <row r="162" spans="1:10" x14ac:dyDescent="0.3">
      <c r="A162" s="64"/>
      <c r="B162" s="64"/>
      <c r="C162" s="64"/>
      <c r="D162" s="64"/>
      <c r="E162" s="64"/>
      <c r="F162" s="64"/>
      <c r="G162" s="64"/>
      <c r="H162" s="64"/>
      <c r="I162" s="64"/>
      <c r="J162" s="64"/>
    </row>
    <row r="163" spans="1:10" x14ac:dyDescent="0.3">
      <c r="A163" s="64"/>
      <c r="B163" s="64"/>
      <c r="C163" s="64"/>
      <c r="D163" s="64"/>
      <c r="E163" s="64"/>
      <c r="F163" s="64"/>
      <c r="G163" s="64"/>
      <c r="H163" s="64"/>
      <c r="I163" s="64"/>
      <c r="J163" s="64"/>
    </row>
    <row r="164" spans="1:10" x14ac:dyDescent="0.3">
      <c r="A164" s="64"/>
      <c r="B164" s="64"/>
      <c r="C164" s="64"/>
      <c r="D164" s="64"/>
      <c r="E164" s="64"/>
      <c r="F164" s="64"/>
      <c r="G164" s="64"/>
      <c r="H164" s="64"/>
      <c r="I164" s="64"/>
      <c r="J164" s="64"/>
    </row>
    <row r="165" spans="1:10" x14ac:dyDescent="0.3">
      <c r="A165" s="64"/>
      <c r="B165" s="64"/>
      <c r="C165" s="64"/>
      <c r="D165" s="64"/>
      <c r="E165" s="64"/>
      <c r="F165" s="64"/>
      <c r="G165" s="64"/>
      <c r="H165" s="64"/>
      <c r="I165" s="64"/>
      <c r="J165" s="64"/>
    </row>
    <row r="166" spans="1:10" x14ac:dyDescent="0.3">
      <c r="A166" s="64"/>
      <c r="B166" s="64"/>
      <c r="C166" s="64"/>
      <c r="D166" s="64"/>
      <c r="E166" s="64"/>
      <c r="F166" s="64"/>
      <c r="G166" s="64"/>
      <c r="H166" s="64"/>
      <c r="I166" s="64"/>
      <c r="J166" s="64"/>
    </row>
    <row r="167" spans="1:10" x14ac:dyDescent="0.3">
      <c r="A167" s="64"/>
      <c r="B167" s="64"/>
      <c r="C167" s="64"/>
      <c r="D167" s="64"/>
      <c r="E167" s="64"/>
      <c r="F167" s="64"/>
      <c r="G167" s="64"/>
      <c r="H167" s="64"/>
      <c r="I167" s="64"/>
      <c r="J167" s="64"/>
    </row>
    <row r="168" spans="1:10" x14ac:dyDescent="0.3">
      <c r="A168" s="64"/>
      <c r="B168" s="64"/>
      <c r="C168" s="64"/>
      <c r="D168" s="64"/>
      <c r="E168" s="64"/>
      <c r="F168" s="64"/>
      <c r="G168" s="64"/>
      <c r="H168" s="64"/>
      <c r="I168" s="64"/>
      <c r="J168" s="64"/>
    </row>
    <row r="169" spans="1:10" x14ac:dyDescent="0.3">
      <c r="A169" s="64"/>
      <c r="B169" s="64"/>
      <c r="C169" s="64"/>
      <c r="D169" s="64"/>
      <c r="E169" s="64"/>
      <c r="F169" s="64"/>
      <c r="G169" s="64"/>
      <c r="H169" s="64"/>
      <c r="I169" s="64"/>
      <c r="J169" s="64"/>
    </row>
    <row r="170" spans="1:10" x14ac:dyDescent="0.3">
      <c r="A170" s="64"/>
      <c r="B170" s="64"/>
      <c r="C170" s="64"/>
      <c r="D170" s="64"/>
      <c r="E170" s="64"/>
      <c r="F170" s="64"/>
      <c r="G170" s="64"/>
      <c r="H170" s="64"/>
      <c r="I170" s="64"/>
      <c r="J170" s="64"/>
    </row>
    <row r="171" spans="1:10" x14ac:dyDescent="0.3">
      <c r="A171" s="64"/>
      <c r="B171" s="64"/>
      <c r="C171" s="64"/>
      <c r="D171" s="64"/>
      <c r="E171" s="64"/>
      <c r="F171" s="64"/>
      <c r="G171" s="64"/>
      <c r="H171" s="64"/>
      <c r="I171" s="64"/>
      <c r="J171" s="64"/>
    </row>
    <row r="172" spans="1:10" x14ac:dyDescent="0.3">
      <c r="A172" s="64"/>
      <c r="B172" s="64"/>
      <c r="C172" s="64"/>
      <c r="D172" s="64"/>
      <c r="E172" s="64"/>
      <c r="F172" s="64"/>
      <c r="G172" s="64"/>
      <c r="H172" s="64"/>
      <c r="I172" s="64"/>
      <c r="J172" s="64"/>
    </row>
    <row r="173" spans="1:10" x14ac:dyDescent="0.3">
      <c r="A173" s="64"/>
      <c r="B173" s="64"/>
      <c r="C173" s="64"/>
      <c r="D173" s="64"/>
      <c r="E173" s="64"/>
      <c r="F173" s="64"/>
      <c r="G173" s="64"/>
      <c r="H173" s="64"/>
      <c r="I173" s="64"/>
      <c r="J173" s="64"/>
    </row>
    <row r="174" spans="1:10" x14ac:dyDescent="0.3">
      <c r="A174" s="64"/>
      <c r="B174" s="64"/>
      <c r="C174" s="64"/>
      <c r="D174" s="64"/>
      <c r="E174" s="64"/>
      <c r="F174" s="64"/>
      <c r="G174" s="64"/>
      <c r="H174" s="64"/>
      <c r="I174" s="64"/>
      <c r="J174" s="64"/>
    </row>
    <row r="175" spans="1:10" x14ac:dyDescent="0.3">
      <c r="A175" s="64"/>
      <c r="B175" s="64"/>
      <c r="C175" s="64"/>
      <c r="D175" s="64"/>
      <c r="E175" s="64"/>
      <c r="F175" s="64"/>
      <c r="G175" s="64"/>
      <c r="H175" s="64"/>
      <c r="I175" s="64"/>
      <c r="J175" s="64"/>
    </row>
    <row r="176" spans="1:10" x14ac:dyDescent="0.3">
      <c r="A176" s="64"/>
      <c r="B176" s="64"/>
      <c r="C176" s="64"/>
      <c r="D176" s="64"/>
      <c r="E176" s="64"/>
      <c r="F176" s="64"/>
      <c r="G176" s="64"/>
      <c r="H176" s="64"/>
      <c r="I176" s="64"/>
      <c r="J176" s="64"/>
    </row>
    <row r="177" spans="1:10" x14ac:dyDescent="0.3">
      <c r="A177" s="64"/>
      <c r="B177" s="64"/>
      <c r="C177" s="64"/>
      <c r="D177" s="64"/>
      <c r="E177" s="64"/>
      <c r="F177" s="64"/>
      <c r="G177" s="64"/>
      <c r="H177" s="64"/>
      <c r="I177" s="64"/>
      <c r="J177" s="64"/>
    </row>
    <row r="178" spans="1:10" x14ac:dyDescent="0.3">
      <c r="A178" s="64"/>
      <c r="B178" s="64"/>
      <c r="C178" s="64"/>
      <c r="D178" s="64"/>
      <c r="E178" s="64"/>
      <c r="F178" s="64"/>
      <c r="G178" s="64"/>
      <c r="H178" s="64"/>
      <c r="I178" s="64"/>
      <c r="J178" s="64"/>
    </row>
    <row r="179" spans="1:10" x14ac:dyDescent="0.3">
      <c r="A179" s="64"/>
      <c r="B179" s="64"/>
      <c r="C179" s="64"/>
      <c r="D179" s="64"/>
      <c r="E179" s="64"/>
      <c r="F179" s="64"/>
      <c r="G179" s="64"/>
      <c r="H179" s="64"/>
      <c r="I179" s="64"/>
      <c r="J179" s="64"/>
    </row>
    <row r="180" spans="1:10" x14ac:dyDescent="0.3">
      <c r="A180" s="64"/>
      <c r="B180" s="64"/>
      <c r="C180" s="64"/>
      <c r="D180" s="64"/>
      <c r="E180" s="64"/>
      <c r="F180" s="64"/>
      <c r="G180" s="64"/>
      <c r="H180" s="64"/>
      <c r="I180" s="64"/>
      <c r="J180" s="64"/>
    </row>
    <row r="181" spans="1:10" x14ac:dyDescent="0.3">
      <c r="A181" s="64"/>
      <c r="B181" s="64"/>
      <c r="C181" s="64"/>
      <c r="D181" s="64"/>
      <c r="E181" s="64"/>
      <c r="F181" s="64"/>
      <c r="G181" s="64"/>
      <c r="H181" s="64"/>
      <c r="I181" s="64"/>
      <c r="J181" s="64"/>
    </row>
    <row r="182" spans="1:10" x14ac:dyDescent="0.3">
      <c r="A182" s="64"/>
      <c r="B182" s="64"/>
      <c r="C182" s="64"/>
      <c r="D182" s="64"/>
      <c r="E182" s="64"/>
      <c r="F182" s="64"/>
      <c r="G182" s="64"/>
      <c r="H182" s="64"/>
      <c r="I182" s="64"/>
      <c r="J182" s="64"/>
    </row>
    <row r="183" spans="1:10" x14ac:dyDescent="0.3">
      <c r="A183" s="64"/>
      <c r="B183" s="64"/>
      <c r="C183" s="64"/>
      <c r="D183" s="64"/>
      <c r="E183" s="64"/>
      <c r="F183" s="64"/>
      <c r="G183" s="64"/>
      <c r="H183" s="64"/>
      <c r="I183" s="64"/>
      <c r="J183" s="64"/>
    </row>
    <row r="184" spans="1:10" x14ac:dyDescent="0.3">
      <c r="A184" s="64"/>
      <c r="B184" s="64"/>
      <c r="C184" s="64"/>
      <c r="D184" s="64"/>
      <c r="E184" s="64"/>
      <c r="F184" s="64"/>
      <c r="G184" s="64"/>
      <c r="H184" s="64"/>
      <c r="I184" s="64"/>
      <c r="J184" s="64"/>
    </row>
    <row r="185" spans="1:10" x14ac:dyDescent="0.3">
      <c r="A185" s="64"/>
      <c r="B185" s="64"/>
      <c r="C185" s="64"/>
      <c r="D185" s="64"/>
      <c r="E185" s="64"/>
      <c r="F185" s="64"/>
      <c r="G185" s="64"/>
      <c r="H185" s="64"/>
      <c r="I185" s="64"/>
      <c r="J185" s="64"/>
    </row>
    <row r="186" spans="1:10" x14ac:dyDescent="0.3">
      <c r="A186" s="64"/>
      <c r="B186" s="64"/>
      <c r="C186" s="64"/>
      <c r="D186" s="64"/>
      <c r="E186" s="64"/>
      <c r="F186" s="64"/>
      <c r="G186" s="64"/>
      <c r="H186" s="64"/>
      <c r="I186" s="64"/>
      <c r="J186" s="64"/>
    </row>
    <row r="187" spans="1:10" x14ac:dyDescent="0.3">
      <c r="A187" s="64"/>
      <c r="B187" s="64"/>
      <c r="C187" s="64"/>
      <c r="D187" s="64"/>
      <c r="E187" s="64"/>
      <c r="F187" s="64"/>
      <c r="G187" s="64"/>
      <c r="H187" s="64"/>
      <c r="I187" s="64"/>
      <c r="J187" s="64"/>
    </row>
    <row r="188" spans="1:10" x14ac:dyDescent="0.3">
      <c r="A188" s="64"/>
      <c r="B188" s="64"/>
      <c r="C188" s="64"/>
      <c r="D188" s="64"/>
      <c r="E188" s="64"/>
      <c r="F188" s="64"/>
      <c r="G188" s="64"/>
      <c r="H188" s="64"/>
      <c r="I188" s="64"/>
      <c r="J188" s="64"/>
    </row>
    <row r="189" spans="1:10" x14ac:dyDescent="0.3">
      <c r="A189" s="64"/>
      <c r="B189" s="64"/>
      <c r="C189" s="64"/>
      <c r="D189" s="64"/>
      <c r="E189" s="64"/>
      <c r="F189" s="64"/>
      <c r="G189" s="64"/>
      <c r="H189" s="64"/>
      <c r="I189" s="64"/>
      <c r="J189" s="64"/>
    </row>
    <row r="190" spans="1:10" x14ac:dyDescent="0.3">
      <c r="A190" s="64"/>
      <c r="B190" s="64"/>
      <c r="C190" s="64"/>
      <c r="D190" s="64"/>
      <c r="E190" s="64"/>
      <c r="F190" s="64"/>
      <c r="G190" s="64"/>
      <c r="H190" s="64"/>
      <c r="I190" s="64"/>
      <c r="J190" s="64"/>
    </row>
    <row r="191" spans="1:10" x14ac:dyDescent="0.3">
      <c r="A191" s="64"/>
      <c r="B191" s="64"/>
      <c r="C191" s="64"/>
      <c r="D191" s="64"/>
      <c r="E191" s="64"/>
      <c r="F191" s="64"/>
      <c r="G191" s="64"/>
      <c r="H191" s="64"/>
      <c r="I191" s="64"/>
      <c r="J191" s="64"/>
    </row>
    <row r="192" spans="1:10" x14ac:dyDescent="0.3">
      <c r="A192" s="64"/>
      <c r="B192" s="64"/>
      <c r="C192" s="64"/>
      <c r="D192" s="64"/>
      <c r="E192" s="64"/>
      <c r="F192" s="64"/>
      <c r="G192" s="64"/>
      <c r="H192" s="64"/>
      <c r="I192" s="64"/>
      <c r="J192" s="64"/>
    </row>
    <row r="193" spans="1:10" x14ac:dyDescent="0.3">
      <c r="A193" s="64"/>
      <c r="B193" s="64"/>
      <c r="C193" s="64"/>
      <c r="D193" s="64"/>
      <c r="E193" s="64"/>
      <c r="F193" s="64"/>
      <c r="G193" s="64"/>
      <c r="H193" s="64"/>
      <c r="I193" s="64"/>
      <c r="J193" s="64"/>
    </row>
    <row r="194" spans="1:10" x14ac:dyDescent="0.3">
      <c r="A194" s="64"/>
      <c r="B194" s="64"/>
      <c r="C194" s="64"/>
      <c r="D194" s="64"/>
      <c r="E194" s="64"/>
      <c r="F194" s="64"/>
      <c r="G194" s="64"/>
      <c r="H194" s="64"/>
      <c r="I194" s="64"/>
      <c r="J194" s="64"/>
    </row>
    <row r="195" spans="1:10" x14ac:dyDescent="0.3">
      <c r="A195" s="64"/>
      <c r="B195" s="64"/>
      <c r="C195" s="64"/>
      <c r="D195" s="64"/>
      <c r="E195" s="64"/>
      <c r="F195" s="64"/>
      <c r="G195" s="64"/>
      <c r="H195" s="64"/>
      <c r="I195" s="64"/>
      <c r="J195" s="64"/>
    </row>
    <row r="196" spans="1:10" x14ac:dyDescent="0.3">
      <c r="A196" s="64"/>
      <c r="B196" s="64"/>
      <c r="C196" s="64"/>
      <c r="D196" s="64"/>
      <c r="E196" s="64"/>
      <c r="F196" s="64"/>
      <c r="G196" s="64"/>
      <c r="H196" s="64"/>
      <c r="I196" s="64"/>
      <c r="J196" s="64"/>
    </row>
    <row r="197" spans="1:10" x14ac:dyDescent="0.3">
      <c r="A197" s="64"/>
      <c r="B197" s="64"/>
      <c r="C197" s="64"/>
      <c r="D197" s="64"/>
      <c r="E197" s="64"/>
      <c r="F197" s="64"/>
      <c r="G197" s="64"/>
      <c r="H197" s="64"/>
      <c r="I197" s="64"/>
      <c r="J197" s="64"/>
    </row>
    <row r="198" spans="1:10" x14ac:dyDescent="0.3">
      <c r="A198" s="64"/>
      <c r="B198" s="64"/>
      <c r="C198" s="64"/>
      <c r="D198" s="64"/>
      <c r="E198" s="64"/>
      <c r="F198" s="64"/>
      <c r="G198" s="64"/>
      <c r="H198" s="64"/>
      <c r="I198" s="64"/>
      <c r="J198" s="64"/>
    </row>
    <row r="199" spans="1:10" x14ac:dyDescent="0.3">
      <c r="A199" s="64"/>
      <c r="B199" s="64"/>
      <c r="C199" s="64"/>
      <c r="D199" s="64"/>
      <c r="E199" s="64"/>
      <c r="F199" s="64"/>
      <c r="G199" s="64"/>
      <c r="H199" s="64"/>
      <c r="I199" s="64"/>
      <c r="J199" s="64"/>
    </row>
    <row r="200" spans="1:10" x14ac:dyDescent="0.3">
      <c r="A200" s="64"/>
      <c r="B200" s="64"/>
      <c r="C200" s="64"/>
      <c r="D200" s="64"/>
      <c r="E200" s="64"/>
      <c r="F200" s="64"/>
      <c r="G200" s="64"/>
      <c r="H200" s="64"/>
      <c r="I200" s="64"/>
      <c r="J200" s="64"/>
    </row>
    <row r="201" spans="1:10" x14ac:dyDescent="0.3">
      <c r="A201" s="64"/>
      <c r="B201" s="64"/>
      <c r="C201" s="64"/>
      <c r="D201" s="64"/>
      <c r="E201" s="64"/>
      <c r="F201" s="64"/>
      <c r="G201" s="64"/>
      <c r="H201" s="64"/>
      <c r="I201" s="64"/>
      <c r="J201" s="64"/>
    </row>
    <row r="202" spans="1:10" x14ac:dyDescent="0.3">
      <c r="A202" s="64"/>
      <c r="B202" s="64"/>
      <c r="C202" s="64"/>
      <c r="D202" s="64"/>
      <c r="E202" s="64"/>
      <c r="F202" s="64"/>
      <c r="G202" s="64"/>
      <c r="H202" s="64"/>
      <c r="I202" s="64"/>
      <c r="J202" s="64"/>
    </row>
    <row r="203" spans="1:10" x14ac:dyDescent="0.3">
      <c r="A203" s="64"/>
      <c r="B203" s="64"/>
      <c r="C203" s="64"/>
      <c r="D203" s="64"/>
      <c r="E203" s="64"/>
      <c r="F203" s="64"/>
      <c r="G203" s="64"/>
      <c r="H203" s="64"/>
      <c r="I203" s="64"/>
      <c r="J203" s="64"/>
    </row>
    <row r="204" spans="1:10" x14ac:dyDescent="0.3">
      <c r="A204" s="64"/>
      <c r="B204" s="64"/>
      <c r="C204" s="64"/>
      <c r="D204" s="64"/>
      <c r="E204" s="64"/>
      <c r="F204" s="64"/>
      <c r="G204" s="64"/>
      <c r="H204" s="64"/>
      <c r="I204" s="64"/>
      <c r="J204" s="64"/>
    </row>
    <row r="205" spans="1:10" x14ac:dyDescent="0.3">
      <c r="A205" s="64"/>
      <c r="B205" s="64"/>
      <c r="C205" s="64"/>
      <c r="D205" s="64"/>
      <c r="E205" s="64"/>
      <c r="F205" s="64"/>
      <c r="G205" s="64"/>
      <c r="H205" s="64"/>
      <c r="I205" s="64"/>
      <c r="J205" s="64"/>
    </row>
    <row r="206" spans="1:10" x14ac:dyDescent="0.3">
      <c r="A206" s="64"/>
      <c r="B206" s="64"/>
      <c r="C206" s="64"/>
      <c r="D206" s="64"/>
      <c r="E206" s="64"/>
      <c r="F206" s="64"/>
      <c r="G206" s="64"/>
      <c r="H206" s="64"/>
      <c r="I206" s="64"/>
      <c r="J206" s="64"/>
    </row>
    <row r="207" spans="1:10" x14ac:dyDescent="0.3">
      <c r="A207" s="64"/>
      <c r="B207" s="64"/>
      <c r="C207" s="64"/>
      <c r="D207" s="64"/>
      <c r="E207" s="64"/>
      <c r="F207" s="64"/>
      <c r="G207" s="64"/>
      <c r="H207" s="64"/>
      <c r="I207" s="64"/>
      <c r="J207" s="64"/>
    </row>
    <row r="208" spans="1:10" x14ac:dyDescent="0.3">
      <c r="A208" s="64"/>
      <c r="B208" s="64"/>
      <c r="C208" s="64"/>
      <c r="D208" s="64"/>
      <c r="E208" s="64"/>
      <c r="F208" s="64"/>
      <c r="G208" s="64"/>
      <c r="H208" s="64"/>
      <c r="I208" s="64"/>
      <c r="J208" s="64"/>
    </row>
    <row r="209" spans="1:10" x14ac:dyDescent="0.3">
      <c r="A209" s="64"/>
      <c r="B209" s="64"/>
      <c r="C209" s="64"/>
      <c r="D209" s="64"/>
      <c r="E209" s="64"/>
      <c r="F209" s="64"/>
      <c r="G209" s="64"/>
      <c r="H209" s="64"/>
      <c r="I209" s="64"/>
      <c r="J209" s="64"/>
    </row>
    <row r="210" spans="1:10" x14ac:dyDescent="0.3">
      <c r="A210" s="64"/>
      <c r="B210" s="64"/>
      <c r="C210" s="64"/>
      <c r="D210" s="64"/>
      <c r="E210" s="64"/>
      <c r="F210" s="64"/>
      <c r="G210" s="64"/>
      <c r="H210" s="64"/>
      <c r="I210" s="64"/>
      <c r="J210" s="64"/>
    </row>
    <row r="211" spans="1:10" x14ac:dyDescent="0.3">
      <c r="A211" s="64"/>
      <c r="B211" s="64"/>
      <c r="C211" s="64"/>
      <c r="D211" s="64"/>
      <c r="E211" s="64"/>
      <c r="F211" s="64"/>
      <c r="G211" s="64"/>
      <c r="H211" s="64"/>
      <c r="I211" s="64"/>
      <c r="J211" s="64"/>
    </row>
    <row r="212" spans="1:10" x14ac:dyDescent="0.3">
      <c r="A212" s="64"/>
      <c r="B212" s="64"/>
      <c r="C212" s="64"/>
      <c r="D212" s="64"/>
      <c r="E212" s="64"/>
      <c r="F212" s="64"/>
      <c r="G212" s="64"/>
      <c r="H212" s="64"/>
      <c r="I212" s="64"/>
      <c r="J212" s="64"/>
    </row>
    <row r="213" spans="1:10" x14ac:dyDescent="0.3">
      <c r="A213" s="64"/>
      <c r="B213" s="64"/>
      <c r="C213" s="64"/>
      <c r="D213" s="64"/>
      <c r="E213" s="64"/>
      <c r="F213" s="64"/>
      <c r="G213" s="64"/>
      <c r="H213" s="64"/>
      <c r="I213" s="64"/>
      <c r="J213" s="64"/>
    </row>
    <row r="214" spans="1:10" x14ac:dyDescent="0.3">
      <c r="A214" s="64"/>
      <c r="B214" s="64"/>
      <c r="C214" s="64"/>
      <c r="D214" s="64"/>
      <c r="E214" s="64"/>
      <c r="F214" s="64"/>
      <c r="G214" s="64"/>
      <c r="H214" s="64"/>
      <c r="I214" s="64"/>
      <c r="J214" s="64"/>
    </row>
    <row r="215" spans="1:10" x14ac:dyDescent="0.3">
      <c r="A215" s="64"/>
      <c r="B215" s="64"/>
      <c r="C215" s="64"/>
      <c r="D215" s="64"/>
      <c r="E215" s="64"/>
      <c r="F215" s="64"/>
      <c r="G215" s="64"/>
      <c r="H215" s="64"/>
      <c r="I215" s="64"/>
      <c r="J215" s="64"/>
    </row>
    <row r="216" spans="1:10" x14ac:dyDescent="0.3">
      <c r="A216" s="64"/>
      <c r="B216" s="64"/>
      <c r="C216" s="64"/>
      <c r="D216" s="64"/>
      <c r="E216" s="64"/>
      <c r="F216" s="64"/>
      <c r="G216" s="64"/>
      <c r="H216" s="64"/>
      <c r="I216" s="64"/>
      <c r="J216" s="64"/>
    </row>
    <row r="217" spans="1:10" x14ac:dyDescent="0.3">
      <c r="A217" s="64"/>
      <c r="B217" s="64"/>
      <c r="C217" s="64"/>
      <c r="D217" s="64"/>
      <c r="E217" s="64"/>
      <c r="F217" s="64"/>
      <c r="G217" s="64"/>
      <c r="H217" s="64"/>
      <c r="I217" s="64"/>
      <c r="J217" s="64"/>
    </row>
    <row r="218" spans="1:10" x14ac:dyDescent="0.3">
      <c r="A218" s="64"/>
      <c r="B218" s="64"/>
      <c r="C218" s="64"/>
      <c r="D218" s="64"/>
      <c r="E218" s="64"/>
      <c r="F218" s="64"/>
      <c r="G218" s="64"/>
      <c r="H218" s="64"/>
      <c r="I218" s="64"/>
      <c r="J218" s="64"/>
    </row>
    <row r="219" spans="1:10" x14ac:dyDescent="0.3">
      <c r="A219" s="64"/>
      <c r="B219" s="64"/>
      <c r="C219" s="64"/>
      <c r="D219" s="64"/>
      <c r="E219" s="64"/>
      <c r="F219" s="64"/>
      <c r="G219" s="64"/>
      <c r="H219" s="64"/>
      <c r="I219" s="64"/>
      <c r="J219" s="64"/>
    </row>
    <row r="220" spans="1:10" x14ac:dyDescent="0.3">
      <c r="A220" s="64"/>
      <c r="B220" s="64"/>
      <c r="C220" s="64"/>
      <c r="D220" s="64"/>
      <c r="E220" s="64"/>
      <c r="F220" s="64"/>
      <c r="G220" s="64"/>
      <c r="H220" s="64"/>
      <c r="I220" s="64"/>
      <c r="J220" s="64"/>
    </row>
    <row r="221" spans="1:10" x14ac:dyDescent="0.3">
      <c r="A221" s="64"/>
      <c r="B221" s="64"/>
      <c r="C221" s="64"/>
      <c r="D221" s="64"/>
      <c r="E221" s="64"/>
      <c r="F221" s="64"/>
      <c r="G221" s="64"/>
      <c r="H221" s="64"/>
      <c r="I221" s="64"/>
      <c r="J221" s="64"/>
    </row>
    <row r="222" spans="1:10" x14ac:dyDescent="0.3">
      <c r="A222" s="64"/>
      <c r="B222" s="64"/>
      <c r="C222" s="64"/>
      <c r="D222" s="64"/>
      <c r="E222" s="64"/>
      <c r="F222" s="64"/>
      <c r="G222" s="64"/>
      <c r="H222" s="64"/>
      <c r="I222" s="64"/>
      <c r="J222" s="64"/>
    </row>
    <row r="223" spans="1:10" x14ac:dyDescent="0.3">
      <c r="A223" s="64"/>
      <c r="B223" s="64"/>
      <c r="C223" s="64"/>
      <c r="D223" s="64"/>
      <c r="E223" s="64"/>
      <c r="F223" s="64"/>
      <c r="G223" s="64"/>
      <c r="H223" s="64"/>
      <c r="I223" s="64"/>
      <c r="J223" s="64"/>
    </row>
    <row r="224" spans="1:10" x14ac:dyDescent="0.3">
      <c r="A224" s="64"/>
      <c r="B224" s="64"/>
      <c r="C224" s="64"/>
      <c r="D224" s="64"/>
      <c r="E224" s="64"/>
      <c r="F224" s="64"/>
      <c r="G224" s="64"/>
      <c r="H224" s="64"/>
      <c r="I224" s="64"/>
      <c r="J224" s="64"/>
    </row>
    <row r="225" spans="1:10" x14ac:dyDescent="0.3">
      <c r="A225" s="64"/>
      <c r="B225" s="64"/>
      <c r="C225" s="64"/>
      <c r="D225" s="64"/>
      <c r="E225" s="64"/>
      <c r="F225" s="64"/>
      <c r="G225" s="64"/>
      <c r="H225" s="64"/>
      <c r="I225" s="64"/>
      <c r="J225" s="64"/>
    </row>
    <row r="226" spans="1:10" x14ac:dyDescent="0.3">
      <c r="A226" s="64"/>
      <c r="B226" s="64"/>
      <c r="C226" s="64"/>
      <c r="D226" s="64"/>
      <c r="E226" s="64"/>
      <c r="F226" s="64"/>
      <c r="G226" s="64"/>
      <c r="H226" s="64"/>
      <c r="I226" s="64"/>
      <c r="J226" s="64"/>
    </row>
    <row r="227" spans="1:10" x14ac:dyDescent="0.3">
      <c r="A227" s="64"/>
      <c r="B227" s="64"/>
      <c r="C227" s="64"/>
      <c r="D227" s="64"/>
      <c r="E227" s="64"/>
      <c r="F227" s="64"/>
      <c r="G227" s="64"/>
      <c r="H227" s="64"/>
      <c r="I227" s="64"/>
      <c r="J227" s="64"/>
    </row>
    <row r="228" spans="1:10" x14ac:dyDescent="0.3">
      <c r="A228" s="64"/>
      <c r="B228" s="64"/>
      <c r="C228" s="64"/>
      <c r="D228" s="64"/>
      <c r="E228" s="64"/>
      <c r="F228" s="64"/>
      <c r="G228" s="64"/>
      <c r="H228" s="64"/>
      <c r="I228" s="64"/>
      <c r="J228" s="64"/>
    </row>
    <row r="229" spans="1:10" x14ac:dyDescent="0.3">
      <c r="A229" s="64"/>
      <c r="B229" s="64"/>
      <c r="C229" s="64"/>
      <c r="D229" s="64"/>
      <c r="E229" s="64"/>
      <c r="F229" s="64"/>
      <c r="G229" s="64"/>
      <c r="H229" s="64"/>
      <c r="I229" s="64"/>
      <c r="J229" s="64"/>
    </row>
    <row r="230" spans="1:10" x14ac:dyDescent="0.3">
      <c r="A230" s="64"/>
      <c r="B230" s="64"/>
      <c r="C230" s="64"/>
      <c r="D230" s="64"/>
      <c r="E230" s="64"/>
      <c r="F230" s="64"/>
      <c r="G230" s="64"/>
      <c r="H230" s="64"/>
      <c r="I230" s="64"/>
      <c r="J230" s="64"/>
    </row>
    <row r="231" spans="1:10" x14ac:dyDescent="0.3">
      <c r="A231" s="64"/>
      <c r="B231" s="64"/>
      <c r="C231" s="64"/>
      <c r="D231" s="64"/>
      <c r="E231" s="64"/>
      <c r="F231" s="64"/>
      <c r="G231" s="64"/>
      <c r="H231" s="64"/>
      <c r="I231" s="64"/>
      <c r="J231" s="64"/>
    </row>
    <row r="232" spans="1:10" x14ac:dyDescent="0.3">
      <c r="A232" s="64"/>
      <c r="B232" s="64"/>
      <c r="C232" s="64"/>
      <c r="D232" s="64"/>
      <c r="E232" s="64"/>
      <c r="F232" s="64"/>
      <c r="G232" s="64"/>
      <c r="H232" s="64"/>
      <c r="I232" s="64"/>
      <c r="J232" s="64"/>
    </row>
    <row r="233" spans="1:10" x14ac:dyDescent="0.3">
      <c r="A233" s="64"/>
      <c r="B233" s="64"/>
      <c r="C233" s="64"/>
      <c r="D233" s="64"/>
      <c r="E233" s="64"/>
      <c r="F233" s="64"/>
      <c r="G233" s="64"/>
      <c r="H233" s="64"/>
      <c r="I233" s="64"/>
      <c r="J233" s="64"/>
    </row>
    <row r="234" spans="1:10" x14ac:dyDescent="0.3">
      <c r="A234" s="64"/>
      <c r="B234" s="64"/>
      <c r="C234" s="64"/>
      <c r="D234" s="64"/>
      <c r="E234" s="64"/>
      <c r="F234" s="64"/>
      <c r="G234" s="64"/>
      <c r="H234" s="64"/>
      <c r="I234" s="64"/>
      <c r="J234" s="64"/>
    </row>
    <row r="235" spans="1:10" x14ac:dyDescent="0.3">
      <c r="A235" s="64"/>
      <c r="B235" s="64"/>
      <c r="C235" s="64"/>
      <c r="D235" s="64"/>
      <c r="E235" s="64"/>
      <c r="F235" s="64"/>
      <c r="G235" s="64"/>
      <c r="H235" s="64"/>
      <c r="I235" s="64"/>
      <c r="J235" s="64"/>
    </row>
    <row r="236" spans="1:10" x14ac:dyDescent="0.3">
      <c r="A236" s="64"/>
      <c r="B236" s="64"/>
      <c r="C236" s="64"/>
      <c r="D236" s="64"/>
      <c r="E236" s="64"/>
      <c r="F236" s="64"/>
      <c r="G236" s="64"/>
      <c r="H236" s="64"/>
      <c r="I236" s="64"/>
      <c r="J236" s="64"/>
    </row>
    <row r="237" spans="1:10" x14ac:dyDescent="0.3">
      <c r="A237" s="64"/>
      <c r="B237" s="64"/>
      <c r="C237" s="64"/>
      <c r="D237" s="64"/>
      <c r="E237" s="64"/>
      <c r="F237" s="64"/>
      <c r="G237" s="64"/>
      <c r="H237" s="64"/>
      <c r="I237" s="64"/>
      <c r="J237" s="64"/>
    </row>
    <row r="238" spans="1:10" x14ac:dyDescent="0.3">
      <c r="A238" s="64"/>
      <c r="B238" s="64"/>
      <c r="C238" s="64"/>
      <c r="D238" s="64"/>
      <c r="E238" s="64"/>
      <c r="F238" s="64"/>
      <c r="G238" s="64"/>
      <c r="H238" s="64"/>
      <c r="I238" s="64"/>
      <c r="J238" s="64"/>
    </row>
    <row r="239" spans="1:10" x14ac:dyDescent="0.3">
      <c r="A239" s="64"/>
      <c r="B239" s="64"/>
      <c r="C239" s="64"/>
      <c r="D239" s="64"/>
      <c r="E239" s="64"/>
      <c r="F239" s="64"/>
      <c r="G239" s="64"/>
      <c r="H239" s="64"/>
      <c r="I239" s="64"/>
      <c r="J239" s="64"/>
    </row>
    <row r="240" spans="1:10" x14ac:dyDescent="0.3">
      <c r="A240" s="64"/>
      <c r="B240" s="64"/>
      <c r="C240" s="64"/>
      <c r="D240" s="64"/>
      <c r="E240" s="64"/>
      <c r="F240" s="64"/>
      <c r="G240" s="64"/>
      <c r="H240" s="64"/>
      <c r="I240" s="64"/>
      <c r="J240" s="64"/>
    </row>
    <row r="241" spans="1:10" x14ac:dyDescent="0.3">
      <c r="A241" s="64"/>
      <c r="B241" s="64"/>
      <c r="C241" s="64"/>
      <c r="D241" s="64"/>
      <c r="E241" s="64"/>
      <c r="F241" s="64"/>
      <c r="G241" s="64"/>
      <c r="H241" s="64"/>
      <c r="I241" s="64"/>
      <c r="J241" s="64"/>
    </row>
    <row r="242" spans="1:10" x14ac:dyDescent="0.3">
      <c r="A242" s="64"/>
      <c r="B242" s="64"/>
      <c r="C242" s="64"/>
      <c r="D242" s="64"/>
      <c r="E242" s="64"/>
      <c r="F242" s="64"/>
      <c r="G242" s="64"/>
      <c r="H242" s="64"/>
      <c r="I242" s="64"/>
      <c r="J242" s="64"/>
    </row>
    <row r="243" spans="1:10" x14ac:dyDescent="0.3">
      <c r="A243" s="64"/>
      <c r="B243" s="64"/>
      <c r="C243" s="64"/>
      <c r="D243" s="64"/>
      <c r="E243" s="64"/>
      <c r="F243" s="64"/>
      <c r="G243" s="64"/>
      <c r="H243" s="64"/>
      <c r="I243" s="64"/>
      <c r="J243" s="64"/>
    </row>
    <row r="244" spans="1:10" x14ac:dyDescent="0.3">
      <c r="A244" s="64"/>
      <c r="B244" s="64"/>
      <c r="C244" s="64"/>
      <c r="D244" s="64"/>
      <c r="E244" s="64"/>
      <c r="F244" s="64"/>
      <c r="G244" s="64"/>
      <c r="H244" s="64"/>
      <c r="I244" s="64"/>
      <c r="J244" s="64"/>
    </row>
    <row r="245" spans="1:10" x14ac:dyDescent="0.3">
      <c r="A245" s="64"/>
      <c r="B245" s="64"/>
      <c r="C245" s="64"/>
      <c r="D245" s="64"/>
      <c r="E245" s="64"/>
      <c r="F245" s="64"/>
      <c r="G245" s="64"/>
      <c r="H245" s="64"/>
      <c r="I245" s="64"/>
      <c r="J245" s="64"/>
    </row>
    <row r="246" spans="1:10" x14ac:dyDescent="0.3">
      <c r="A246" s="64"/>
      <c r="B246" s="64"/>
      <c r="C246" s="64"/>
      <c r="D246" s="64"/>
      <c r="E246" s="64"/>
      <c r="F246" s="64"/>
      <c r="G246" s="64"/>
      <c r="H246" s="64"/>
      <c r="I246" s="64"/>
      <c r="J246" s="64"/>
    </row>
    <row r="247" spans="1:10" x14ac:dyDescent="0.3">
      <c r="A247" s="64"/>
      <c r="B247" s="64"/>
      <c r="C247" s="64"/>
      <c r="D247" s="64"/>
      <c r="E247" s="64"/>
      <c r="F247" s="64"/>
      <c r="G247" s="64"/>
      <c r="H247" s="64"/>
      <c r="I247" s="64"/>
      <c r="J247" s="64"/>
    </row>
    <row r="248" spans="1:10" x14ac:dyDescent="0.3">
      <c r="A248" s="64"/>
      <c r="B248" s="64"/>
      <c r="C248" s="64"/>
      <c r="D248" s="64"/>
      <c r="E248" s="64"/>
      <c r="F248" s="64"/>
      <c r="G248" s="64"/>
      <c r="H248" s="64"/>
      <c r="I248" s="64"/>
      <c r="J248" s="64"/>
    </row>
    <row r="249" spans="1:10" x14ac:dyDescent="0.3">
      <c r="A249" s="64"/>
      <c r="B249" s="64"/>
      <c r="C249" s="64"/>
      <c r="D249" s="64"/>
      <c r="E249" s="64"/>
      <c r="F249" s="64"/>
      <c r="G249" s="64"/>
      <c r="H249" s="64"/>
      <c r="I249" s="64"/>
      <c r="J249" s="64"/>
    </row>
    <row r="250" spans="1:10" x14ac:dyDescent="0.3">
      <c r="A250" s="64"/>
      <c r="B250" s="64"/>
      <c r="C250" s="64"/>
      <c r="D250" s="64"/>
      <c r="E250" s="64"/>
      <c r="F250" s="64"/>
      <c r="G250" s="64"/>
      <c r="H250" s="64"/>
      <c r="I250" s="64"/>
      <c r="J250" s="64"/>
    </row>
    <row r="251" spans="1:10" x14ac:dyDescent="0.3">
      <c r="A251" s="64"/>
      <c r="B251" s="64"/>
      <c r="C251" s="64"/>
      <c r="D251" s="64"/>
      <c r="E251" s="64"/>
      <c r="F251" s="64"/>
      <c r="G251" s="64"/>
      <c r="H251" s="64"/>
      <c r="I251" s="64"/>
      <c r="J251" s="64"/>
    </row>
    <row r="252" spans="1:10" x14ac:dyDescent="0.3">
      <c r="A252" s="64"/>
      <c r="B252" s="64"/>
      <c r="C252" s="64"/>
      <c r="D252" s="64"/>
      <c r="E252" s="64"/>
      <c r="F252" s="64"/>
      <c r="G252" s="64"/>
      <c r="H252" s="64"/>
      <c r="I252" s="64"/>
      <c r="J252" s="64"/>
    </row>
    <row r="253" spans="1:10" x14ac:dyDescent="0.3">
      <c r="A253" s="64"/>
      <c r="B253" s="64"/>
      <c r="C253" s="64"/>
      <c r="D253" s="64"/>
      <c r="E253" s="64"/>
      <c r="F253" s="64"/>
      <c r="G253" s="64"/>
      <c r="H253" s="64"/>
      <c r="I253" s="64"/>
      <c r="J253" s="64"/>
    </row>
    <row r="254" spans="1:10" x14ac:dyDescent="0.3">
      <c r="A254" s="64"/>
      <c r="B254" s="64"/>
      <c r="C254" s="64"/>
      <c r="D254" s="64"/>
      <c r="E254" s="64"/>
      <c r="F254" s="64"/>
      <c r="G254" s="64"/>
      <c r="H254" s="64"/>
      <c r="I254" s="64"/>
      <c r="J254" s="64"/>
    </row>
    <row r="255" spans="1:10" x14ac:dyDescent="0.3">
      <c r="A255" s="64"/>
      <c r="B255" s="64"/>
      <c r="C255" s="64"/>
      <c r="D255" s="64"/>
      <c r="E255" s="64"/>
      <c r="F255" s="64"/>
      <c r="G255" s="64"/>
      <c r="H255" s="64"/>
      <c r="I255" s="64"/>
      <c r="J255" s="64"/>
    </row>
    <row r="256" spans="1:10" x14ac:dyDescent="0.3">
      <c r="A256" s="64"/>
      <c r="B256" s="64"/>
      <c r="C256" s="64"/>
      <c r="D256" s="64"/>
      <c r="E256" s="64"/>
      <c r="F256" s="64"/>
      <c r="G256" s="64"/>
      <c r="H256" s="64"/>
      <c r="I256" s="64"/>
      <c r="J256" s="64"/>
    </row>
    <row r="257" spans="1:10" x14ac:dyDescent="0.3">
      <c r="A257" s="64"/>
      <c r="B257" s="64"/>
      <c r="C257" s="64"/>
      <c r="D257" s="64"/>
      <c r="E257" s="64"/>
      <c r="F257" s="64"/>
      <c r="G257" s="64"/>
      <c r="H257" s="64"/>
      <c r="I257" s="64"/>
      <c r="J257" s="64"/>
    </row>
    <row r="258" spans="1:10" x14ac:dyDescent="0.3">
      <c r="A258" s="64"/>
      <c r="B258" s="64"/>
      <c r="C258" s="64"/>
      <c r="D258" s="64"/>
      <c r="E258" s="64"/>
      <c r="F258" s="64"/>
      <c r="G258" s="64"/>
      <c r="H258" s="64"/>
      <c r="I258" s="64"/>
      <c r="J258" s="64"/>
    </row>
    <row r="259" spans="1:10" x14ac:dyDescent="0.3">
      <c r="A259" s="64"/>
      <c r="B259" s="64"/>
      <c r="C259" s="64"/>
      <c r="D259" s="64"/>
      <c r="E259" s="64"/>
      <c r="F259" s="64"/>
      <c r="G259" s="64"/>
      <c r="H259" s="64"/>
      <c r="I259" s="64"/>
      <c r="J259" s="64"/>
    </row>
    <row r="260" spans="1:10" x14ac:dyDescent="0.3">
      <c r="A260" s="64"/>
      <c r="B260" s="64"/>
      <c r="C260" s="64"/>
      <c r="D260" s="64"/>
      <c r="E260" s="64"/>
      <c r="F260" s="64"/>
      <c r="G260" s="64"/>
      <c r="H260" s="64"/>
      <c r="I260" s="64"/>
      <c r="J260" s="64"/>
    </row>
    <row r="261" spans="1:10" x14ac:dyDescent="0.3">
      <c r="A261" s="64"/>
      <c r="B261" s="64"/>
      <c r="C261" s="64"/>
      <c r="D261" s="64"/>
      <c r="E261" s="64"/>
      <c r="F261" s="64"/>
      <c r="G261" s="64"/>
      <c r="H261" s="64"/>
      <c r="I261" s="64"/>
      <c r="J261" s="64"/>
    </row>
    <row r="262" spans="1:10" x14ac:dyDescent="0.3">
      <c r="A262" s="64"/>
      <c r="B262" s="64"/>
      <c r="C262" s="64"/>
      <c r="D262" s="64"/>
      <c r="E262" s="64"/>
      <c r="F262" s="64"/>
      <c r="G262" s="64"/>
      <c r="H262" s="64"/>
      <c r="I262" s="64"/>
      <c r="J262" s="64"/>
    </row>
    <row r="263" spans="1:10" x14ac:dyDescent="0.3">
      <c r="A263" s="64"/>
      <c r="B263" s="64"/>
      <c r="C263" s="64"/>
      <c r="D263" s="64"/>
      <c r="E263" s="64"/>
      <c r="F263" s="64"/>
      <c r="G263" s="64"/>
      <c r="H263" s="64"/>
      <c r="I263" s="64"/>
      <c r="J263" s="64"/>
    </row>
    <row r="264" spans="1:10" x14ac:dyDescent="0.3">
      <c r="A264" s="64"/>
      <c r="B264" s="64"/>
      <c r="C264" s="64"/>
      <c r="D264" s="64"/>
      <c r="E264" s="64"/>
      <c r="F264" s="64"/>
      <c r="G264" s="64"/>
      <c r="H264" s="64"/>
      <c r="I264" s="64"/>
      <c r="J264" s="64"/>
    </row>
    <row r="265" spans="1:10" x14ac:dyDescent="0.3">
      <c r="A265" s="64"/>
      <c r="B265" s="64"/>
      <c r="C265" s="64"/>
      <c r="D265" s="64"/>
      <c r="E265" s="64"/>
      <c r="F265" s="64"/>
      <c r="G265" s="64"/>
      <c r="H265" s="64"/>
      <c r="I265" s="64"/>
      <c r="J265" s="64"/>
    </row>
    <row r="266" spans="1:10" x14ac:dyDescent="0.3">
      <c r="A266" s="64"/>
      <c r="B266" s="64"/>
      <c r="C266" s="64"/>
      <c r="D266" s="64"/>
      <c r="E266" s="64"/>
      <c r="F266" s="64"/>
      <c r="G266" s="64"/>
      <c r="H266" s="64"/>
      <c r="I266" s="64"/>
      <c r="J266" s="64"/>
    </row>
    <row r="267" spans="1:10" x14ac:dyDescent="0.3">
      <c r="A267" s="64"/>
      <c r="B267" s="64"/>
      <c r="C267" s="64"/>
      <c r="D267" s="64"/>
      <c r="E267" s="64"/>
      <c r="F267" s="64"/>
      <c r="G267" s="64"/>
      <c r="H267" s="64"/>
      <c r="I267" s="64"/>
      <c r="J267" s="64"/>
    </row>
    <row r="268" spans="1:10" x14ac:dyDescent="0.3">
      <c r="A268" s="64"/>
      <c r="B268" s="64"/>
      <c r="C268" s="64"/>
      <c r="D268" s="64"/>
      <c r="E268" s="64"/>
      <c r="F268" s="64"/>
      <c r="G268" s="64"/>
      <c r="H268" s="64"/>
      <c r="I268" s="64"/>
      <c r="J268" s="64"/>
    </row>
    <row r="269" spans="1:10" x14ac:dyDescent="0.3">
      <c r="A269" s="64"/>
      <c r="B269" s="64"/>
      <c r="C269" s="64"/>
      <c r="D269" s="64"/>
      <c r="E269" s="64"/>
      <c r="F269" s="64"/>
      <c r="G269" s="64"/>
      <c r="H269" s="64"/>
      <c r="I269" s="64"/>
      <c r="J269" s="64"/>
    </row>
    <row r="270" spans="1:10" x14ac:dyDescent="0.3">
      <c r="A270" s="64"/>
      <c r="B270" s="64"/>
      <c r="C270" s="64"/>
      <c r="D270" s="64"/>
      <c r="E270" s="64"/>
      <c r="F270" s="64"/>
      <c r="G270" s="64"/>
      <c r="H270" s="64"/>
      <c r="I270" s="64"/>
      <c r="J270" s="64"/>
    </row>
    <row r="271" spans="1:10" x14ac:dyDescent="0.3">
      <c r="A271" s="64"/>
      <c r="B271" s="64"/>
      <c r="C271" s="64"/>
      <c r="D271" s="64"/>
      <c r="E271" s="64"/>
      <c r="F271" s="64"/>
      <c r="G271" s="64"/>
      <c r="H271" s="64"/>
      <c r="I271" s="64"/>
      <c r="J271" s="64"/>
    </row>
    <row r="272" spans="1:10" x14ac:dyDescent="0.3">
      <c r="A272" s="64"/>
      <c r="B272" s="64"/>
      <c r="C272" s="64"/>
      <c r="D272" s="64"/>
      <c r="E272" s="64"/>
      <c r="F272" s="64"/>
      <c r="G272" s="64"/>
      <c r="H272" s="64"/>
      <c r="I272" s="64"/>
      <c r="J272" s="64"/>
    </row>
    <row r="273" spans="1:10" x14ac:dyDescent="0.3">
      <c r="A273" s="64"/>
      <c r="B273" s="64"/>
      <c r="C273" s="64"/>
      <c r="D273" s="64"/>
      <c r="E273" s="64"/>
      <c r="F273" s="64"/>
      <c r="G273" s="64"/>
      <c r="H273" s="64"/>
      <c r="I273" s="64"/>
      <c r="J273" s="64"/>
    </row>
    <row r="274" spans="1:10" x14ac:dyDescent="0.3">
      <c r="A274" s="64"/>
      <c r="B274" s="64"/>
      <c r="C274" s="64"/>
      <c r="D274" s="64"/>
      <c r="E274" s="64"/>
      <c r="F274" s="64"/>
      <c r="G274" s="64"/>
      <c r="H274" s="64"/>
      <c r="I274" s="64"/>
      <c r="J274" s="64"/>
    </row>
    <row r="275" spans="1:10" x14ac:dyDescent="0.3">
      <c r="A275" s="64"/>
      <c r="B275" s="64"/>
      <c r="C275" s="64"/>
      <c r="D275" s="64"/>
      <c r="E275" s="64"/>
      <c r="F275" s="64"/>
      <c r="G275" s="64"/>
      <c r="H275" s="64"/>
      <c r="I275" s="64"/>
      <c r="J275" s="64"/>
    </row>
    <row r="276" spans="1:10" x14ac:dyDescent="0.3">
      <c r="A276" s="64"/>
      <c r="B276" s="64"/>
      <c r="C276" s="64"/>
      <c r="D276" s="64"/>
      <c r="E276" s="64"/>
      <c r="F276" s="64"/>
      <c r="G276" s="64"/>
      <c r="H276" s="64"/>
      <c r="I276" s="64"/>
      <c r="J276" s="64"/>
    </row>
    <row r="277" spans="1:10" x14ac:dyDescent="0.3">
      <c r="A277" s="64"/>
      <c r="B277" s="64"/>
      <c r="C277" s="64"/>
      <c r="D277" s="64"/>
      <c r="E277" s="64"/>
      <c r="F277" s="64"/>
      <c r="G277" s="64"/>
      <c r="H277" s="64"/>
      <c r="I277" s="64"/>
      <c r="J277" s="64"/>
    </row>
    <row r="278" spans="1:10" x14ac:dyDescent="0.3">
      <c r="A278" s="64"/>
      <c r="B278" s="64"/>
      <c r="C278" s="64"/>
      <c r="D278" s="64"/>
      <c r="E278" s="64"/>
      <c r="F278" s="64"/>
      <c r="G278" s="64"/>
      <c r="H278" s="64"/>
      <c r="I278" s="64"/>
      <c r="J278" s="64"/>
    </row>
    <row r="279" spans="1:10" x14ac:dyDescent="0.3">
      <c r="A279" s="64"/>
      <c r="B279" s="64"/>
      <c r="C279" s="64"/>
      <c r="D279" s="64"/>
      <c r="E279" s="64"/>
      <c r="F279" s="64"/>
      <c r="G279" s="64"/>
      <c r="H279" s="64"/>
      <c r="I279" s="64"/>
      <c r="J279" s="64"/>
    </row>
    <row r="280" spans="1:10" x14ac:dyDescent="0.3">
      <c r="A280" s="64"/>
      <c r="B280" s="64"/>
      <c r="C280" s="64"/>
      <c r="D280" s="64"/>
      <c r="E280" s="64"/>
      <c r="F280" s="64"/>
      <c r="G280" s="64"/>
      <c r="H280" s="64"/>
      <c r="I280" s="64"/>
      <c r="J280" s="64"/>
    </row>
    <row r="281" spans="1:10" x14ac:dyDescent="0.3">
      <c r="A281" s="64"/>
      <c r="B281" s="64"/>
      <c r="C281" s="64"/>
      <c r="D281" s="64"/>
      <c r="E281" s="64"/>
      <c r="F281" s="64"/>
      <c r="G281" s="64"/>
      <c r="H281" s="64"/>
      <c r="I281" s="64"/>
      <c r="J281" s="64"/>
    </row>
    <row r="282" spans="1:10" x14ac:dyDescent="0.3">
      <c r="A282" s="64"/>
      <c r="B282" s="64"/>
      <c r="C282" s="64"/>
      <c r="D282" s="64"/>
      <c r="E282" s="64"/>
      <c r="F282" s="64"/>
      <c r="G282" s="64"/>
      <c r="H282" s="64"/>
      <c r="I282" s="64"/>
      <c r="J282" s="64"/>
    </row>
    <row r="283" spans="1:10" x14ac:dyDescent="0.3">
      <c r="A283" s="64"/>
      <c r="B283" s="64"/>
      <c r="C283" s="64"/>
      <c r="D283" s="64"/>
      <c r="E283" s="64"/>
      <c r="F283" s="64"/>
      <c r="G283" s="64"/>
      <c r="H283" s="64"/>
      <c r="I283" s="64"/>
      <c r="J283" s="64"/>
    </row>
    <row r="284" spans="1:10" x14ac:dyDescent="0.3">
      <c r="A284" s="64"/>
      <c r="B284" s="64"/>
      <c r="C284" s="64"/>
      <c r="D284" s="64"/>
      <c r="E284" s="64"/>
      <c r="F284" s="64"/>
      <c r="G284" s="64"/>
      <c r="H284" s="64"/>
      <c r="I284" s="64"/>
      <c r="J284" s="64"/>
    </row>
    <row r="285" spans="1:10" x14ac:dyDescent="0.3">
      <c r="A285" s="64"/>
      <c r="B285" s="64"/>
      <c r="C285" s="64"/>
      <c r="D285" s="64"/>
      <c r="E285" s="64"/>
      <c r="F285" s="64"/>
      <c r="G285" s="64"/>
      <c r="H285" s="64"/>
      <c r="I285" s="64"/>
      <c r="J285" s="64"/>
    </row>
    <row r="286" spans="1:10" x14ac:dyDescent="0.3">
      <c r="A286" s="64"/>
      <c r="B286" s="64"/>
      <c r="C286" s="64"/>
      <c r="D286" s="64"/>
      <c r="E286" s="64"/>
      <c r="F286" s="64"/>
      <c r="G286" s="64"/>
      <c r="H286" s="64"/>
      <c r="I286" s="64"/>
      <c r="J286" s="64"/>
    </row>
    <row r="287" spans="1:10" x14ac:dyDescent="0.3">
      <c r="A287" s="64"/>
      <c r="B287" s="64"/>
      <c r="C287" s="64"/>
      <c r="D287" s="64"/>
      <c r="E287" s="64"/>
      <c r="F287" s="64"/>
      <c r="G287" s="64"/>
      <c r="H287" s="64"/>
      <c r="I287" s="64"/>
      <c r="J287" s="64"/>
    </row>
    <row r="288" spans="1:10" x14ac:dyDescent="0.3">
      <c r="A288" s="64"/>
      <c r="B288" s="64"/>
      <c r="C288" s="64"/>
      <c r="D288" s="64"/>
      <c r="E288" s="64"/>
      <c r="F288" s="64"/>
      <c r="G288" s="64"/>
      <c r="H288" s="64"/>
      <c r="I288" s="64"/>
      <c r="J288" s="64"/>
    </row>
    <row r="289" spans="1:10" x14ac:dyDescent="0.3">
      <c r="A289" s="64"/>
      <c r="B289" s="64"/>
      <c r="C289" s="64"/>
      <c r="D289" s="64"/>
      <c r="E289" s="64"/>
      <c r="F289" s="64"/>
      <c r="G289" s="64"/>
      <c r="H289" s="64"/>
      <c r="I289" s="64"/>
      <c r="J289" s="64"/>
    </row>
    <row r="290" spans="1:10" x14ac:dyDescent="0.3">
      <c r="A290" s="64"/>
      <c r="B290" s="64"/>
      <c r="C290" s="64"/>
      <c r="D290" s="64"/>
      <c r="E290" s="64"/>
      <c r="F290" s="64"/>
      <c r="G290" s="64"/>
      <c r="H290" s="64"/>
      <c r="I290" s="64"/>
      <c r="J290" s="64"/>
    </row>
    <row r="291" spans="1:10" x14ac:dyDescent="0.3">
      <c r="A291" s="64"/>
      <c r="B291" s="64"/>
      <c r="C291" s="64"/>
      <c r="D291" s="64"/>
      <c r="E291" s="64"/>
      <c r="F291" s="64"/>
      <c r="G291" s="64"/>
      <c r="H291" s="64"/>
      <c r="I291" s="64"/>
      <c r="J291" s="64"/>
    </row>
    <row r="292" spans="1:10" x14ac:dyDescent="0.3">
      <c r="A292" s="64"/>
      <c r="B292" s="64"/>
      <c r="C292" s="64"/>
      <c r="D292" s="64"/>
      <c r="E292" s="64"/>
      <c r="F292" s="64"/>
      <c r="G292" s="64"/>
      <c r="H292" s="64"/>
      <c r="I292" s="64"/>
      <c r="J292" s="64"/>
    </row>
    <row r="293" spans="1:10" x14ac:dyDescent="0.3">
      <c r="A293" s="64"/>
      <c r="B293" s="64"/>
      <c r="C293" s="64"/>
      <c r="D293" s="64"/>
      <c r="E293" s="64"/>
      <c r="F293" s="64"/>
      <c r="G293" s="64"/>
      <c r="H293" s="64"/>
      <c r="I293" s="64"/>
      <c r="J293" s="64"/>
    </row>
    <row r="294" spans="1:10" x14ac:dyDescent="0.3">
      <c r="A294" s="64"/>
      <c r="B294" s="64"/>
      <c r="C294" s="64"/>
      <c r="D294" s="64"/>
      <c r="E294" s="64"/>
      <c r="F294" s="64"/>
      <c r="G294" s="64"/>
      <c r="H294" s="64"/>
      <c r="I294" s="64"/>
      <c r="J294" s="64"/>
    </row>
    <row r="295" spans="1:10" x14ac:dyDescent="0.3">
      <c r="A295" s="64"/>
      <c r="B295" s="64"/>
      <c r="C295" s="64"/>
      <c r="D295" s="64"/>
      <c r="E295" s="64"/>
      <c r="F295" s="64"/>
      <c r="G295" s="64"/>
      <c r="H295" s="64"/>
      <c r="I295" s="64"/>
      <c r="J295" s="64"/>
    </row>
    <row r="296" spans="1:10" x14ac:dyDescent="0.3">
      <c r="A296" s="64"/>
      <c r="B296" s="64"/>
      <c r="C296" s="64"/>
      <c r="D296" s="64"/>
      <c r="E296" s="64"/>
      <c r="F296" s="64"/>
      <c r="G296" s="64"/>
      <c r="H296" s="64"/>
      <c r="I296" s="64"/>
      <c r="J296" s="64"/>
    </row>
    <row r="297" spans="1:10" x14ac:dyDescent="0.3">
      <c r="A297" s="64"/>
      <c r="B297" s="64"/>
      <c r="C297" s="64"/>
      <c r="D297" s="64"/>
      <c r="E297" s="64"/>
      <c r="F297" s="64"/>
      <c r="G297" s="64"/>
      <c r="H297" s="64"/>
      <c r="I297" s="64"/>
      <c r="J297" s="64"/>
    </row>
    <row r="298" spans="1:10" x14ac:dyDescent="0.3">
      <c r="A298" s="64"/>
      <c r="B298" s="64"/>
      <c r="C298" s="64"/>
      <c r="D298" s="64"/>
      <c r="E298" s="64"/>
      <c r="F298" s="64"/>
      <c r="G298" s="64"/>
      <c r="H298" s="64"/>
      <c r="I298" s="64"/>
      <c r="J298" s="64"/>
    </row>
    <row r="299" spans="1:10" x14ac:dyDescent="0.3">
      <c r="A299" s="64"/>
      <c r="B299" s="64"/>
      <c r="C299" s="64"/>
      <c r="D299" s="64"/>
      <c r="E299" s="64"/>
      <c r="F299" s="64"/>
      <c r="G299" s="64"/>
      <c r="H299" s="64"/>
      <c r="I299" s="64"/>
      <c r="J299" s="64"/>
    </row>
    <row r="300" spans="1:10" x14ac:dyDescent="0.3">
      <c r="A300" s="64"/>
      <c r="B300" s="64"/>
      <c r="C300" s="64"/>
      <c r="D300" s="64"/>
      <c r="E300" s="64"/>
      <c r="F300" s="64"/>
      <c r="G300" s="64"/>
      <c r="H300" s="64"/>
      <c r="I300" s="64"/>
      <c r="J300" s="64"/>
    </row>
    <row r="301" spans="1:10" x14ac:dyDescent="0.3">
      <c r="A301" s="64"/>
      <c r="B301" s="64"/>
      <c r="C301" s="64"/>
      <c r="D301" s="64"/>
      <c r="E301" s="64"/>
      <c r="F301" s="64"/>
      <c r="G301" s="64"/>
      <c r="H301" s="64"/>
      <c r="I301" s="64"/>
      <c r="J301" s="64"/>
    </row>
    <row r="302" spans="1:10" x14ac:dyDescent="0.3">
      <c r="A302" s="64"/>
      <c r="B302" s="64"/>
      <c r="C302" s="64"/>
      <c r="D302" s="64"/>
      <c r="E302" s="64"/>
      <c r="F302" s="64"/>
      <c r="G302" s="64"/>
      <c r="H302" s="64"/>
      <c r="I302" s="64"/>
      <c r="J302" s="64"/>
    </row>
    <row r="303" spans="1:10" x14ac:dyDescent="0.3">
      <c r="A303" s="64"/>
      <c r="B303" s="64"/>
      <c r="C303" s="64"/>
      <c r="D303" s="64"/>
      <c r="E303" s="64"/>
      <c r="F303" s="64"/>
      <c r="G303" s="64"/>
      <c r="H303" s="64"/>
      <c r="I303" s="64"/>
      <c r="J303" s="64"/>
    </row>
    <row r="304" spans="1:10" x14ac:dyDescent="0.3">
      <c r="A304" s="64"/>
      <c r="B304" s="64"/>
      <c r="C304" s="64"/>
      <c r="D304" s="64"/>
      <c r="E304" s="64"/>
      <c r="F304" s="64"/>
      <c r="G304" s="64"/>
      <c r="H304" s="64"/>
      <c r="I304" s="64"/>
      <c r="J304" s="64"/>
    </row>
    <row r="305" spans="1:10" x14ac:dyDescent="0.3">
      <c r="A305" s="64"/>
      <c r="B305" s="64"/>
      <c r="C305" s="64"/>
      <c r="D305" s="64"/>
      <c r="E305" s="64"/>
      <c r="F305" s="64"/>
      <c r="G305" s="64"/>
      <c r="H305" s="64"/>
      <c r="I305" s="64"/>
      <c r="J305" s="64"/>
    </row>
    <row r="306" spans="1:10" x14ac:dyDescent="0.3">
      <c r="A306" s="64"/>
      <c r="B306" s="64"/>
      <c r="C306" s="64"/>
      <c r="D306" s="64"/>
      <c r="E306" s="64"/>
      <c r="F306" s="64"/>
      <c r="G306" s="64"/>
      <c r="H306" s="64"/>
      <c r="I306" s="64"/>
      <c r="J306" s="64"/>
    </row>
    <row r="307" spans="1:10" x14ac:dyDescent="0.3">
      <c r="A307" s="64"/>
      <c r="B307" s="64"/>
      <c r="C307" s="64"/>
      <c r="D307" s="64"/>
      <c r="E307" s="64"/>
      <c r="F307" s="64"/>
      <c r="G307" s="64"/>
      <c r="H307" s="64"/>
      <c r="I307" s="64"/>
      <c r="J307" s="64"/>
    </row>
    <row r="308" spans="1:10" x14ac:dyDescent="0.3">
      <c r="A308" s="64"/>
      <c r="B308" s="64"/>
      <c r="C308" s="64"/>
      <c r="D308" s="64"/>
      <c r="E308" s="64"/>
      <c r="F308" s="64"/>
      <c r="G308" s="64"/>
      <c r="H308" s="64"/>
      <c r="I308" s="64"/>
      <c r="J308" s="64"/>
    </row>
    <row r="309" spans="1:10" x14ac:dyDescent="0.3">
      <c r="A309" s="64"/>
      <c r="B309" s="64"/>
      <c r="C309" s="64"/>
      <c r="D309" s="64"/>
      <c r="E309" s="64"/>
      <c r="F309" s="64"/>
      <c r="G309" s="64"/>
      <c r="H309" s="64"/>
      <c r="I309" s="64"/>
      <c r="J309" s="64"/>
    </row>
    <row r="310" spans="1:10" x14ac:dyDescent="0.3">
      <c r="A310" s="64"/>
      <c r="B310" s="64"/>
      <c r="C310" s="64"/>
      <c r="D310" s="64"/>
      <c r="E310" s="64"/>
      <c r="F310" s="64"/>
      <c r="G310" s="64"/>
      <c r="H310" s="64"/>
      <c r="I310" s="64"/>
      <c r="J310" s="64"/>
    </row>
    <row r="311" spans="1:10" x14ac:dyDescent="0.3">
      <c r="A311" s="64"/>
      <c r="B311" s="64"/>
      <c r="C311" s="64"/>
      <c r="D311" s="64"/>
      <c r="E311" s="64"/>
      <c r="F311" s="64"/>
      <c r="G311" s="64"/>
      <c r="H311" s="64"/>
      <c r="I311" s="64"/>
      <c r="J311" s="64"/>
    </row>
    <row r="312" spans="1:10" x14ac:dyDescent="0.3">
      <c r="A312" s="64"/>
      <c r="B312" s="64"/>
      <c r="C312" s="64"/>
      <c r="D312" s="64"/>
      <c r="E312" s="64"/>
      <c r="F312" s="64"/>
      <c r="G312" s="64"/>
      <c r="H312" s="64"/>
      <c r="I312" s="64"/>
      <c r="J312" s="64"/>
    </row>
    <row r="313" spans="1:10" x14ac:dyDescent="0.3">
      <c r="A313" s="64"/>
      <c r="B313" s="64"/>
      <c r="C313" s="64"/>
      <c r="D313" s="64"/>
      <c r="E313" s="64"/>
      <c r="F313" s="64"/>
      <c r="G313" s="64"/>
      <c r="H313" s="64"/>
      <c r="I313" s="64"/>
      <c r="J313" s="64"/>
    </row>
    <row r="314" spans="1:10" x14ac:dyDescent="0.3">
      <c r="A314" s="64"/>
      <c r="B314" s="64"/>
      <c r="C314" s="64"/>
      <c r="D314" s="64"/>
      <c r="E314" s="64"/>
      <c r="F314" s="64"/>
      <c r="G314" s="64"/>
      <c r="H314" s="64"/>
      <c r="I314" s="64"/>
      <c r="J314" s="64"/>
    </row>
    <row r="315" spans="1:10" x14ac:dyDescent="0.3">
      <c r="A315" s="64"/>
      <c r="B315" s="64"/>
      <c r="C315" s="64"/>
      <c r="D315" s="64"/>
      <c r="E315" s="64"/>
      <c r="F315" s="64"/>
      <c r="G315" s="64"/>
      <c r="H315" s="64"/>
      <c r="I315" s="64"/>
      <c r="J315" s="64"/>
    </row>
    <row r="316" spans="1:10" x14ac:dyDescent="0.3">
      <c r="A316" s="64"/>
      <c r="B316" s="64"/>
      <c r="C316" s="64"/>
      <c r="D316" s="64"/>
      <c r="E316" s="64"/>
      <c r="F316" s="64"/>
      <c r="G316" s="64"/>
      <c r="H316" s="64"/>
      <c r="I316" s="64"/>
      <c r="J316" s="64"/>
    </row>
    <row r="317" spans="1:10" x14ac:dyDescent="0.3">
      <c r="A317" s="64"/>
      <c r="B317" s="64"/>
      <c r="C317" s="64"/>
      <c r="D317" s="64"/>
      <c r="E317" s="64"/>
      <c r="F317" s="64"/>
      <c r="G317" s="64"/>
      <c r="H317" s="64"/>
      <c r="I317" s="64"/>
      <c r="J317" s="64"/>
    </row>
    <row r="318" spans="1:10" x14ac:dyDescent="0.3">
      <c r="A318" s="64"/>
      <c r="B318" s="64"/>
      <c r="C318" s="64"/>
      <c r="D318" s="64"/>
      <c r="E318" s="64"/>
      <c r="F318" s="64"/>
      <c r="G318" s="64"/>
      <c r="H318" s="64"/>
      <c r="I318" s="64"/>
      <c r="J318" s="64"/>
    </row>
    <row r="319" spans="1:10" x14ac:dyDescent="0.3">
      <c r="A319" s="64"/>
      <c r="B319" s="64"/>
      <c r="C319" s="64"/>
      <c r="D319" s="64"/>
      <c r="E319" s="64"/>
      <c r="F319" s="64"/>
      <c r="G319" s="64"/>
      <c r="H319" s="64"/>
      <c r="I319" s="64"/>
      <c r="J319" s="64"/>
    </row>
    <row r="320" spans="1:10" x14ac:dyDescent="0.3">
      <c r="A320" s="64"/>
      <c r="B320" s="64"/>
      <c r="C320" s="64"/>
      <c r="D320" s="64"/>
      <c r="E320" s="64"/>
      <c r="F320" s="64"/>
      <c r="G320" s="64"/>
      <c r="H320" s="64"/>
      <c r="I320" s="64"/>
      <c r="J320" s="64"/>
    </row>
    <row r="321" spans="1:10" x14ac:dyDescent="0.3">
      <c r="A321" s="64"/>
      <c r="B321" s="64"/>
      <c r="C321" s="64"/>
      <c r="D321" s="64"/>
      <c r="E321" s="64"/>
      <c r="F321" s="64"/>
      <c r="G321" s="64"/>
      <c r="H321" s="64"/>
      <c r="I321" s="64"/>
      <c r="J321" s="64"/>
    </row>
    <row r="322" spans="1:10" x14ac:dyDescent="0.3">
      <c r="A322" s="64"/>
      <c r="B322" s="64"/>
      <c r="C322" s="64"/>
      <c r="D322" s="64"/>
      <c r="E322" s="64"/>
      <c r="F322" s="64"/>
      <c r="G322" s="64"/>
      <c r="H322" s="64"/>
      <c r="I322" s="64"/>
      <c r="J322" s="64"/>
    </row>
    <row r="323" spans="1:10" x14ac:dyDescent="0.3">
      <c r="A323" s="64"/>
      <c r="B323" s="64"/>
      <c r="C323" s="64"/>
      <c r="D323" s="64"/>
      <c r="E323" s="64"/>
      <c r="F323" s="64"/>
      <c r="G323" s="64"/>
      <c r="H323" s="64"/>
      <c r="I323" s="64"/>
      <c r="J323" s="64"/>
    </row>
    <row r="324" spans="1:10" x14ac:dyDescent="0.3">
      <c r="A324" s="64"/>
      <c r="B324" s="64"/>
      <c r="C324" s="64"/>
      <c r="D324" s="64"/>
      <c r="E324" s="64"/>
      <c r="F324" s="64"/>
      <c r="G324" s="64"/>
      <c r="H324" s="64"/>
      <c r="I324" s="64"/>
      <c r="J324" s="64"/>
    </row>
    <row r="325" spans="1:10" x14ac:dyDescent="0.3">
      <c r="A325" s="64"/>
      <c r="B325" s="64"/>
      <c r="C325" s="64"/>
      <c r="D325" s="64"/>
      <c r="E325" s="64"/>
      <c r="F325" s="64"/>
      <c r="G325" s="64"/>
      <c r="H325" s="64"/>
      <c r="I325" s="64"/>
      <c r="J325" s="64"/>
    </row>
    <row r="326" spans="1:10" x14ac:dyDescent="0.3">
      <c r="A326" s="64"/>
      <c r="B326" s="64"/>
      <c r="C326" s="64"/>
      <c r="D326" s="64"/>
      <c r="E326" s="64"/>
      <c r="F326" s="64"/>
      <c r="G326" s="64"/>
      <c r="H326" s="64"/>
      <c r="I326" s="64"/>
      <c r="J326" s="64"/>
    </row>
    <row r="327" spans="1:10" x14ac:dyDescent="0.3">
      <c r="A327" s="64"/>
      <c r="B327" s="64"/>
      <c r="C327" s="64"/>
      <c r="D327" s="64"/>
      <c r="E327" s="64"/>
      <c r="F327" s="64"/>
      <c r="G327" s="64"/>
      <c r="H327" s="64"/>
      <c r="I327" s="64"/>
      <c r="J327" s="64"/>
    </row>
    <row r="328" spans="1:10" x14ac:dyDescent="0.3">
      <c r="A328" s="64"/>
      <c r="B328" s="64"/>
      <c r="C328" s="64"/>
      <c r="D328" s="64"/>
      <c r="E328" s="64"/>
      <c r="F328" s="64"/>
      <c r="G328" s="64"/>
      <c r="H328" s="64"/>
      <c r="I328" s="64"/>
      <c r="J328" s="64"/>
    </row>
    <row r="329" spans="1:10" x14ac:dyDescent="0.3">
      <c r="A329" s="64"/>
      <c r="B329" s="64"/>
      <c r="C329" s="64"/>
      <c r="D329" s="64"/>
      <c r="E329" s="64"/>
      <c r="F329" s="64"/>
      <c r="G329" s="64"/>
      <c r="H329" s="64"/>
      <c r="I329" s="64"/>
      <c r="J329" s="64"/>
    </row>
    <row r="330" spans="1:10" x14ac:dyDescent="0.3">
      <c r="A330" s="64"/>
      <c r="B330" s="64"/>
      <c r="C330" s="64"/>
      <c r="D330" s="64"/>
      <c r="E330" s="64"/>
      <c r="F330" s="64"/>
      <c r="G330" s="64"/>
      <c r="H330" s="64"/>
      <c r="I330" s="64"/>
      <c r="J330" s="64"/>
    </row>
    <row r="331" spans="1:10" x14ac:dyDescent="0.3">
      <c r="A331" s="64"/>
      <c r="B331" s="64"/>
      <c r="C331" s="64"/>
      <c r="D331" s="64"/>
      <c r="E331" s="64"/>
      <c r="F331" s="64"/>
      <c r="G331" s="64"/>
      <c r="H331" s="64"/>
      <c r="I331" s="64"/>
      <c r="J331" s="64"/>
    </row>
    <row r="332" spans="1:10" x14ac:dyDescent="0.3">
      <c r="A332" s="64"/>
      <c r="B332" s="64"/>
      <c r="C332" s="64"/>
      <c r="D332" s="64"/>
      <c r="E332" s="64"/>
      <c r="F332" s="64"/>
      <c r="G332" s="64"/>
      <c r="H332" s="64"/>
      <c r="I332" s="64"/>
      <c r="J332" s="64"/>
    </row>
    <row r="333" spans="1:10" x14ac:dyDescent="0.3">
      <c r="A333" s="64"/>
      <c r="B333" s="64"/>
      <c r="C333" s="64"/>
      <c r="D333" s="64"/>
      <c r="E333" s="64"/>
      <c r="F333" s="64"/>
      <c r="G333" s="64"/>
      <c r="H333" s="64"/>
      <c r="I333" s="64"/>
      <c r="J333" s="64"/>
    </row>
    <row r="334" spans="1:10" x14ac:dyDescent="0.3">
      <c r="A334" s="64"/>
      <c r="B334" s="64"/>
      <c r="C334" s="64"/>
      <c r="D334" s="64"/>
      <c r="E334" s="64"/>
      <c r="F334" s="64"/>
      <c r="G334" s="64"/>
      <c r="H334" s="64"/>
      <c r="I334" s="64"/>
      <c r="J334" s="64"/>
    </row>
    <row r="335" spans="1:10" x14ac:dyDescent="0.3">
      <c r="A335" s="64"/>
      <c r="B335" s="64"/>
      <c r="C335" s="64"/>
      <c r="D335" s="64"/>
      <c r="E335" s="64"/>
      <c r="F335" s="64"/>
      <c r="G335" s="64"/>
      <c r="H335" s="64"/>
      <c r="I335" s="64"/>
      <c r="J335" s="64"/>
    </row>
    <row r="336" spans="1:10" x14ac:dyDescent="0.3">
      <c r="A336" s="64"/>
      <c r="B336" s="64"/>
      <c r="C336" s="64"/>
      <c r="D336" s="64"/>
      <c r="E336" s="64"/>
      <c r="F336" s="64"/>
      <c r="G336" s="64"/>
      <c r="H336" s="64"/>
      <c r="I336" s="64"/>
      <c r="J336" s="64"/>
    </row>
    <row r="337" spans="1:10" x14ac:dyDescent="0.3">
      <c r="A337" s="64"/>
      <c r="B337" s="64"/>
      <c r="C337" s="64"/>
      <c r="D337" s="64"/>
      <c r="E337" s="64"/>
      <c r="F337" s="64"/>
      <c r="G337" s="64"/>
      <c r="H337" s="64"/>
      <c r="I337" s="64"/>
      <c r="J337" s="64"/>
    </row>
    <row r="338" spans="1:10" x14ac:dyDescent="0.3">
      <c r="A338" s="64"/>
      <c r="B338" s="64"/>
      <c r="C338" s="64"/>
      <c r="D338" s="64"/>
      <c r="E338" s="64"/>
      <c r="F338" s="64"/>
      <c r="G338" s="64"/>
      <c r="H338" s="64"/>
      <c r="I338" s="64"/>
      <c r="J338" s="64"/>
    </row>
    <row r="339" spans="1:10" x14ac:dyDescent="0.3">
      <c r="A339" s="64"/>
      <c r="B339" s="64"/>
      <c r="C339" s="64"/>
      <c r="D339" s="64"/>
      <c r="E339" s="64"/>
      <c r="F339" s="64"/>
      <c r="G339" s="64"/>
      <c r="H339" s="64"/>
      <c r="I339" s="64"/>
      <c r="J339" s="64"/>
    </row>
    <row r="340" spans="1:10" x14ac:dyDescent="0.3">
      <c r="A340" s="64"/>
      <c r="B340" s="64"/>
      <c r="C340" s="64"/>
      <c r="D340" s="64"/>
      <c r="E340" s="64"/>
      <c r="F340" s="64"/>
      <c r="G340" s="64"/>
      <c r="H340" s="64"/>
      <c r="I340" s="64"/>
      <c r="J340" s="64"/>
    </row>
    <row r="341" spans="1:10" x14ac:dyDescent="0.3">
      <c r="A341" s="64"/>
      <c r="B341" s="64"/>
      <c r="C341" s="64"/>
      <c r="D341" s="64"/>
      <c r="E341" s="64"/>
      <c r="F341" s="64"/>
      <c r="G341" s="64"/>
      <c r="H341" s="64"/>
      <c r="I341" s="64"/>
      <c r="J341" s="64"/>
    </row>
    <row r="342" spans="1:10" x14ac:dyDescent="0.3">
      <c r="A342" s="64"/>
      <c r="B342" s="64"/>
      <c r="C342" s="64"/>
      <c r="D342" s="64"/>
      <c r="E342" s="64"/>
      <c r="F342" s="64"/>
      <c r="G342" s="64"/>
      <c r="H342" s="64"/>
      <c r="I342" s="64"/>
      <c r="J342" s="64"/>
    </row>
    <row r="343" spans="1:10" x14ac:dyDescent="0.3">
      <c r="A343" s="64"/>
      <c r="B343" s="64"/>
      <c r="C343" s="64"/>
      <c r="D343" s="64"/>
      <c r="E343" s="64"/>
      <c r="F343" s="64"/>
      <c r="G343" s="64"/>
      <c r="H343" s="64"/>
      <c r="I343" s="64"/>
      <c r="J343" s="64"/>
    </row>
    <row r="344" spans="1:10" x14ac:dyDescent="0.3">
      <c r="A344" s="64"/>
      <c r="B344" s="64"/>
      <c r="C344" s="64"/>
      <c r="D344" s="64"/>
      <c r="E344" s="64"/>
      <c r="F344" s="64"/>
      <c r="G344" s="64"/>
      <c r="H344" s="64"/>
      <c r="I344" s="64"/>
      <c r="J344" s="64"/>
    </row>
    <row r="345" spans="1:10" x14ac:dyDescent="0.3">
      <c r="A345" s="64"/>
      <c r="B345" s="64"/>
      <c r="C345" s="64"/>
      <c r="D345" s="64"/>
      <c r="E345" s="64"/>
      <c r="F345" s="64"/>
      <c r="G345" s="64"/>
      <c r="H345" s="64"/>
      <c r="I345" s="64"/>
      <c r="J345" s="64"/>
    </row>
    <row r="346" spans="1:10" x14ac:dyDescent="0.3">
      <c r="A346" s="64"/>
      <c r="B346" s="64"/>
      <c r="C346" s="64"/>
      <c r="D346" s="64"/>
      <c r="E346" s="64"/>
      <c r="F346" s="64"/>
      <c r="G346" s="64"/>
      <c r="H346" s="64"/>
      <c r="I346" s="64"/>
      <c r="J346" s="64"/>
    </row>
    <row r="347" spans="1:10" x14ac:dyDescent="0.3">
      <c r="A347" s="64"/>
      <c r="B347" s="64"/>
      <c r="C347" s="64"/>
      <c r="D347" s="64"/>
      <c r="E347" s="64"/>
      <c r="F347" s="64"/>
      <c r="G347" s="64"/>
      <c r="H347" s="64"/>
      <c r="I347" s="64"/>
      <c r="J347" s="64"/>
    </row>
    <row r="348" spans="1:10" x14ac:dyDescent="0.3">
      <c r="A348" s="64"/>
      <c r="B348" s="64"/>
      <c r="C348" s="64"/>
      <c r="D348" s="64"/>
      <c r="E348" s="64"/>
      <c r="F348" s="64"/>
      <c r="G348" s="64"/>
      <c r="H348" s="64"/>
      <c r="I348" s="64"/>
      <c r="J348" s="64"/>
    </row>
    <row r="349" spans="1:10" x14ac:dyDescent="0.3">
      <c r="A349" s="64"/>
      <c r="B349" s="64"/>
      <c r="C349" s="64"/>
      <c r="D349" s="64"/>
      <c r="E349" s="64"/>
      <c r="F349" s="64"/>
      <c r="G349" s="64"/>
      <c r="H349" s="64"/>
      <c r="I349" s="64"/>
      <c r="J349" s="64"/>
    </row>
    <row r="350" spans="1:10" x14ac:dyDescent="0.3">
      <c r="A350" s="64"/>
      <c r="B350" s="64"/>
      <c r="C350" s="64"/>
      <c r="D350" s="64"/>
      <c r="E350" s="64"/>
      <c r="F350" s="64"/>
      <c r="G350" s="64"/>
      <c r="H350" s="64"/>
      <c r="I350" s="64"/>
      <c r="J350" s="64"/>
    </row>
    <row r="351" spans="1:10" x14ac:dyDescent="0.3">
      <c r="A351" s="64"/>
      <c r="B351" s="64"/>
      <c r="C351" s="64"/>
      <c r="D351" s="64"/>
      <c r="E351" s="64"/>
      <c r="F351" s="64"/>
      <c r="G351" s="64"/>
      <c r="H351" s="64"/>
      <c r="I351" s="64"/>
      <c r="J351" s="64"/>
    </row>
    <row r="352" spans="1:10" x14ac:dyDescent="0.3">
      <c r="A352" s="64"/>
      <c r="B352" s="64"/>
      <c r="C352" s="64"/>
      <c r="D352" s="64"/>
      <c r="E352" s="64"/>
      <c r="F352" s="64"/>
      <c r="G352" s="64"/>
      <c r="H352" s="64"/>
      <c r="I352" s="64"/>
      <c r="J352" s="64"/>
    </row>
    <row r="353" spans="1:10" x14ac:dyDescent="0.3">
      <c r="A353" s="64"/>
      <c r="B353" s="64"/>
      <c r="C353" s="64"/>
      <c r="D353" s="64"/>
      <c r="E353" s="64"/>
      <c r="F353" s="64"/>
      <c r="G353" s="64"/>
      <c r="H353" s="64"/>
      <c r="I353" s="64"/>
      <c r="J353" s="64"/>
    </row>
    <row r="354" spans="1:10" x14ac:dyDescent="0.3">
      <c r="A354" s="64"/>
      <c r="B354" s="64"/>
      <c r="C354" s="64"/>
      <c r="D354" s="64"/>
      <c r="E354" s="64"/>
      <c r="F354" s="64"/>
      <c r="G354" s="64"/>
      <c r="H354" s="64"/>
      <c r="I354" s="64"/>
      <c r="J354" s="64"/>
    </row>
    <row r="355" spans="1:10" x14ac:dyDescent="0.3">
      <c r="A355" s="64"/>
      <c r="B355" s="64"/>
      <c r="C355" s="64"/>
      <c r="D355" s="64"/>
      <c r="E355" s="64"/>
      <c r="F355" s="64"/>
      <c r="G355" s="64"/>
      <c r="H355" s="64"/>
      <c r="I355" s="64"/>
      <c r="J355" s="64"/>
    </row>
    <row r="356" spans="1:10" x14ac:dyDescent="0.3">
      <c r="A356" s="64"/>
      <c r="B356" s="64"/>
      <c r="C356" s="64"/>
      <c r="D356" s="64"/>
      <c r="E356" s="64"/>
      <c r="F356" s="64"/>
      <c r="G356" s="64"/>
      <c r="H356" s="64"/>
      <c r="I356" s="64"/>
      <c r="J356" s="64"/>
    </row>
    <row r="357" spans="1:10" x14ac:dyDescent="0.3">
      <c r="A357" s="64"/>
      <c r="B357" s="64"/>
      <c r="C357" s="64"/>
      <c r="D357" s="64"/>
      <c r="E357" s="64"/>
      <c r="F357" s="64"/>
      <c r="G357" s="64"/>
      <c r="H357" s="64"/>
      <c r="I357" s="64"/>
      <c r="J357" s="64"/>
    </row>
    <row r="358" spans="1:10" x14ac:dyDescent="0.3">
      <c r="A358" s="64"/>
      <c r="B358" s="64"/>
      <c r="C358" s="64"/>
      <c r="D358" s="64"/>
      <c r="E358" s="64"/>
      <c r="F358" s="64"/>
      <c r="G358" s="64"/>
      <c r="H358" s="64"/>
      <c r="I358" s="64"/>
      <c r="J358" s="64"/>
    </row>
    <row r="359" spans="1:10" x14ac:dyDescent="0.3">
      <c r="A359" s="64"/>
      <c r="B359" s="64"/>
      <c r="C359" s="64"/>
      <c r="D359" s="64"/>
      <c r="E359" s="64"/>
      <c r="F359" s="64"/>
      <c r="G359" s="64"/>
      <c r="H359" s="64"/>
      <c r="I359" s="64"/>
      <c r="J359" s="64"/>
    </row>
    <row r="360" spans="1:10" x14ac:dyDescent="0.3">
      <c r="A360" s="64"/>
      <c r="B360" s="64"/>
      <c r="C360" s="64"/>
      <c r="D360" s="64"/>
      <c r="E360" s="64"/>
      <c r="F360" s="64"/>
      <c r="G360" s="64"/>
      <c r="H360" s="64"/>
      <c r="I360" s="64"/>
      <c r="J360" s="64"/>
    </row>
    <row r="361" spans="1:10" x14ac:dyDescent="0.3">
      <c r="A361" s="64"/>
      <c r="B361" s="64"/>
      <c r="C361" s="64"/>
      <c r="D361" s="64"/>
      <c r="E361" s="64"/>
      <c r="F361" s="64"/>
      <c r="G361" s="64"/>
      <c r="H361" s="64"/>
      <c r="I361" s="64"/>
      <c r="J361" s="64"/>
    </row>
    <row r="362" spans="1:10" x14ac:dyDescent="0.3">
      <c r="A362" s="64"/>
      <c r="B362" s="64"/>
      <c r="C362" s="64"/>
      <c r="D362" s="64"/>
      <c r="E362" s="64"/>
      <c r="F362" s="64"/>
      <c r="G362" s="64"/>
      <c r="H362" s="64"/>
      <c r="I362" s="64"/>
      <c r="J362" s="64"/>
    </row>
    <row r="363" spans="1:10" x14ac:dyDescent="0.3">
      <c r="A363" s="64"/>
      <c r="B363" s="64"/>
      <c r="C363" s="64"/>
      <c r="D363" s="64"/>
      <c r="E363" s="64"/>
      <c r="F363" s="64"/>
      <c r="G363" s="64"/>
      <c r="H363" s="64"/>
      <c r="I363" s="64"/>
      <c r="J363" s="64"/>
    </row>
    <row r="364" spans="1:10" x14ac:dyDescent="0.3">
      <c r="A364" s="64"/>
      <c r="B364" s="64"/>
      <c r="C364" s="64"/>
      <c r="D364" s="64"/>
      <c r="E364" s="64"/>
      <c r="F364" s="64"/>
      <c r="G364" s="64"/>
      <c r="H364" s="64"/>
      <c r="I364" s="64"/>
      <c r="J364" s="64"/>
    </row>
    <row r="365" spans="1:10" x14ac:dyDescent="0.3">
      <c r="A365" s="64"/>
      <c r="B365" s="64"/>
      <c r="C365" s="64"/>
      <c r="D365" s="64"/>
      <c r="E365" s="64"/>
      <c r="F365" s="64"/>
      <c r="G365" s="64"/>
      <c r="H365" s="64"/>
      <c r="I365" s="64"/>
      <c r="J365" s="64"/>
    </row>
    <row r="366" spans="1:10" x14ac:dyDescent="0.3">
      <c r="A366" s="64"/>
      <c r="B366" s="64"/>
      <c r="C366" s="64"/>
      <c r="D366" s="64"/>
      <c r="E366" s="64"/>
      <c r="F366" s="64"/>
      <c r="G366" s="64"/>
      <c r="H366" s="64"/>
      <c r="I366" s="64"/>
      <c r="J366" s="64"/>
    </row>
    <row r="367" spans="1:10" x14ac:dyDescent="0.3">
      <c r="A367" s="64"/>
      <c r="B367" s="64"/>
      <c r="C367" s="64"/>
      <c r="D367" s="64"/>
      <c r="E367" s="64"/>
      <c r="F367" s="64"/>
      <c r="G367" s="64"/>
      <c r="H367" s="64"/>
      <c r="I367" s="64"/>
      <c r="J367" s="64"/>
    </row>
    <row r="368" spans="1:10" x14ac:dyDescent="0.3">
      <c r="A368" s="64"/>
      <c r="B368" s="64"/>
      <c r="C368" s="64"/>
      <c r="D368" s="64"/>
      <c r="E368" s="64"/>
      <c r="F368" s="64"/>
      <c r="G368" s="64"/>
      <c r="H368" s="64"/>
      <c r="I368" s="64"/>
      <c r="J368" s="64"/>
    </row>
    <row r="369" spans="1:10" x14ac:dyDescent="0.3">
      <c r="A369" s="64"/>
      <c r="B369" s="64"/>
      <c r="C369" s="64"/>
      <c r="D369" s="64"/>
      <c r="E369" s="64"/>
      <c r="F369" s="64"/>
      <c r="G369" s="64"/>
      <c r="H369" s="64"/>
      <c r="I369" s="64"/>
      <c r="J369" s="64"/>
    </row>
    <row r="370" spans="1:10" x14ac:dyDescent="0.3">
      <c r="A370" s="64"/>
      <c r="B370" s="64"/>
      <c r="C370" s="64"/>
      <c r="D370" s="64"/>
      <c r="E370" s="64"/>
      <c r="F370" s="64"/>
      <c r="G370" s="64"/>
      <c r="H370" s="64"/>
      <c r="I370" s="64"/>
      <c r="J370" s="64"/>
    </row>
    <row r="371" spans="1:10" x14ac:dyDescent="0.3">
      <c r="A371" s="64"/>
      <c r="B371" s="64"/>
      <c r="C371" s="64"/>
      <c r="D371" s="64"/>
      <c r="E371" s="64"/>
      <c r="F371" s="64"/>
      <c r="G371" s="64"/>
      <c r="H371" s="64"/>
      <c r="I371" s="64"/>
      <c r="J371" s="64"/>
    </row>
    <row r="372" spans="1:10" x14ac:dyDescent="0.3">
      <c r="A372" s="64"/>
      <c r="B372" s="64"/>
      <c r="C372" s="64"/>
      <c r="D372" s="64"/>
      <c r="E372" s="64"/>
      <c r="F372" s="64"/>
      <c r="G372" s="64"/>
      <c r="H372" s="64"/>
      <c r="I372" s="64"/>
      <c r="J372" s="64"/>
    </row>
    <row r="373" spans="1:10" x14ac:dyDescent="0.3">
      <c r="A373" s="64"/>
      <c r="B373" s="64"/>
      <c r="C373" s="64"/>
      <c r="D373" s="64"/>
      <c r="E373" s="64"/>
      <c r="F373" s="64"/>
      <c r="G373" s="64"/>
      <c r="H373" s="64"/>
      <c r="I373" s="64"/>
      <c r="J373" s="64"/>
    </row>
    <row r="374" spans="1:10" x14ac:dyDescent="0.3">
      <c r="A374" s="64"/>
      <c r="B374" s="64"/>
      <c r="C374" s="64"/>
      <c r="D374" s="64"/>
      <c r="E374" s="64"/>
      <c r="F374" s="64"/>
      <c r="G374" s="64"/>
      <c r="H374" s="64"/>
      <c r="I374" s="64"/>
      <c r="J374" s="64"/>
    </row>
    <row r="375" spans="1:10" x14ac:dyDescent="0.3">
      <c r="A375" s="64"/>
      <c r="B375" s="64"/>
      <c r="C375" s="64"/>
      <c r="D375" s="64"/>
      <c r="E375" s="64"/>
      <c r="F375" s="64"/>
      <c r="G375" s="64"/>
      <c r="H375" s="64"/>
      <c r="I375" s="64"/>
      <c r="J375" s="64"/>
    </row>
    <row r="376" spans="1:10" x14ac:dyDescent="0.3">
      <c r="A376" s="64"/>
      <c r="B376" s="64"/>
      <c r="C376" s="64"/>
      <c r="D376" s="64"/>
      <c r="E376" s="64"/>
      <c r="F376" s="64"/>
      <c r="G376" s="64"/>
      <c r="H376" s="64"/>
      <c r="I376" s="64"/>
      <c r="J376" s="64"/>
    </row>
    <row r="377" spans="1:10" x14ac:dyDescent="0.3">
      <c r="A377" s="64"/>
      <c r="B377" s="64"/>
      <c r="C377" s="64"/>
      <c r="D377" s="64"/>
      <c r="E377" s="64"/>
      <c r="F377" s="64"/>
      <c r="G377" s="64"/>
      <c r="H377" s="64"/>
      <c r="I377" s="64"/>
      <c r="J377" s="64"/>
    </row>
    <row r="378" spans="1:10" x14ac:dyDescent="0.3">
      <c r="A378" s="64"/>
      <c r="B378" s="64"/>
      <c r="C378" s="64"/>
      <c r="D378" s="64"/>
      <c r="E378" s="64"/>
      <c r="F378" s="64"/>
      <c r="G378" s="64"/>
      <c r="H378" s="64"/>
      <c r="I378" s="64"/>
      <c r="J378" s="64"/>
    </row>
    <row r="379" spans="1:10" x14ac:dyDescent="0.3">
      <c r="A379" s="64"/>
      <c r="B379" s="64"/>
      <c r="C379" s="64"/>
      <c r="D379" s="64"/>
      <c r="E379" s="64"/>
      <c r="F379" s="64"/>
      <c r="G379" s="64"/>
      <c r="H379" s="64"/>
      <c r="I379" s="64"/>
      <c r="J379" s="64"/>
    </row>
    <row r="380" spans="1:10" x14ac:dyDescent="0.3">
      <c r="A380" s="64"/>
      <c r="B380" s="64"/>
      <c r="C380" s="64"/>
      <c r="D380" s="64"/>
      <c r="E380" s="64"/>
      <c r="F380" s="64"/>
      <c r="G380" s="64"/>
      <c r="H380" s="64"/>
      <c r="I380" s="64"/>
      <c r="J380" s="64"/>
    </row>
    <row r="381" spans="1:10" x14ac:dyDescent="0.3">
      <c r="A381" s="64"/>
      <c r="B381" s="64"/>
      <c r="C381" s="64"/>
      <c r="D381" s="64"/>
      <c r="E381" s="64"/>
      <c r="F381" s="64"/>
      <c r="G381" s="64"/>
      <c r="H381" s="64"/>
      <c r="I381" s="64"/>
      <c r="J381" s="64"/>
    </row>
    <row r="382" spans="1:10" x14ac:dyDescent="0.3">
      <c r="A382" s="64"/>
      <c r="B382" s="64"/>
      <c r="C382" s="64"/>
      <c r="D382" s="64"/>
      <c r="E382" s="64"/>
      <c r="F382" s="64"/>
      <c r="G382" s="64"/>
      <c r="H382" s="64"/>
      <c r="I382" s="64"/>
      <c r="J382" s="64"/>
    </row>
    <row r="383" spans="1:10" x14ac:dyDescent="0.3">
      <c r="A383" s="64"/>
      <c r="B383" s="64"/>
      <c r="C383" s="64"/>
      <c r="D383" s="64"/>
      <c r="E383" s="64"/>
      <c r="F383" s="64"/>
      <c r="G383" s="64"/>
      <c r="H383" s="64"/>
      <c r="I383" s="64"/>
      <c r="J383" s="64"/>
    </row>
    <row r="384" spans="1:10" x14ac:dyDescent="0.3">
      <c r="A384" s="64"/>
      <c r="B384" s="64"/>
      <c r="C384" s="64"/>
      <c r="D384" s="64"/>
      <c r="E384" s="64"/>
      <c r="F384" s="64"/>
      <c r="G384" s="64"/>
      <c r="H384" s="64"/>
      <c r="I384" s="64"/>
      <c r="J384" s="64"/>
    </row>
    <row r="385" spans="1:10" x14ac:dyDescent="0.3">
      <c r="A385" s="64"/>
      <c r="B385" s="64"/>
      <c r="C385" s="64"/>
      <c r="D385" s="64"/>
      <c r="E385" s="64"/>
      <c r="F385" s="64"/>
      <c r="G385" s="64"/>
      <c r="H385" s="64"/>
      <c r="I385" s="64"/>
      <c r="J385" s="64"/>
    </row>
    <row r="386" spans="1:10" x14ac:dyDescent="0.3">
      <c r="A386" s="64"/>
      <c r="B386" s="64"/>
      <c r="C386" s="64"/>
      <c r="D386" s="64"/>
      <c r="E386" s="64"/>
      <c r="F386" s="64"/>
      <c r="G386" s="64"/>
      <c r="H386" s="64"/>
      <c r="I386" s="64"/>
      <c r="J386" s="64"/>
    </row>
    <row r="387" spans="1:10" x14ac:dyDescent="0.3">
      <c r="A387" s="64"/>
      <c r="B387" s="64"/>
      <c r="C387" s="64"/>
      <c r="D387" s="64"/>
      <c r="E387" s="64"/>
      <c r="F387" s="64"/>
      <c r="G387" s="64"/>
      <c r="H387" s="64"/>
      <c r="I387" s="64"/>
      <c r="J387" s="64"/>
    </row>
    <row r="388" spans="1:10" x14ac:dyDescent="0.3">
      <c r="A388" s="64"/>
      <c r="B388" s="64"/>
      <c r="C388" s="64"/>
      <c r="D388" s="64"/>
      <c r="E388" s="64"/>
      <c r="F388" s="64"/>
      <c r="G388" s="64"/>
      <c r="H388" s="64"/>
      <c r="I388" s="64"/>
      <c r="J388" s="64"/>
    </row>
    <row r="389" spans="1:10" x14ac:dyDescent="0.3">
      <c r="A389" s="64"/>
      <c r="B389" s="64"/>
      <c r="C389" s="64"/>
      <c r="D389" s="64"/>
      <c r="E389" s="64"/>
      <c r="F389" s="64"/>
      <c r="G389" s="64"/>
      <c r="H389" s="64"/>
      <c r="I389" s="64"/>
      <c r="J389" s="64"/>
    </row>
    <row r="390" spans="1:10" x14ac:dyDescent="0.3">
      <c r="A390" s="64"/>
      <c r="B390" s="64"/>
      <c r="C390" s="64"/>
      <c r="D390" s="64"/>
      <c r="E390" s="64"/>
      <c r="F390" s="64"/>
      <c r="G390" s="64"/>
      <c r="H390" s="64"/>
      <c r="I390" s="64"/>
      <c r="J390" s="64"/>
    </row>
    <row r="391" spans="1:10" x14ac:dyDescent="0.3">
      <c r="A391" s="64"/>
      <c r="B391" s="64"/>
      <c r="C391" s="64"/>
      <c r="D391" s="64"/>
      <c r="E391" s="64"/>
      <c r="F391" s="64"/>
      <c r="G391" s="64"/>
      <c r="H391" s="64"/>
      <c r="I391" s="64"/>
      <c r="J391" s="64"/>
    </row>
    <row r="392" spans="1:10" x14ac:dyDescent="0.3">
      <c r="A392" s="64"/>
      <c r="B392" s="64"/>
      <c r="C392" s="64"/>
      <c r="D392" s="64"/>
      <c r="E392" s="64"/>
      <c r="F392" s="64"/>
      <c r="G392" s="64"/>
      <c r="H392" s="64"/>
      <c r="I392" s="64"/>
      <c r="J392" s="64"/>
    </row>
    <row r="393" spans="1:10" x14ac:dyDescent="0.3">
      <c r="A393" s="64"/>
      <c r="B393" s="64"/>
      <c r="C393" s="64"/>
      <c r="D393" s="64"/>
      <c r="E393" s="64"/>
      <c r="F393" s="64"/>
      <c r="G393" s="64"/>
      <c r="H393" s="64"/>
      <c r="I393" s="64"/>
      <c r="J393" s="64"/>
    </row>
    <row r="394" spans="1:10" x14ac:dyDescent="0.3">
      <c r="A394" s="64"/>
      <c r="B394" s="64"/>
      <c r="C394" s="64"/>
      <c r="D394" s="64"/>
      <c r="E394" s="64"/>
      <c r="F394" s="64"/>
      <c r="G394" s="64"/>
      <c r="H394" s="64"/>
      <c r="I394" s="64"/>
      <c r="J394" s="64"/>
    </row>
    <row r="395" spans="1:10" x14ac:dyDescent="0.3">
      <c r="A395" s="64"/>
      <c r="B395" s="64"/>
      <c r="C395" s="64"/>
      <c r="D395" s="64"/>
      <c r="E395" s="64"/>
      <c r="F395" s="64"/>
      <c r="G395" s="64"/>
      <c r="H395" s="64"/>
      <c r="I395" s="64"/>
      <c r="J395" s="64"/>
    </row>
    <row r="396" spans="1:10" x14ac:dyDescent="0.3">
      <c r="A396" s="64"/>
      <c r="B396" s="64"/>
      <c r="C396" s="64"/>
      <c r="D396" s="64"/>
      <c r="E396" s="64"/>
      <c r="F396" s="64"/>
      <c r="G396" s="64"/>
      <c r="H396" s="64"/>
      <c r="I396" s="64"/>
      <c r="J396" s="64"/>
    </row>
    <row r="397" spans="1:10" x14ac:dyDescent="0.3">
      <c r="A397" s="64"/>
      <c r="B397" s="64"/>
      <c r="C397" s="64"/>
      <c r="D397" s="64"/>
      <c r="E397" s="64"/>
      <c r="F397" s="64"/>
      <c r="G397" s="64"/>
      <c r="H397" s="64"/>
      <c r="I397" s="64"/>
      <c r="J397" s="64"/>
    </row>
    <row r="398" spans="1:10" x14ac:dyDescent="0.3">
      <c r="A398" s="64"/>
      <c r="B398" s="64"/>
      <c r="C398" s="64"/>
      <c r="D398" s="64"/>
      <c r="E398" s="64"/>
      <c r="F398" s="64"/>
      <c r="G398" s="64"/>
      <c r="H398" s="64"/>
      <c r="I398" s="64"/>
      <c r="J398" s="64"/>
    </row>
    <row r="399" spans="1:10" x14ac:dyDescent="0.3">
      <c r="A399" s="64"/>
      <c r="B399" s="64"/>
      <c r="C399" s="64"/>
      <c r="D399" s="64"/>
      <c r="E399" s="64"/>
      <c r="F399" s="64"/>
      <c r="G399" s="64"/>
      <c r="H399" s="64"/>
      <c r="I399" s="64"/>
      <c r="J399" s="64"/>
    </row>
    <row r="400" spans="1:10" x14ac:dyDescent="0.3">
      <c r="A400" s="64"/>
      <c r="B400" s="64"/>
      <c r="C400" s="64"/>
      <c r="D400" s="64"/>
      <c r="E400" s="64"/>
      <c r="F400" s="64"/>
      <c r="G400" s="64"/>
      <c r="H400" s="64"/>
      <c r="I400" s="64"/>
      <c r="J400" s="64"/>
    </row>
    <row r="401" spans="1:10" x14ac:dyDescent="0.3">
      <c r="A401" s="64"/>
      <c r="B401" s="64"/>
      <c r="C401" s="64"/>
      <c r="D401" s="64"/>
      <c r="E401" s="64"/>
      <c r="F401" s="64"/>
      <c r="G401" s="64"/>
      <c r="H401" s="64"/>
      <c r="I401" s="64"/>
      <c r="J401" s="64"/>
    </row>
    <row r="402" spans="1:10" x14ac:dyDescent="0.3">
      <c r="A402" s="64"/>
      <c r="B402" s="64"/>
      <c r="C402" s="64"/>
      <c r="D402" s="64"/>
      <c r="E402" s="64"/>
      <c r="F402" s="64"/>
      <c r="G402" s="64"/>
      <c r="H402" s="64"/>
      <c r="I402" s="64"/>
      <c r="J402" s="64"/>
    </row>
    <row r="403" spans="1:10" x14ac:dyDescent="0.3">
      <c r="A403" s="64"/>
      <c r="B403" s="64"/>
      <c r="C403" s="64"/>
      <c r="D403" s="64"/>
      <c r="E403" s="64"/>
      <c r="F403" s="64"/>
      <c r="G403" s="64"/>
      <c r="H403" s="64"/>
      <c r="I403" s="64"/>
      <c r="J403" s="64"/>
    </row>
    <row r="404" spans="1:10" x14ac:dyDescent="0.3">
      <c r="A404" s="64"/>
      <c r="B404" s="64"/>
      <c r="C404" s="64"/>
      <c r="D404" s="64"/>
      <c r="E404" s="64"/>
      <c r="F404" s="64"/>
      <c r="G404" s="64"/>
      <c r="H404" s="64"/>
      <c r="I404" s="64"/>
      <c r="J404" s="64"/>
    </row>
    <row r="405" spans="1:10" x14ac:dyDescent="0.3">
      <c r="A405" s="64"/>
      <c r="B405" s="64"/>
      <c r="C405" s="64"/>
      <c r="D405" s="64"/>
      <c r="E405" s="64"/>
      <c r="F405" s="64"/>
      <c r="G405" s="64"/>
      <c r="H405" s="64"/>
      <c r="I405" s="64"/>
      <c r="J405" s="64"/>
    </row>
    <row r="406" spans="1:10" x14ac:dyDescent="0.3">
      <c r="A406" s="64"/>
      <c r="B406" s="64"/>
      <c r="C406" s="64"/>
      <c r="D406" s="64"/>
      <c r="E406" s="64"/>
      <c r="F406" s="64"/>
      <c r="G406" s="64"/>
      <c r="H406" s="64"/>
      <c r="I406" s="64"/>
      <c r="J406" s="64"/>
    </row>
    <row r="407" spans="1:10" x14ac:dyDescent="0.3">
      <c r="A407" s="64"/>
      <c r="B407" s="64"/>
      <c r="C407" s="64"/>
      <c r="D407" s="64"/>
      <c r="E407" s="64"/>
      <c r="F407" s="64"/>
      <c r="G407" s="64"/>
      <c r="H407" s="64"/>
      <c r="I407" s="64"/>
      <c r="J407" s="64"/>
    </row>
    <row r="408" spans="1:10" x14ac:dyDescent="0.3">
      <c r="A408" s="64"/>
      <c r="B408" s="64"/>
      <c r="C408" s="64"/>
      <c r="D408" s="64"/>
      <c r="E408" s="64"/>
      <c r="F408" s="64"/>
      <c r="G408" s="64"/>
      <c r="H408" s="64"/>
      <c r="I408" s="64"/>
      <c r="J408" s="64"/>
    </row>
    <row r="409" spans="1:10" x14ac:dyDescent="0.3">
      <c r="A409" s="64"/>
      <c r="B409" s="64"/>
      <c r="C409" s="64"/>
      <c r="D409" s="64"/>
      <c r="E409" s="64"/>
      <c r="F409" s="64"/>
      <c r="G409" s="64"/>
      <c r="H409" s="64"/>
      <c r="I409" s="64"/>
      <c r="J409" s="64"/>
    </row>
    <row r="410" spans="1:10" x14ac:dyDescent="0.3">
      <c r="A410" s="64"/>
      <c r="B410" s="64"/>
      <c r="C410" s="64"/>
      <c r="D410" s="64"/>
      <c r="E410" s="64"/>
      <c r="F410" s="64"/>
      <c r="G410" s="64"/>
      <c r="H410" s="64"/>
      <c r="I410" s="64"/>
      <c r="J410" s="64"/>
    </row>
    <row r="411" spans="1:10" x14ac:dyDescent="0.3">
      <c r="A411" s="64"/>
      <c r="B411" s="64"/>
      <c r="C411" s="64"/>
      <c r="D411" s="64"/>
      <c r="E411" s="64"/>
      <c r="F411" s="64"/>
      <c r="G411" s="64"/>
      <c r="H411" s="64"/>
      <c r="I411" s="64"/>
      <c r="J411" s="64"/>
    </row>
    <row r="412" spans="1:10" x14ac:dyDescent="0.3">
      <c r="A412" s="64"/>
      <c r="B412" s="64"/>
      <c r="C412" s="64"/>
      <c r="D412" s="64"/>
      <c r="E412" s="64"/>
      <c r="F412" s="64"/>
      <c r="G412" s="64"/>
      <c r="H412" s="64"/>
      <c r="I412" s="64"/>
      <c r="J412" s="64"/>
    </row>
    <row r="413" spans="1:10" x14ac:dyDescent="0.3">
      <c r="A413" s="64"/>
      <c r="B413" s="64"/>
      <c r="C413" s="64"/>
      <c r="D413" s="64"/>
      <c r="E413" s="64"/>
      <c r="F413" s="64"/>
      <c r="G413" s="64"/>
      <c r="H413" s="64"/>
      <c r="I413" s="64"/>
      <c r="J413" s="64"/>
    </row>
    <row r="414" spans="1:10" x14ac:dyDescent="0.3">
      <c r="A414" s="64"/>
      <c r="B414" s="64"/>
      <c r="C414" s="64"/>
      <c r="D414" s="64"/>
      <c r="E414" s="64"/>
      <c r="F414" s="64"/>
      <c r="G414" s="64"/>
      <c r="H414" s="64"/>
      <c r="I414" s="64"/>
      <c r="J414" s="64"/>
    </row>
    <row r="415" spans="1:10" x14ac:dyDescent="0.3">
      <c r="A415" s="64"/>
      <c r="B415" s="64"/>
      <c r="C415" s="64"/>
      <c r="D415" s="64"/>
      <c r="E415" s="64"/>
      <c r="F415" s="64"/>
      <c r="G415" s="64"/>
      <c r="H415" s="64"/>
      <c r="I415" s="64"/>
      <c r="J415" s="64"/>
    </row>
    <row r="416" spans="1:10" x14ac:dyDescent="0.3">
      <c r="A416" s="64"/>
      <c r="B416" s="64"/>
      <c r="C416" s="64"/>
      <c r="D416" s="64"/>
      <c r="E416" s="64"/>
      <c r="F416" s="64"/>
      <c r="G416" s="64"/>
      <c r="H416" s="64"/>
      <c r="I416" s="64"/>
      <c r="J416" s="64"/>
    </row>
    <row r="417" spans="1:10" x14ac:dyDescent="0.3">
      <c r="A417" s="64"/>
      <c r="B417" s="64"/>
      <c r="C417" s="64"/>
      <c r="D417" s="64"/>
      <c r="E417" s="64"/>
      <c r="F417" s="64"/>
      <c r="G417" s="64"/>
      <c r="H417" s="64"/>
      <c r="I417" s="64"/>
      <c r="J417" s="64"/>
    </row>
    <row r="418" spans="1:10" x14ac:dyDescent="0.3">
      <c r="A418" s="64"/>
      <c r="B418" s="64"/>
      <c r="C418" s="64"/>
      <c r="D418" s="64"/>
      <c r="E418" s="64"/>
      <c r="F418" s="64"/>
      <c r="G418" s="64"/>
      <c r="H418" s="64"/>
      <c r="I418" s="64"/>
      <c r="J418" s="64"/>
    </row>
    <row r="419" spans="1:10" x14ac:dyDescent="0.3">
      <c r="A419" s="64"/>
      <c r="B419" s="64"/>
      <c r="C419" s="64"/>
      <c r="D419" s="64"/>
      <c r="E419" s="64"/>
      <c r="F419" s="64"/>
      <c r="G419" s="64"/>
      <c r="H419" s="64"/>
      <c r="I419" s="64"/>
      <c r="J419" s="64"/>
    </row>
    <row r="420" spans="1:10" x14ac:dyDescent="0.3">
      <c r="A420" s="64"/>
      <c r="B420" s="64"/>
      <c r="C420" s="64"/>
      <c r="D420" s="64"/>
      <c r="E420" s="64"/>
      <c r="F420" s="64"/>
      <c r="G420" s="64"/>
      <c r="H420" s="64"/>
      <c r="I420" s="64"/>
      <c r="J420" s="64"/>
    </row>
    <row r="421" spans="1:10" x14ac:dyDescent="0.3">
      <c r="A421" s="64"/>
      <c r="B421" s="64"/>
      <c r="C421" s="64"/>
      <c r="D421" s="64"/>
      <c r="E421" s="64"/>
      <c r="F421" s="64"/>
      <c r="G421" s="64"/>
      <c r="H421" s="64"/>
      <c r="I421" s="64"/>
      <c r="J421" s="64"/>
    </row>
    <row r="422" spans="1:10" x14ac:dyDescent="0.3">
      <c r="A422" s="64"/>
      <c r="B422" s="64"/>
      <c r="C422" s="64"/>
      <c r="D422" s="64"/>
      <c r="E422" s="64"/>
      <c r="F422" s="64"/>
      <c r="G422" s="64"/>
      <c r="H422" s="64"/>
      <c r="I422" s="64"/>
      <c r="J422" s="64"/>
    </row>
    <row r="423" spans="1:10" x14ac:dyDescent="0.3">
      <c r="A423" s="64"/>
      <c r="B423" s="64"/>
      <c r="C423" s="64"/>
      <c r="D423" s="64"/>
      <c r="E423" s="64"/>
      <c r="F423" s="64"/>
      <c r="G423" s="64"/>
      <c r="H423" s="64"/>
      <c r="I423" s="64"/>
      <c r="J423" s="64"/>
    </row>
    <row r="424" spans="1:10" x14ac:dyDescent="0.3">
      <c r="A424" s="64"/>
      <c r="B424" s="64"/>
      <c r="C424" s="64"/>
      <c r="D424" s="64"/>
      <c r="E424" s="64"/>
      <c r="F424" s="64"/>
      <c r="G424" s="64"/>
      <c r="H424" s="64"/>
      <c r="I424" s="64"/>
      <c r="J424" s="64"/>
    </row>
    <row r="425" spans="1:10" x14ac:dyDescent="0.3">
      <c r="A425" s="64"/>
      <c r="B425" s="64"/>
      <c r="C425" s="64"/>
      <c r="D425" s="64"/>
      <c r="E425" s="64"/>
      <c r="F425" s="64"/>
      <c r="G425" s="64"/>
      <c r="H425" s="64"/>
      <c r="I425" s="64"/>
      <c r="J425" s="64"/>
    </row>
    <row r="426" spans="1:10" x14ac:dyDescent="0.3">
      <c r="A426" s="64"/>
      <c r="B426" s="64"/>
      <c r="C426" s="64"/>
      <c r="D426" s="64"/>
      <c r="E426" s="64"/>
      <c r="F426" s="64"/>
      <c r="G426" s="64"/>
      <c r="H426" s="64"/>
      <c r="I426" s="64"/>
      <c r="J426" s="64"/>
    </row>
    <row r="427" spans="1:10" x14ac:dyDescent="0.3">
      <c r="A427" s="64"/>
      <c r="B427" s="64"/>
      <c r="C427" s="64"/>
      <c r="D427" s="64"/>
      <c r="E427" s="64"/>
      <c r="F427" s="64"/>
      <c r="G427" s="64"/>
      <c r="H427" s="64"/>
      <c r="I427" s="64"/>
      <c r="J427" s="64"/>
    </row>
    <row r="428" spans="1:10" x14ac:dyDescent="0.3">
      <c r="A428" s="64"/>
      <c r="B428" s="64"/>
      <c r="C428" s="64"/>
      <c r="D428" s="64"/>
      <c r="E428" s="64"/>
      <c r="F428" s="64"/>
      <c r="G428" s="64"/>
      <c r="H428" s="64"/>
      <c r="I428" s="64"/>
      <c r="J428" s="64"/>
    </row>
    <row r="429" spans="1:10" x14ac:dyDescent="0.3">
      <c r="A429" s="64"/>
      <c r="B429" s="64"/>
      <c r="C429" s="64"/>
      <c r="D429" s="64"/>
      <c r="E429" s="64"/>
      <c r="F429" s="64"/>
      <c r="G429" s="64"/>
      <c r="H429" s="64"/>
      <c r="I429" s="64"/>
      <c r="J429" s="64"/>
    </row>
    <row r="430" spans="1:10" x14ac:dyDescent="0.3">
      <c r="A430" s="64"/>
      <c r="B430" s="64"/>
      <c r="C430" s="64"/>
      <c r="D430" s="64"/>
      <c r="E430" s="64"/>
      <c r="F430" s="64"/>
      <c r="G430" s="64"/>
      <c r="H430" s="64"/>
      <c r="I430" s="64"/>
      <c r="J430" s="64"/>
    </row>
    <row r="431" spans="1:10" x14ac:dyDescent="0.3">
      <c r="A431" s="64"/>
      <c r="B431" s="64"/>
      <c r="C431" s="64"/>
      <c r="D431" s="64"/>
      <c r="E431" s="64"/>
      <c r="F431" s="64"/>
      <c r="G431" s="64"/>
      <c r="H431" s="64"/>
      <c r="I431" s="64"/>
      <c r="J431" s="64"/>
    </row>
    <row r="432" spans="1:10" x14ac:dyDescent="0.3">
      <c r="A432" s="64"/>
      <c r="B432" s="64"/>
      <c r="C432" s="64"/>
      <c r="D432" s="64"/>
      <c r="E432" s="64"/>
      <c r="F432" s="64"/>
      <c r="G432" s="64"/>
      <c r="H432" s="64"/>
      <c r="I432" s="64"/>
      <c r="J432" s="64"/>
    </row>
    <row r="433" spans="1:10" x14ac:dyDescent="0.3">
      <c r="A433" s="64"/>
      <c r="B433" s="64"/>
      <c r="C433" s="64"/>
      <c r="D433" s="64"/>
      <c r="E433" s="64"/>
      <c r="F433" s="64"/>
      <c r="G433" s="64"/>
      <c r="H433" s="64"/>
      <c r="I433" s="64"/>
      <c r="J433" s="64"/>
    </row>
    <row r="434" spans="1:10" x14ac:dyDescent="0.3">
      <c r="A434" s="64"/>
      <c r="B434" s="64"/>
      <c r="C434" s="64"/>
      <c r="D434" s="64"/>
      <c r="E434" s="64"/>
      <c r="F434" s="64"/>
      <c r="G434" s="64"/>
      <c r="H434" s="64"/>
      <c r="I434" s="64"/>
      <c r="J434" s="64"/>
    </row>
    <row r="435" spans="1:10" x14ac:dyDescent="0.3">
      <c r="A435" s="64"/>
      <c r="B435" s="64"/>
      <c r="C435" s="64"/>
      <c r="D435" s="64"/>
      <c r="E435" s="64"/>
      <c r="F435" s="64"/>
      <c r="G435" s="64"/>
      <c r="H435" s="64"/>
      <c r="I435" s="64"/>
      <c r="J435" s="64"/>
    </row>
    <row r="436" spans="1:10" x14ac:dyDescent="0.3">
      <c r="A436" s="64"/>
      <c r="B436" s="64"/>
      <c r="C436" s="64"/>
      <c r="D436" s="64"/>
      <c r="E436" s="64"/>
      <c r="F436" s="64"/>
      <c r="G436" s="64"/>
      <c r="H436" s="64"/>
      <c r="I436" s="64"/>
      <c r="J436" s="64"/>
    </row>
    <row r="437" spans="1:10" x14ac:dyDescent="0.3">
      <c r="A437" s="64"/>
      <c r="B437" s="64"/>
      <c r="C437" s="64"/>
      <c r="D437" s="64"/>
      <c r="E437" s="64"/>
      <c r="F437" s="64"/>
      <c r="G437" s="64"/>
      <c r="H437" s="64"/>
      <c r="I437" s="64"/>
      <c r="J437" s="64"/>
    </row>
    <row r="438" spans="1:10" x14ac:dyDescent="0.3">
      <c r="A438" s="64"/>
      <c r="B438" s="64"/>
      <c r="C438" s="64"/>
      <c r="D438" s="64"/>
      <c r="E438" s="64"/>
      <c r="F438" s="64"/>
      <c r="G438" s="64"/>
      <c r="H438" s="64"/>
      <c r="I438" s="64"/>
      <c r="J438" s="64"/>
    </row>
    <row r="439" spans="1:10" x14ac:dyDescent="0.3">
      <c r="A439" s="64"/>
      <c r="B439" s="64"/>
      <c r="C439" s="64"/>
      <c r="D439" s="64"/>
      <c r="E439" s="64"/>
      <c r="F439" s="64"/>
      <c r="G439" s="64"/>
      <c r="H439" s="64"/>
      <c r="I439" s="64"/>
      <c r="J439" s="64"/>
    </row>
    <row r="440" spans="1:10" x14ac:dyDescent="0.3">
      <c r="A440" s="64"/>
      <c r="B440" s="64"/>
      <c r="C440" s="64"/>
      <c r="D440" s="64"/>
      <c r="E440" s="64"/>
      <c r="F440" s="64"/>
      <c r="G440" s="64"/>
      <c r="H440" s="64"/>
      <c r="I440" s="64"/>
      <c r="J440" s="64"/>
    </row>
    <row r="441" spans="1:10" x14ac:dyDescent="0.3">
      <c r="A441" s="64"/>
      <c r="B441" s="64"/>
      <c r="C441" s="64"/>
      <c r="D441" s="64"/>
      <c r="E441" s="64"/>
      <c r="F441" s="64"/>
      <c r="G441" s="64"/>
      <c r="H441" s="64"/>
      <c r="I441" s="64"/>
      <c r="J441" s="64"/>
    </row>
    <row r="442" spans="1:10" x14ac:dyDescent="0.3">
      <c r="A442" s="64"/>
      <c r="B442" s="64"/>
      <c r="C442" s="64"/>
      <c r="D442" s="64"/>
      <c r="E442" s="64"/>
      <c r="F442" s="64"/>
      <c r="G442" s="64"/>
      <c r="H442" s="64"/>
      <c r="I442" s="64"/>
      <c r="J442" s="64"/>
    </row>
    <row r="443" spans="1:10" x14ac:dyDescent="0.3">
      <c r="A443" s="64"/>
      <c r="B443" s="64"/>
      <c r="C443" s="64"/>
      <c r="D443" s="64"/>
      <c r="E443" s="64"/>
      <c r="F443" s="64"/>
      <c r="G443" s="64"/>
      <c r="H443" s="64"/>
      <c r="I443" s="64"/>
      <c r="J443" s="64"/>
    </row>
    <row r="444" spans="1:10" x14ac:dyDescent="0.3">
      <c r="A444" s="64"/>
      <c r="B444" s="64"/>
      <c r="C444" s="64"/>
      <c r="D444" s="64"/>
      <c r="E444" s="64"/>
      <c r="F444" s="64"/>
      <c r="G444" s="64"/>
      <c r="H444" s="64"/>
      <c r="I444" s="64"/>
      <c r="J444" s="64"/>
    </row>
    <row r="445" spans="1:10" x14ac:dyDescent="0.3">
      <c r="A445" s="64"/>
      <c r="B445" s="64"/>
      <c r="C445" s="64"/>
      <c r="D445" s="64"/>
      <c r="E445" s="64"/>
      <c r="F445" s="64"/>
      <c r="G445" s="64"/>
      <c r="H445" s="64"/>
      <c r="I445" s="64"/>
      <c r="J445" s="64"/>
    </row>
    <row r="446" spans="1:10" x14ac:dyDescent="0.3">
      <c r="A446" s="64"/>
      <c r="B446" s="64"/>
      <c r="C446" s="64"/>
      <c r="D446" s="64"/>
      <c r="E446" s="64"/>
      <c r="F446" s="64"/>
      <c r="G446" s="64"/>
      <c r="H446" s="64"/>
      <c r="I446" s="64"/>
      <c r="J446" s="64"/>
    </row>
    <row r="447" spans="1:10" x14ac:dyDescent="0.3">
      <c r="A447" s="64"/>
      <c r="B447" s="64"/>
      <c r="C447" s="64"/>
      <c r="D447" s="64"/>
      <c r="E447" s="64"/>
      <c r="F447" s="64"/>
      <c r="G447" s="64"/>
      <c r="H447" s="64"/>
      <c r="I447" s="64"/>
      <c r="J447" s="64"/>
    </row>
    <row r="448" spans="1:10" x14ac:dyDescent="0.3">
      <c r="A448" s="64"/>
      <c r="B448" s="64"/>
      <c r="C448" s="64"/>
      <c r="D448" s="64"/>
      <c r="E448" s="64"/>
      <c r="F448" s="64"/>
      <c r="G448" s="64"/>
      <c r="H448" s="64"/>
      <c r="I448" s="64"/>
      <c r="J448" s="64"/>
    </row>
    <row r="449" spans="1:10" x14ac:dyDescent="0.3">
      <c r="A449" s="64"/>
      <c r="B449" s="64"/>
      <c r="C449" s="64"/>
      <c r="D449" s="64"/>
      <c r="E449" s="64"/>
      <c r="F449" s="64"/>
      <c r="G449" s="64"/>
      <c r="H449" s="64"/>
      <c r="I449" s="64"/>
      <c r="J449" s="64"/>
    </row>
    <row r="450" spans="1:10" x14ac:dyDescent="0.3">
      <c r="A450" s="64"/>
      <c r="B450" s="64"/>
      <c r="C450" s="64"/>
      <c r="D450" s="64"/>
      <c r="E450" s="64"/>
      <c r="F450" s="64"/>
      <c r="G450" s="64"/>
      <c r="H450" s="64"/>
      <c r="I450" s="64"/>
      <c r="J450" s="64"/>
    </row>
    <row r="451" spans="1:10" x14ac:dyDescent="0.3">
      <c r="A451" s="64"/>
      <c r="B451" s="64"/>
      <c r="C451" s="64"/>
      <c r="D451" s="64"/>
      <c r="E451" s="64"/>
      <c r="F451" s="64"/>
      <c r="G451" s="64"/>
      <c r="H451" s="64"/>
      <c r="I451" s="64"/>
      <c r="J451" s="64"/>
    </row>
    <row r="452" spans="1:10" x14ac:dyDescent="0.3">
      <c r="A452" s="64"/>
      <c r="B452" s="64"/>
      <c r="C452" s="64"/>
      <c r="D452" s="64"/>
      <c r="E452" s="64"/>
      <c r="F452" s="64"/>
      <c r="G452" s="64"/>
      <c r="H452" s="64"/>
      <c r="I452" s="64"/>
      <c r="J452" s="64"/>
    </row>
    <row r="453" spans="1:10" x14ac:dyDescent="0.3">
      <c r="A453" s="64"/>
      <c r="B453" s="64"/>
      <c r="C453" s="64"/>
      <c r="D453" s="64"/>
      <c r="E453" s="64"/>
      <c r="F453" s="64"/>
      <c r="G453" s="64"/>
      <c r="H453" s="64"/>
      <c r="I453" s="64"/>
      <c r="J453" s="64"/>
    </row>
    <row r="454" spans="1:10" x14ac:dyDescent="0.3">
      <c r="A454" s="64"/>
      <c r="B454" s="64"/>
      <c r="C454" s="64"/>
      <c r="D454" s="64"/>
      <c r="E454" s="64"/>
      <c r="F454" s="64"/>
      <c r="G454" s="64"/>
      <c r="H454" s="64"/>
      <c r="I454" s="64"/>
      <c r="J454" s="64"/>
    </row>
    <row r="455" spans="1:10" x14ac:dyDescent="0.3">
      <c r="A455" s="64"/>
      <c r="B455" s="64"/>
      <c r="C455" s="64"/>
      <c r="D455" s="64"/>
      <c r="E455" s="64"/>
      <c r="F455" s="64"/>
      <c r="G455" s="64"/>
      <c r="H455" s="64"/>
      <c r="I455" s="64"/>
      <c r="J455" s="64"/>
    </row>
    <row r="456" spans="1:10" x14ac:dyDescent="0.3">
      <c r="A456" s="64"/>
      <c r="B456" s="64"/>
      <c r="C456" s="64"/>
      <c r="D456" s="64"/>
      <c r="E456" s="64"/>
      <c r="F456" s="64"/>
      <c r="G456" s="64"/>
      <c r="H456" s="64"/>
      <c r="I456" s="64"/>
      <c r="J456" s="64"/>
    </row>
    <row r="457" spans="1:10" x14ac:dyDescent="0.3">
      <c r="A457" s="64"/>
      <c r="B457" s="64"/>
      <c r="C457" s="64"/>
      <c r="D457" s="64"/>
      <c r="E457" s="64"/>
      <c r="F457" s="64"/>
      <c r="G457" s="64"/>
      <c r="H457" s="64"/>
      <c r="I457" s="64"/>
      <c r="J457" s="64"/>
    </row>
    <row r="458" spans="1:10" x14ac:dyDescent="0.3">
      <c r="A458" s="64"/>
      <c r="B458" s="64"/>
      <c r="C458" s="64"/>
      <c r="D458" s="64"/>
      <c r="E458" s="64"/>
      <c r="F458" s="64"/>
      <c r="G458" s="64"/>
      <c r="H458" s="64"/>
      <c r="I458" s="64"/>
      <c r="J458" s="64"/>
    </row>
    <row r="459" spans="1:10" x14ac:dyDescent="0.3">
      <c r="A459" s="64"/>
      <c r="B459" s="64"/>
      <c r="C459" s="64"/>
      <c r="D459" s="64"/>
      <c r="E459" s="64"/>
      <c r="F459" s="64"/>
      <c r="G459" s="64"/>
      <c r="H459" s="64"/>
      <c r="I459" s="64"/>
      <c r="J459" s="64"/>
    </row>
    <row r="460" spans="1:10" x14ac:dyDescent="0.3">
      <c r="A460" s="64"/>
      <c r="B460" s="64"/>
      <c r="C460" s="64"/>
      <c r="D460" s="64"/>
      <c r="E460" s="64"/>
      <c r="F460" s="64"/>
      <c r="G460" s="64"/>
      <c r="H460" s="64"/>
      <c r="I460" s="64"/>
      <c r="J460" s="64"/>
    </row>
    <row r="461" spans="1:10" x14ac:dyDescent="0.3">
      <c r="A461" s="64"/>
      <c r="B461" s="64"/>
      <c r="C461" s="64"/>
      <c r="D461" s="64"/>
      <c r="E461" s="64"/>
      <c r="F461" s="64"/>
      <c r="G461" s="64"/>
      <c r="H461" s="64"/>
      <c r="I461" s="64"/>
      <c r="J461" s="64"/>
    </row>
    <row r="462" spans="1:10" x14ac:dyDescent="0.3">
      <c r="A462" s="64"/>
      <c r="B462" s="64"/>
      <c r="C462" s="64"/>
      <c r="D462" s="64"/>
      <c r="E462" s="64"/>
      <c r="F462" s="64"/>
      <c r="G462" s="64"/>
      <c r="H462" s="64"/>
      <c r="I462" s="64"/>
      <c r="J462" s="64"/>
    </row>
    <row r="463" spans="1:10" x14ac:dyDescent="0.3">
      <c r="A463" s="64"/>
      <c r="B463" s="64"/>
      <c r="C463" s="64"/>
      <c r="D463" s="64"/>
      <c r="E463" s="64"/>
      <c r="F463" s="64"/>
      <c r="G463" s="64"/>
      <c r="H463" s="64"/>
      <c r="I463" s="64"/>
      <c r="J463" s="64"/>
    </row>
    <row r="464" spans="1:10" x14ac:dyDescent="0.3">
      <c r="A464" s="64"/>
      <c r="B464" s="64"/>
      <c r="C464" s="64"/>
      <c r="D464" s="64"/>
      <c r="E464" s="64"/>
      <c r="F464" s="64"/>
      <c r="G464" s="64"/>
      <c r="H464" s="64"/>
      <c r="I464" s="64"/>
      <c r="J464" s="64"/>
    </row>
    <row r="465" spans="1:10" x14ac:dyDescent="0.3">
      <c r="A465" s="64"/>
      <c r="B465" s="64"/>
      <c r="C465" s="64"/>
      <c r="D465" s="64"/>
      <c r="E465" s="64"/>
      <c r="F465" s="64"/>
      <c r="G465" s="64"/>
      <c r="H465" s="64"/>
      <c r="I465" s="64"/>
      <c r="J465" s="64"/>
    </row>
    <row r="466" spans="1:10" x14ac:dyDescent="0.3">
      <c r="A466" s="64"/>
      <c r="B466" s="64"/>
      <c r="C466" s="64"/>
      <c r="D466" s="64"/>
      <c r="E466" s="64"/>
      <c r="F466" s="64"/>
      <c r="G466" s="64"/>
      <c r="H466" s="64"/>
      <c r="I466" s="64"/>
      <c r="J466" s="64"/>
    </row>
    <row r="467" spans="1:10" x14ac:dyDescent="0.3">
      <c r="A467" s="64"/>
      <c r="B467" s="64"/>
      <c r="C467" s="64"/>
      <c r="D467" s="64"/>
      <c r="E467" s="64"/>
      <c r="F467" s="64"/>
      <c r="G467" s="64"/>
      <c r="H467" s="64"/>
      <c r="I467" s="64"/>
      <c r="J467" s="64"/>
    </row>
    <row r="468" spans="1:10" x14ac:dyDescent="0.3">
      <c r="A468" s="64"/>
      <c r="B468" s="64"/>
      <c r="C468" s="64"/>
      <c r="D468" s="64"/>
      <c r="E468" s="64"/>
      <c r="F468" s="64"/>
      <c r="G468" s="64"/>
      <c r="H468" s="64"/>
      <c r="I468" s="64"/>
      <c r="J468" s="64"/>
    </row>
    <row r="469" spans="1:10" x14ac:dyDescent="0.3">
      <c r="A469" s="64"/>
      <c r="B469" s="64"/>
      <c r="C469" s="64"/>
      <c r="D469" s="64"/>
      <c r="E469" s="64"/>
      <c r="F469" s="64"/>
      <c r="G469" s="64"/>
      <c r="H469" s="64"/>
      <c r="I469" s="64"/>
      <c r="J469" s="64"/>
    </row>
    <row r="470" spans="1:10" x14ac:dyDescent="0.3">
      <c r="A470" s="64"/>
      <c r="B470" s="64"/>
      <c r="C470" s="64"/>
      <c r="D470" s="64"/>
      <c r="E470" s="64"/>
      <c r="F470" s="64"/>
      <c r="G470" s="64"/>
      <c r="H470" s="64"/>
      <c r="I470" s="64"/>
      <c r="J470" s="64"/>
    </row>
    <row r="471" spans="1:10" x14ac:dyDescent="0.3">
      <c r="A471" s="64"/>
      <c r="B471" s="64"/>
      <c r="C471" s="64"/>
      <c r="D471" s="64"/>
      <c r="E471" s="64"/>
      <c r="F471" s="64"/>
      <c r="G471" s="64"/>
      <c r="H471" s="64"/>
      <c r="I471" s="64"/>
      <c r="J471" s="64"/>
    </row>
    <row r="472" spans="1:10" x14ac:dyDescent="0.3">
      <c r="A472" s="64"/>
      <c r="B472" s="64"/>
      <c r="C472" s="64"/>
      <c r="D472" s="64"/>
      <c r="E472" s="64"/>
      <c r="F472" s="64"/>
      <c r="G472" s="64"/>
      <c r="H472" s="64"/>
      <c r="I472" s="64"/>
      <c r="J472" s="64"/>
    </row>
    <row r="473" spans="1:10" x14ac:dyDescent="0.3">
      <c r="A473" s="64"/>
      <c r="B473" s="64"/>
      <c r="C473" s="64"/>
      <c r="D473" s="64"/>
      <c r="E473" s="64"/>
      <c r="F473" s="64"/>
      <c r="G473" s="64"/>
      <c r="H473" s="64"/>
      <c r="I473" s="64"/>
      <c r="J473" s="64"/>
    </row>
    <row r="474" spans="1:10" x14ac:dyDescent="0.3">
      <c r="A474" s="64"/>
      <c r="B474" s="64"/>
      <c r="C474" s="64"/>
      <c r="D474" s="64"/>
      <c r="E474" s="64"/>
      <c r="F474" s="64"/>
      <c r="G474" s="64"/>
      <c r="H474" s="64"/>
      <c r="I474" s="64"/>
      <c r="J474" s="64"/>
    </row>
    <row r="475" spans="1:10" x14ac:dyDescent="0.3">
      <c r="A475" s="64"/>
      <c r="B475" s="64"/>
      <c r="C475" s="64"/>
      <c r="D475" s="64"/>
      <c r="E475" s="64"/>
      <c r="F475" s="64"/>
      <c r="G475" s="64"/>
      <c r="H475" s="64"/>
      <c r="I475" s="64"/>
      <c r="J475" s="64"/>
    </row>
    <row r="476" spans="1:10" x14ac:dyDescent="0.3">
      <c r="A476" s="64"/>
      <c r="B476" s="64"/>
      <c r="C476" s="64"/>
      <c r="D476" s="64"/>
      <c r="E476" s="64"/>
      <c r="F476" s="64"/>
      <c r="G476" s="64"/>
      <c r="H476" s="64"/>
      <c r="I476" s="64"/>
      <c r="J476" s="64"/>
    </row>
    <row r="477" spans="1:10" x14ac:dyDescent="0.3">
      <c r="A477" s="64"/>
      <c r="B477" s="64"/>
      <c r="C477" s="64"/>
      <c r="D477" s="64"/>
      <c r="E477" s="64"/>
      <c r="F477" s="64"/>
      <c r="G477" s="64"/>
      <c r="H477" s="64"/>
      <c r="I477" s="64"/>
      <c r="J477" s="64"/>
    </row>
    <row r="478" spans="1:10" x14ac:dyDescent="0.3">
      <c r="A478" s="64"/>
      <c r="B478" s="64"/>
      <c r="C478" s="64"/>
      <c r="D478" s="64"/>
      <c r="E478" s="64"/>
      <c r="F478" s="64"/>
      <c r="G478" s="64"/>
      <c r="H478" s="64"/>
      <c r="I478" s="64"/>
      <c r="J478" s="64"/>
    </row>
    <row r="479" spans="1:10" x14ac:dyDescent="0.3">
      <c r="A479" s="64"/>
      <c r="B479" s="64"/>
      <c r="C479" s="64"/>
      <c r="D479" s="64"/>
      <c r="E479" s="64"/>
      <c r="F479" s="64"/>
      <c r="G479" s="64"/>
      <c r="H479" s="64"/>
      <c r="I479" s="64"/>
      <c r="J479" s="64"/>
    </row>
    <row r="480" spans="1:10" x14ac:dyDescent="0.3">
      <c r="A480" s="64"/>
      <c r="B480" s="64"/>
      <c r="C480" s="64"/>
      <c r="D480" s="64"/>
      <c r="E480" s="64"/>
      <c r="F480" s="64"/>
      <c r="G480" s="64"/>
      <c r="H480" s="64"/>
      <c r="I480" s="64"/>
      <c r="J480" s="64"/>
    </row>
    <row r="481" spans="1:10" x14ac:dyDescent="0.3">
      <c r="A481" s="64"/>
      <c r="B481" s="64"/>
      <c r="C481" s="64"/>
      <c r="D481" s="64"/>
      <c r="E481" s="64"/>
      <c r="F481" s="64"/>
      <c r="G481" s="64"/>
      <c r="H481" s="64"/>
      <c r="I481" s="64"/>
      <c r="J481" s="64"/>
    </row>
    <row r="482" spans="1:10" x14ac:dyDescent="0.3">
      <c r="A482" s="64"/>
      <c r="B482" s="64"/>
      <c r="C482" s="64"/>
      <c r="D482" s="64"/>
      <c r="E482" s="64"/>
      <c r="F482" s="64"/>
      <c r="G482" s="64"/>
      <c r="H482" s="64"/>
      <c r="I482" s="64"/>
      <c r="J482" s="64"/>
    </row>
    <row r="483" spans="1:10" x14ac:dyDescent="0.3">
      <c r="A483" s="64"/>
      <c r="B483" s="64"/>
      <c r="C483" s="64"/>
      <c r="D483" s="64"/>
      <c r="E483" s="64"/>
      <c r="F483" s="64"/>
      <c r="G483" s="64"/>
      <c r="H483" s="64"/>
      <c r="I483" s="64"/>
      <c r="J483" s="64"/>
    </row>
    <row r="484" spans="1:10" x14ac:dyDescent="0.3">
      <c r="A484" s="64"/>
      <c r="B484" s="64"/>
      <c r="C484" s="64"/>
      <c r="D484" s="64"/>
      <c r="E484" s="64"/>
      <c r="F484" s="64"/>
      <c r="G484" s="64"/>
      <c r="H484" s="64"/>
      <c r="I484" s="64"/>
      <c r="J484" s="64"/>
    </row>
    <row r="485" spans="1:10" x14ac:dyDescent="0.3">
      <c r="A485" s="64"/>
      <c r="B485" s="64"/>
      <c r="C485" s="64"/>
      <c r="D485" s="64"/>
      <c r="E485" s="64"/>
      <c r="F485" s="64"/>
      <c r="G485" s="64"/>
      <c r="H485" s="64"/>
      <c r="I485" s="64"/>
      <c r="J485" s="64"/>
    </row>
    <row r="486" spans="1:10" x14ac:dyDescent="0.3">
      <c r="A486" s="64"/>
      <c r="B486" s="64"/>
      <c r="C486" s="64"/>
      <c r="D486" s="64"/>
      <c r="E486" s="64"/>
      <c r="F486" s="64"/>
      <c r="G486" s="64"/>
      <c r="H486" s="64"/>
      <c r="I486" s="64"/>
      <c r="J486" s="64"/>
    </row>
    <row r="487" spans="1:10" x14ac:dyDescent="0.3">
      <c r="A487" s="64"/>
      <c r="B487" s="64"/>
      <c r="C487" s="64"/>
      <c r="D487" s="64"/>
      <c r="E487" s="64"/>
      <c r="F487" s="64"/>
      <c r="G487" s="64"/>
      <c r="H487" s="64"/>
      <c r="I487" s="64"/>
      <c r="J487" s="64"/>
    </row>
    <row r="488" spans="1:10" x14ac:dyDescent="0.3">
      <c r="A488" s="64"/>
      <c r="B488" s="64"/>
      <c r="C488" s="64"/>
      <c r="D488" s="64"/>
      <c r="E488" s="64"/>
      <c r="F488" s="64"/>
      <c r="G488" s="64"/>
      <c r="H488" s="64"/>
      <c r="I488" s="64"/>
      <c r="J488" s="64"/>
    </row>
    <row r="489" spans="1:10" x14ac:dyDescent="0.3">
      <c r="A489" s="64"/>
      <c r="B489" s="64"/>
      <c r="C489" s="64"/>
      <c r="D489" s="64"/>
      <c r="E489" s="64"/>
      <c r="F489" s="64"/>
      <c r="G489" s="64"/>
      <c r="H489" s="64"/>
      <c r="I489" s="64"/>
      <c r="J489" s="64"/>
    </row>
    <row r="490" spans="1:10" x14ac:dyDescent="0.3">
      <c r="A490" s="64"/>
      <c r="B490" s="64"/>
      <c r="C490" s="64"/>
      <c r="D490" s="64"/>
      <c r="E490" s="64"/>
      <c r="F490" s="64"/>
      <c r="G490" s="64"/>
      <c r="H490" s="64"/>
      <c r="I490" s="64"/>
      <c r="J490" s="64"/>
    </row>
    <row r="491" spans="1:10" x14ac:dyDescent="0.3">
      <c r="A491" s="64"/>
      <c r="B491" s="64"/>
      <c r="C491" s="64"/>
      <c r="D491" s="64"/>
      <c r="E491" s="64"/>
      <c r="F491" s="64"/>
      <c r="G491" s="64"/>
      <c r="H491" s="64"/>
      <c r="I491" s="64"/>
      <c r="J491" s="64"/>
    </row>
    <row r="492" spans="1:10" x14ac:dyDescent="0.3">
      <c r="A492" s="64"/>
      <c r="B492" s="64"/>
      <c r="C492" s="64"/>
      <c r="D492" s="64"/>
      <c r="E492" s="64"/>
      <c r="F492" s="64"/>
      <c r="G492" s="64"/>
      <c r="H492" s="64"/>
      <c r="I492" s="64"/>
      <c r="J492" s="64"/>
    </row>
    <row r="493" spans="1:10" x14ac:dyDescent="0.3">
      <c r="A493" s="64"/>
      <c r="B493" s="64"/>
      <c r="C493" s="64"/>
      <c r="D493" s="64"/>
      <c r="E493" s="64"/>
      <c r="F493" s="64"/>
      <c r="G493" s="64"/>
      <c r="H493" s="64"/>
      <c r="I493" s="64"/>
      <c r="J493" s="64"/>
    </row>
    <row r="494" spans="1:10" x14ac:dyDescent="0.3">
      <c r="A494" s="64"/>
      <c r="B494" s="64"/>
      <c r="C494" s="64"/>
      <c r="D494" s="64"/>
      <c r="E494" s="64"/>
      <c r="F494" s="64"/>
      <c r="G494" s="64"/>
      <c r="H494" s="64"/>
      <c r="I494" s="64"/>
      <c r="J494" s="64"/>
    </row>
    <row r="495" spans="1:10" x14ac:dyDescent="0.3">
      <c r="A495" s="64"/>
      <c r="B495" s="64"/>
      <c r="C495" s="64"/>
      <c r="D495" s="64"/>
      <c r="E495" s="64"/>
      <c r="F495" s="64"/>
      <c r="G495" s="64"/>
      <c r="H495" s="64"/>
      <c r="I495" s="64"/>
      <c r="J495" s="64"/>
    </row>
    <row r="496" spans="1:10" x14ac:dyDescent="0.3">
      <c r="A496" s="64"/>
      <c r="B496" s="64"/>
      <c r="C496" s="64"/>
      <c r="D496" s="64"/>
      <c r="E496" s="64"/>
      <c r="F496" s="64"/>
      <c r="G496" s="64"/>
      <c r="H496" s="64"/>
      <c r="I496" s="64"/>
      <c r="J496" s="64"/>
    </row>
    <row r="497" spans="1:10" x14ac:dyDescent="0.3">
      <c r="A497" s="64"/>
      <c r="B497" s="64"/>
      <c r="C497" s="64"/>
      <c r="D497" s="64"/>
      <c r="E497" s="64"/>
      <c r="F497" s="64"/>
      <c r="G497" s="64"/>
      <c r="H497" s="64"/>
      <c r="I497" s="64"/>
      <c r="J497" s="64"/>
    </row>
    <row r="498" spans="1:10" x14ac:dyDescent="0.3">
      <c r="A498" s="64"/>
      <c r="B498" s="64"/>
      <c r="C498" s="64"/>
      <c r="D498" s="64"/>
      <c r="E498" s="64"/>
      <c r="F498" s="64"/>
      <c r="G498" s="64"/>
      <c r="H498" s="64"/>
      <c r="I498" s="64"/>
      <c r="J498" s="64"/>
    </row>
    <row r="499" spans="1:10" x14ac:dyDescent="0.3">
      <c r="A499" s="64"/>
      <c r="B499" s="64"/>
      <c r="C499" s="64"/>
      <c r="D499" s="64"/>
      <c r="E499" s="64"/>
      <c r="F499" s="64"/>
      <c r="G499" s="64"/>
      <c r="H499" s="64"/>
      <c r="I499" s="64"/>
      <c r="J499" s="64"/>
    </row>
    <row r="500" spans="1:10" x14ac:dyDescent="0.3">
      <c r="A500" s="64"/>
      <c r="B500" s="64"/>
      <c r="C500" s="64"/>
      <c r="D500" s="64"/>
      <c r="E500" s="64"/>
      <c r="F500" s="64"/>
      <c r="G500" s="64"/>
      <c r="H500" s="64"/>
      <c r="I500" s="64"/>
      <c r="J500" s="64"/>
    </row>
    <row r="501" spans="1:10" x14ac:dyDescent="0.3">
      <c r="A501" s="64"/>
      <c r="B501" s="64"/>
      <c r="C501" s="64"/>
      <c r="D501" s="64"/>
      <c r="E501" s="64"/>
      <c r="F501" s="64"/>
      <c r="G501" s="64"/>
      <c r="H501" s="64"/>
      <c r="I501" s="64"/>
      <c r="J501" s="64"/>
    </row>
    <row r="502" spans="1:10" x14ac:dyDescent="0.3">
      <c r="A502" s="64"/>
      <c r="B502" s="64"/>
      <c r="C502" s="64"/>
      <c r="D502" s="64"/>
      <c r="E502" s="64"/>
      <c r="F502" s="64"/>
      <c r="G502" s="64"/>
      <c r="H502" s="64"/>
      <c r="I502" s="64"/>
      <c r="J502" s="64"/>
    </row>
    <row r="503" spans="1:10" x14ac:dyDescent="0.3">
      <c r="A503" s="64"/>
      <c r="B503" s="64"/>
      <c r="C503" s="64"/>
      <c r="D503" s="64"/>
      <c r="E503" s="64"/>
      <c r="F503" s="64"/>
      <c r="G503" s="64"/>
      <c r="H503" s="64"/>
      <c r="I503" s="64"/>
      <c r="J503" s="64"/>
    </row>
    <row r="504" spans="1:10" x14ac:dyDescent="0.3">
      <c r="A504" s="64"/>
      <c r="B504" s="64"/>
      <c r="C504" s="64"/>
      <c r="D504" s="64"/>
      <c r="E504" s="64"/>
      <c r="F504" s="64"/>
      <c r="G504" s="64"/>
      <c r="H504" s="64"/>
      <c r="I504" s="64"/>
      <c r="J504" s="64"/>
    </row>
    <row r="505" spans="1:10" x14ac:dyDescent="0.3">
      <c r="A505" s="64"/>
      <c r="B505" s="64"/>
      <c r="C505" s="64"/>
      <c r="D505" s="64"/>
      <c r="E505" s="64"/>
      <c r="F505" s="64"/>
      <c r="G505" s="64"/>
      <c r="H505" s="64"/>
      <c r="I505" s="64"/>
      <c r="J505" s="64"/>
    </row>
    <row r="506" spans="1:10" x14ac:dyDescent="0.3">
      <c r="A506" s="64"/>
      <c r="B506" s="64"/>
      <c r="C506" s="64"/>
      <c r="D506" s="64"/>
      <c r="E506" s="64"/>
      <c r="F506" s="64"/>
      <c r="G506" s="64"/>
      <c r="H506" s="64"/>
      <c r="I506" s="64"/>
      <c r="J506" s="64"/>
    </row>
    <row r="507" spans="1:10" x14ac:dyDescent="0.3">
      <c r="A507" s="64"/>
      <c r="B507" s="64"/>
      <c r="C507" s="64"/>
      <c r="D507" s="64"/>
      <c r="E507" s="64"/>
      <c r="F507" s="64"/>
      <c r="G507" s="64"/>
      <c r="H507" s="64"/>
      <c r="I507" s="64"/>
      <c r="J507" s="64"/>
    </row>
    <row r="508" spans="1:10" x14ac:dyDescent="0.3">
      <c r="A508" s="64"/>
      <c r="B508" s="64"/>
      <c r="C508" s="64"/>
      <c r="D508" s="64"/>
      <c r="E508" s="64"/>
      <c r="F508" s="64"/>
      <c r="G508" s="64"/>
      <c r="H508" s="64"/>
      <c r="I508" s="64"/>
      <c r="J508" s="64"/>
    </row>
    <row r="509" spans="1:10" x14ac:dyDescent="0.3">
      <c r="A509" s="64"/>
      <c r="B509" s="64"/>
      <c r="C509" s="64"/>
      <c r="D509" s="64"/>
      <c r="E509" s="64"/>
      <c r="F509" s="64"/>
      <c r="G509" s="64"/>
      <c r="H509" s="64"/>
      <c r="I509" s="64"/>
      <c r="J509" s="64"/>
    </row>
    <row r="510" spans="1:10" x14ac:dyDescent="0.3">
      <c r="A510" s="64"/>
      <c r="B510" s="64"/>
      <c r="C510" s="64"/>
      <c r="D510" s="64"/>
      <c r="E510" s="64"/>
      <c r="F510" s="64"/>
      <c r="G510" s="64"/>
      <c r="H510" s="64"/>
      <c r="I510" s="64"/>
      <c r="J510" s="64"/>
    </row>
    <row r="511" spans="1:10" x14ac:dyDescent="0.3">
      <c r="A511" s="64"/>
      <c r="B511" s="64"/>
      <c r="C511" s="64"/>
      <c r="D511" s="64"/>
      <c r="E511" s="64"/>
      <c r="F511" s="64"/>
      <c r="G511" s="64"/>
      <c r="H511" s="64"/>
      <c r="I511" s="64"/>
      <c r="J511" s="64"/>
    </row>
    <row r="512" spans="1:10" x14ac:dyDescent="0.3">
      <c r="A512" s="64"/>
      <c r="B512" s="64"/>
      <c r="C512" s="64"/>
      <c r="D512" s="64"/>
      <c r="E512" s="64"/>
      <c r="F512" s="64"/>
      <c r="G512" s="64"/>
      <c r="H512" s="64"/>
      <c r="I512" s="64"/>
      <c r="J512" s="64"/>
    </row>
    <row r="513" spans="1:10" x14ac:dyDescent="0.3">
      <c r="A513" s="64"/>
      <c r="B513" s="64"/>
      <c r="C513" s="64"/>
      <c r="D513" s="64"/>
      <c r="E513" s="64"/>
      <c r="F513" s="64"/>
      <c r="G513" s="64"/>
      <c r="H513" s="64"/>
      <c r="I513" s="64"/>
      <c r="J513" s="64"/>
    </row>
    <row r="514" spans="1:10" x14ac:dyDescent="0.3">
      <c r="A514" s="64"/>
      <c r="B514" s="64"/>
      <c r="C514" s="64"/>
      <c r="D514" s="64"/>
      <c r="E514" s="64"/>
      <c r="F514" s="64"/>
      <c r="G514" s="64"/>
      <c r="H514" s="64"/>
      <c r="I514" s="64"/>
      <c r="J514" s="64"/>
    </row>
    <row r="515" spans="1:10" x14ac:dyDescent="0.3">
      <c r="A515" s="64"/>
      <c r="B515" s="64"/>
      <c r="C515" s="64"/>
      <c r="D515" s="64"/>
      <c r="E515" s="64"/>
      <c r="F515" s="64"/>
      <c r="G515" s="64"/>
      <c r="H515" s="64"/>
      <c r="I515" s="64"/>
      <c r="J515" s="64"/>
    </row>
    <row r="516" spans="1:10" x14ac:dyDescent="0.3">
      <c r="A516" s="64"/>
      <c r="B516" s="64"/>
      <c r="C516" s="64"/>
      <c r="D516" s="64"/>
      <c r="E516" s="64"/>
      <c r="F516" s="64"/>
      <c r="G516" s="64"/>
      <c r="H516" s="64"/>
      <c r="I516" s="64"/>
      <c r="J516" s="64"/>
    </row>
    <row r="517" spans="1:10" x14ac:dyDescent="0.3">
      <c r="A517" s="64"/>
      <c r="B517" s="64"/>
      <c r="C517" s="64"/>
      <c r="D517" s="64"/>
      <c r="E517" s="64"/>
      <c r="F517" s="64"/>
      <c r="G517" s="64"/>
      <c r="H517" s="64"/>
      <c r="I517" s="64"/>
      <c r="J517" s="64"/>
    </row>
    <row r="518" spans="1:10" x14ac:dyDescent="0.3">
      <c r="A518" s="64"/>
      <c r="B518" s="64"/>
      <c r="C518" s="64"/>
      <c r="D518" s="64"/>
      <c r="E518" s="64"/>
      <c r="F518" s="64"/>
      <c r="G518" s="64"/>
      <c r="H518" s="64"/>
      <c r="I518" s="64"/>
      <c r="J518" s="64"/>
    </row>
    <row r="519" spans="1:10" x14ac:dyDescent="0.3">
      <c r="A519" s="64"/>
      <c r="B519" s="64"/>
      <c r="C519" s="64"/>
      <c r="D519" s="64"/>
      <c r="E519" s="64"/>
      <c r="F519" s="64"/>
      <c r="G519" s="64"/>
      <c r="H519" s="64"/>
      <c r="I519" s="64"/>
      <c r="J519" s="64"/>
    </row>
    <row r="520" spans="1:10" x14ac:dyDescent="0.3">
      <c r="A520" s="64"/>
      <c r="B520" s="64"/>
      <c r="C520" s="64"/>
      <c r="D520" s="64"/>
      <c r="E520" s="64"/>
      <c r="F520" s="64"/>
      <c r="G520" s="64"/>
      <c r="H520" s="64"/>
      <c r="I520" s="64"/>
      <c r="J520" s="64"/>
    </row>
    <row r="521" spans="1:10" x14ac:dyDescent="0.3">
      <c r="A521" s="64"/>
      <c r="B521" s="64"/>
      <c r="C521" s="64"/>
      <c r="D521" s="64"/>
      <c r="E521" s="64"/>
      <c r="F521" s="64"/>
      <c r="G521" s="64"/>
      <c r="H521" s="64"/>
      <c r="I521" s="64"/>
      <c r="J521" s="64"/>
    </row>
    <row r="522" spans="1:10" x14ac:dyDescent="0.3">
      <c r="A522" s="64"/>
      <c r="B522" s="64"/>
      <c r="C522" s="64"/>
      <c r="D522" s="64"/>
      <c r="E522" s="64"/>
      <c r="F522" s="64"/>
      <c r="G522" s="64"/>
      <c r="H522" s="64"/>
      <c r="I522" s="64"/>
      <c r="J522" s="64"/>
    </row>
    <row r="523" spans="1:10" x14ac:dyDescent="0.3">
      <c r="A523" s="64"/>
      <c r="B523" s="64"/>
      <c r="C523" s="64"/>
      <c r="D523" s="64"/>
      <c r="E523" s="64"/>
      <c r="F523" s="64"/>
      <c r="G523" s="64"/>
      <c r="H523" s="64"/>
      <c r="I523" s="64"/>
      <c r="J523" s="64"/>
    </row>
    <row r="524" spans="1:10" x14ac:dyDescent="0.3">
      <c r="A524" s="64"/>
      <c r="B524" s="64"/>
      <c r="C524" s="64"/>
      <c r="D524" s="64"/>
      <c r="E524" s="64"/>
      <c r="F524" s="64"/>
      <c r="G524" s="64"/>
      <c r="H524" s="64"/>
      <c r="I524" s="64"/>
      <c r="J524" s="64"/>
    </row>
    <row r="525" spans="1:10" x14ac:dyDescent="0.3">
      <c r="A525" s="64"/>
      <c r="B525" s="64"/>
      <c r="C525" s="64"/>
      <c r="D525" s="64"/>
      <c r="E525" s="64"/>
      <c r="F525" s="64"/>
      <c r="G525" s="64"/>
      <c r="H525" s="64"/>
      <c r="I525" s="64"/>
      <c r="J525" s="64"/>
    </row>
    <row r="526" spans="1:10" x14ac:dyDescent="0.3">
      <c r="A526" s="64"/>
      <c r="B526" s="64"/>
      <c r="C526" s="64"/>
      <c r="D526" s="64"/>
      <c r="E526" s="64"/>
      <c r="F526" s="64"/>
      <c r="G526" s="64"/>
      <c r="H526" s="64"/>
      <c r="I526" s="64"/>
      <c r="J526" s="64"/>
    </row>
    <row r="527" spans="1:10" x14ac:dyDescent="0.3">
      <c r="A527" s="64"/>
      <c r="B527" s="64"/>
      <c r="C527" s="64"/>
      <c r="D527" s="64"/>
      <c r="E527" s="64"/>
      <c r="F527" s="64"/>
      <c r="G527" s="64"/>
      <c r="H527" s="64"/>
      <c r="I527" s="64"/>
      <c r="J527" s="64"/>
    </row>
    <row r="528" spans="1:10" x14ac:dyDescent="0.3">
      <c r="A528" s="64"/>
      <c r="B528" s="64"/>
      <c r="C528" s="64"/>
      <c r="D528" s="64"/>
      <c r="E528" s="64"/>
      <c r="F528" s="64"/>
      <c r="G528" s="64"/>
      <c r="H528" s="64"/>
      <c r="I528" s="64"/>
      <c r="J528" s="64"/>
    </row>
    <row r="529" spans="1:10" x14ac:dyDescent="0.3">
      <c r="A529" s="64"/>
      <c r="B529" s="64"/>
      <c r="C529" s="64"/>
      <c r="D529" s="64"/>
      <c r="E529" s="64"/>
      <c r="F529" s="64"/>
      <c r="G529" s="64"/>
      <c r="H529" s="64"/>
      <c r="I529" s="64"/>
      <c r="J529" s="64"/>
    </row>
    <row r="530" spans="1:10" x14ac:dyDescent="0.3">
      <c r="A530" s="64"/>
      <c r="B530" s="64"/>
      <c r="C530" s="64"/>
      <c r="D530" s="64"/>
      <c r="E530" s="64"/>
      <c r="F530" s="64"/>
      <c r="G530" s="64"/>
      <c r="H530" s="64"/>
      <c r="I530" s="64"/>
      <c r="J530" s="64"/>
    </row>
    <row r="531" spans="1:10" x14ac:dyDescent="0.3">
      <c r="A531" s="64"/>
      <c r="B531" s="64"/>
      <c r="C531" s="64"/>
      <c r="D531" s="64"/>
      <c r="E531" s="64"/>
      <c r="F531" s="64"/>
      <c r="G531" s="64"/>
      <c r="H531" s="64"/>
      <c r="I531" s="64"/>
      <c r="J531" s="64"/>
    </row>
    <row r="532" spans="1:10" x14ac:dyDescent="0.3">
      <c r="A532" s="64"/>
      <c r="B532" s="64"/>
      <c r="C532" s="64"/>
      <c r="D532" s="64"/>
      <c r="E532" s="64"/>
      <c r="F532" s="64"/>
      <c r="G532" s="64"/>
      <c r="H532" s="64"/>
      <c r="I532" s="64"/>
      <c r="J532" s="64"/>
    </row>
    <row r="533" spans="1:10" x14ac:dyDescent="0.3">
      <c r="A533" s="64"/>
      <c r="B533" s="64"/>
      <c r="C533" s="64"/>
      <c r="D533" s="64"/>
      <c r="E533" s="64"/>
      <c r="F533" s="64"/>
      <c r="G533" s="64"/>
      <c r="H533" s="64"/>
      <c r="I533" s="64"/>
      <c r="J533" s="64"/>
    </row>
    <row r="534" spans="1:10" x14ac:dyDescent="0.3">
      <c r="A534" s="64"/>
      <c r="B534" s="64"/>
      <c r="C534" s="64"/>
      <c r="D534" s="64"/>
      <c r="E534" s="64"/>
      <c r="F534" s="64"/>
      <c r="G534" s="64"/>
      <c r="H534" s="64"/>
      <c r="I534" s="64"/>
      <c r="J534" s="64"/>
    </row>
    <row r="535" spans="1:10" x14ac:dyDescent="0.3">
      <c r="A535" s="64"/>
      <c r="B535" s="64"/>
      <c r="C535" s="64"/>
      <c r="D535" s="64"/>
      <c r="E535" s="64"/>
      <c r="F535" s="64"/>
      <c r="G535" s="64"/>
      <c r="H535" s="64"/>
      <c r="I535" s="64"/>
      <c r="J535" s="64"/>
    </row>
    <row r="536" spans="1:10" x14ac:dyDescent="0.3">
      <c r="A536" s="64"/>
      <c r="B536" s="64"/>
      <c r="C536" s="64"/>
      <c r="D536" s="64"/>
      <c r="E536" s="64"/>
      <c r="F536" s="64"/>
      <c r="G536" s="64"/>
      <c r="H536" s="64"/>
      <c r="I536" s="64"/>
      <c r="J536" s="64"/>
    </row>
    <row r="537" spans="1:10" x14ac:dyDescent="0.3">
      <c r="A537" s="64"/>
      <c r="B537" s="64"/>
      <c r="C537" s="64"/>
      <c r="D537" s="64"/>
      <c r="E537" s="64"/>
      <c r="F537" s="64"/>
      <c r="G537" s="64"/>
      <c r="H537" s="64"/>
      <c r="I537" s="64"/>
      <c r="J537" s="64"/>
    </row>
    <row r="538" spans="1:10" x14ac:dyDescent="0.3">
      <c r="A538" s="64"/>
      <c r="B538" s="64"/>
      <c r="C538" s="64"/>
      <c r="D538" s="64"/>
      <c r="E538" s="64"/>
      <c r="F538" s="64"/>
      <c r="G538" s="64"/>
      <c r="H538" s="64"/>
      <c r="I538" s="64"/>
      <c r="J538" s="64"/>
    </row>
    <row r="539" spans="1:10" x14ac:dyDescent="0.3">
      <c r="A539" s="64"/>
      <c r="B539" s="64"/>
      <c r="C539" s="64"/>
      <c r="D539" s="64"/>
      <c r="E539" s="64"/>
      <c r="F539" s="64"/>
      <c r="G539" s="64"/>
      <c r="H539" s="64"/>
      <c r="I539" s="64"/>
      <c r="J539" s="64"/>
    </row>
    <row r="540" spans="1:10" x14ac:dyDescent="0.3">
      <c r="A540" s="64"/>
      <c r="B540" s="64"/>
      <c r="C540" s="64"/>
      <c r="D540" s="64"/>
      <c r="E540" s="64"/>
      <c r="F540" s="64"/>
      <c r="G540" s="64"/>
      <c r="H540" s="64"/>
      <c r="I540" s="64"/>
      <c r="J540" s="64"/>
    </row>
    <row r="541" spans="1:10" x14ac:dyDescent="0.3">
      <c r="A541" s="64"/>
      <c r="B541" s="64"/>
      <c r="C541" s="64"/>
      <c r="D541" s="64"/>
      <c r="E541" s="64"/>
      <c r="F541" s="64"/>
      <c r="G541" s="64"/>
      <c r="H541" s="64"/>
      <c r="I541" s="64"/>
      <c r="J541" s="64"/>
    </row>
    <row r="542" spans="1:10" x14ac:dyDescent="0.3">
      <c r="A542" s="64"/>
      <c r="B542" s="64"/>
      <c r="C542" s="64"/>
      <c r="D542" s="64"/>
      <c r="E542" s="64"/>
      <c r="F542" s="64"/>
      <c r="G542" s="64"/>
      <c r="H542" s="64"/>
      <c r="I542" s="64"/>
      <c r="J542" s="64"/>
    </row>
    <row r="543" spans="1:10" x14ac:dyDescent="0.3">
      <c r="A543" s="64"/>
      <c r="B543" s="64"/>
      <c r="C543" s="64"/>
      <c r="D543" s="64"/>
      <c r="E543" s="64"/>
      <c r="F543" s="64"/>
      <c r="G543" s="64"/>
      <c r="H543" s="64"/>
      <c r="I543" s="64"/>
      <c r="J543" s="64"/>
    </row>
    <row r="544" spans="1:10" x14ac:dyDescent="0.3">
      <c r="A544" s="64"/>
      <c r="B544" s="64"/>
      <c r="C544" s="64"/>
      <c r="D544" s="64"/>
      <c r="E544" s="64"/>
      <c r="F544" s="64"/>
      <c r="G544" s="64"/>
      <c r="H544" s="64"/>
      <c r="I544" s="64"/>
      <c r="J544" s="64"/>
    </row>
    <row r="545" spans="1:10" x14ac:dyDescent="0.3">
      <c r="A545" s="64"/>
      <c r="B545" s="64"/>
      <c r="C545" s="64"/>
      <c r="D545" s="64"/>
      <c r="E545" s="64"/>
      <c r="F545" s="64"/>
      <c r="G545" s="64"/>
      <c r="H545" s="64"/>
      <c r="I545" s="64"/>
      <c r="J545" s="64"/>
    </row>
    <row r="546" spans="1:10" x14ac:dyDescent="0.3">
      <c r="A546" s="64"/>
      <c r="B546" s="64"/>
      <c r="C546" s="64"/>
      <c r="D546" s="64"/>
      <c r="E546" s="64"/>
      <c r="F546" s="64"/>
      <c r="G546" s="64"/>
      <c r="H546" s="64"/>
      <c r="I546" s="64"/>
      <c r="J546" s="64"/>
    </row>
    <row r="547" spans="1:10" x14ac:dyDescent="0.3">
      <c r="A547" s="64"/>
      <c r="B547" s="64"/>
      <c r="C547" s="64"/>
      <c r="D547" s="64"/>
      <c r="E547" s="64"/>
      <c r="F547" s="64"/>
      <c r="G547" s="64"/>
      <c r="H547" s="64"/>
      <c r="I547" s="64"/>
      <c r="J547" s="64"/>
    </row>
    <row r="548" spans="1:10" x14ac:dyDescent="0.3">
      <c r="A548" s="64"/>
      <c r="B548" s="64"/>
      <c r="C548" s="64"/>
      <c r="D548" s="64"/>
      <c r="E548" s="64"/>
      <c r="F548" s="64"/>
      <c r="G548" s="64"/>
      <c r="H548" s="64"/>
      <c r="I548" s="64"/>
      <c r="J548" s="64"/>
    </row>
    <row r="549" spans="1:10" x14ac:dyDescent="0.3">
      <c r="A549" s="64"/>
      <c r="B549" s="64"/>
      <c r="C549" s="64"/>
      <c r="D549" s="64"/>
      <c r="E549" s="64"/>
      <c r="F549" s="64"/>
      <c r="G549" s="64"/>
      <c r="H549" s="64"/>
      <c r="I549" s="64"/>
      <c r="J549" s="64"/>
    </row>
    <row r="550" spans="1:10" x14ac:dyDescent="0.3">
      <c r="A550" s="64"/>
      <c r="B550" s="64"/>
      <c r="C550" s="64"/>
      <c r="D550" s="64"/>
      <c r="E550" s="64"/>
      <c r="F550" s="64"/>
      <c r="G550" s="64"/>
      <c r="H550" s="64"/>
      <c r="I550" s="64"/>
      <c r="J550" s="64"/>
    </row>
    <row r="551" spans="1:10" x14ac:dyDescent="0.3">
      <c r="A551" s="64"/>
      <c r="B551" s="64"/>
      <c r="C551" s="64"/>
      <c r="D551" s="64"/>
      <c r="E551" s="64"/>
      <c r="F551" s="64"/>
      <c r="G551" s="64"/>
      <c r="H551" s="64"/>
      <c r="I551" s="64"/>
      <c r="J551" s="64"/>
    </row>
    <row r="552" spans="1:10" x14ac:dyDescent="0.3">
      <c r="A552" s="64"/>
      <c r="B552" s="64"/>
      <c r="C552" s="64"/>
      <c r="D552" s="64"/>
      <c r="E552" s="64"/>
      <c r="F552" s="64"/>
      <c r="G552" s="64"/>
      <c r="H552" s="64"/>
      <c r="I552" s="64"/>
      <c r="J552" s="64"/>
    </row>
    <row r="553" spans="1:10" x14ac:dyDescent="0.3">
      <c r="A553" s="64"/>
      <c r="B553" s="64"/>
      <c r="C553" s="64"/>
      <c r="D553" s="64"/>
      <c r="E553" s="64"/>
      <c r="F553" s="64"/>
      <c r="G553" s="64"/>
      <c r="H553" s="64"/>
      <c r="I553" s="64"/>
      <c r="J553" s="64"/>
    </row>
    <row r="554" spans="1:10" x14ac:dyDescent="0.3">
      <c r="A554" s="64"/>
      <c r="B554" s="64"/>
      <c r="C554" s="64"/>
      <c r="D554" s="64"/>
      <c r="E554" s="64"/>
      <c r="F554" s="64"/>
      <c r="G554" s="64"/>
      <c r="H554" s="64"/>
      <c r="I554" s="64"/>
      <c r="J554" s="64"/>
    </row>
    <row r="555" spans="1:10" x14ac:dyDescent="0.3">
      <c r="A555" s="64"/>
      <c r="B555" s="64"/>
      <c r="C555" s="64"/>
      <c r="D555" s="64"/>
      <c r="E555" s="64"/>
      <c r="F555" s="64"/>
      <c r="G555" s="64"/>
      <c r="H555" s="64"/>
      <c r="I555" s="64"/>
      <c r="J555" s="64"/>
    </row>
    <row r="556" spans="1:10" x14ac:dyDescent="0.3">
      <c r="A556" s="64"/>
      <c r="B556" s="64"/>
      <c r="C556" s="64"/>
      <c r="D556" s="64"/>
      <c r="E556" s="64"/>
      <c r="F556" s="64"/>
      <c r="G556" s="64"/>
      <c r="H556" s="64"/>
      <c r="I556" s="64"/>
      <c r="J556" s="64"/>
    </row>
    <row r="557" spans="1:10" x14ac:dyDescent="0.3">
      <c r="A557" s="64"/>
      <c r="B557" s="64"/>
      <c r="C557" s="64"/>
      <c r="D557" s="64"/>
      <c r="E557" s="64"/>
      <c r="F557" s="64"/>
      <c r="G557" s="64"/>
      <c r="H557" s="64"/>
      <c r="I557" s="64"/>
      <c r="J557" s="64"/>
    </row>
    <row r="558" spans="1:10" x14ac:dyDescent="0.3">
      <c r="A558" s="64"/>
      <c r="B558" s="64"/>
      <c r="C558" s="64"/>
      <c r="D558" s="64"/>
      <c r="E558" s="64"/>
      <c r="F558" s="64"/>
      <c r="G558" s="64"/>
      <c r="H558" s="64"/>
      <c r="I558" s="64"/>
      <c r="J558" s="64"/>
    </row>
    <row r="559" spans="1:10" x14ac:dyDescent="0.3">
      <c r="A559" s="64"/>
      <c r="B559" s="64"/>
      <c r="C559" s="64"/>
      <c r="D559" s="64"/>
      <c r="E559" s="64"/>
      <c r="F559" s="64"/>
      <c r="G559" s="64"/>
      <c r="H559" s="64"/>
      <c r="I559" s="64"/>
      <c r="J559" s="64"/>
    </row>
    <row r="560" spans="1:10" x14ac:dyDescent="0.3">
      <c r="A560" s="64"/>
      <c r="B560" s="64"/>
      <c r="C560" s="64"/>
      <c r="D560" s="64"/>
      <c r="E560" s="64"/>
      <c r="F560" s="64"/>
      <c r="G560" s="64"/>
      <c r="H560" s="64"/>
      <c r="I560" s="64"/>
      <c r="J560" s="64"/>
    </row>
    <row r="561" spans="1:10" x14ac:dyDescent="0.3">
      <c r="A561" s="64"/>
      <c r="B561" s="64"/>
      <c r="C561" s="64"/>
      <c r="D561" s="64"/>
      <c r="E561" s="64"/>
      <c r="F561" s="64"/>
      <c r="G561" s="64"/>
      <c r="H561" s="64"/>
      <c r="I561" s="64"/>
      <c r="J561" s="64"/>
    </row>
    <row r="562" spans="1:10" x14ac:dyDescent="0.3">
      <c r="A562" s="64"/>
      <c r="B562" s="64"/>
      <c r="C562" s="64"/>
      <c r="D562" s="64"/>
      <c r="E562" s="64"/>
      <c r="F562" s="64"/>
      <c r="G562" s="64"/>
      <c r="H562" s="64"/>
      <c r="I562" s="64"/>
      <c r="J562" s="64"/>
    </row>
    <row r="563" spans="1:10" x14ac:dyDescent="0.3">
      <c r="A563" s="64"/>
      <c r="B563" s="64"/>
      <c r="C563" s="64"/>
      <c r="D563" s="64"/>
      <c r="E563" s="64"/>
      <c r="F563" s="64"/>
      <c r="G563" s="64"/>
      <c r="H563" s="64"/>
      <c r="I563" s="64"/>
      <c r="J563" s="64"/>
    </row>
    <row r="564" spans="1:10" x14ac:dyDescent="0.3">
      <c r="A564" s="64"/>
      <c r="B564" s="64"/>
      <c r="C564" s="64"/>
      <c r="D564" s="64"/>
      <c r="E564" s="64"/>
      <c r="F564" s="64"/>
      <c r="G564" s="64"/>
      <c r="H564" s="64"/>
      <c r="I564" s="64"/>
      <c r="J564" s="64"/>
    </row>
    <row r="565" spans="1:10" x14ac:dyDescent="0.3">
      <c r="A565" s="64"/>
      <c r="B565" s="64"/>
      <c r="C565" s="64"/>
      <c r="D565" s="64"/>
      <c r="E565" s="64"/>
      <c r="F565" s="64"/>
      <c r="G565" s="64"/>
      <c r="H565" s="64"/>
      <c r="I565" s="64"/>
      <c r="J565" s="64"/>
    </row>
    <row r="566" spans="1:10" x14ac:dyDescent="0.3">
      <c r="A566" s="64"/>
      <c r="B566" s="64"/>
      <c r="C566" s="64"/>
      <c r="D566" s="64"/>
      <c r="E566" s="64"/>
      <c r="F566" s="64"/>
      <c r="G566" s="64"/>
      <c r="H566" s="64"/>
      <c r="I566" s="64"/>
      <c r="J566" s="64"/>
    </row>
    <row r="567" spans="1:10" x14ac:dyDescent="0.3">
      <c r="A567" s="64"/>
      <c r="B567" s="64"/>
      <c r="C567" s="64"/>
      <c r="D567" s="64"/>
      <c r="E567" s="64"/>
      <c r="F567" s="64"/>
      <c r="G567" s="64"/>
      <c r="H567" s="64"/>
      <c r="I567" s="64"/>
      <c r="J567" s="64"/>
    </row>
    <row r="568" spans="1:10" x14ac:dyDescent="0.3">
      <c r="A568" s="64"/>
      <c r="B568" s="64"/>
      <c r="C568" s="64"/>
      <c r="D568" s="64"/>
      <c r="E568" s="64"/>
      <c r="F568" s="64"/>
      <c r="G568" s="64"/>
      <c r="H568" s="64"/>
      <c r="I568" s="64"/>
      <c r="J568" s="64"/>
    </row>
    <row r="569" spans="1:10" x14ac:dyDescent="0.3">
      <c r="A569" s="64"/>
      <c r="B569" s="64"/>
      <c r="C569" s="64"/>
      <c r="D569" s="64"/>
      <c r="E569" s="64"/>
      <c r="F569" s="64"/>
      <c r="G569" s="64"/>
      <c r="H569" s="64"/>
      <c r="I569" s="64"/>
      <c r="J569" s="64"/>
    </row>
    <row r="570" spans="1:10" x14ac:dyDescent="0.3">
      <c r="A570" s="64"/>
      <c r="B570" s="64"/>
      <c r="C570" s="64"/>
      <c r="D570" s="64"/>
      <c r="E570" s="64"/>
      <c r="F570" s="64"/>
      <c r="G570" s="64"/>
      <c r="H570" s="64"/>
      <c r="I570" s="64"/>
      <c r="J570" s="64"/>
    </row>
    <row r="571" spans="1:10" x14ac:dyDescent="0.3">
      <c r="A571" s="64"/>
      <c r="B571" s="64"/>
      <c r="C571" s="64"/>
      <c r="D571" s="64"/>
      <c r="E571" s="64"/>
      <c r="F571" s="64"/>
      <c r="G571" s="64"/>
      <c r="H571" s="64"/>
      <c r="I571" s="64"/>
      <c r="J571" s="64"/>
    </row>
    <row r="572" spans="1:10" x14ac:dyDescent="0.3">
      <c r="A572" s="64"/>
      <c r="B572" s="64"/>
      <c r="C572" s="64"/>
      <c r="D572" s="64"/>
      <c r="E572" s="64"/>
      <c r="F572" s="64"/>
      <c r="G572" s="64"/>
      <c r="H572" s="64"/>
      <c r="I572" s="64"/>
      <c r="J572" s="64"/>
    </row>
    <row r="573" spans="1:10" x14ac:dyDescent="0.3">
      <c r="A573" s="64"/>
      <c r="B573" s="64"/>
      <c r="C573" s="64"/>
      <c r="D573" s="64"/>
      <c r="E573" s="64"/>
      <c r="F573" s="64"/>
      <c r="G573" s="64"/>
      <c r="H573" s="64"/>
      <c r="I573" s="64"/>
      <c r="J573" s="64"/>
    </row>
    <row r="574" spans="1:10" x14ac:dyDescent="0.3">
      <c r="A574" s="64"/>
      <c r="B574" s="64"/>
      <c r="C574" s="64"/>
      <c r="D574" s="64"/>
      <c r="E574" s="64"/>
      <c r="F574" s="64"/>
      <c r="G574" s="64"/>
      <c r="H574" s="64"/>
      <c r="I574" s="64"/>
      <c r="J574" s="64"/>
    </row>
    <row r="575" spans="1:10" x14ac:dyDescent="0.3">
      <c r="A575" s="64"/>
      <c r="B575" s="64"/>
      <c r="C575" s="64"/>
      <c r="D575" s="64"/>
      <c r="E575" s="64"/>
      <c r="F575" s="64"/>
      <c r="G575" s="64"/>
      <c r="H575" s="64"/>
      <c r="I575" s="64"/>
      <c r="J575" s="64"/>
    </row>
    <row r="576" spans="1:10" x14ac:dyDescent="0.3">
      <c r="A576" s="64"/>
      <c r="B576" s="64"/>
      <c r="C576" s="64"/>
      <c r="D576" s="64"/>
      <c r="E576" s="64"/>
      <c r="F576" s="64"/>
      <c r="G576" s="64"/>
      <c r="H576" s="64"/>
      <c r="I576" s="64"/>
      <c r="J576" s="64"/>
    </row>
    <row r="577" spans="1:10" x14ac:dyDescent="0.3">
      <c r="A577" s="64"/>
      <c r="B577" s="64"/>
      <c r="C577" s="64"/>
      <c r="D577" s="64"/>
      <c r="E577" s="64"/>
      <c r="F577" s="64"/>
      <c r="G577" s="64"/>
      <c r="H577" s="64"/>
      <c r="I577" s="64"/>
      <c r="J577" s="64"/>
    </row>
    <row r="578" spans="1:10" x14ac:dyDescent="0.3">
      <c r="A578" s="64"/>
      <c r="B578" s="64"/>
      <c r="C578" s="64"/>
      <c r="D578" s="64"/>
      <c r="E578" s="64"/>
      <c r="F578" s="64"/>
      <c r="G578" s="64"/>
      <c r="H578" s="64"/>
      <c r="I578" s="64"/>
      <c r="J578" s="64"/>
    </row>
    <row r="579" spans="1:10" x14ac:dyDescent="0.3">
      <c r="A579" s="64"/>
      <c r="B579" s="64"/>
      <c r="C579" s="64"/>
      <c r="D579" s="64"/>
      <c r="E579" s="64"/>
      <c r="F579" s="64"/>
      <c r="G579" s="64"/>
      <c r="H579" s="64"/>
      <c r="I579" s="64"/>
      <c r="J579" s="64"/>
    </row>
    <row r="580" spans="1:10" x14ac:dyDescent="0.3">
      <c r="A580" s="64"/>
      <c r="B580" s="64"/>
      <c r="C580" s="64"/>
      <c r="D580" s="64"/>
      <c r="E580" s="64"/>
      <c r="F580" s="64"/>
      <c r="G580" s="64"/>
      <c r="H580" s="64"/>
      <c r="I580" s="64"/>
      <c r="J580" s="64"/>
    </row>
    <row r="581" spans="1:10" x14ac:dyDescent="0.3">
      <c r="A581" s="64"/>
      <c r="B581" s="64"/>
      <c r="C581" s="64"/>
      <c r="D581" s="64"/>
      <c r="E581" s="64"/>
      <c r="F581" s="64"/>
      <c r="G581" s="64"/>
      <c r="H581" s="64"/>
      <c r="I581" s="64"/>
      <c r="J581" s="64"/>
    </row>
    <row r="582" spans="1:10" x14ac:dyDescent="0.3">
      <c r="A582" s="64"/>
      <c r="B582" s="64"/>
      <c r="C582" s="64"/>
      <c r="D582" s="64"/>
      <c r="E582" s="64"/>
      <c r="F582" s="64"/>
      <c r="G582" s="64"/>
      <c r="H582" s="64"/>
      <c r="I582" s="64"/>
      <c r="J582" s="64"/>
    </row>
    <row r="583" spans="1:10" x14ac:dyDescent="0.3">
      <c r="A583" s="64"/>
      <c r="B583" s="64"/>
      <c r="C583" s="64"/>
      <c r="D583" s="64"/>
      <c r="E583" s="64"/>
      <c r="F583" s="64"/>
      <c r="G583" s="64"/>
      <c r="H583" s="64"/>
      <c r="I583" s="64"/>
      <c r="J583" s="64"/>
    </row>
    <row r="584" spans="1:10" x14ac:dyDescent="0.3">
      <c r="A584" s="64"/>
      <c r="B584" s="64"/>
      <c r="C584" s="64"/>
      <c r="D584" s="64"/>
      <c r="E584" s="64"/>
      <c r="F584" s="64"/>
      <c r="G584" s="64"/>
      <c r="H584" s="64"/>
      <c r="I584" s="64"/>
      <c r="J584" s="64"/>
    </row>
    <row r="585" spans="1:10" x14ac:dyDescent="0.3">
      <c r="A585" s="64"/>
      <c r="B585" s="64"/>
      <c r="C585" s="64"/>
      <c r="D585" s="64"/>
      <c r="E585" s="64"/>
      <c r="F585" s="64"/>
      <c r="G585" s="64"/>
      <c r="H585" s="64"/>
      <c r="I585" s="64"/>
      <c r="J585" s="64"/>
    </row>
    <row r="586" spans="1:10" x14ac:dyDescent="0.3">
      <c r="A586" s="64"/>
      <c r="B586" s="64"/>
      <c r="C586" s="64"/>
      <c r="D586" s="64"/>
      <c r="E586" s="64"/>
      <c r="F586" s="64"/>
      <c r="G586" s="64"/>
      <c r="H586" s="64"/>
      <c r="I586" s="64"/>
      <c r="J586" s="64"/>
    </row>
    <row r="587" spans="1:10" x14ac:dyDescent="0.3">
      <c r="A587" s="64"/>
      <c r="B587" s="64"/>
      <c r="C587" s="64"/>
      <c r="D587" s="64"/>
      <c r="E587" s="64"/>
      <c r="F587" s="64"/>
      <c r="G587" s="64"/>
      <c r="H587" s="64"/>
      <c r="I587" s="64"/>
      <c r="J587" s="64"/>
    </row>
    <row r="588" spans="1:10" x14ac:dyDescent="0.3">
      <c r="A588" s="64"/>
      <c r="B588" s="64"/>
      <c r="C588" s="64"/>
      <c r="D588" s="64"/>
      <c r="E588" s="64"/>
      <c r="F588" s="64"/>
      <c r="G588" s="64"/>
      <c r="H588" s="64"/>
      <c r="I588" s="64"/>
      <c r="J588" s="64"/>
    </row>
    <row r="589" spans="1:10" x14ac:dyDescent="0.3">
      <c r="A589" s="64"/>
      <c r="B589" s="64"/>
      <c r="C589" s="64"/>
      <c r="D589" s="64"/>
      <c r="E589" s="64"/>
      <c r="F589" s="64"/>
      <c r="G589" s="64"/>
      <c r="H589" s="64"/>
      <c r="I589" s="64"/>
      <c r="J589" s="64"/>
    </row>
    <row r="590" spans="1:10" x14ac:dyDescent="0.3">
      <c r="A590" s="64"/>
      <c r="B590" s="64"/>
      <c r="C590" s="64"/>
      <c r="D590" s="64"/>
      <c r="E590" s="64"/>
      <c r="F590" s="64"/>
      <c r="G590" s="64"/>
      <c r="H590" s="64"/>
      <c r="I590" s="64"/>
      <c r="J590" s="64"/>
    </row>
    <row r="591" spans="1:10" x14ac:dyDescent="0.3">
      <c r="A591" s="64"/>
      <c r="B591" s="64"/>
      <c r="C591" s="64"/>
      <c r="D591" s="64"/>
      <c r="E591" s="64"/>
      <c r="F591" s="64"/>
      <c r="G591" s="64"/>
      <c r="H591" s="64"/>
      <c r="I591" s="64"/>
      <c r="J591" s="64"/>
    </row>
    <row r="592" spans="1:10" x14ac:dyDescent="0.3">
      <c r="A592" s="64"/>
      <c r="B592" s="64"/>
      <c r="C592" s="64"/>
      <c r="D592" s="64"/>
      <c r="E592" s="64"/>
      <c r="F592" s="64"/>
      <c r="G592" s="64"/>
      <c r="H592" s="64"/>
      <c r="I592" s="64"/>
      <c r="J592" s="64"/>
    </row>
    <row r="593" spans="1:10" x14ac:dyDescent="0.3">
      <c r="A593" s="64"/>
      <c r="B593" s="64"/>
      <c r="C593" s="64"/>
      <c r="D593" s="64"/>
      <c r="E593" s="64"/>
      <c r="F593" s="64"/>
      <c r="G593" s="64"/>
      <c r="H593" s="64"/>
      <c r="I593" s="64"/>
      <c r="J593" s="64"/>
    </row>
    <row r="594" spans="1:10" x14ac:dyDescent="0.3">
      <c r="A594" s="64"/>
      <c r="B594" s="64"/>
      <c r="C594" s="64"/>
      <c r="D594" s="64"/>
      <c r="E594" s="64"/>
      <c r="F594" s="64"/>
      <c r="G594" s="64"/>
      <c r="H594" s="64"/>
      <c r="I594" s="64"/>
      <c r="J594" s="64"/>
    </row>
    <row r="595" spans="1:10" x14ac:dyDescent="0.3">
      <c r="A595" s="64"/>
      <c r="B595" s="64"/>
      <c r="C595" s="64"/>
      <c r="D595" s="64"/>
      <c r="E595" s="64"/>
      <c r="F595" s="64"/>
      <c r="G595" s="64"/>
      <c r="H595" s="64"/>
      <c r="I595" s="64"/>
      <c r="J595" s="64"/>
    </row>
    <row r="596" spans="1:10" x14ac:dyDescent="0.3">
      <c r="A596" s="64"/>
      <c r="B596" s="64"/>
      <c r="C596" s="64"/>
      <c r="D596" s="64"/>
      <c r="E596" s="64"/>
      <c r="F596" s="64"/>
      <c r="G596" s="64"/>
      <c r="H596" s="64"/>
      <c r="I596" s="64"/>
      <c r="J596" s="64"/>
    </row>
    <row r="597" spans="1:10" x14ac:dyDescent="0.3">
      <c r="A597" s="64"/>
      <c r="B597" s="64"/>
      <c r="C597" s="64"/>
      <c r="D597" s="64"/>
      <c r="E597" s="64"/>
      <c r="F597" s="64"/>
      <c r="G597" s="64"/>
      <c r="H597" s="64"/>
      <c r="I597" s="64"/>
      <c r="J597" s="64"/>
    </row>
    <row r="598" spans="1:10" x14ac:dyDescent="0.3">
      <c r="A598" s="64"/>
      <c r="B598" s="64"/>
      <c r="C598" s="64"/>
      <c r="D598" s="64"/>
      <c r="E598" s="64"/>
      <c r="F598" s="64"/>
      <c r="G598" s="64"/>
      <c r="H598" s="64"/>
      <c r="I598" s="64"/>
      <c r="J598" s="64"/>
    </row>
    <row r="599" spans="1:10" x14ac:dyDescent="0.3">
      <c r="A599" s="64"/>
      <c r="B599" s="64"/>
      <c r="C599" s="64"/>
      <c r="D599" s="64"/>
      <c r="E599" s="64"/>
      <c r="F599" s="64"/>
      <c r="G599" s="64"/>
      <c r="H599" s="64"/>
      <c r="I599" s="64"/>
      <c r="J599" s="64"/>
    </row>
    <row r="600" spans="1:10" x14ac:dyDescent="0.3">
      <c r="A600" s="64"/>
      <c r="B600" s="64"/>
      <c r="C600" s="64"/>
      <c r="D600" s="64"/>
      <c r="E600" s="64"/>
      <c r="F600" s="64"/>
      <c r="G600" s="64"/>
      <c r="H600" s="64"/>
      <c r="I600" s="64"/>
      <c r="J600" s="64"/>
    </row>
    <row r="601" spans="1:10" x14ac:dyDescent="0.3">
      <c r="A601" s="64"/>
      <c r="B601" s="64"/>
      <c r="C601" s="64"/>
      <c r="D601" s="64"/>
      <c r="E601" s="64"/>
      <c r="F601" s="64"/>
      <c r="G601" s="64"/>
      <c r="H601" s="64"/>
      <c r="I601" s="64"/>
      <c r="J601" s="64"/>
    </row>
    <row r="602" spans="1:10" x14ac:dyDescent="0.3">
      <c r="A602" s="64"/>
      <c r="B602" s="64"/>
      <c r="C602" s="64"/>
      <c r="D602" s="64"/>
      <c r="E602" s="64"/>
      <c r="F602" s="64"/>
      <c r="G602" s="64"/>
      <c r="H602" s="64"/>
      <c r="I602" s="64"/>
      <c r="J602" s="64"/>
    </row>
    <row r="603" spans="1:10" x14ac:dyDescent="0.3">
      <c r="A603" s="64"/>
      <c r="B603" s="64"/>
      <c r="C603" s="64"/>
      <c r="D603" s="64"/>
      <c r="E603" s="64"/>
      <c r="F603" s="64"/>
      <c r="G603" s="64"/>
      <c r="H603" s="64"/>
      <c r="I603" s="64"/>
      <c r="J603" s="64"/>
    </row>
    <row r="604" spans="1:10" x14ac:dyDescent="0.3">
      <c r="A604" s="64"/>
      <c r="B604" s="64"/>
      <c r="C604" s="64"/>
      <c r="D604" s="64"/>
      <c r="E604" s="64"/>
      <c r="F604" s="64"/>
      <c r="G604" s="64"/>
      <c r="H604" s="64"/>
      <c r="I604" s="64"/>
      <c r="J604" s="64"/>
    </row>
    <row r="605" spans="1:10" x14ac:dyDescent="0.3">
      <c r="A605" s="64"/>
      <c r="B605" s="64"/>
      <c r="C605" s="64"/>
      <c r="D605" s="64"/>
      <c r="E605" s="64"/>
      <c r="F605" s="64"/>
      <c r="G605" s="64"/>
      <c r="H605" s="64"/>
      <c r="I605" s="64"/>
      <c r="J605" s="64"/>
    </row>
    <row r="606" spans="1:10" x14ac:dyDescent="0.3">
      <c r="A606" s="64"/>
      <c r="B606" s="64"/>
      <c r="C606" s="64"/>
      <c r="D606" s="64"/>
      <c r="E606" s="64"/>
      <c r="F606" s="64"/>
      <c r="G606" s="64"/>
      <c r="H606" s="64"/>
      <c r="I606" s="64"/>
      <c r="J606" s="64"/>
    </row>
    <row r="607" spans="1:10" x14ac:dyDescent="0.3">
      <c r="A607" s="64"/>
      <c r="B607" s="64"/>
      <c r="C607" s="64"/>
      <c r="D607" s="64"/>
      <c r="E607" s="64"/>
      <c r="F607" s="64"/>
      <c r="G607" s="64"/>
      <c r="H607" s="64"/>
      <c r="I607" s="64"/>
      <c r="J607" s="64"/>
    </row>
    <row r="608" spans="1:10" x14ac:dyDescent="0.3">
      <c r="A608" s="64"/>
      <c r="B608" s="64"/>
      <c r="C608" s="64"/>
      <c r="D608" s="64"/>
      <c r="E608" s="64"/>
      <c r="F608" s="64"/>
      <c r="G608" s="64"/>
      <c r="H608" s="64"/>
      <c r="I608" s="64"/>
      <c r="J608" s="64"/>
    </row>
    <row r="609" spans="1:10" x14ac:dyDescent="0.3">
      <c r="A609" s="64"/>
      <c r="B609" s="64"/>
      <c r="C609" s="64"/>
      <c r="D609" s="64"/>
      <c r="E609" s="64"/>
      <c r="F609" s="64"/>
      <c r="G609" s="64"/>
      <c r="H609" s="64"/>
      <c r="I609" s="64"/>
      <c r="J609" s="64"/>
    </row>
    <row r="610" spans="1:10" x14ac:dyDescent="0.3">
      <c r="A610" s="64"/>
      <c r="B610" s="64"/>
      <c r="C610" s="64"/>
      <c r="D610" s="64"/>
      <c r="E610" s="64"/>
      <c r="F610" s="64"/>
      <c r="G610" s="64"/>
      <c r="H610" s="64"/>
      <c r="I610" s="64"/>
      <c r="J610" s="64"/>
    </row>
    <row r="611" spans="1:10" x14ac:dyDescent="0.3">
      <c r="A611" s="64"/>
      <c r="B611" s="64"/>
      <c r="C611" s="64"/>
      <c r="D611" s="64"/>
      <c r="E611" s="64"/>
      <c r="F611" s="64"/>
      <c r="G611" s="64"/>
      <c r="H611" s="64"/>
      <c r="I611" s="64"/>
      <c r="J611" s="64"/>
    </row>
    <row r="612" spans="1:10" x14ac:dyDescent="0.3">
      <c r="A612" s="64"/>
      <c r="B612" s="64"/>
      <c r="C612" s="64"/>
      <c r="D612" s="64"/>
      <c r="E612" s="64"/>
      <c r="F612" s="64"/>
      <c r="G612" s="64"/>
      <c r="H612" s="64"/>
      <c r="I612" s="64"/>
      <c r="J612" s="64"/>
    </row>
    <row r="613" spans="1:10" x14ac:dyDescent="0.3">
      <c r="A613" s="64"/>
      <c r="B613" s="64"/>
      <c r="C613" s="64"/>
      <c r="D613" s="64"/>
      <c r="E613" s="64"/>
      <c r="F613" s="64"/>
      <c r="G613" s="64"/>
      <c r="H613" s="64"/>
      <c r="I613" s="64"/>
      <c r="J613" s="64"/>
    </row>
    <row r="614" spans="1:10" x14ac:dyDescent="0.3">
      <c r="A614" s="64"/>
      <c r="B614" s="64"/>
      <c r="C614" s="64"/>
      <c r="D614" s="64"/>
      <c r="E614" s="64"/>
      <c r="F614" s="64"/>
      <c r="G614" s="64"/>
      <c r="H614" s="64"/>
      <c r="I614" s="64"/>
      <c r="J614" s="64"/>
    </row>
    <row r="615" spans="1:10" x14ac:dyDescent="0.3">
      <c r="A615" s="64"/>
      <c r="B615" s="64"/>
      <c r="C615" s="64"/>
      <c r="D615" s="64"/>
      <c r="E615" s="64"/>
      <c r="F615" s="64"/>
      <c r="G615" s="64"/>
      <c r="H615" s="64"/>
      <c r="I615" s="64"/>
      <c r="J615" s="64"/>
    </row>
    <row r="616" spans="1:10" x14ac:dyDescent="0.3">
      <c r="A616" s="64"/>
      <c r="B616" s="64"/>
      <c r="C616" s="64"/>
      <c r="D616" s="64"/>
      <c r="E616" s="64"/>
      <c r="F616" s="64"/>
      <c r="G616" s="64"/>
      <c r="H616" s="64"/>
      <c r="I616" s="64"/>
      <c r="J616" s="64"/>
    </row>
    <row r="617" spans="1:10" x14ac:dyDescent="0.3">
      <c r="A617" s="64"/>
      <c r="B617" s="64"/>
      <c r="C617" s="64"/>
      <c r="D617" s="64"/>
      <c r="E617" s="64"/>
      <c r="F617" s="64"/>
      <c r="G617" s="64"/>
      <c r="H617" s="64"/>
      <c r="I617" s="64"/>
      <c r="J617" s="64"/>
    </row>
    <row r="618" spans="1:10" x14ac:dyDescent="0.3">
      <c r="A618" s="64"/>
      <c r="B618" s="64"/>
      <c r="C618" s="64"/>
      <c r="D618" s="64"/>
      <c r="E618" s="64"/>
      <c r="F618" s="64"/>
      <c r="G618" s="64"/>
      <c r="H618" s="64"/>
      <c r="I618" s="64"/>
      <c r="J618" s="64"/>
    </row>
    <row r="619" spans="1:10" x14ac:dyDescent="0.3">
      <c r="A619" s="64"/>
      <c r="B619" s="64"/>
      <c r="C619" s="64"/>
      <c r="D619" s="64"/>
      <c r="E619" s="64"/>
      <c r="F619" s="64"/>
      <c r="G619" s="64"/>
      <c r="H619" s="64"/>
      <c r="I619" s="64"/>
      <c r="J619" s="64"/>
    </row>
    <row r="620" spans="1:10" x14ac:dyDescent="0.3">
      <c r="A620" s="64"/>
      <c r="B620" s="64"/>
      <c r="C620" s="64"/>
      <c r="D620" s="64"/>
      <c r="E620" s="64"/>
      <c r="F620" s="64"/>
      <c r="G620" s="64"/>
      <c r="H620" s="64"/>
      <c r="I620" s="64"/>
      <c r="J620" s="64"/>
    </row>
    <row r="621" spans="1:10" x14ac:dyDescent="0.3">
      <c r="A621" s="64"/>
      <c r="B621" s="64"/>
      <c r="C621" s="64"/>
      <c r="D621" s="64"/>
      <c r="E621" s="64"/>
      <c r="F621" s="64"/>
      <c r="G621" s="64"/>
      <c r="H621" s="64"/>
      <c r="I621" s="64"/>
      <c r="J621" s="64"/>
    </row>
    <row r="622" spans="1:10" x14ac:dyDescent="0.3">
      <c r="A622" s="64"/>
      <c r="B622" s="64"/>
      <c r="C622" s="64"/>
      <c r="D622" s="64"/>
      <c r="E622" s="64"/>
      <c r="F622" s="64"/>
      <c r="G622" s="64"/>
      <c r="H622" s="64"/>
      <c r="I622" s="64"/>
      <c r="J622" s="64"/>
    </row>
    <row r="623" spans="1:10" x14ac:dyDescent="0.3">
      <c r="A623" s="64"/>
      <c r="B623" s="64"/>
      <c r="C623" s="64"/>
      <c r="D623" s="64"/>
      <c r="E623" s="64"/>
      <c r="F623" s="64"/>
      <c r="G623" s="64"/>
      <c r="H623" s="64"/>
      <c r="I623" s="64"/>
      <c r="J623" s="64"/>
    </row>
    <row r="624" spans="1:10" x14ac:dyDescent="0.3">
      <c r="A624" s="64"/>
      <c r="B624" s="64"/>
      <c r="C624" s="64"/>
      <c r="D624" s="64"/>
      <c r="E624" s="64"/>
      <c r="F624" s="64"/>
      <c r="G624" s="64"/>
      <c r="H624" s="64"/>
      <c r="I624" s="64"/>
      <c r="J624" s="64"/>
    </row>
    <row r="625" spans="1:10" x14ac:dyDescent="0.3">
      <c r="A625" s="64"/>
      <c r="B625" s="64"/>
      <c r="C625" s="64"/>
      <c r="D625" s="64"/>
      <c r="E625" s="64"/>
      <c r="F625" s="64"/>
      <c r="G625" s="64"/>
      <c r="H625" s="64"/>
      <c r="I625" s="64"/>
      <c r="J625" s="64"/>
    </row>
    <row r="626" spans="1:10" x14ac:dyDescent="0.3">
      <c r="A626" s="64"/>
      <c r="B626" s="64"/>
      <c r="C626" s="64"/>
      <c r="D626" s="64"/>
      <c r="E626" s="64"/>
      <c r="F626" s="64"/>
      <c r="G626" s="64"/>
      <c r="H626" s="64"/>
      <c r="I626" s="64"/>
      <c r="J626" s="64"/>
    </row>
    <row r="627" spans="1:10" x14ac:dyDescent="0.3">
      <c r="A627" s="64"/>
      <c r="B627" s="64"/>
      <c r="C627" s="64"/>
      <c r="D627" s="64"/>
      <c r="E627" s="64"/>
      <c r="F627" s="64"/>
      <c r="G627" s="64"/>
      <c r="H627" s="64"/>
      <c r="I627" s="64"/>
      <c r="J627" s="64"/>
    </row>
    <row r="628" spans="1:10" x14ac:dyDescent="0.3">
      <c r="A628" s="64"/>
      <c r="B628" s="64"/>
      <c r="C628" s="64"/>
      <c r="D628" s="64"/>
      <c r="E628" s="64"/>
      <c r="F628" s="64"/>
      <c r="G628" s="64"/>
      <c r="H628" s="64"/>
      <c r="I628" s="64"/>
      <c r="J628" s="64"/>
    </row>
    <row r="629" spans="1:10" x14ac:dyDescent="0.3">
      <c r="A629" s="64"/>
      <c r="B629" s="64"/>
      <c r="C629" s="64"/>
      <c r="D629" s="64"/>
      <c r="E629" s="64"/>
      <c r="F629" s="64"/>
      <c r="G629" s="64"/>
      <c r="H629" s="64"/>
      <c r="I629" s="64"/>
      <c r="J629" s="64"/>
    </row>
    <row r="630" spans="1:10" x14ac:dyDescent="0.3">
      <c r="A630" s="64"/>
      <c r="B630" s="64"/>
      <c r="C630" s="64"/>
      <c r="D630" s="64"/>
      <c r="E630" s="64"/>
      <c r="F630" s="64"/>
      <c r="G630" s="64"/>
      <c r="H630" s="64"/>
      <c r="I630" s="64"/>
      <c r="J630" s="64"/>
    </row>
    <row r="631" spans="1:10" x14ac:dyDescent="0.3">
      <c r="A631" s="64"/>
      <c r="B631" s="64"/>
      <c r="C631" s="64"/>
      <c r="D631" s="64"/>
      <c r="E631" s="64"/>
      <c r="F631" s="64"/>
      <c r="G631" s="64"/>
      <c r="H631" s="64"/>
      <c r="I631" s="64"/>
      <c r="J631" s="64"/>
    </row>
    <row r="632" spans="1:10" x14ac:dyDescent="0.3">
      <c r="A632" s="64"/>
      <c r="B632" s="64"/>
      <c r="C632" s="64"/>
      <c r="D632" s="64"/>
      <c r="E632" s="64"/>
      <c r="F632" s="64"/>
      <c r="G632" s="64"/>
      <c r="H632" s="64"/>
      <c r="I632" s="64"/>
      <c r="J632" s="64"/>
    </row>
    <row r="633" spans="1:10" x14ac:dyDescent="0.3">
      <c r="A633" s="64"/>
      <c r="B633" s="64"/>
      <c r="C633" s="64"/>
      <c r="D633" s="64"/>
      <c r="E633" s="64"/>
      <c r="F633" s="64"/>
      <c r="G633" s="64"/>
      <c r="H633" s="64"/>
      <c r="I633" s="64"/>
      <c r="J633" s="64"/>
    </row>
    <row r="634" spans="1:10" x14ac:dyDescent="0.3">
      <c r="A634" s="64"/>
      <c r="B634" s="64"/>
      <c r="C634" s="64"/>
      <c r="D634" s="64"/>
      <c r="E634" s="64"/>
      <c r="F634" s="64"/>
      <c r="G634" s="64"/>
      <c r="H634" s="64"/>
      <c r="I634" s="64"/>
      <c r="J634" s="64"/>
    </row>
    <row r="635" spans="1:10" x14ac:dyDescent="0.3">
      <c r="A635" s="64"/>
      <c r="B635" s="64"/>
      <c r="C635" s="64"/>
      <c r="D635" s="64"/>
      <c r="E635" s="64"/>
      <c r="F635" s="64"/>
      <c r="G635" s="64"/>
      <c r="H635" s="64"/>
      <c r="I635" s="64"/>
      <c r="J635" s="64"/>
    </row>
    <row r="636" spans="1:10" x14ac:dyDescent="0.3">
      <c r="A636" s="64"/>
      <c r="B636" s="64"/>
      <c r="C636" s="64"/>
      <c r="D636" s="64"/>
      <c r="E636" s="64"/>
      <c r="F636" s="64"/>
      <c r="G636" s="64"/>
      <c r="H636" s="64"/>
      <c r="I636" s="64"/>
      <c r="J636" s="64"/>
    </row>
    <row r="637" spans="1:10" x14ac:dyDescent="0.3">
      <c r="A637" s="64"/>
      <c r="B637" s="64"/>
      <c r="C637" s="64"/>
      <c r="D637" s="64"/>
      <c r="E637" s="64"/>
      <c r="F637" s="64"/>
      <c r="G637" s="64"/>
      <c r="H637" s="64"/>
      <c r="I637" s="64"/>
      <c r="J637" s="64"/>
    </row>
    <row r="638" spans="1:10" x14ac:dyDescent="0.3">
      <c r="A638" s="64"/>
      <c r="B638" s="64"/>
      <c r="C638" s="64"/>
      <c r="D638" s="64"/>
      <c r="E638" s="64"/>
      <c r="F638" s="64"/>
      <c r="G638" s="64"/>
      <c r="H638" s="64"/>
      <c r="I638" s="64"/>
      <c r="J638" s="64"/>
    </row>
    <row r="639" spans="1:10" x14ac:dyDescent="0.3">
      <c r="A639" s="64"/>
      <c r="B639" s="64"/>
      <c r="C639" s="64"/>
      <c r="D639" s="64"/>
      <c r="E639" s="64"/>
      <c r="F639" s="64"/>
      <c r="G639" s="64"/>
      <c r="H639" s="64"/>
      <c r="I639" s="64"/>
      <c r="J639" s="64"/>
    </row>
    <row r="640" spans="1:10" x14ac:dyDescent="0.3">
      <c r="A640" s="64"/>
      <c r="B640" s="64"/>
      <c r="C640" s="64"/>
      <c r="D640" s="64"/>
      <c r="E640" s="64"/>
      <c r="F640" s="64"/>
      <c r="G640" s="64"/>
      <c r="H640" s="64"/>
      <c r="I640" s="64"/>
      <c r="J640" s="64"/>
    </row>
    <row r="641" spans="1:10" x14ac:dyDescent="0.3">
      <c r="A641" s="64"/>
      <c r="B641" s="64"/>
      <c r="C641" s="64"/>
      <c r="D641" s="64"/>
      <c r="E641" s="64"/>
      <c r="F641" s="64"/>
      <c r="G641" s="64"/>
      <c r="H641" s="64"/>
      <c r="I641" s="64"/>
      <c r="J641" s="64"/>
    </row>
    <row r="642" spans="1:10" x14ac:dyDescent="0.3">
      <c r="A642" s="64"/>
      <c r="B642" s="64"/>
      <c r="C642" s="64"/>
      <c r="D642" s="64"/>
      <c r="E642" s="64"/>
      <c r="F642" s="64"/>
      <c r="G642" s="64"/>
      <c r="H642" s="64"/>
      <c r="I642" s="64"/>
      <c r="J642" s="64"/>
    </row>
    <row r="643" spans="1:10" x14ac:dyDescent="0.3">
      <c r="A643" s="64"/>
      <c r="B643" s="64"/>
      <c r="C643" s="64"/>
      <c r="D643" s="64"/>
      <c r="E643" s="64"/>
      <c r="F643" s="64"/>
      <c r="G643" s="64"/>
      <c r="H643" s="64"/>
      <c r="I643" s="64"/>
      <c r="J643" s="64"/>
    </row>
    <row r="644" spans="1:10" x14ac:dyDescent="0.3">
      <c r="A644" s="64"/>
      <c r="B644" s="64"/>
      <c r="C644" s="64"/>
      <c r="D644" s="64"/>
      <c r="E644" s="64"/>
      <c r="F644" s="64"/>
      <c r="G644" s="64"/>
      <c r="H644" s="64"/>
      <c r="I644" s="64"/>
      <c r="J644" s="64"/>
    </row>
    <row r="645" spans="1:10" x14ac:dyDescent="0.3">
      <c r="A645" s="64"/>
      <c r="B645" s="64"/>
      <c r="C645" s="64"/>
      <c r="D645" s="64"/>
      <c r="E645" s="64"/>
      <c r="F645" s="64"/>
      <c r="G645" s="64"/>
      <c r="H645" s="64"/>
      <c r="I645" s="64"/>
      <c r="J645" s="64"/>
    </row>
    <row r="646" spans="1:10" x14ac:dyDescent="0.3">
      <c r="A646" s="64"/>
      <c r="B646" s="64"/>
      <c r="C646" s="64"/>
      <c r="D646" s="64"/>
      <c r="E646" s="64"/>
      <c r="F646" s="64"/>
      <c r="G646" s="64"/>
      <c r="H646" s="64"/>
      <c r="I646" s="64"/>
      <c r="J646" s="64"/>
    </row>
    <row r="647" spans="1:10" x14ac:dyDescent="0.3">
      <c r="A647" s="64"/>
      <c r="B647" s="64"/>
      <c r="C647" s="64"/>
      <c r="D647" s="64"/>
      <c r="E647" s="64"/>
      <c r="F647" s="64"/>
      <c r="G647" s="64"/>
      <c r="H647" s="64"/>
      <c r="I647" s="64"/>
      <c r="J647" s="64"/>
    </row>
    <row r="648" spans="1:10" x14ac:dyDescent="0.3">
      <c r="A648" s="64"/>
      <c r="B648" s="64"/>
      <c r="C648" s="64"/>
      <c r="D648" s="64"/>
      <c r="E648" s="64"/>
      <c r="F648" s="64"/>
      <c r="G648" s="64"/>
      <c r="H648" s="64"/>
      <c r="I648" s="64"/>
      <c r="J648" s="64"/>
    </row>
    <row r="649" spans="1:10" x14ac:dyDescent="0.3">
      <c r="A649" s="64"/>
      <c r="B649" s="64"/>
      <c r="C649" s="64"/>
      <c r="D649" s="64"/>
      <c r="E649" s="64"/>
      <c r="F649" s="64"/>
      <c r="G649" s="64"/>
      <c r="H649" s="64"/>
      <c r="I649" s="64"/>
      <c r="J649" s="64"/>
    </row>
    <row r="650" spans="1:10" x14ac:dyDescent="0.3">
      <c r="A650" s="64"/>
      <c r="B650" s="64"/>
      <c r="C650" s="64"/>
      <c r="D650" s="64"/>
      <c r="E650" s="64"/>
      <c r="F650" s="64"/>
      <c r="G650" s="64"/>
      <c r="H650" s="64"/>
      <c r="I650" s="64"/>
      <c r="J650" s="64"/>
    </row>
    <row r="651" spans="1:10" x14ac:dyDescent="0.3">
      <c r="A651" s="64"/>
      <c r="B651" s="64"/>
      <c r="C651" s="64"/>
      <c r="D651" s="64"/>
      <c r="E651" s="64"/>
      <c r="F651" s="64"/>
      <c r="G651" s="64"/>
      <c r="H651" s="64"/>
      <c r="I651" s="64"/>
      <c r="J651" s="64"/>
    </row>
    <row r="652" spans="1:10" x14ac:dyDescent="0.3">
      <c r="A652" s="64"/>
      <c r="B652" s="64"/>
      <c r="C652" s="64"/>
      <c r="D652" s="64"/>
      <c r="E652" s="64"/>
      <c r="F652" s="64"/>
      <c r="G652" s="64"/>
      <c r="H652" s="64"/>
      <c r="I652" s="64"/>
      <c r="J652" s="64"/>
    </row>
    <row r="653" spans="1:10" x14ac:dyDescent="0.3">
      <c r="A653" s="64"/>
      <c r="B653" s="64"/>
      <c r="C653" s="64"/>
      <c r="D653" s="64"/>
      <c r="E653" s="64"/>
      <c r="F653" s="64"/>
      <c r="G653" s="64"/>
      <c r="H653" s="64"/>
      <c r="I653" s="64"/>
      <c r="J653" s="64"/>
    </row>
    <row r="654" spans="1:10" x14ac:dyDescent="0.3">
      <c r="A654" s="64"/>
      <c r="B654" s="64"/>
      <c r="C654" s="64"/>
      <c r="D654" s="64"/>
      <c r="E654" s="64"/>
      <c r="F654" s="64"/>
      <c r="G654" s="64"/>
      <c r="H654" s="64"/>
      <c r="I654" s="64"/>
      <c r="J654" s="64"/>
    </row>
    <row r="655" spans="1:10" x14ac:dyDescent="0.3">
      <c r="A655" s="64"/>
      <c r="B655" s="64"/>
      <c r="C655" s="64"/>
      <c r="D655" s="64"/>
      <c r="E655" s="64"/>
      <c r="F655" s="64"/>
      <c r="G655" s="64"/>
      <c r="H655" s="64"/>
      <c r="I655" s="64"/>
      <c r="J655" s="64"/>
    </row>
    <row r="656" spans="1:10" x14ac:dyDescent="0.3">
      <c r="A656" s="64"/>
      <c r="B656" s="64"/>
      <c r="C656" s="64"/>
      <c r="D656" s="64"/>
      <c r="E656" s="64"/>
      <c r="F656" s="64"/>
      <c r="G656" s="64"/>
      <c r="H656" s="64"/>
      <c r="I656" s="64"/>
      <c r="J656" s="64"/>
    </row>
    <row r="657" spans="1:10" x14ac:dyDescent="0.3">
      <c r="A657" s="64"/>
      <c r="B657" s="64"/>
      <c r="C657" s="64"/>
      <c r="D657" s="64"/>
      <c r="E657" s="64"/>
      <c r="F657" s="64"/>
      <c r="G657" s="64"/>
      <c r="H657" s="64"/>
      <c r="I657" s="64"/>
      <c r="J657" s="64"/>
    </row>
    <row r="658" spans="1:10" x14ac:dyDescent="0.3">
      <c r="A658" s="64"/>
      <c r="B658" s="64"/>
      <c r="C658" s="64"/>
      <c r="D658" s="64"/>
      <c r="E658" s="64"/>
      <c r="F658" s="64"/>
      <c r="G658" s="64"/>
      <c r="H658" s="64"/>
      <c r="I658" s="64"/>
      <c r="J658" s="64"/>
    </row>
    <row r="659" spans="1:10" x14ac:dyDescent="0.3">
      <c r="A659" s="64"/>
      <c r="B659" s="64"/>
      <c r="C659" s="64"/>
      <c r="D659" s="64"/>
      <c r="E659" s="64"/>
      <c r="F659" s="64"/>
      <c r="G659" s="64"/>
      <c r="H659" s="64"/>
      <c r="I659" s="64"/>
      <c r="J659" s="64"/>
    </row>
    <row r="660" spans="1:10" x14ac:dyDescent="0.3">
      <c r="A660" s="64"/>
      <c r="B660" s="64"/>
      <c r="C660" s="64"/>
      <c r="D660" s="64"/>
      <c r="E660" s="64"/>
      <c r="F660" s="64"/>
      <c r="G660" s="64"/>
      <c r="H660" s="64"/>
      <c r="I660" s="64"/>
      <c r="J660" s="64"/>
    </row>
    <row r="661" spans="1:10" x14ac:dyDescent="0.3">
      <c r="A661" s="64"/>
      <c r="B661" s="64"/>
      <c r="C661" s="64"/>
      <c r="D661" s="64"/>
      <c r="E661" s="64"/>
      <c r="F661" s="64"/>
      <c r="G661" s="64"/>
      <c r="H661" s="64"/>
      <c r="I661" s="64"/>
      <c r="J661" s="64"/>
    </row>
    <row r="662" spans="1:10" x14ac:dyDescent="0.3">
      <c r="A662" s="64"/>
      <c r="B662" s="64"/>
      <c r="C662" s="64"/>
      <c r="D662" s="64"/>
      <c r="E662" s="64"/>
      <c r="F662" s="64"/>
      <c r="G662" s="64"/>
      <c r="H662" s="64"/>
      <c r="I662" s="64"/>
      <c r="J662" s="64"/>
    </row>
    <row r="663" spans="1:10" x14ac:dyDescent="0.3">
      <c r="A663" s="64"/>
      <c r="B663" s="64"/>
      <c r="C663" s="64"/>
      <c r="D663" s="64"/>
      <c r="E663" s="64"/>
      <c r="F663" s="64"/>
      <c r="G663" s="64"/>
      <c r="H663" s="64"/>
      <c r="I663" s="64"/>
      <c r="J663" s="64"/>
    </row>
    <row r="664" spans="1:10" x14ac:dyDescent="0.3">
      <c r="A664" s="64"/>
      <c r="B664" s="64"/>
      <c r="C664" s="64"/>
      <c r="D664" s="64"/>
      <c r="E664" s="64"/>
      <c r="F664" s="64"/>
      <c r="G664" s="64"/>
      <c r="H664" s="64"/>
      <c r="I664" s="64"/>
      <c r="J664" s="64"/>
    </row>
    <row r="665" spans="1:10" x14ac:dyDescent="0.3">
      <c r="A665" s="64"/>
      <c r="B665" s="64"/>
      <c r="C665" s="64"/>
      <c r="D665" s="64"/>
      <c r="E665" s="64"/>
      <c r="F665" s="64"/>
      <c r="G665" s="64"/>
      <c r="H665" s="64"/>
      <c r="I665" s="64"/>
      <c r="J665" s="64"/>
    </row>
    <row r="666" spans="1:10" x14ac:dyDescent="0.3">
      <c r="A666" s="64"/>
      <c r="B666" s="64"/>
      <c r="C666" s="64"/>
      <c r="D666" s="64"/>
      <c r="E666" s="64"/>
      <c r="F666" s="64"/>
      <c r="G666" s="64"/>
      <c r="H666" s="64"/>
      <c r="I666" s="64"/>
      <c r="J666" s="64"/>
    </row>
    <row r="667" spans="1:10" x14ac:dyDescent="0.3">
      <c r="A667" s="64"/>
      <c r="B667" s="64"/>
      <c r="C667" s="64"/>
      <c r="D667" s="64"/>
      <c r="E667" s="64"/>
      <c r="F667" s="64"/>
      <c r="G667" s="64"/>
      <c r="H667" s="64"/>
      <c r="I667" s="64"/>
      <c r="J667" s="64"/>
    </row>
    <row r="668" spans="1:10" x14ac:dyDescent="0.3">
      <c r="A668" s="64"/>
      <c r="B668" s="64"/>
      <c r="C668" s="64"/>
      <c r="D668" s="64"/>
      <c r="E668" s="64"/>
      <c r="F668" s="64"/>
      <c r="G668" s="64"/>
      <c r="H668" s="64"/>
      <c r="I668" s="64"/>
      <c r="J668" s="64"/>
    </row>
    <row r="669" spans="1:10" x14ac:dyDescent="0.3">
      <c r="A669" s="64"/>
      <c r="B669" s="64"/>
      <c r="C669" s="64"/>
      <c r="D669" s="64"/>
      <c r="E669" s="64"/>
      <c r="F669" s="64"/>
      <c r="G669" s="64"/>
      <c r="H669" s="64"/>
      <c r="I669" s="64"/>
      <c r="J669" s="64"/>
    </row>
    <row r="670" spans="1:10" x14ac:dyDescent="0.3">
      <c r="A670" s="64"/>
      <c r="B670" s="64"/>
      <c r="C670" s="64"/>
      <c r="D670" s="64"/>
      <c r="E670" s="64"/>
      <c r="F670" s="64"/>
      <c r="G670" s="64"/>
      <c r="H670" s="64"/>
      <c r="I670" s="64"/>
      <c r="J670" s="64"/>
    </row>
    <row r="671" spans="1:10" x14ac:dyDescent="0.3">
      <c r="A671" s="64"/>
      <c r="B671" s="64"/>
      <c r="C671" s="64"/>
      <c r="D671" s="64"/>
      <c r="E671" s="64"/>
      <c r="F671" s="64"/>
      <c r="G671" s="64"/>
      <c r="H671" s="64"/>
      <c r="I671" s="64"/>
      <c r="J671" s="64"/>
    </row>
    <row r="672" spans="1:10" x14ac:dyDescent="0.3">
      <c r="A672" s="64"/>
      <c r="B672" s="64"/>
      <c r="C672" s="64"/>
      <c r="D672" s="64"/>
      <c r="E672" s="64"/>
      <c r="F672" s="64"/>
      <c r="G672" s="64"/>
      <c r="H672" s="64"/>
      <c r="I672" s="64"/>
      <c r="J672" s="64"/>
    </row>
    <row r="673" spans="1:10" x14ac:dyDescent="0.3">
      <c r="A673" s="64"/>
      <c r="B673" s="64"/>
      <c r="C673" s="64"/>
      <c r="D673" s="64"/>
      <c r="E673" s="64"/>
      <c r="F673" s="64"/>
      <c r="G673" s="64"/>
      <c r="H673" s="64"/>
      <c r="I673" s="64"/>
      <c r="J673" s="64"/>
    </row>
    <row r="674" spans="1:10" x14ac:dyDescent="0.3">
      <c r="A674" s="64"/>
      <c r="B674" s="64"/>
      <c r="C674" s="64"/>
      <c r="D674" s="64"/>
      <c r="E674" s="64"/>
      <c r="F674" s="64"/>
      <c r="G674" s="64"/>
      <c r="H674" s="64"/>
      <c r="I674" s="64"/>
      <c r="J674" s="64"/>
    </row>
    <row r="675" spans="1:10" x14ac:dyDescent="0.3">
      <c r="A675" s="64"/>
      <c r="B675" s="64"/>
      <c r="C675" s="64"/>
      <c r="D675" s="64"/>
      <c r="E675" s="64"/>
      <c r="F675" s="64"/>
      <c r="G675" s="64"/>
      <c r="H675" s="64"/>
      <c r="I675" s="64"/>
      <c r="J675" s="64"/>
    </row>
    <row r="676" spans="1:10" x14ac:dyDescent="0.3">
      <c r="A676" s="64"/>
      <c r="B676" s="64"/>
      <c r="C676" s="64"/>
      <c r="D676" s="64"/>
      <c r="E676" s="64"/>
      <c r="F676" s="64"/>
      <c r="G676" s="64"/>
      <c r="H676" s="64"/>
      <c r="I676" s="64"/>
      <c r="J676" s="64"/>
    </row>
    <row r="677" spans="1:10" x14ac:dyDescent="0.3">
      <c r="A677" s="64"/>
      <c r="B677" s="64"/>
      <c r="C677" s="64"/>
      <c r="D677" s="64"/>
      <c r="E677" s="64"/>
      <c r="F677" s="64"/>
      <c r="G677" s="64"/>
      <c r="H677" s="64"/>
      <c r="I677" s="64"/>
      <c r="J677" s="64"/>
    </row>
    <row r="678" spans="1:10" x14ac:dyDescent="0.3">
      <c r="A678" s="64"/>
      <c r="B678" s="64"/>
      <c r="C678" s="64"/>
      <c r="D678" s="64"/>
      <c r="E678" s="64"/>
      <c r="F678" s="64"/>
      <c r="G678" s="64"/>
      <c r="H678" s="64"/>
      <c r="I678" s="64"/>
      <c r="J678" s="64"/>
    </row>
    <row r="679" spans="1:10" x14ac:dyDescent="0.3">
      <c r="A679" s="64"/>
      <c r="B679" s="64"/>
      <c r="C679" s="64"/>
      <c r="D679" s="64"/>
      <c r="E679" s="64"/>
      <c r="F679" s="64"/>
      <c r="G679" s="64"/>
      <c r="H679" s="64"/>
      <c r="I679" s="64"/>
      <c r="J679" s="64"/>
    </row>
    <row r="680" spans="1:10" x14ac:dyDescent="0.3">
      <c r="A680" s="64"/>
      <c r="B680" s="64"/>
      <c r="C680" s="64"/>
      <c r="D680" s="64"/>
      <c r="E680" s="64"/>
      <c r="F680" s="64"/>
      <c r="G680" s="64"/>
      <c r="H680" s="64"/>
      <c r="I680" s="64"/>
      <c r="J680" s="64"/>
    </row>
    <row r="681" spans="1:10" x14ac:dyDescent="0.3">
      <c r="A681" s="64"/>
      <c r="B681" s="64"/>
      <c r="C681" s="64"/>
      <c r="D681" s="64"/>
      <c r="E681" s="64"/>
      <c r="F681" s="64"/>
      <c r="G681" s="64"/>
      <c r="H681" s="64"/>
      <c r="I681" s="64"/>
      <c r="J681" s="64"/>
    </row>
    <row r="682" spans="1:10" x14ac:dyDescent="0.3">
      <c r="A682" s="64"/>
      <c r="B682" s="64"/>
      <c r="C682" s="64"/>
      <c r="D682" s="64"/>
      <c r="E682" s="64"/>
      <c r="F682" s="64"/>
      <c r="G682" s="64"/>
      <c r="H682" s="64"/>
      <c r="I682" s="64"/>
      <c r="J682" s="64"/>
    </row>
    <row r="683" spans="1:10" x14ac:dyDescent="0.3">
      <c r="A683" s="64"/>
      <c r="B683" s="64"/>
      <c r="C683" s="64"/>
      <c r="D683" s="64"/>
      <c r="E683" s="64"/>
      <c r="F683" s="64"/>
      <c r="G683" s="64"/>
      <c r="H683" s="64"/>
      <c r="I683" s="64"/>
      <c r="J683" s="64"/>
    </row>
    <row r="684" spans="1:10" x14ac:dyDescent="0.3">
      <c r="A684" s="64"/>
      <c r="B684" s="64"/>
      <c r="C684" s="64"/>
      <c r="D684" s="64"/>
      <c r="E684" s="64"/>
      <c r="F684" s="64"/>
      <c r="G684" s="64"/>
      <c r="H684" s="64"/>
      <c r="I684" s="64"/>
      <c r="J684" s="64"/>
    </row>
    <row r="685" spans="1:10" x14ac:dyDescent="0.3">
      <c r="A685" s="64"/>
      <c r="B685" s="64"/>
      <c r="C685" s="64"/>
      <c r="D685" s="64"/>
      <c r="E685" s="64"/>
      <c r="F685" s="64"/>
      <c r="G685" s="64"/>
      <c r="H685" s="64"/>
      <c r="I685" s="64"/>
      <c r="J685" s="64"/>
    </row>
    <row r="686" spans="1:10" x14ac:dyDescent="0.3">
      <c r="A686" s="64"/>
      <c r="B686" s="64"/>
      <c r="C686" s="64"/>
      <c r="D686" s="64"/>
      <c r="E686" s="64"/>
      <c r="F686" s="64"/>
      <c r="G686" s="64"/>
      <c r="H686" s="64"/>
      <c r="I686" s="64"/>
      <c r="J686" s="64"/>
    </row>
    <row r="687" spans="1:10" x14ac:dyDescent="0.3">
      <c r="A687" s="64"/>
      <c r="B687" s="64"/>
      <c r="C687" s="64"/>
      <c r="D687" s="64"/>
      <c r="E687" s="64"/>
      <c r="F687" s="64"/>
      <c r="G687" s="64"/>
      <c r="H687" s="64"/>
      <c r="I687" s="64"/>
      <c r="J687" s="64"/>
    </row>
    <row r="688" spans="1:10" x14ac:dyDescent="0.3">
      <c r="A688" s="64"/>
      <c r="B688" s="64"/>
      <c r="C688" s="64"/>
      <c r="D688" s="64"/>
      <c r="E688" s="64"/>
      <c r="F688" s="64"/>
      <c r="G688" s="64"/>
      <c r="H688" s="64"/>
      <c r="I688" s="64"/>
      <c r="J688" s="64"/>
    </row>
    <row r="689" spans="1:10" x14ac:dyDescent="0.3">
      <c r="A689" s="64"/>
      <c r="B689" s="64"/>
      <c r="C689" s="64"/>
      <c r="D689" s="64"/>
      <c r="E689" s="64"/>
      <c r="F689" s="64"/>
      <c r="G689" s="64"/>
      <c r="H689" s="64"/>
      <c r="I689" s="64"/>
      <c r="J689" s="64"/>
    </row>
    <row r="690" spans="1:10" x14ac:dyDescent="0.3">
      <c r="A690" s="64"/>
      <c r="B690" s="64"/>
      <c r="C690" s="64"/>
      <c r="D690" s="64"/>
      <c r="E690" s="64"/>
      <c r="F690" s="64"/>
      <c r="G690" s="64"/>
      <c r="H690" s="64"/>
      <c r="I690" s="64"/>
      <c r="J690" s="64"/>
    </row>
    <row r="691" spans="1:10" x14ac:dyDescent="0.3">
      <c r="A691" s="64"/>
      <c r="B691" s="64"/>
      <c r="C691" s="64"/>
      <c r="D691" s="64"/>
      <c r="E691" s="64"/>
      <c r="F691" s="64"/>
      <c r="G691" s="64"/>
      <c r="H691" s="64"/>
      <c r="I691" s="64"/>
      <c r="J691" s="64"/>
    </row>
    <row r="692" spans="1:10" x14ac:dyDescent="0.3">
      <c r="A692" s="64"/>
      <c r="B692" s="64"/>
      <c r="C692" s="64"/>
      <c r="D692" s="64"/>
      <c r="E692" s="64"/>
      <c r="F692" s="64"/>
      <c r="G692" s="64"/>
      <c r="H692" s="64"/>
      <c r="I692" s="64"/>
      <c r="J692" s="64"/>
    </row>
    <row r="693" spans="1:10" x14ac:dyDescent="0.3">
      <c r="A693" s="64"/>
      <c r="B693" s="64"/>
      <c r="C693" s="64"/>
      <c r="D693" s="64"/>
      <c r="E693" s="64"/>
      <c r="F693" s="64"/>
      <c r="G693" s="64"/>
      <c r="H693" s="64"/>
      <c r="I693" s="64"/>
      <c r="J693" s="64"/>
    </row>
    <row r="694" spans="1:10" x14ac:dyDescent="0.3">
      <c r="A694" s="64"/>
      <c r="B694" s="64"/>
      <c r="C694" s="64"/>
      <c r="D694" s="64"/>
      <c r="E694" s="64"/>
      <c r="F694" s="64"/>
      <c r="G694" s="64"/>
      <c r="H694" s="64"/>
      <c r="I694" s="64"/>
      <c r="J694" s="64"/>
    </row>
    <row r="695" spans="1:10" x14ac:dyDescent="0.3">
      <c r="A695" s="64"/>
      <c r="B695" s="64"/>
      <c r="C695" s="64"/>
      <c r="D695" s="64"/>
      <c r="E695" s="64"/>
      <c r="F695" s="64"/>
      <c r="G695" s="64"/>
      <c r="H695" s="64"/>
      <c r="I695" s="64"/>
      <c r="J695" s="64"/>
    </row>
    <row r="696" spans="1:10" x14ac:dyDescent="0.3">
      <c r="A696" s="64"/>
      <c r="B696" s="64"/>
      <c r="C696" s="64"/>
      <c r="D696" s="64"/>
      <c r="E696" s="64"/>
      <c r="F696" s="64"/>
      <c r="G696" s="64"/>
      <c r="H696" s="64"/>
      <c r="I696" s="64"/>
      <c r="J696" s="64"/>
    </row>
    <row r="697" spans="1:10" x14ac:dyDescent="0.3">
      <c r="A697" s="64"/>
      <c r="B697" s="64"/>
      <c r="C697" s="64"/>
      <c r="D697" s="64"/>
      <c r="E697" s="64"/>
      <c r="F697" s="64"/>
      <c r="G697" s="64"/>
      <c r="H697" s="64"/>
      <c r="I697" s="64"/>
      <c r="J697" s="64"/>
    </row>
    <row r="698" spans="1:10" x14ac:dyDescent="0.3">
      <c r="A698" s="64"/>
      <c r="B698" s="64"/>
      <c r="C698" s="64"/>
      <c r="D698" s="64"/>
      <c r="E698" s="64"/>
      <c r="F698" s="64"/>
      <c r="G698" s="64"/>
      <c r="H698" s="64"/>
      <c r="I698" s="64"/>
      <c r="J698" s="64"/>
    </row>
    <row r="699" spans="1:10" x14ac:dyDescent="0.3">
      <c r="A699" s="64"/>
      <c r="B699" s="64"/>
      <c r="C699" s="64"/>
      <c r="D699" s="64"/>
      <c r="E699" s="64"/>
      <c r="F699" s="64"/>
      <c r="G699" s="64"/>
      <c r="H699" s="64"/>
      <c r="I699" s="64"/>
      <c r="J699" s="64"/>
    </row>
    <row r="700" spans="1:10" x14ac:dyDescent="0.3">
      <c r="A700" s="64"/>
      <c r="B700" s="64"/>
      <c r="C700" s="64"/>
      <c r="D700" s="64"/>
      <c r="E700" s="64"/>
      <c r="F700" s="64"/>
      <c r="G700" s="64"/>
      <c r="H700" s="64"/>
      <c r="I700" s="64"/>
      <c r="J700" s="64"/>
    </row>
    <row r="701" spans="1:10" x14ac:dyDescent="0.3">
      <c r="A701" s="64"/>
      <c r="B701" s="64"/>
      <c r="C701" s="64"/>
      <c r="D701" s="64"/>
      <c r="E701" s="64"/>
      <c r="F701" s="64"/>
      <c r="G701" s="64"/>
      <c r="H701" s="64"/>
      <c r="I701" s="64"/>
      <c r="J701" s="64"/>
    </row>
    <row r="702" spans="1:10" x14ac:dyDescent="0.3">
      <c r="A702" s="64"/>
      <c r="B702" s="64"/>
      <c r="C702" s="64"/>
      <c r="D702" s="64"/>
      <c r="E702" s="64"/>
      <c r="F702" s="64"/>
      <c r="G702" s="64"/>
      <c r="H702" s="64"/>
      <c r="I702" s="64"/>
      <c r="J702" s="64"/>
    </row>
    <row r="703" spans="1:10" x14ac:dyDescent="0.3">
      <c r="A703" s="64"/>
      <c r="B703" s="64"/>
      <c r="C703" s="64"/>
      <c r="D703" s="64"/>
      <c r="E703" s="64"/>
      <c r="F703" s="64"/>
      <c r="G703" s="64"/>
      <c r="H703" s="64"/>
      <c r="I703" s="64"/>
      <c r="J703" s="64"/>
    </row>
    <row r="704" spans="1:10" x14ac:dyDescent="0.3">
      <c r="A704" s="64"/>
      <c r="B704" s="64"/>
      <c r="C704" s="64"/>
      <c r="D704" s="64"/>
      <c r="E704" s="64"/>
      <c r="F704" s="64"/>
      <c r="G704" s="64"/>
      <c r="H704" s="64"/>
      <c r="I704" s="64"/>
      <c r="J704" s="64"/>
    </row>
    <row r="705" spans="1:10" x14ac:dyDescent="0.3">
      <c r="A705" s="64"/>
      <c r="B705" s="64"/>
      <c r="C705" s="64"/>
      <c r="D705" s="64"/>
      <c r="E705" s="64"/>
      <c r="F705" s="64"/>
      <c r="G705" s="64"/>
      <c r="H705" s="64"/>
      <c r="I705" s="64"/>
      <c r="J705" s="64"/>
    </row>
    <row r="706" spans="1:10" x14ac:dyDescent="0.3">
      <c r="A706" s="64"/>
      <c r="B706" s="64"/>
      <c r="C706" s="64"/>
      <c r="D706" s="64"/>
      <c r="E706" s="64"/>
      <c r="F706" s="64"/>
      <c r="G706" s="64"/>
      <c r="H706" s="64"/>
      <c r="I706" s="64"/>
      <c r="J706" s="64"/>
    </row>
    <row r="707" spans="1:10" x14ac:dyDescent="0.3">
      <c r="A707" s="64"/>
      <c r="B707" s="64"/>
      <c r="C707" s="64"/>
      <c r="D707" s="64"/>
      <c r="E707" s="64"/>
      <c r="F707" s="64"/>
      <c r="G707" s="64"/>
      <c r="H707" s="64"/>
      <c r="I707" s="64"/>
      <c r="J707" s="64"/>
    </row>
    <row r="708" spans="1:10" x14ac:dyDescent="0.3">
      <c r="A708" s="64"/>
      <c r="B708" s="64"/>
      <c r="C708" s="64"/>
      <c r="D708" s="64"/>
      <c r="E708" s="64"/>
      <c r="F708" s="64"/>
      <c r="G708" s="64"/>
      <c r="H708" s="64"/>
      <c r="I708" s="64"/>
      <c r="J708" s="64"/>
    </row>
    <row r="709" spans="1:10" x14ac:dyDescent="0.3">
      <c r="A709" s="64"/>
      <c r="B709" s="64"/>
      <c r="C709" s="64"/>
      <c r="D709" s="64"/>
      <c r="E709" s="64"/>
      <c r="F709" s="64"/>
      <c r="G709" s="64"/>
      <c r="H709" s="64"/>
      <c r="I709" s="64"/>
      <c r="J709" s="64"/>
    </row>
    <row r="710" spans="1:10" x14ac:dyDescent="0.3">
      <c r="A710" s="64"/>
      <c r="B710" s="64"/>
      <c r="C710" s="64"/>
      <c r="D710" s="64"/>
      <c r="E710" s="64"/>
      <c r="F710" s="64"/>
      <c r="G710" s="64"/>
      <c r="H710" s="64"/>
      <c r="I710" s="64"/>
      <c r="J710" s="64"/>
    </row>
    <row r="711" spans="1:10" x14ac:dyDescent="0.3">
      <c r="A711" s="64"/>
      <c r="B711" s="64"/>
      <c r="C711" s="64"/>
      <c r="D711" s="64"/>
      <c r="E711" s="64"/>
      <c r="F711" s="64"/>
      <c r="G711" s="64"/>
      <c r="H711" s="64"/>
      <c r="I711" s="64"/>
      <c r="J711" s="64"/>
    </row>
    <row r="712" spans="1:10" x14ac:dyDescent="0.3">
      <c r="A712" s="64"/>
      <c r="B712" s="64"/>
      <c r="C712" s="64"/>
      <c r="D712" s="64"/>
      <c r="E712" s="64"/>
      <c r="F712" s="64"/>
      <c r="G712" s="64"/>
      <c r="H712" s="64"/>
      <c r="I712" s="64"/>
      <c r="J712" s="64"/>
    </row>
    <row r="713" spans="1:10" x14ac:dyDescent="0.3">
      <c r="A713" s="64"/>
      <c r="B713" s="64"/>
      <c r="C713" s="64"/>
      <c r="D713" s="64"/>
      <c r="E713" s="64"/>
      <c r="F713" s="64"/>
      <c r="G713" s="64"/>
      <c r="H713" s="64"/>
      <c r="I713" s="64"/>
      <c r="J713" s="64"/>
    </row>
    <row r="714" spans="1:10" x14ac:dyDescent="0.3">
      <c r="A714" s="64"/>
      <c r="B714" s="64"/>
      <c r="C714" s="64"/>
      <c r="D714" s="64"/>
      <c r="E714" s="64"/>
      <c r="F714" s="64"/>
      <c r="G714" s="64"/>
      <c r="H714" s="64"/>
      <c r="I714" s="64"/>
      <c r="J714" s="64"/>
    </row>
    <row r="715" spans="1:10" x14ac:dyDescent="0.3">
      <c r="A715" s="64"/>
      <c r="B715" s="64"/>
      <c r="C715" s="64"/>
      <c r="D715" s="64"/>
      <c r="E715" s="64"/>
      <c r="F715" s="64"/>
      <c r="G715" s="64"/>
      <c r="H715" s="64"/>
      <c r="I715" s="64"/>
      <c r="J715" s="64"/>
    </row>
    <row r="716" spans="1:10" x14ac:dyDescent="0.3">
      <c r="A716" s="64"/>
      <c r="B716" s="64"/>
      <c r="C716" s="64"/>
      <c r="D716" s="64"/>
      <c r="E716" s="64"/>
      <c r="F716" s="64"/>
      <c r="G716" s="64"/>
      <c r="H716" s="64"/>
      <c r="I716" s="64"/>
      <c r="J716" s="64"/>
    </row>
    <row r="717" spans="1:10" x14ac:dyDescent="0.3">
      <c r="A717" s="64"/>
      <c r="B717" s="64"/>
      <c r="C717" s="64"/>
      <c r="D717" s="64"/>
      <c r="E717" s="64"/>
      <c r="F717" s="64"/>
      <c r="G717" s="64"/>
      <c r="H717" s="64"/>
      <c r="I717" s="64"/>
      <c r="J717" s="64"/>
    </row>
    <row r="718" spans="1:10" x14ac:dyDescent="0.3">
      <c r="A718" s="64"/>
      <c r="B718" s="64"/>
      <c r="C718" s="64"/>
      <c r="D718" s="64"/>
      <c r="E718" s="64"/>
      <c r="F718" s="64"/>
      <c r="G718" s="64"/>
      <c r="H718" s="64"/>
      <c r="I718" s="64"/>
      <c r="J718" s="64"/>
    </row>
    <row r="719" spans="1:10" x14ac:dyDescent="0.3">
      <c r="A719" s="64"/>
      <c r="B719" s="64"/>
      <c r="C719" s="64"/>
      <c r="D719" s="64"/>
      <c r="E719" s="64"/>
      <c r="F719" s="64"/>
      <c r="G719" s="64"/>
      <c r="H719" s="64"/>
      <c r="I719" s="64"/>
      <c r="J719" s="64"/>
    </row>
    <row r="720" spans="1:10" x14ac:dyDescent="0.3">
      <c r="A720" s="64"/>
      <c r="B720" s="64"/>
      <c r="C720" s="64"/>
      <c r="D720" s="64"/>
      <c r="E720" s="64"/>
      <c r="F720" s="64"/>
      <c r="G720" s="64"/>
      <c r="H720" s="64"/>
      <c r="I720" s="64"/>
      <c r="J720" s="64"/>
    </row>
    <row r="721" spans="1:10" x14ac:dyDescent="0.3">
      <c r="A721" s="64"/>
      <c r="B721" s="64"/>
      <c r="C721" s="64"/>
      <c r="D721" s="64"/>
      <c r="E721" s="64"/>
      <c r="F721" s="64"/>
      <c r="G721" s="64"/>
      <c r="H721" s="64"/>
      <c r="I721" s="64"/>
      <c r="J721" s="64"/>
    </row>
    <row r="722" spans="1:10" x14ac:dyDescent="0.3">
      <c r="A722" s="64"/>
      <c r="B722" s="64"/>
      <c r="C722" s="64"/>
      <c r="D722" s="64"/>
      <c r="E722" s="64"/>
      <c r="F722" s="64"/>
      <c r="G722" s="64"/>
      <c r="H722" s="64"/>
      <c r="I722" s="64"/>
      <c r="J722" s="64"/>
    </row>
    <row r="723" spans="1:10" x14ac:dyDescent="0.3">
      <c r="A723" s="64"/>
      <c r="B723" s="64"/>
      <c r="C723" s="64"/>
      <c r="D723" s="64"/>
      <c r="E723" s="64"/>
      <c r="F723" s="64"/>
      <c r="G723" s="64"/>
      <c r="H723" s="64"/>
      <c r="I723" s="64"/>
      <c r="J723" s="64"/>
    </row>
    <row r="724" spans="1:10" x14ac:dyDescent="0.3">
      <c r="A724" s="64"/>
      <c r="B724" s="64"/>
      <c r="C724" s="64"/>
      <c r="D724" s="64"/>
      <c r="E724" s="64"/>
      <c r="F724" s="64"/>
      <c r="G724" s="64"/>
      <c r="H724" s="64"/>
      <c r="I724" s="64"/>
      <c r="J724" s="64"/>
    </row>
    <row r="725" spans="1:10" x14ac:dyDescent="0.3">
      <c r="A725" s="64"/>
      <c r="B725" s="64"/>
      <c r="C725" s="64"/>
      <c r="D725" s="64"/>
      <c r="E725" s="64"/>
      <c r="F725" s="64"/>
      <c r="G725" s="64"/>
      <c r="H725" s="64"/>
      <c r="I725" s="64"/>
      <c r="J725" s="64"/>
    </row>
    <row r="726" spans="1:10" x14ac:dyDescent="0.3">
      <c r="A726" s="64"/>
      <c r="B726" s="64"/>
      <c r="C726" s="64"/>
      <c r="D726" s="64"/>
      <c r="E726" s="64"/>
      <c r="F726" s="64"/>
      <c r="G726" s="64"/>
      <c r="H726" s="64"/>
      <c r="I726" s="64"/>
      <c r="J726" s="64"/>
    </row>
    <row r="727" spans="1:10" x14ac:dyDescent="0.3">
      <c r="A727" s="64"/>
      <c r="B727" s="64"/>
      <c r="C727" s="64"/>
      <c r="D727" s="64"/>
      <c r="E727" s="64"/>
      <c r="F727" s="64"/>
      <c r="G727" s="64"/>
      <c r="H727" s="64"/>
      <c r="I727" s="64"/>
      <c r="J727" s="64"/>
    </row>
    <row r="728" spans="1:10" x14ac:dyDescent="0.3">
      <c r="A728" s="64"/>
      <c r="B728" s="64"/>
      <c r="C728" s="64"/>
      <c r="D728" s="64"/>
      <c r="E728" s="64"/>
      <c r="F728" s="64"/>
      <c r="G728" s="64"/>
      <c r="H728" s="64"/>
      <c r="I728" s="64"/>
      <c r="J728" s="64"/>
    </row>
    <row r="729" spans="1:10" x14ac:dyDescent="0.3">
      <c r="A729" s="64"/>
      <c r="B729" s="64"/>
      <c r="C729" s="64"/>
      <c r="D729" s="64"/>
      <c r="E729" s="64"/>
      <c r="F729" s="64"/>
      <c r="G729" s="64"/>
      <c r="H729" s="64"/>
      <c r="I729" s="64"/>
      <c r="J729" s="64"/>
    </row>
    <row r="730" spans="1:10" x14ac:dyDescent="0.3">
      <c r="A730" s="64"/>
      <c r="B730" s="64"/>
      <c r="C730" s="64"/>
      <c r="D730" s="64"/>
      <c r="E730" s="64"/>
      <c r="F730" s="64"/>
      <c r="G730" s="64"/>
      <c r="H730" s="64"/>
      <c r="I730" s="64"/>
      <c r="J730" s="64"/>
    </row>
    <row r="731" spans="1:10" x14ac:dyDescent="0.3">
      <c r="A731" s="64"/>
      <c r="B731" s="64"/>
      <c r="C731" s="64"/>
      <c r="D731" s="64"/>
      <c r="E731" s="64"/>
      <c r="F731" s="64"/>
      <c r="G731" s="64"/>
      <c r="H731" s="64"/>
      <c r="I731" s="64"/>
      <c r="J731" s="64"/>
    </row>
    <row r="732" spans="1:10" x14ac:dyDescent="0.3">
      <c r="A732" s="64"/>
      <c r="B732" s="64"/>
      <c r="C732" s="64"/>
      <c r="D732" s="64"/>
      <c r="E732" s="64"/>
      <c r="F732" s="64"/>
      <c r="G732" s="64"/>
      <c r="H732" s="64"/>
      <c r="I732" s="64"/>
      <c r="J732" s="64"/>
    </row>
    <row r="733" spans="1:10" x14ac:dyDescent="0.3">
      <c r="A733" s="64"/>
      <c r="B733" s="64"/>
      <c r="C733" s="64"/>
      <c r="D733" s="64"/>
      <c r="E733" s="64"/>
      <c r="F733" s="64"/>
      <c r="G733" s="64"/>
      <c r="H733" s="64"/>
      <c r="I733" s="64"/>
      <c r="J733" s="64"/>
    </row>
    <row r="734" spans="1:10" x14ac:dyDescent="0.3">
      <c r="A734" s="64"/>
      <c r="B734" s="64"/>
      <c r="C734" s="64"/>
      <c r="D734" s="64"/>
      <c r="E734" s="64"/>
      <c r="F734" s="64"/>
      <c r="G734" s="64"/>
      <c r="H734" s="64"/>
      <c r="I734" s="64"/>
      <c r="J734" s="64"/>
    </row>
    <row r="735" spans="1:10" x14ac:dyDescent="0.3">
      <c r="A735" s="64"/>
      <c r="B735" s="64"/>
      <c r="C735" s="64"/>
      <c r="D735" s="64"/>
      <c r="E735" s="64"/>
      <c r="F735" s="64"/>
      <c r="G735" s="64"/>
      <c r="H735" s="64"/>
      <c r="I735" s="64"/>
      <c r="J735" s="64"/>
    </row>
    <row r="736" spans="1:10" x14ac:dyDescent="0.3">
      <c r="A736" s="64"/>
      <c r="B736" s="64"/>
      <c r="C736" s="64"/>
      <c r="D736" s="64"/>
      <c r="E736" s="64"/>
      <c r="F736" s="64"/>
      <c r="G736" s="64"/>
      <c r="H736" s="64"/>
      <c r="I736" s="64"/>
      <c r="J736" s="64"/>
    </row>
    <row r="737" spans="1:10" x14ac:dyDescent="0.3">
      <c r="A737" s="64"/>
      <c r="B737" s="64"/>
      <c r="C737" s="64"/>
      <c r="D737" s="64"/>
      <c r="E737" s="64"/>
      <c r="F737" s="64"/>
      <c r="G737" s="64"/>
      <c r="H737" s="64"/>
      <c r="I737" s="64"/>
      <c r="J737" s="64"/>
    </row>
    <row r="738" spans="1:10" x14ac:dyDescent="0.3">
      <c r="A738" s="64"/>
      <c r="B738" s="64"/>
      <c r="C738" s="64"/>
      <c r="D738" s="64"/>
      <c r="E738" s="64"/>
      <c r="F738" s="64"/>
      <c r="G738" s="64"/>
      <c r="H738" s="64"/>
      <c r="I738" s="64"/>
      <c r="J738" s="64"/>
    </row>
    <row r="739" spans="1:10" x14ac:dyDescent="0.3">
      <c r="A739" s="64"/>
      <c r="B739" s="64"/>
      <c r="C739" s="64"/>
      <c r="D739" s="64"/>
      <c r="E739" s="64"/>
      <c r="F739" s="64"/>
      <c r="G739" s="64"/>
      <c r="H739" s="64"/>
      <c r="I739" s="64"/>
      <c r="J739" s="64"/>
    </row>
    <row r="740" spans="1:10" x14ac:dyDescent="0.3">
      <c r="A740" s="64"/>
      <c r="B740" s="64"/>
      <c r="C740" s="64"/>
      <c r="D740" s="64"/>
      <c r="E740" s="64"/>
      <c r="F740" s="64"/>
      <c r="G740" s="64"/>
      <c r="H740" s="64"/>
      <c r="I740" s="64"/>
      <c r="J740" s="64"/>
    </row>
    <row r="741" spans="1:10" x14ac:dyDescent="0.3">
      <c r="A741" s="64"/>
      <c r="B741" s="64"/>
      <c r="C741" s="64"/>
      <c r="D741" s="64"/>
      <c r="E741" s="64"/>
      <c r="F741" s="64"/>
      <c r="G741" s="64"/>
      <c r="H741" s="64"/>
      <c r="I741" s="64"/>
      <c r="J741" s="64"/>
    </row>
    <row r="742" spans="1:10" x14ac:dyDescent="0.3">
      <c r="A742" s="64"/>
      <c r="B742" s="64"/>
      <c r="C742" s="64"/>
      <c r="D742" s="64"/>
      <c r="E742" s="64"/>
      <c r="F742" s="64"/>
      <c r="G742" s="64"/>
      <c r="H742" s="64"/>
      <c r="I742" s="64"/>
      <c r="J742" s="64"/>
    </row>
    <row r="743" spans="1:10" x14ac:dyDescent="0.3">
      <c r="A743" s="64"/>
      <c r="B743" s="64"/>
      <c r="C743" s="64"/>
      <c r="D743" s="64"/>
      <c r="E743" s="64"/>
      <c r="F743" s="64"/>
      <c r="G743" s="64"/>
      <c r="H743" s="64"/>
      <c r="I743" s="64"/>
      <c r="J743" s="64"/>
    </row>
    <row r="744" spans="1:10" x14ac:dyDescent="0.3">
      <c r="A744" s="64"/>
      <c r="B744" s="64"/>
      <c r="C744" s="64"/>
      <c r="D744" s="64"/>
      <c r="E744" s="64"/>
      <c r="F744" s="64"/>
      <c r="G744" s="64"/>
      <c r="H744" s="64"/>
      <c r="I744" s="64"/>
      <c r="J744" s="64"/>
    </row>
    <row r="745" spans="1:10" x14ac:dyDescent="0.3">
      <c r="A745" s="64"/>
      <c r="B745" s="64"/>
      <c r="C745" s="64"/>
      <c r="D745" s="64"/>
      <c r="E745" s="64"/>
      <c r="F745" s="64"/>
      <c r="G745" s="64"/>
      <c r="H745" s="64"/>
      <c r="I745" s="64"/>
      <c r="J745" s="64"/>
    </row>
    <row r="746" spans="1:10" x14ac:dyDescent="0.3">
      <c r="A746" s="64"/>
      <c r="B746" s="64"/>
      <c r="C746" s="64"/>
      <c r="D746" s="64"/>
      <c r="E746" s="64"/>
      <c r="F746" s="64"/>
      <c r="G746" s="64"/>
      <c r="H746" s="64"/>
      <c r="I746" s="64"/>
      <c r="J746" s="64"/>
    </row>
    <row r="747" spans="1:10" x14ac:dyDescent="0.3">
      <c r="A747" s="64"/>
      <c r="B747" s="64"/>
      <c r="C747" s="64"/>
      <c r="D747" s="64"/>
      <c r="E747" s="64"/>
      <c r="F747" s="64"/>
      <c r="G747" s="64"/>
      <c r="H747" s="64"/>
      <c r="I747" s="64"/>
      <c r="J747" s="64"/>
    </row>
    <row r="748" spans="1:10" x14ac:dyDescent="0.3">
      <c r="A748" s="64"/>
      <c r="B748" s="64"/>
      <c r="C748" s="64"/>
      <c r="D748" s="64"/>
      <c r="E748" s="64"/>
      <c r="F748" s="64"/>
      <c r="G748" s="64"/>
      <c r="H748" s="64"/>
      <c r="I748" s="64"/>
      <c r="J748" s="64"/>
    </row>
    <row r="749" spans="1:10" x14ac:dyDescent="0.3">
      <c r="A749" s="64"/>
      <c r="B749" s="64"/>
      <c r="C749" s="64"/>
      <c r="D749" s="64"/>
      <c r="E749" s="64"/>
      <c r="F749" s="64"/>
      <c r="G749" s="64"/>
      <c r="H749" s="64"/>
      <c r="I749" s="64"/>
      <c r="J749" s="64"/>
    </row>
    <row r="750" spans="1:10" x14ac:dyDescent="0.3">
      <c r="A750" s="64"/>
      <c r="B750" s="64"/>
      <c r="C750" s="64"/>
      <c r="D750" s="64"/>
      <c r="E750" s="64"/>
      <c r="F750" s="64"/>
      <c r="G750" s="64"/>
      <c r="H750" s="64"/>
      <c r="I750" s="64"/>
      <c r="J750" s="64"/>
    </row>
    <row r="751" spans="1:10" x14ac:dyDescent="0.3">
      <c r="A751" s="64"/>
      <c r="B751" s="64"/>
      <c r="C751" s="64"/>
      <c r="D751" s="64"/>
      <c r="E751" s="64"/>
      <c r="F751" s="64"/>
      <c r="G751" s="64"/>
      <c r="H751" s="64"/>
      <c r="I751" s="64"/>
      <c r="J751" s="64"/>
    </row>
    <row r="752" spans="1:10" x14ac:dyDescent="0.3">
      <c r="A752" s="64"/>
      <c r="B752" s="64"/>
      <c r="C752" s="64"/>
      <c r="D752" s="64"/>
      <c r="E752" s="64"/>
      <c r="F752" s="64"/>
      <c r="G752" s="64"/>
      <c r="H752" s="64"/>
      <c r="I752" s="64"/>
      <c r="J752" s="64"/>
    </row>
    <row r="753" spans="1:10" x14ac:dyDescent="0.3">
      <c r="A753" s="64"/>
      <c r="B753" s="64"/>
      <c r="C753" s="64"/>
      <c r="D753" s="64"/>
      <c r="E753" s="64"/>
      <c r="F753" s="64"/>
      <c r="G753" s="64"/>
      <c r="H753" s="64"/>
      <c r="I753" s="64"/>
      <c r="J753" s="64"/>
    </row>
    <row r="754" spans="1:10" x14ac:dyDescent="0.3">
      <c r="A754" s="64"/>
      <c r="B754" s="64"/>
      <c r="C754" s="64"/>
      <c r="D754" s="64"/>
      <c r="E754" s="64"/>
      <c r="F754" s="64"/>
      <c r="G754" s="64"/>
      <c r="H754" s="64"/>
      <c r="I754" s="64"/>
      <c r="J754" s="64"/>
    </row>
    <row r="755" spans="1:10" x14ac:dyDescent="0.3">
      <c r="A755" s="64"/>
      <c r="B755" s="64"/>
      <c r="C755" s="64"/>
      <c r="D755" s="64"/>
      <c r="E755" s="64"/>
      <c r="F755" s="64"/>
      <c r="G755" s="64"/>
      <c r="H755" s="64"/>
      <c r="I755" s="64"/>
      <c r="J755" s="64"/>
    </row>
    <row r="756" spans="1:10" x14ac:dyDescent="0.3">
      <c r="A756" s="64"/>
      <c r="B756" s="64"/>
      <c r="C756" s="64"/>
      <c r="D756" s="64"/>
      <c r="E756" s="64"/>
      <c r="F756" s="64"/>
      <c r="G756" s="64"/>
      <c r="H756" s="64"/>
      <c r="I756" s="64"/>
      <c r="J756" s="64"/>
    </row>
    <row r="757" spans="1:10" x14ac:dyDescent="0.3">
      <c r="A757" s="64"/>
      <c r="B757" s="64"/>
      <c r="C757" s="64"/>
      <c r="D757" s="64"/>
      <c r="E757" s="64"/>
      <c r="F757" s="64"/>
      <c r="G757" s="64"/>
      <c r="H757" s="64"/>
      <c r="I757" s="64"/>
      <c r="J757" s="64"/>
    </row>
    <row r="758" spans="1:10" x14ac:dyDescent="0.3">
      <c r="A758" s="64"/>
      <c r="B758" s="64"/>
      <c r="C758" s="64"/>
      <c r="D758" s="64"/>
      <c r="E758" s="64"/>
      <c r="F758" s="64"/>
      <c r="G758" s="64"/>
      <c r="H758" s="64"/>
      <c r="I758" s="64"/>
      <c r="J758" s="64"/>
    </row>
    <row r="759" spans="1:10" x14ac:dyDescent="0.3">
      <c r="A759" s="64"/>
      <c r="B759" s="64"/>
      <c r="C759" s="64"/>
      <c r="D759" s="64"/>
      <c r="E759" s="64"/>
      <c r="F759" s="64"/>
      <c r="G759" s="64"/>
      <c r="H759" s="64"/>
      <c r="I759" s="64"/>
      <c r="J759" s="64"/>
    </row>
    <row r="760" spans="1:10" x14ac:dyDescent="0.3">
      <c r="A760" s="64"/>
      <c r="B760" s="64"/>
      <c r="C760" s="64"/>
      <c r="D760" s="64"/>
      <c r="E760" s="64"/>
      <c r="F760" s="64"/>
      <c r="G760" s="64"/>
      <c r="H760" s="64"/>
      <c r="I760" s="64"/>
      <c r="J760" s="64"/>
    </row>
    <row r="761" spans="1:10" x14ac:dyDescent="0.3">
      <c r="A761" s="64"/>
      <c r="B761" s="64"/>
      <c r="C761" s="64"/>
      <c r="D761" s="64"/>
      <c r="E761" s="64"/>
      <c r="F761" s="64"/>
      <c r="G761" s="64"/>
      <c r="H761" s="64"/>
      <c r="I761" s="64"/>
      <c r="J761" s="64"/>
    </row>
    <row r="762" spans="1:10" x14ac:dyDescent="0.3">
      <c r="A762" s="64"/>
      <c r="B762" s="64"/>
      <c r="C762" s="64"/>
      <c r="D762" s="64"/>
      <c r="E762" s="64"/>
      <c r="F762" s="64"/>
      <c r="G762" s="64"/>
      <c r="H762" s="64"/>
      <c r="I762" s="64"/>
      <c r="J762" s="64"/>
    </row>
    <row r="763" spans="1:10" x14ac:dyDescent="0.3">
      <c r="A763" s="64"/>
      <c r="B763" s="64"/>
      <c r="C763" s="64"/>
      <c r="D763" s="64"/>
      <c r="E763" s="64"/>
      <c r="F763" s="64"/>
      <c r="G763" s="64"/>
      <c r="H763" s="64"/>
      <c r="I763" s="64"/>
      <c r="J763" s="64"/>
    </row>
    <row r="764" spans="1:10" x14ac:dyDescent="0.3">
      <c r="A764" s="64"/>
      <c r="B764" s="64"/>
      <c r="C764" s="64"/>
      <c r="D764" s="64"/>
      <c r="E764" s="64"/>
      <c r="F764" s="64"/>
      <c r="G764" s="64"/>
      <c r="H764" s="64"/>
      <c r="I764" s="64"/>
      <c r="J764" s="64"/>
    </row>
    <row r="765" spans="1:10" x14ac:dyDescent="0.3">
      <c r="A765" s="64"/>
      <c r="B765" s="64"/>
      <c r="C765" s="64"/>
      <c r="D765" s="64"/>
      <c r="E765" s="64"/>
      <c r="F765" s="64"/>
      <c r="G765" s="64"/>
      <c r="H765" s="64"/>
      <c r="I765" s="64"/>
      <c r="J765" s="64"/>
    </row>
    <row r="766" spans="1:10" x14ac:dyDescent="0.3">
      <c r="A766" s="64"/>
      <c r="B766" s="64"/>
      <c r="C766" s="64"/>
      <c r="D766" s="64"/>
      <c r="E766" s="64"/>
      <c r="F766" s="64"/>
      <c r="G766" s="64"/>
      <c r="H766" s="64"/>
      <c r="I766" s="64"/>
      <c r="J766" s="64"/>
    </row>
    <row r="767" spans="1:10" x14ac:dyDescent="0.3">
      <c r="A767" s="64"/>
      <c r="B767" s="64"/>
      <c r="C767" s="64"/>
      <c r="D767" s="64"/>
      <c r="E767" s="64"/>
      <c r="F767" s="64"/>
      <c r="G767" s="64"/>
      <c r="H767" s="64"/>
      <c r="I767" s="64"/>
      <c r="J767" s="64"/>
    </row>
    <row r="768" spans="1:10" x14ac:dyDescent="0.3">
      <c r="A768" s="64"/>
      <c r="B768" s="64"/>
      <c r="C768" s="64"/>
      <c r="D768" s="64"/>
      <c r="E768" s="64"/>
      <c r="F768" s="64"/>
      <c r="G768" s="64"/>
      <c r="H768" s="64"/>
      <c r="I768" s="64"/>
      <c r="J768" s="64"/>
    </row>
    <row r="769" spans="1:10" x14ac:dyDescent="0.3">
      <c r="A769" s="64"/>
      <c r="B769" s="64"/>
      <c r="C769" s="64"/>
      <c r="D769" s="64"/>
      <c r="E769" s="64"/>
      <c r="F769" s="64"/>
      <c r="G769" s="64"/>
      <c r="H769" s="64"/>
      <c r="I769" s="64"/>
      <c r="J769" s="64"/>
    </row>
    <row r="770" spans="1:10" x14ac:dyDescent="0.3">
      <c r="A770" s="64"/>
      <c r="B770" s="64"/>
      <c r="C770" s="64"/>
      <c r="D770" s="64"/>
      <c r="E770" s="64"/>
      <c r="F770" s="64"/>
      <c r="G770" s="64"/>
      <c r="H770" s="64"/>
      <c r="I770" s="64"/>
      <c r="J770" s="64"/>
    </row>
    <row r="771" spans="1:10" x14ac:dyDescent="0.3">
      <c r="A771" s="64"/>
      <c r="B771" s="64"/>
      <c r="C771" s="64"/>
      <c r="D771" s="64"/>
      <c r="E771" s="64"/>
      <c r="F771" s="64"/>
      <c r="G771" s="64"/>
      <c r="H771" s="64"/>
      <c r="I771" s="64"/>
      <c r="J771" s="64"/>
    </row>
    <row r="772" spans="1:10" x14ac:dyDescent="0.3">
      <c r="A772" s="64"/>
      <c r="B772" s="64"/>
      <c r="C772" s="64"/>
      <c r="D772" s="64"/>
      <c r="E772" s="64"/>
      <c r="F772" s="64"/>
      <c r="G772" s="64"/>
      <c r="H772" s="64"/>
      <c r="I772" s="64"/>
      <c r="J772" s="64"/>
    </row>
    <row r="773" spans="1:10" x14ac:dyDescent="0.3">
      <c r="A773" s="64"/>
      <c r="B773" s="64"/>
      <c r="C773" s="64"/>
      <c r="D773" s="64"/>
      <c r="E773" s="64"/>
      <c r="F773" s="64"/>
      <c r="G773" s="64"/>
      <c r="H773" s="64"/>
      <c r="I773" s="64"/>
      <c r="J773" s="64"/>
    </row>
    <row r="774" spans="1:10" x14ac:dyDescent="0.3">
      <c r="A774" s="64"/>
      <c r="B774" s="64"/>
      <c r="C774" s="64"/>
      <c r="D774" s="64"/>
      <c r="E774" s="64"/>
      <c r="F774" s="64"/>
      <c r="G774" s="64"/>
      <c r="H774" s="64"/>
      <c r="I774" s="64"/>
      <c r="J774" s="64"/>
    </row>
    <row r="775" spans="1:10" x14ac:dyDescent="0.3">
      <c r="A775" s="64"/>
      <c r="B775" s="64"/>
      <c r="C775" s="64"/>
      <c r="D775" s="64"/>
      <c r="E775" s="64"/>
      <c r="F775" s="64"/>
      <c r="G775" s="64"/>
      <c r="H775" s="64"/>
      <c r="I775" s="64"/>
      <c r="J775" s="64"/>
    </row>
    <row r="776" spans="1:10" x14ac:dyDescent="0.3">
      <c r="A776" s="64"/>
      <c r="B776" s="64"/>
      <c r="C776" s="64"/>
      <c r="D776" s="64"/>
      <c r="E776" s="64"/>
      <c r="F776" s="64"/>
      <c r="G776" s="64"/>
      <c r="H776" s="64"/>
      <c r="I776" s="64"/>
      <c r="J776" s="64"/>
    </row>
    <row r="777" spans="1:10" x14ac:dyDescent="0.3">
      <c r="A777" s="64"/>
      <c r="B777" s="64"/>
      <c r="C777" s="64"/>
      <c r="D777" s="64"/>
      <c r="E777" s="64"/>
      <c r="F777" s="64"/>
      <c r="G777" s="64"/>
      <c r="H777" s="64"/>
      <c r="I777" s="64"/>
      <c r="J777" s="64"/>
    </row>
    <row r="778" spans="1:10" x14ac:dyDescent="0.3">
      <c r="A778" s="64"/>
      <c r="B778" s="64"/>
      <c r="C778" s="64"/>
      <c r="D778" s="64"/>
      <c r="E778" s="64"/>
      <c r="F778" s="64"/>
      <c r="G778" s="64"/>
      <c r="H778" s="64"/>
      <c r="I778" s="64"/>
      <c r="J778" s="64"/>
    </row>
    <row r="779" spans="1:10" x14ac:dyDescent="0.3">
      <c r="A779" s="64"/>
      <c r="B779" s="64"/>
      <c r="C779" s="64"/>
      <c r="D779" s="64"/>
      <c r="E779" s="64"/>
      <c r="F779" s="64"/>
      <c r="G779" s="64"/>
      <c r="H779" s="64"/>
      <c r="I779" s="64"/>
      <c r="J779" s="64"/>
    </row>
    <row r="780" spans="1:10" x14ac:dyDescent="0.3">
      <c r="A780" s="64"/>
      <c r="B780" s="64"/>
      <c r="C780" s="64"/>
      <c r="D780" s="64"/>
      <c r="E780" s="64"/>
      <c r="F780" s="64"/>
      <c r="G780" s="64"/>
      <c r="H780" s="64"/>
      <c r="I780" s="64"/>
      <c r="J780" s="64"/>
    </row>
    <row r="781" spans="1:10" x14ac:dyDescent="0.3">
      <c r="A781" s="64"/>
      <c r="B781" s="64"/>
      <c r="C781" s="64"/>
      <c r="D781" s="64"/>
      <c r="E781" s="64"/>
      <c r="F781" s="64"/>
      <c r="G781" s="64"/>
      <c r="H781" s="64"/>
      <c r="I781" s="64"/>
      <c r="J781" s="64"/>
    </row>
    <row r="782" spans="1:10" x14ac:dyDescent="0.3">
      <c r="A782" s="64"/>
      <c r="B782" s="64"/>
      <c r="C782" s="64"/>
      <c r="D782" s="64"/>
      <c r="E782" s="64"/>
      <c r="F782" s="64"/>
      <c r="G782" s="64"/>
      <c r="H782" s="64"/>
      <c r="I782" s="64"/>
      <c r="J782" s="64"/>
    </row>
    <row r="783" spans="1:10" x14ac:dyDescent="0.3">
      <c r="A783" s="64"/>
      <c r="B783" s="64"/>
      <c r="C783" s="64"/>
      <c r="D783" s="64"/>
      <c r="E783" s="64"/>
      <c r="F783" s="64"/>
      <c r="G783" s="64"/>
      <c r="H783" s="64"/>
      <c r="I783" s="64"/>
      <c r="J783" s="64"/>
    </row>
    <row r="784" spans="1:10" x14ac:dyDescent="0.3">
      <c r="A784" s="64"/>
      <c r="B784" s="64"/>
      <c r="C784" s="64"/>
      <c r="D784" s="64"/>
      <c r="E784" s="64"/>
      <c r="F784" s="64"/>
      <c r="G784" s="64"/>
      <c r="H784" s="64"/>
      <c r="I784" s="64"/>
      <c r="J784" s="64"/>
    </row>
    <row r="785" spans="1:10" x14ac:dyDescent="0.3">
      <c r="A785" s="64"/>
      <c r="B785" s="64"/>
      <c r="C785" s="64"/>
      <c r="D785" s="64"/>
      <c r="E785" s="64"/>
      <c r="F785" s="64"/>
      <c r="G785" s="64"/>
      <c r="H785" s="64"/>
      <c r="I785" s="64"/>
      <c r="J785" s="64"/>
    </row>
    <row r="786" spans="1:10" x14ac:dyDescent="0.3">
      <c r="A786" s="64"/>
      <c r="B786" s="64"/>
      <c r="C786" s="64"/>
      <c r="D786" s="64"/>
      <c r="E786" s="64"/>
      <c r="F786" s="64"/>
      <c r="G786" s="64"/>
      <c r="H786" s="64"/>
      <c r="I786" s="64"/>
      <c r="J786" s="64"/>
    </row>
    <row r="787" spans="1:10" x14ac:dyDescent="0.3">
      <c r="A787" s="64"/>
      <c r="B787" s="64"/>
      <c r="C787" s="64"/>
      <c r="D787" s="64"/>
      <c r="E787" s="64"/>
      <c r="F787" s="64"/>
      <c r="G787" s="64"/>
      <c r="H787" s="64"/>
      <c r="I787" s="64"/>
      <c r="J787" s="64"/>
    </row>
    <row r="788" spans="1:10" x14ac:dyDescent="0.3">
      <c r="A788" s="64"/>
      <c r="B788" s="64"/>
      <c r="C788" s="64"/>
      <c r="D788" s="64"/>
      <c r="E788" s="64"/>
      <c r="F788" s="64"/>
      <c r="G788" s="64"/>
      <c r="H788" s="64"/>
      <c r="I788" s="64"/>
      <c r="J788" s="64"/>
    </row>
    <row r="789" spans="1:10" x14ac:dyDescent="0.3">
      <c r="A789" s="64"/>
      <c r="B789" s="64"/>
      <c r="C789" s="64"/>
      <c r="D789" s="64"/>
      <c r="E789" s="64"/>
      <c r="F789" s="64"/>
      <c r="G789" s="64"/>
      <c r="H789" s="64"/>
      <c r="I789" s="64"/>
      <c r="J789" s="64"/>
    </row>
    <row r="790" spans="1:10" x14ac:dyDescent="0.3">
      <c r="A790" s="64"/>
      <c r="B790" s="64"/>
      <c r="C790" s="64"/>
      <c r="D790" s="64"/>
      <c r="E790" s="64"/>
      <c r="F790" s="64"/>
      <c r="G790" s="64"/>
      <c r="H790" s="64"/>
      <c r="I790" s="64"/>
      <c r="J790" s="64"/>
    </row>
    <row r="791" spans="1:10" x14ac:dyDescent="0.3">
      <c r="A791" s="64"/>
      <c r="B791" s="64"/>
      <c r="C791" s="64"/>
      <c r="D791" s="64"/>
      <c r="E791" s="64"/>
      <c r="F791" s="64"/>
      <c r="G791" s="64"/>
      <c r="H791" s="64"/>
      <c r="I791" s="64"/>
      <c r="J791" s="64"/>
    </row>
    <row r="792" spans="1:10" x14ac:dyDescent="0.3">
      <c r="A792" s="64"/>
      <c r="B792" s="64"/>
      <c r="C792" s="64"/>
      <c r="D792" s="64"/>
      <c r="E792" s="64"/>
      <c r="F792" s="64"/>
      <c r="G792" s="64"/>
      <c r="H792" s="64"/>
      <c r="I792" s="64"/>
      <c r="J792" s="64"/>
    </row>
    <row r="793" spans="1:10" x14ac:dyDescent="0.3">
      <c r="A793" s="64"/>
      <c r="B793" s="64"/>
      <c r="C793" s="64"/>
      <c r="D793" s="64"/>
      <c r="E793" s="64"/>
      <c r="F793" s="64"/>
      <c r="G793" s="64"/>
      <c r="H793" s="64"/>
      <c r="I793" s="64"/>
      <c r="J793" s="64"/>
    </row>
    <row r="794" spans="1:10" x14ac:dyDescent="0.3">
      <c r="A794" s="64"/>
      <c r="B794" s="64"/>
      <c r="C794" s="64"/>
      <c r="D794" s="64"/>
      <c r="E794" s="64"/>
      <c r="F794" s="64"/>
      <c r="G794" s="64"/>
      <c r="H794" s="64"/>
      <c r="I794" s="64"/>
      <c r="J794" s="64"/>
    </row>
    <row r="795" spans="1:10" x14ac:dyDescent="0.3">
      <c r="A795" s="64"/>
      <c r="B795" s="64"/>
      <c r="C795" s="64"/>
      <c r="D795" s="64"/>
      <c r="E795" s="64"/>
      <c r="F795" s="64"/>
      <c r="G795" s="64"/>
      <c r="H795" s="64"/>
      <c r="I795" s="64"/>
      <c r="J795" s="64"/>
    </row>
    <row r="796" spans="1:10" x14ac:dyDescent="0.3">
      <c r="A796" s="64"/>
      <c r="B796" s="64"/>
      <c r="C796" s="64"/>
      <c r="D796" s="64"/>
      <c r="E796" s="64"/>
      <c r="F796" s="64"/>
      <c r="G796" s="64"/>
      <c r="H796" s="64"/>
      <c r="I796" s="64"/>
      <c r="J796" s="64"/>
    </row>
    <row r="797" spans="1:10" x14ac:dyDescent="0.3">
      <c r="A797" s="64"/>
      <c r="B797" s="64"/>
      <c r="C797" s="64"/>
      <c r="D797" s="64"/>
      <c r="E797" s="64"/>
      <c r="F797" s="64"/>
      <c r="G797" s="64"/>
      <c r="H797" s="64"/>
      <c r="I797" s="64"/>
      <c r="J797" s="64"/>
    </row>
    <row r="798" spans="1:10" x14ac:dyDescent="0.3">
      <c r="A798" s="64"/>
      <c r="B798" s="64"/>
      <c r="C798" s="64"/>
      <c r="D798" s="64"/>
      <c r="E798" s="64"/>
      <c r="F798" s="64"/>
      <c r="G798" s="64"/>
      <c r="H798" s="64"/>
      <c r="I798" s="64"/>
      <c r="J798" s="64"/>
    </row>
    <row r="799" spans="1:10" x14ac:dyDescent="0.3">
      <c r="A799" s="64"/>
      <c r="B799" s="64"/>
      <c r="C799" s="64"/>
      <c r="D799" s="64"/>
      <c r="E799" s="64"/>
      <c r="F799" s="64"/>
      <c r="G799" s="64"/>
      <c r="H799" s="64"/>
      <c r="I799" s="64"/>
      <c r="J799" s="64"/>
    </row>
    <row r="800" spans="1:10" x14ac:dyDescent="0.3">
      <c r="A800" s="64"/>
      <c r="B800" s="64"/>
      <c r="C800" s="64"/>
      <c r="D800" s="64"/>
      <c r="E800" s="64"/>
      <c r="F800" s="64"/>
      <c r="G800" s="64"/>
      <c r="H800" s="64"/>
      <c r="I800" s="64"/>
      <c r="J800" s="64"/>
    </row>
    <row r="801" spans="1:10" x14ac:dyDescent="0.3">
      <c r="A801" s="64"/>
      <c r="B801" s="64"/>
      <c r="C801" s="64"/>
      <c r="D801" s="64"/>
      <c r="E801" s="64"/>
      <c r="F801" s="64"/>
      <c r="G801" s="64"/>
      <c r="H801" s="64"/>
      <c r="I801" s="64"/>
      <c r="J801" s="64"/>
    </row>
    <row r="802" spans="1:10" x14ac:dyDescent="0.3">
      <c r="A802" s="64"/>
      <c r="B802" s="64"/>
      <c r="C802" s="64"/>
      <c r="D802" s="64"/>
      <c r="E802" s="64"/>
      <c r="F802" s="64"/>
      <c r="G802" s="64"/>
      <c r="H802" s="64"/>
      <c r="I802" s="64"/>
      <c r="J802" s="64"/>
    </row>
    <row r="803" spans="1:10" x14ac:dyDescent="0.3">
      <c r="A803" s="64"/>
      <c r="B803" s="64"/>
      <c r="C803" s="64"/>
      <c r="D803" s="64"/>
      <c r="E803" s="64"/>
      <c r="F803" s="64"/>
      <c r="G803" s="64"/>
      <c r="H803" s="64"/>
      <c r="I803" s="64"/>
      <c r="J803" s="64"/>
    </row>
    <row r="804" spans="1:10" x14ac:dyDescent="0.3">
      <c r="A804" s="64"/>
      <c r="B804" s="64"/>
      <c r="C804" s="64"/>
      <c r="D804" s="64"/>
      <c r="E804" s="64"/>
      <c r="F804" s="64"/>
      <c r="G804" s="64"/>
      <c r="H804" s="64"/>
      <c r="I804" s="64"/>
      <c r="J804" s="64"/>
    </row>
    <row r="805" spans="1:10" x14ac:dyDescent="0.3">
      <c r="A805" s="64"/>
      <c r="B805" s="64"/>
      <c r="C805" s="64"/>
      <c r="D805" s="64"/>
      <c r="E805" s="64"/>
      <c r="F805" s="64"/>
      <c r="G805" s="64"/>
      <c r="H805" s="64"/>
      <c r="I805" s="64"/>
      <c r="J805" s="64"/>
    </row>
    <row r="806" spans="1:10" x14ac:dyDescent="0.3">
      <c r="A806" s="64"/>
      <c r="B806" s="64"/>
      <c r="C806" s="64"/>
      <c r="D806" s="64"/>
      <c r="E806" s="64"/>
      <c r="F806" s="64"/>
      <c r="G806" s="64"/>
      <c r="H806" s="64"/>
      <c r="I806" s="64"/>
      <c r="J806" s="64"/>
    </row>
    <row r="807" spans="1:10" x14ac:dyDescent="0.3">
      <c r="A807" s="64"/>
      <c r="B807" s="64"/>
      <c r="C807" s="64"/>
      <c r="D807" s="64"/>
      <c r="E807" s="64"/>
      <c r="F807" s="64"/>
      <c r="G807" s="64"/>
      <c r="H807" s="64"/>
      <c r="I807" s="64"/>
      <c r="J807" s="64"/>
    </row>
    <row r="808" spans="1:10" x14ac:dyDescent="0.3">
      <c r="A808" s="64"/>
      <c r="B808" s="64"/>
      <c r="C808" s="64"/>
      <c r="D808" s="64"/>
      <c r="E808" s="64"/>
      <c r="F808" s="64"/>
      <c r="G808" s="64"/>
      <c r="H808" s="64"/>
      <c r="I808" s="64"/>
      <c r="J808" s="64"/>
    </row>
    <row r="809" spans="1:10" x14ac:dyDescent="0.3">
      <c r="A809" s="64"/>
      <c r="B809" s="64"/>
      <c r="C809" s="64"/>
      <c r="D809" s="64"/>
      <c r="E809" s="64"/>
      <c r="F809" s="64"/>
      <c r="G809" s="64"/>
      <c r="H809" s="64"/>
      <c r="I809" s="64"/>
      <c r="J809" s="64"/>
    </row>
    <row r="810" spans="1:10" x14ac:dyDescent="0.3">
      <c r="A810" s="64"/>
      <c r="B810" s="64"/>
      <c r="C810" s="64"/>
      <c r="D810" s="64"/>
      <c r="E810" s="64"/>
      <c r="F810" s="64"/>
      <c r="G810" s="64"/>
      <c r="H810" s="64"/>
      <c r="I810" s="64"/>
      <c r="J810" s="64"/>
    </row>
    <row r="811" spans="1:10" x14ac:dyDescent="0.3">
      <c r="A811" s="64"/>
      <c r="B811" s="64"/>
      <c r="C811" s="64"/>
      <c r="D811" s="64"/>
      <c r="E811" s="64"/>
      <c r="F811" s="64"/>
      <c r="G811" s="64"/>
      <c r="H811" s="64"/>
      <c r="I811" s="64"/>
      <c r="J811" s="64"/>
    </row>
    <row r="812" spans="1:10" x14ac:dyDescent="0.3">
      <c r="A812" s="64"/>
      <c r="B812" s="64"/>
      <c r="C812" s="64"/>
      <c r="D812" s="64"/>
      <c r="E812" s="64"/>
      <c r="F812" s="64"/>
      <c r="G812" s="64"/>
      <c r="H812" s="64"/>
      <c r="I812" s="64"/>
      <c r="J812" s="64"/>
    </row>
    <row r="813" spans="1:10" x14ac:dyDescent="0.3">
      <c r="A813" s="64"/>
      <c r="B813" s="64"/>
      <c r="C813" s="64"/>
      <c r="D813" s="64"/>
      <c r="E813" s="64"/>
      <c r="F813" s="64"/>
      <c r="G813" s="64"/>
      <c r="H813" s="64"/>
      <c r="I813" s="64"/>
      <c r="J813" s="64"/>
    </row>
    <row r="814" spans="1:10" x14ac:dyDescent="0.3">
      <c r="A814" s="64"/>
      <c r="B814" s="64"/>
      <c r="C814" s="64"/>
      <c r="D814" s="64"/>
      <c r="E814" s="64"/>
      <c r="F814" s="64"/>
      <c r="G814" s="64"/>
      <c r="H814" s="64"/>
      <c r="I814" s="64"/>
      <c r="J814" s="64"/>
    </row>
    <row r="815" spans="1:10" x14ac:dyDescent="0.3">
      <c r="A815" s="64"/>
      <c r="B815" s="64"/>
      <c r="C815" s="64"/>
      <c r="D815" s="64"/>
      <c r="E815" s="64"/>
      <c r="F815" s="64"/>
      <c r="G815" s="64"/>
      <c r="H815" s="64"/>
      <c r="I815" s="64"/>
      <c r="J815" s="64"/>
    </row>
    <row r="816" spans="1:10" x14ac:dyDescent="0.3">
      <c r="A816" s="64"/>
      <c r="B816" s="64"/>
      <c r="C816" s="64"/>
      <c r="D816" s="64"/>
      <c r="E816" s="64"/>
      <c r="F816" s="64"/>
      <c r="G816" s="64"/>
      <c r="H816" s="64"/>
      <c r="I816" s="64"/>
      <c r="J816" s="64"/>
    </row>
    <row r="817" spans="1:10" x14ac:dyDescent="0.3">
      <c r="A817" s="64"/>
      <c r="B817" s="64"/>
      <c r="C817" s="64"/>
      <c r="D817" s="64"/>
      <c r="E817" s="64"/>
      <c r="F817" s="64"/>
      <c r="G817" s="64"/>
      <c r="H817" s="64"/>
      <c r="I817" s="64"/>
      <c r="J817" s="64"/>
    </row>
    <row r="818" spans="1:10" x14ac:dyDescent="0.3">
      <c r="A818" s="64"/>
      <c r="B818" s="64"/>
      <c r="C818" s="64"/>
      <c r="D818" s="64"/>
      <c r="E818" s="64"/>
      <c r="F818" s="64"/>
      <c r="G818" s="64"/>
      <c r="H818" s="64"/>
      <c r="I818" s="64"/>
      <c r="J818" s="64"/>
    </row>
    <row r="819" spans="1:10" x14ac:dyDescent="0.3">
      <c r="A819" s="64"/>
      <c r="B819" s="64"/>
      <c r="C819" s="64"/>
      <c r="D819" s="64"/>
      <c r="E819" s="64"/>
      <c r="F819" s="64"/>
      <c r="G819" s="64"/>
      <c r="H819" s="64"/>
      <c r="I819" s="64"/>
      <c r="J819" s="64"/>
    </row>
    <row r="820" spans="1:10" x14ac:dyDescent="0.3">
      <c r="A820" s="64"/>
      <c r="B820" s="64"/>
      <c r="C820" s="64"/>
      <c r="D820" s="64"/>
      <c r="E820" s="64"/>
      <c r="F820" s="64"/>
      <c r="G820" s="64"/>
      <c r="H820" s="64"/>
      <c r="I820" s="64"/>
      <c r="J820" s="64"/>
    </row>
    <row r="821" spans="1:10" x14ac:dyDescent="0.3">
      <c r="A821" s="64"/>
      <c r="B821" s="64"/>
      <c r="C821" s="64"/>
      <c r="D821" s="64"/>
      <c r="E821" s="64"/>
      <c r="F821" s="64"/>
      <c r="G821" s="64"/>
      <c r="H821" s="64"/>
      <c r="I821" s="64"/>
      <c r="J821" s="64"/>
    </row>
    <row r="822" spans="1:10" x14ac:dyDescent="0.3">
      <c r="A822" s="64"/>
      <c r="B822" s="64"/>
      <c r="C822" s="64"/>
      <c r="D822" s="64"/>
      <c r="E822" s="64"/>
      <c r="F822" s="64"/>
      <c r="G822" s="64"/>
      <c r="H822" s="64"/>
      <c r="I822" s="64"/>
      <c r="J822" s="64"/>
    </row>
    <row r="823" spans="1:10" x14ac:dyDescent="0.3">
      <c r="A823" s="64"/>
      <c r="B823" s="64"/>
      <c r="C823" s="64"/>
      <c r="D823" s="64"/>
      <c r="E823" s="64"/>
      <c r="F823" s="64"/>
      <c r="G823" s="64"/>
      <c r="H823" s="64"/>
      <c r="I823" s="64"/>
      <c r="J823" s="64"/>
    </row>
    <row r="824" spans="1:10" x14ac:dyDescent="0.3">
      <c r="A824" s="64"/>
      <c r="B824" s="64"/>
      <c r="C824" s="64"/>
      <c r="D824" s="64"/>
      <c r="E824" s="64"/>
      <c r="F824" s="64"/>
      <c r="G824" s="64"/>
      <c r="H824" s="64"/>
      <c r="I824" s="64"/>
      <c r="J824" s="64"/>
    </row>
    <row r="825" spans="1:10" x14ac:dyDescent="0.3">
      <c r="A825" s="64"/>
      <c r="B825" s="64"/>
      <c r="C825" s="64"/>
      <c r="D825" s="64"/>
      <c r="E825" s="64"/>
      <c r="F825" s="64"/>
      <c r="G825" s="64"/>
      <c r="H825" s="64"/>
      <c r="I825" s="64"/>
      <c r="J825" s="64"/>
    </row>
    <row r="826" spans="1:10" x14ac:dyDescent="0.3">
      <c r="A826" s="64"/>
      <c r="B826" s="64"/>
      <c r="C826" s="64"/>
      <c r="D826" s="64"/>
      <c r="E826" s="64"/>
      <c r="F826" s="64"/>
      <c r="G826" s="64"/>
      <c r="H826" s="64"/>
      <c r="I826" s="64"/>
      <c r="J826" s="64"/>
    </row>
    <row r="827" spans="1:10" x14ac:dyDescent="0.3">
      <c r="A827" s="64"/>
      <c r="B827" s="64"/>
      <c r="C827" s="64"/>
      <c r="D827" s="64"/>
      <c r="E827" s="64"/>
      <c r="F827" s="64"/>
      <c r="G827" s="64"/>
      <c r="H827" s="64"/>
      <c r="I827" s="64"/>
      <c r="J827" s="64"/>
    </row>
    <row r="828" spans="1:10" x14ac:dyDescent="0.3">
      <c r="A828" s="64"/>
      <c r="B828" s="64"/>
      <c r="C828" s="64"/>
      <c r="D828" s="64"/>
      <c r="E828" s="64"/>
      <c r="F828" s="64"/>
      <c r="G828" s="64"/>
      <c r="H828" s="64"/>
      <c r="I828" s="64"/>
      <c r="J828" s="64"/>
    </row>
    <row r="829" spans="1:10" x14ac:dyDescent="0.3">
      <c r="A829" s="64"/>
      <c r="B829" s="64"/>
      <c r="C829" s="64"/>
      <c r="D829" s="64"/>
      <c r="E829" s="64"/>
      <c r="F829" s="64"/>
      <c r="G829" s="64"/>
      <c r="H829" s="64"/>
      <c r="I829" s="64"/>
      <c r="J829" s="64"/>
    </row>
    <row r="830" spans="1:10" x14ac:dyDescent="0.3">
      <c r="A830" s="64"/>
      <c r="B830" s="64"/>
      <c r="C830" s="64"/>
      <c r="D830" s="64"/>
      <c r="E830" s="64"/>
      <c r="F830" s="64"/>
      <c r="G830" s="64"/>
      <c r="H830" s="64"/>
      <c r="I830" s="64"/>
      <c r="J830" s="64"/>
    </row>
    <row r="831" spans="1:10" x14ac:dyDescent="0.3">
      <c r="A831" s="64"/>
      <c r="B831" s="64"/>
      <c r="C831" s="64"/>
      <c r="D831" s="64"/>
      <c r="E831" s="64"/>
      <c r="F831" s="64"/>
      <c r="G831" s="64"/>
      <c r="H831" s="64"/>
      <c r="I831" s="64"/>
      <c r="J831" s="64"/>
    </row>
    <row r="832" spans="1:10" x14ac:dyDescent="0.3">
      <c r="A832" s="64"/>
      <c r="B832" s="64"/>
      <c r="C832" s="64"/>
      <c r="D832" s="64"/>
      <c r="E832" s="64"/>
      <c r="F832" s="64"/>
      <c r="G832" s="64"/>
      <c r="H832" s="64"/>
      <c r="I832" s="64"/>
      <c r="J832" s="64"/>
    </row>
    <row r="833" spans="1:10" x14ac:dyDescent="0.3">
      <c r="A833" s="64"/>
      <c r="B833" s="64"/>
      <c r="C833" s="64"/>
      <c r="D833" s="64"/>
      <c r="E833" s="64"/>
      <c r="F833" s="64"/>
      <c r="G833" s="64"/>
      <c r="H833" s="64"/>
      <c r="I833" s="64"/>
      <c r="J833" s="64"/>
    </row>
    <row r="834" spans="1:10" x14ac:dyDescent="0.3">
      <c r="A834" s="64"/>
      <c r="B834" s="64"/>
      <c r="C834" s="64"/>
      <c r="D834" s="64"/>
      <c r="E834" s="64"/>
      <c r="F834" s="64"/>
      <c r="G834" s="64"/>
      <c r="H834" s="64"/>
      <c r="I834" s="64"/>
      <c r="J834" s="64"/>
    </row>
    <row r="835" spans="1:10" x14ac:dyDescent="0.3">
      <c r="A835" s="64"/>
      <c r="B835" s="64"/>
      <c r="C835" s="64"/>
      <c r="D835" s="64"/>
      <c r="E835" s="64"/>
      <c r="F835" s="64"/>
      <c r="G835" s="64"/>
      <c r="H835" s="64"/>
      <c r="I835" s="64"/>
      <c r="J835" s="64"/>
    </row>
    <row r="836" spans="1:10" x14ac:dyDescent="0.3">
      <c r="A836" s="64"/>
      <c r="B836" s="64"/>
      <c r="C836" s="64"/>
      <c r="D836" s="64"/>
      <c r="E836" s="64"/>
      <c r="F836" s="64"/>
      <c r="G836" s="64"/>
      <c r="H836" s="64"/>
      <c r="I836" s="64"/>
      <c r="J836" s="64"/>
    </row>
    <row r="837" spans="1:10" x14ac:dyDescent="0.3">
      <c r="A837" s="64"/>
      <c r="B837" s="64"/>
      <c r="C837" s="64"/>
      <c r="D837" s="64"/>
      <c r="E837" s="64"/>
      <c r="F837" s="64"/>
      <c r="G837" s="64"/>
      <c r="H837" s="64"/>
      <c r="I837" s="64"/>
      <c r="J837" s="64"/>
    </row>
    <row r="838" spans="1:10" x14ac:dyDescent="0.3">
      <c r="A838" s="64"/>
      <c r="B838" s="64"/>
      <c r="C838" s="64"/>
      <c r="D838" s="64"/>
      <c r="E838" s="64"/>
      <c r="F838" s="64"/>
      <c r="G838" s="64"/>
      <c r="H838" s="64"/>
      <c r="I838" s="64"/>
      <c r="J838" s="64"/>
    </row>
    <row r="839" spans="1:10" x14ac:dyDescent="0.3">
      <c r="A839" s="64"/>
      <c r="B839" s="64"/>
      <c r="C839" s="64"/>
      <c r="D839" s="64"/>
      <c r="E839" s="64"/>
      <c r="F839" s="64"/>
      <c r="G839" s="64"/>
      <c r="H839" s="64"/>
      <c r="I839" s="64"/>
      <c r="J839" s="64"/>
    </row>
    <row r="840" spans="1:10" x14ac:dyDescent="0.3">
      <c r="A840" s="64"/>
      <c r="B840" s="64"/>
      <c r="C840" s="64"/>
      <c r="D840" s="64"/>
      <c r="E840" s="64"/>
      <c r="F840" s="64"/>
      <c r="G840" s="64"/>
      <c r="H840" s="64"/>
      <c r="I840" s="64"/>
      <c r="J840" s="64"/>
    </row>
    <row r="841" spans="1:10" x14ac:dyDescent="0.3">
      <c r="A841" s="64"/>
      <c r="B841" s="64"/>
      <c r="C841" s="64"/>
      <c r="D841" s="64"/>
      <c r="E841" s="64"/>
      <c r="F841" s="64"/>
      <c r="G841" s="64"/>
      <c r="H841" s="64"/>
      <c r="I841" s="64"/>
      <c r="J841" s="64"/>
    </row>
    <row r="842" spans="1:10" x14ac:dyDescent="0.3">
      <c r="A842" s="64"/>
      <c r="B842" s="64"/>
      <c r="C842" s="64"/>
      <c r="D842" s="64"/>
      <c r="E842" s="64"/>
      <c r="F842" s="64"/>
      <c r="G842" s="64"/>
      <c r="H842" s="64"/>
      <c r="I842" s="64"/>
      <c r="J842" s="64"/>
    </row>
    <row r="843" spans="1:10" x14ac:dyDescent="0.3">
      <c r="A843" s="64"/>
      <c r="B843" s="64"/>
      <c r="C843" s="64"/>
      <c r="D843" s="64"/>
      <c r="E843" s="64"/>
      <c r="F843" s="64"/>
      <c r="G843" s="64"/>
      <c r="H843" s="64"/>
      <c r="I843" s="64"/>
      <c r="J843" s="64"/>
    </row>
    <row r="844" spans="1:10" x14ac:dyDescent="0.3">
      <c r="A844" s="64"/>
      <c r="B844" s="64"/>
      <c r="C844" s="64"/>
      <c r="D844" s="64"/>
      <c r="E844" s="64"/>
      <c r="F844" s="64"/>
      <c r="G844" s="64"/>
      <c r="H844" s="64"/>
      <c r="I844" s="64"/>
      <c r="J844" s="64"/>
    </row>
    <row r="845" spans="1:10" x14ac:dyDescent="0.3">
      <c r="A845" s="64"/>
      <c r="B845" s="64"/>
      <c r="C845" s="64"/>
      <c r="D845" s="64"/>
      <c r="E845" s="64"/>
      <c r="F845" s="64"/>
      <c r="G845" s="64"/>
      <c r="H845" s="64"/>
      <c r="I845" s="64"/>
      <c r="J845" s="64"/>
    </row>
    <row r="846" spans="1:10" x14ac:dyDescent="0.3">
      <c r="A846" s="64"/>
      <c r="B846" s="64"/>
      <c r="C846" s="64"/>
      <c r="D846" s="64"/>
      <c r="E846" s="64"/>
      <c r="F846" s="64"/>
      <c r="G846" s="64"/>
      <c r="H846" s="64"/>
      <c r="I846" s="64"/>
      <c r="J846" s="64"/>
    </row>
    <row r="847" spans="1:10" x14ac:dyDescent="0.3">
      <c r="A847" s="64"/>
      <c r="B847" s="64"/>
      <c r="C847" s="64"/>
      <c r="D847" s="64"/>
      <c r="E847" s="64"/>
      <c r="F847" s="64"/>
      <c r="G847" s="64"/>
      <c r="H847" s="64"/>
      <c r="I847" s="64"/>
      <c r="J847" s="64"/>
    </row>
    <row r="848" spans="1:10" x14ac:dyDescent="0.3">
      <c r="A848" s="64"/>
      <c r="B848" s="64"/>
      <c r="C848" s="64"/>
      <c r="D848" s="64"/>
      <c r="E848" s="64"/>
      <c r="F848" s="64"/>
      <c r="G848" s="64"/>
      <c r="H848" s="64"/>
      <c r="I848" s="64"/>
      <c r="J848" s="64"/>
    </row>
    <row r="849" spans="1:10" x14ac:dyDescent="0.3">
      <c r="A849" s="64"/>
      <c r="B849" s="64"/>
      <c r="C849" s="64"/>
      <c r="D849" s="64"/>
      <c r="E849" s="64"/>
      <c r="F849" s="64"/>
      <c r="G849" s="64"/>
      <c r="H849" s="64"/>
      <c r="I849" s="64"/>
      <c r="J849" s="64"/>
    </row>
    <row r="850" spans="1:10" x14ac:dyDescent="0.3">
      <c r="A850" s="64"/>
      <c r="B850" s="64"/>
      <c r="C850" s="64"/>
      <c r="D850" s="64"/>
      <c r="E850" s="64"/>
      <c r="F850" s="64"/>
      <c r="G850" s="64"/>
      <c r="H850" s="64"/>
      <c r="I850" s="64"/>
      <c r="J850" s="64"/>
    </row>
    <row r="851" spans="1:10" x14ac:dyDescent="0.3">
      <c r="A851" s="64"/>
      <c r="B851" s="64"/>
      <c r="C851" s="64"/>
      <c r="D851" s="64"/>
      <c r="E851" s="64"/>
      <c r="F851" s="64"/>
      <c r="G851" s="64"/>
      <c r="H851" s="64"/>
      <c r="I851" s="64"/>
      <c r="J851" s="64"/>
    </row>
    <row r="852" spans="1:10" x14ac:dyDescent="0.3">
      <c r="A852" s="64"/>
      <c r="B852" s="64"/>
      <c r="C852" s="64"/>
      <c r="D852" s="64"/>
      <c r="E852" s="64"/>
      <c r="F852" s="64"/>
      <c r="G852" s="64"/>
      <c r="H852" s="64"/>
      <c r="I852" s="64"/>
      <c r="J852" s="64"/>
    </row>
    <row r="853" spans="1:10" x14ac:dyDescent="0.3">
      <c r="A853" s="64"/>
      <c r="B853" s="64"/>
      <c r="C853" s="64"/>
      <c r="D853" s="64"/>
      <c r="E853" s="64"/>
      <c r="F853" s="64"/>
      <c r="G853" s="64"/>
      <c r="H853" s="64"/>
      <c r="I853" s="64"/>
      <c r="J853" s="64"/>
    </row>
    <row r="854" spans="1:10" x14ac:dyDescent="0.3">
      <c r="A854" s="64"/>
      <c r="B854" s="64"/>
      <c r="C854" s="64"/>
      <c r="D854" s="64"/>
      <c r="E854" s="64"/>
      <c r="F854" s="64"/>
      <c r="G854" s="64"/>
      <c r="H854" s="64"/>
      <c r="I854" s="64"/>
      <c r="J854" s="64"/>
    </row>
    <row r="855" spans="1:10" x14ac:dyDescent="0.3">
      <c r="A855" s="64"/>
      <c r="B855" s="64"/>
      <c r="C855" s="64"/>
      <c r="D855" s="64"/>
      <c r="E855" s="64"/>
      <c r="F855" s="64"/>
      <c r="G855" s="64"/>
      <c r="H855" s="64"/>
      <c r="I855" s="64"/>
      <c r="J855" s="64"/>
    </row>
    <row r="856" spans="1:10" x14ac:dyDescent="0.3">
      <c r="A856" s="64"/>
      <c r="B856" s="64"/>
      <c r="C856" s="64"/>
      <c r="D856" s="64"/>
      <c r="E856" s="64"/>
      <c r="F856" s="64"/>
      <c r="G856" s="64"/>
      <c r="H856" s="64"/>
      <c r="I856" s="64"/>
      <c r="J856" s="64"/>
    </row>
    <row r="857" spans="1:10" x14ac:dyDescent="0.3">
      <c r="A857" s="64"/>
      <c r="B857" s="64"/>
      <c r="C857" s="64"/>
      <c r="D857" s="64"/>
      <c r="E857" s="64"/>
      <c r="F857" s="64"/>
      <c r="G857" s="64"/>
      <c r="H857" s="64"/>
      <c r="I857" s="64"/>
      <c r="J857" s="64"/>
    </row>
    <row r="858" spans="1:10" x14ac:dyDescent="0.3">
      <c r="A858" s="64"/>
      <c r="B858" s="64"/>
      <c r="C858" s="64"/>
      <c r="D858" s="64"/>
      <c r="E858" s="64"/>
      <c r="F858" s="64"/>
      <c r="G858" s="64"/>
      <c r="H858" s="64"/>
      <c r="I858" s="64"/>
      <c r="J858" s="64"/>
    </row>
    <row r="859" spans="1:10" x14ac:dyDescent="0.3">
      <c r="A859" s="64"/>
      <c r="B859" s="64"/>
      <c r="C859" s="64"/>
      <c r="D859" s="64"/>
      <c r="E859" s="64"/>
      <c r="F859" s="64"/>
      <c r="G859" s="64"/>
      <c r="H859" s="64"/>
      <c r="I859" s="64"/>
      <c r="J859" s="64"/>
    </row>
    <row r="860" spans="1:10" x14ac:dyDescent="0.3">
      <c r="A860" s="64"/>
      <c r="B860" s="64"/>
      <c r="C860" s="64"/>
      <c r="D860" s="64"/>
      <c r="E860" s="64"/>
      <c r="F860" s="64"/>
      <c r="G860" s="64"/>
      <c r="H860" s="64"/>
      <c r="I860" s="64"/>
      <c r="J860" s="64"/>
    </row>
    <row r="861" spans="1:10" x14ac:dyDescent="0.3">
      <c r="A861" s="64"/>
      <c r="B861" s="64"/>
      <c r="C861" s="64"/>
      <c r="D861" s="64"/>
      <c r="E861" s="64"/>
      <c r="F861" s="64"/>
      <c r="G861" s="64"/>
      <c r="H861" s="64"/>
      <c r="I861" s="64"/>
      <c r="J861" s="64"/>
    </row>
    <row r="862" spans="1:10" x14ac:dyDescent="0.3">
      <c r="A862" s="64"/>
      <c r="B862" s="64"/>
      <c r="C862" s="64"/>
      <c r="D862" s="64"/>
      <c r="E862" s="64"/>
      <c r="F862" s="64"/>
      <c r="G862" s="64"/>
      <c r="H862" s="64"/>
      <c r="I862" s="64"/>
      <c r="J862" s="64"/>
    </row>
    <row r="863" spans="1:10" x14ac:dyDescent="0.3">
      <c r="A863" s="64"/>
      <c r="B863" s="64"/>
      <c r="C863" s="64"/>
      <c r="D863" s="64"/>
      <c r="E863" s="64"/>
      <c r="F863" s="64"/>
      <c r="G863" s="64"/>
      <c r="H863" s="64"/>
      <c r="I863" s="64"/>
      <c r="J863" s="64"/>
    </row>
    <row r="864" spans="1:10" x14ac:dyDescent="0.3">
      <c r="A864" s="64"/>
      <c r="B864" s="64"/>
      <c r="C864" s="64"/>
      <c r="D864" s="64"/>
      <c r="E864" s="64"/>
      <c r="F864" s="64"/>
      <c r="G864" s="64"/>
      <c r="H864" s="64"/>
      <c r="I864" s="64"/>
      <c r="J864" s="64"/>
    </row>
    <row r="865" spans="1:10" x14ac:dyDescent="0.3">
      <c r="A865" s="64"/>
      <c r="B865" s="64"/>
      <c r="C865" s="64"/>
      <c r="D865" s="64"/>
      <c r="E865" s="64"/>
      <c r="F865" s="64"/>
      <c r="G865" s="64"/>
      <c r="H865" s="64"/>
      <c r="I865" s="64"/>
      <c r="J865" s="64"/>
    </row>
    <row r="866" spans="1:10" x14ac:dyDescent="0.3">
      <c r="A866" s="64"/>
      <c r="B866" s="64"/>
      <c r="C866" s="64"/>
      <c r="D866" s="64"/>
      <c r="E866" s="64"/>
      <c r="F866" s="64"/>
      <c r="G866" s="64"/>
      <c r="H866" s="64"/>
      <c r="I866" s="64"/>
      <c r="J866" s="64"/>
    </row>
    <row r="867" spans="1:10" x14ac:dyDescent="0.3">
      <c r="A867" s="64"/>
      <c r="B867" s="64"/>
      <c r="C867" s="64"/>
      <c r="D867" s="64"/>
      <c r="E867" s="64"/>
      <c r="F867" s="64"/>
      <c r="G867" s="64"/>
      <c r="H867" s="64"/>
      <c r="I867" s="64"/>
      <c r="J867" s="64"/>
    </row>
    <row r="868" spans="1:10" x14ac:dyDescent="0.3">
      <c r="A868" s="64"/>
      <c r="B868" s="64"/>
      <c r="C868" s="64"/>
      <c r="D868" s="64"/>
      <c r="E868" s="64"/>
      <c r="F868" s="64"/>
      <c r="G868" s="64"/>
      <c r="H868" s="64"/>
      <c r="I868" s="64"/>
      <c r="J868" s="64"/>
    </row>
    <row r="869" spans="1:10" x14ac:dyDescent="0.3">
      <c r="A869" s="64"/>
      <c r="B869" s="64"/>
      <c r="C869" s="64"/>
      <c r="D869" s="64"/>
      <c r="E869" s="64"/>
      <c r="F869" s="64"/>
      <c r="G869" s="64"/>
      <c r="H869" s="64"/>
      <c r="I869" s="64"/>
      <c r="J869" s="64"/>
    </row>
    <row r="870" spans="1:10" x14ac:dyDescent="0.3">
      <c r="A870" s="64"/>
      <c r="B870" s="64"/>
      <c r="C870" s="64"/>
      <c r="D870" s="64"/>
      <c r="E870" s="64"/>
      <c r="F870" s="64"/>
      <c r="G870" s="64"/>
      <c r="H870" s="64"/>
      <c r="I870" s="64"/>
      <c r="J870" s="64"/>
    </row>
    <row r="871" spans="1:10" x14ac:dyDescent="0.3">
      <c r="A871" s="64"/>
      <c r="B871" s="64"/>
      <c r="C871" s="64"/>
      <c r="D871" s="64"/>
      <c r="E871" s="64"/>
      <c r="F871" s="64"/>
      <c r="G871" s="64"/>
      <c r="H871" s="64"/>
      <c r="I871" s="64"/>
      <c r="J871" s="64"/>
    </row>
    <row r="872" spans="1:10" x14ac:dyDescent="0.3">
      <c r="A872" s="64"/>
      <c r="B872" s="64"/>
      <c r="C872" s="64"/>
      <c r="D872" s="64"/>
      <c r="E872" s="64"/>
      <c r="F872" s="64"/>
      <c r="G872" s="64"/>
      <c r="H872" s="64"/>
      <c r="I872" s="64"/>
      <c r="J872" s="64"/>
    </row>
    <row r="873" spans="1:10" x14ac:dyDescent="0.3">
      <c r="A873" s="64"/>
      <c r="B873" s="64"/>
      <c r="C873" s="64"/>
      <c r="D873" s="64"/>
      <c r="E873" s="64"/>
      <c r="F873" s="64"/>
      <c r="G873" s="64"/>
      <c r="H873" s="64"/>
      <c r="I873" s="64"/>
      <c r="J873" s="64"/>
    </row>
    <row r="874" spans="1:10" x14ac:dyDescent="0.3">
      <c r="A874" s="64"/>
      <c r="B874" s="64"/>
      <c r="C874" s="64"/>
      <c r="D874" s="64"/>
      <c r="E874" s="64"/>
      <c r="F874" s="64"/>
      <c r="G874" s="64"/>
      <c r="H874" s="64"/>
      <c r="I874" s="64"/>
      <c r="J874" s="64"/>
    </row>
    <row r="875" spans="1:10" x14ac:dyDescent="0.3">
      <c r="A875" s="64"/>
      <c r="B875" s="64"/>
      <c r="C875" s="64"/>
      <c r="D875" s="64"/>
      <c r="E875" s="64"/>
      <c r="F875" s="64"/>
      <c r="G875" s="64"/>
      <c r="H875" s="64"/>
      <c r="I875" s="64"/>
      <c r="J875" s="64"/>
    </row>
    <row r="876" spans="1:10" x14ac:dyDescent="0.3">
      <c r="A876" s="64"/>
      <c r="B876" s="64"/>
      <c r="C876" s="64"/>
      <c r="D876" s="64"/>
      <c r="E876" s="64"/>
      <c r="F876" s="64"/>
      <c r="G876" s="64"/>
      <c r="H876" s="64"/>
      <c r="I876" s="64"/>
      <c r="J876" s="64"/>
    </row>
    <row r="877" spans="1:10" x14ac:dyDescent="0.3">
      <c r="A877" s="64"/>
      <c r="B877" s="64"/>
      <c r="C877" s="64"/>
      <c r="D877" s="64"/>
      <c r="E877" s="64"/>
      <c r="F877" s="64"/>
      <c r="G877" s="64"/>
      <c r="H877" s="64"/>
      <c r="I877" s="64"/>
      <c r="J877" s="64"/>
    </row>
    <row r="878" spans="1:10" x14ac:dyDescent="0.3">
      <c r="A878" s="64"/>
      <c r="B878" s="64"/>
      <c r="C878" s="64"/>
      <c r="D878" s="64"/>
      <c r="E878" s="64"/>
      <c r="F878" s="64"/>
      <c r="G878" s="64"/>
      <c r="H878" s="64"/>
      <c r="I878" s="64"/>
      <c r="J878" s="64"/>
    </row>
    <row r="879" spans="1:10" x14ac:dyDescent="0.3">
      <c r="A879" s="64"/>
      <c r="B879" s="64"/>
      <c r="C879" s="64"/>
      <c r="D879" s="64"/>
      <c r="E879" s="64"/>
      <c r="F879" s="64"/>
      <c r="G879" s="64"/>
      <c r="H879" s="64"/>
      <c r="I879" s="64"/>
      <c r="J879" s="64"/>
    </row>
    <row r="880" spans="1:10" x14ac:dyDescent="0.3">
      <c r="A880" s="64"/>
      <c r="B880" s="64"/>
      <c r="C880" s="64"/>
      <c r="D880" s="64"/>
      <c r="E880" s="64"/>
      <c r="F880" s="64"/>
      <c r="G880" s="64"/>
      <c r="H880" s="64"/>
      <c r="I880" s="64"/>
      <c r="J880" s="64"/>
    </row>
    <row r="881" spans="1:10" x14ac:dyDescent="0.3">
      <c r="A881" s="64"/>
      <c r="B881" s="64"/>
      <c r="C881" s="64"/>
      <c r="D881" s="64"/>
      <c r="E881" s="64"/>
      <c r="F881" s="64"/>
      <c r="G881" s="64"/>
      <c r="H881" s="64"/>
      <c r="I881" s="64"/>
      <c r="J881" s="64"/>
    </row>
    <row r="882" spans="1:10" x14ac:dyDescent="0.3">
      <c r="A882" s="64"/>
      <c r="B882" s="64"/>
      <c r="C882" s="64"/>
      <c r="D882" s="64"/>
      <c r="E882" s="64"/>
      <c r="F882" s="64"/>
      <c r="G882" s="64"/>
      <c r="H882" s="64"/>
      <c r="I882" s="64"/>
      <c r="J882" s="64"/>
    </row>
    <row r="883" spans="1:10" x14ac:dyDescent="0.3">
      <c r="A883" s="64"/>
      <c r="B883" s="64"/>
      <c r="C883" s="64"/>
      <c r="D883" s="64"/>
      <c r="E883" s="64"/>
      <c r="F883" s="64"/>
      <c r="G883" s="64"/>
      <c r="H883" s="64"/>
      <c r="I883" s="64"/>
      <c r="J883" s="64"/>
    </row>
    <row r="884" spans="1:10" x14ac:dyDescent="0.3">
      <c r="A884" s="64"/>
      <c r="B884" s="64"/>
      <c r="C884" s="64"/>
      <c r="D884" s="64"/>
      <c r="E884" s="64"/>
      <c r="F884" s="64"/>
      <c r="G884" s="64"/>
      <c r="H884" s="64"/>
      <c r="I884" s="64"/>
      <c r="J884" s="64"/>
    </row>
    <row r="885" spans="1:10" x14ac:dyDescent="0.3">
      <c r="A885" s="64"/>
      <c r="B885" s="64"/>
      <c r="C885" s="64"/>
      <c r="D885" s="64"/>
      <c r="E885" s="64"/>
      <c r="F885" s="64"/>
      <c r="G885" s="64"/>
      <c r="H885" s="64"/>
      <c r="I885" s="64"/>
      <c r="J885" s="64"/>
    </row>
    <row r="886" spans="1:10" x14ac:dyDescent="0.3">
      <c r="A886" s="64"/>
      <c r="B886" s="64"/>
      <c r="C886" s="64"/>
      <c r="D886" s="64"/>
      <c r="E886" s="64"/>
      <c r="F886" s="64"/>
      <c r="G886" s="64"/>
      <c r="H886" s="64"/>
      <c r="I886" s="64"/>
      <c r="J886" s="64"/>
    </row>
    <row r="887" spans="1:10" x14ac:dyDescent="0.3">
      <c r="A887" s="64"/>
      <c r="B887" s="64"/>
      <c r="C887" s="64"/>
      <c r="D887" s="64"/>
      <c r="E887" s="64"/>
      <c r="F887" s="64"/>
      <c r="G887" s="64"/>
      <c r="H887" s="64"/>
      <c r="I887" s="64"/>
      <c r="J887" s="64"/>
    </row>
    <row r="888" spans="1:10" x14ac:dyDescent="0.3">
      <c r="A888" s="64"/>
      <c r="B888" s="64"/>
      <c r="C888" s="64"/>
      <c r="D888" s="64"/>
      <c r="E888" s="64"/>
      <c r="F888" s="64"/>
      <c r="G888" s="64"/>
      <c r="H888" s="64"/>
      <c r="I888" s="64"/>
      <c r="J888" s="64"/>
    </row>
    <row r="889" spans="1:10" x14ac:dyDescent="0.3">
      <c r="A889" s="64"/>
      <c r="B889" s="64"/>
      <c r="C889" s="64"/>
      <c r="D889" s="64"/>
      <c r="E889" s="64"/>
      <c r="F889" s="64"/>
      <c r="G889" s="64"/>
      <c r="H889" s="64"/>
      <c r="I889" s="64"/>
      <c r="J889" s="64"/>
    </row>
    <row r="890" spans="1:10" x14ac:dyDescent="0.3">
      <c r="A890" s="64"/>
      <c r="B890" s="64"/>
      <c r="C890" s="64"/>
      <c r="D890" s="64"/>
      <c r="E890" s="64"/>
      <c r="F890" s="64"/>
      <c r="G890" s="64"/>
      <c r="H890" s="64"/>
      <c r="I890" s="64"/>
      <c r="J890" s="64"/>
    </row>
    <row r="891" spans="1:10" x14ac:dyDescent="0.3">
      <c r="A891" s="64"/>
      <c r="B891" s="64"/>
      <c r="C891" s="64"/>
      <c r="D891" s="64"/>
      <c r="E891" s="64"/>
      <c r="F891" s="64"/>
      <c r="G891" s="64"/>
      <c r="H891" s="64"/>
      <c r="I891" s="64"/>
      <c r="J891" s="64"/>
    </row>
    <row r="892" spans="1:10" x14ac:dyDescent="0.3">
      <c r="A892" s="64"/>
      <c r="B892" s="64"/>
      <c r="C892" s="64"/>
      <c r="D892" s="64"/>
      <c r="E892" s="64"/>
      <c r="F892" s="64"/>
      <c r="G892" s="64"/>
      <c r="H892" s="64"/>
      <c r="I892" s="64"/>
      <c r="J892" s="64"/>
    </row>
    <row r="893" spans="1:10" x14ac:dyDescent="0.3">
      <c r="A893" s="64"/>
      <c r="B893" s="64"/>
      <c r="C893" s="64"/>
      <c r="D893" s="64"/>
      <c r="E893" s="64"/>
      <c r="F893" s="64"/>
      <c r="G893" s="64"/>
      <c r="H893" s="64"/>
      <c r="I893" s="64"/>
      <c r="J893" s="64"/>
    </row>
    <row r="894" spans="1:10" x14ac:dyDescent="0.3">
      <c r="A894" s="64"/>
      <c r="B894" s="64"/>
      <c r="C894" s="64"/>
      <c r="D894" s="64"/>
      <c r="E894" s="64"/>
      <c r="F894" s="64"/>
      <c r="G894" s="64"/>
      <c r="H894" s="64"/>
      <c r="I894" s="64"/>
      <c r="J894" s="64"/>
    </row>
    <row r="895" spans="1:10" x14ac:dyDescent="0.3">
      <c r="A895" s="64"/>
      <c r="B895" s="64"/>
      <c r="C895" s="64"/>
      <c r="D895" s="64"/>
      <c r="E895" s="64"/>
      <c r="F895" s="64"/>
      <c r="G895" s="64"/>
      <c r="H895" s="64"/>
      <c r="I895" s="64"/>
      <c r="J895" s="64"/>
    </row>
    <row r="896" spans="1:10" x14ac:dyDescent="0.3">
      <c r="A896" s="64"/>
      <c r="B896" s="64"/>
      <c r="C896" s="64"/>
      <c r="D896" s="64"/>
      <c r="E896" s="64"/>
      <c r="F896" s="64"/>
      <c r="G896" s="64"/>
      <c r="H896" s="64"/>
      <c r="I896" s="64"/>
      <c r="J896" s="64"/>
    </row>
    <row r="897" spans="1:10" x14ac:dyDescent="0.3">
      <c r="A897" s="64"/>
      <c r="B897" s="64"/>
      <c r="C897" s="64"/>
      <c r="D897" s="64"/>
      <c r="E897" s="64"/>
      <c r="F897" s="64"/>
      <c r="G897" s="64"/>
      <c r="H897" s="64"/>
      <c r="I897" s="64"/>
      <c r="J897" s="64"/>
    </row>
    <row r="898" spans="1:10" x14ac:dyDescent="0.3">
      <c r="A898" s="64"/>
      <c r="B898" s="64"/>
      <c r="C898" s="64"/>
      <c r="D898" s="64"/>
      <c r="E898" s="64"/>
      <c r="F898" s="64"/>
      <c r="G898" s="64"/>
      <c r="H898" s="64"/>
      <c r="I898" s="64"/>
      <c r="J898" s="64"/>
    </row>
    <row r="899" spans="1:10" x14ac:dyDescent="0.3">
      <c r="A899" s="64"/>
      <c r="B899" s="64"/>
      <c r="C899" s="64"/>
      <c r="D899" s="64"/>
      <c r="E899" s="64"/>
      <c r="F899" s="64"/>
      <c r="G899" s="64"/>
      <c r="H899" s="64"/>
      <c r="I899" s="64"/>
      <c r="J899" s="64"/>
    </row>
    <row r="900" spans="1:10" x14ac:dyDescent="0.3">
      <c r="A900" s="64"/>
      <c r="B900" s="64"/>
      <c r="C900" s="64"/>
      <c r="D900" s="64"/>
      <c r="E900" s="64"/>
      <c r="F900" s="64"/>
      <c r="G900" s="64"/>
      <c r="H900" s="64"/>
      <c r="I900" s="64"/>
      <c r="J900" s="64"/>
    </row>
    <row r="901" spans="1:10" x14ac:dyDescent="0.3">
      <c r="A901" s="64"/>
      <c r="B901" s="64"/>
      <c r="C901" s="64"/>
      <c r="D901" s="64"/>
      <c r="E901" s="64"/>
      <c r="F901" s="64"/>
      <c r="G901" s="64"/>
      <c r="H901" s="64"/>
      <c r="I901" s="64"/>
      <c r="J901" s="64"/>
    </row>
    <row r="902" spans="1:10" x14ac:dyDescent="0.3">
      <c r="A902" s="64"/>
      <c r="B902" s="64"/>
      <c r="C902" s="64"/>
      <c r="D902" s="64"/>
      <c r="E902" s="64"/>
      <c r="F902" s="64"/>
      <c r="G902" s="64"/>
      <c r="H902" s="64"/>
      <c r="I902" s="64"/>
      <c r="J902" s="64"/>
    </row>
    <row r="903" spans="1:10" x14ac:dyDescent="0.3">
      <c r="A903" s="64"/>
      <c r="B903" s="64"/>
      <c r="C903" s="64"/>
      <c r="D903" s="64"/>
      <c r="E903" s="64"/>
      <c r="F903" s="64"/>
      <c r="G903" s="64"/>
      <c r="H903" s="64"/>
      <c r="I903" s="64"/>
      <c r="J903" s="64"/>
    </row>
    <row r="904" spans="1:10" x14ac:dyDescent="0.3">
      <c r="A904" s="64"/>
      <c r="B904" s="64"/>
      <c r="C904" s="64"/>
      <c r="D904" s="64"/>
      <c r="E904" s="64"/>
      <c r="F904" s="64"/>
      <c r="G904" s="64"/>
      <c r="H904" s="64"/>
      <c r="I904" s="64"/>
      <c r="J904" s="64"/>
    </row>
    <row r="905" spans="1:10" x14ac:dyDescent="0.3">
      <c r="A905" s="64"/>
      <c r="B905" s="64"/>
      <c r="C905" s="64"/>
      <c r="D905" s="64"/>
      <c r="E905" s="64"/>
      <c r="F905" s="64"/>
      <c r="G905" s="64"/>
      <c r="H905" s="64"/>
      <c r="I905" s="64"/>
      <c r="J905" s="64"/>
    </row>
    <row r="906" spans="1:10" x14ac:dyDescent="0.3">
      <c r="A906" s="64"/>
      <c r="B906" s="64"/>
      <c r="C906" s="64"/>
      <c r="D906" s="64"/>
      <c r="E906" s="64"/>
      <c r="F906" s="64"/>
      <c r="G906" s="64"/>
      <c r="H906" s="64"/>
      <c r="I906" s="64"/>
      <c r="J906" s="64"/>
    </row>
    <row r="907" spans="1:10" x14ac:dyDescent="0.3">
      <c r="A907" s="64"/>
      <c r="B907" s="64"/>
      <c r="C907" s="64"/>
      <c r="D907" s="64"/>
      <c r="E907" s="64"/>
      <c r="F907" s="64"/>
      <c r="G907" s="64"/>
      <c r="H907" s="64"/>
      <c r="I907" s="64"/>
      <c r="J907" s="64"/>
    </row>
    <row r="908" spans="1:10" x14ac:dyDescent="0.3">
      <c r="A908" s="64"/>
      <c r="B908" s="64"/>
      <c r="C908" s="64"/>
      <c r="D908" s="64"/>
      <c r="E908" s="64"/>
      <c r="F908" s="64"/>
      <c r="G908" s="64"/>
      <c r="H908" s="64"/>
      <c r="I908" s="64"/>
      <c r="J908" s="64"/>
    </row>
    <row r="909" spans="1:10" x14ac:dyDescent="0.3">
      <c r="A909" s="64"/>
      <c r="B909" s="64"/>
      <c r="C909" s="64"/>
      <c r="D909" s="64"/>
      <c r="E909" s="64"/>
      <c r="F909" s="64"/>
      <c r="G909" s="64"/>
      <c r="H909" s="64"/>
      <c r="I909" s="64"/>
      <c r="J909" s="64"/>
    </row>
    <row r="910" spans="1:10" x14ac:dyDescent="0.3">
      <c r="A910" s="64"/>
      <c r="B910" s="64"/>
      <c r="C910" s="64"/>
      <c r="D910" s="64"/>
      <c r="E910" s="64"/>
      <c r="F910" s="64"/>
      <c r="G910" s="64"/>
      <c r="H910" s="64"/>
      <c r="I910" s="64"/>
      <c r="J910" s="64"/>
    </row>
    <row r="911" spans="1:10" x14ac:dyDescent="0.3">
      <c r="A911" s="64"/>
      <c r="B911" s="64"/>
      <c r="C911" s="64"/>
      <c r="D911" s="64"/>
      <c r="E911" s="64"/>
      <c r="F911" s="64"/>
      <c r="G911" s="64"/>
      <c r="H911" s="64"/>
      <c r="I911" s="64"/>
      <c r="J911" s="64"/>
    </row>
    <row r="912" spans="1:10" x14ac:dyDescent="0.3">
      <c r="A912" s="64"/>
      <c r="B912" s="64"/>
      <c r="C912" s="64"/>
      <c r="D912" s="64"/>
      <c r="E912" s="64"/>
      <c r="F912" s="64"/>
      <c r="G912" s="64"/>
      <c r="H912" s="64"/>
      <c r="I912" s="64"/>
      <c r="J912" s="64"/>
    </row>
    <row r="913" spans="1:10" x14ac:dyDescent="0.3">
      <c r="A913" s="64"/>
      <c r="B913" s="64"/>
      <c r="C913" s="64"/>
      <c r="D913" s="64"/>
      <c r="E913" s="64"/>
      <c r="F913" s="64"/>
      <c r="G913" s="64"/>
      <c r="H913" s="64"/>
      <c r="I913" s="64"/>
      <c r="J913" s="64"/>
    </row>
    <row r="914" spans="1:10" x14ac:dyDescent="0.3">
      <c r="A914" s="64"/>
      <c r="B914" s="64"/>
      <c r="C914" s="64"/>
      <c r="D914" s="64"/>
      <c r="E914" s="64"/>
      <c r="F914" s="64"/>
      <c r="G914" s="64"/>
      <c r="H914" s="64"/>
      <c r="I914" s="64"/>
      <c r="J914" s="64"/>
    </row>
    <row r="915" spans="1:10" x14ac:dyDescent="0.3">
      <c r="A915" s="64"/>
      <c r="B915" s="64"/>
      <c r="C915" s="64"/>
      <c r="D915" s="64"/>
      <c r="E915" s="64"/>
      <c r="F915" s="64"/>
      <c r="G915" s="64"/>
      <c r="H915" s="64"/>
      <c r="I915" s="64"/>
      <c r="J915" s="64"/>
    </row>
    <row r="916" spans="1:10" x14ac:dyDescent="0.3">
      <c r="A916" s="64"/>
      <c r="B916" s="64"/>
      <c r="C916" s="64"/>
      <c r="D916" s="64"/>
      <c r="E916" s="64"/>
      <c r="F916" s="64"/>
      <c r="G916" s="64"/>
      <c r="H916" s="64"/>
      <c r="I916" s="64"/>
      <c r="J916" s="64"/>
    </row>
    <row r="917" spans="1:10" x14ac:dyDescent="0.3">
      <c r="A917" s="64"/>
      <c r="B917" s="64"/>
      <c r="C917" s="64"/>
      <c r="D917" s="64"/>
      <c r="E917" s="64"/>
      <c r="F917" s="64"/>
      <c r="G917" s="64"/>
      <c r="H917" s="64"/>
      <c r="I917" s="64"/>
      <c r="J917" s="64"/>
    </row>
    <row r="918" spans="1:10" x14ac:dyDescent="0.3">
      <c r="A918" s="64"/>
      <c r="B918" s="64"/>
      <c r="C918" s="64"/>
      <c r="D918" s="64"/>
      <c r="E918" s="64"/>
      <c r="F918" s="64"/>
      <c r="G918" s="64"/>
      <c r="H918" s="64"/>
      <c r="I918" s="64"/>
      <c r="J918" s="64"/>
    </row>
    <row r="919" spans="1:10" x14ac:dyDescent="0.3">
      <c r="A919" s="64"/>
      <c r="B919" s="64"/>
      <c r="C919" s="64"/>
      <c r="D919" s="64"/>
      <c r="E919" s="64"/>
      <c r="F919" s="64"/>
      <c r="G919" s="64"/>
      <c r="H919" s="64"/>
      <c r="I919" s="64"/>
      <c r="J919" s="64"/>
    </row>
    <row r="920" spans="1:10" x14ac:dyDescent="0.3">
      <c r="A920" s="64"/>
      <c r="B920" s="64"/>
      <c r="C920" s="64"/>
      <c r="D920" s="64"/>
      <c r="E920" s="64"/>
      <c r="F920" s="64"/>
      <c r="G920" s="64"/>
      <c r="H920" s="64"/>
      <c r="I920" s="64"/>
      <c r="J920" s="64"/>
    </row>
    <row r="921" spans="1:10" x14ac:dyDescent="0.3">
      <c r="A921" s="64"/>
      <c r="B921" s="64"/>
      <c r="C921" s="64"/>
      <c r="D921" s="64"/>
      <c r="E921" s="64"/>
      <c r="F921" s="64"/>
      <c r="G921" s="64"/>
      <c r="H921" s="64"/>
      <c r="I921" s="64"/>
      <c r="J921" s="64"/>
    </row>
    <row r="922" spans="1:10" x14ac:dyDescent="0.3">
      <c r="A922" s="64"/>
      <c r="B922" s="64"/>
      <c r="C922" s="64"/>
      <c r="D922" s="64"/>
      <c r="E922" s="64"/>
      <c r="F922" s="64"/>
      <c r="G922" s="64"/>
      <c r="H922" s="64"/>
      <c r="I922" s="64"/>
      <c r="J922" s="64"/>
    </row>
    <row r="923" spans="1:10" x14ac:dyDescent="0.3">
      <c r="A923" s="64"/>
      <c r="B923" s="64"/>
      <c r="C923" s="64"/>
      <c r="D923" s="64"/>
      <c r="E923" s="64"/>
      <c r="F923" s="64"/>
      <c r="G923" s="64"/>
      <c r="H923" s="64"/>
      <c r="I923" s="64"/>
      <c r="J923" s="64"/>
    </row>
    <row r="924" spans="1:10" x14ac:dyDescent="0.3">
      <c r="A924" s="64"/>
      <c r="B924" s="64"/>
      <c r="C924" s="64"/>
      <c r="D924" s="64"/>
      <c r="E924" s="64"/>
      <c r="F924" s="64"/>
      <c r="G924" s="64"/>
      <c r="H924" s="64"/>
      <c r="I924" s="64"/>
      <c r="J924" s="64"/>
    </row>
    <row r="925" spans="1:10" x14ac:dyDescent="0.3">
      <c r="A925" s="64"/>
      <c r="B925" s="64"/>
      <c r="C925" s="64"/>
      <c r="D925" s="64"/>
      <c r="E925" s="64"/>
      <c r="F925" s="64"/>
      <c r="G925" s="64"/>
      <c r="H925" s="64"/>
      <c r="I925" s="64"/>
      <c r="J925" s="64"/>
    </row>
    <row r="926" spans="1:10" x14ac:dyDescent="0.3">
      <c r="A926" s="64"/>
      <c r="B926" s="64"/>
      <c r="C926" s="64"/>
      <c r="D926" s="64"/>
      <c r="E926" s="64"/>
      <c r="F926" s="64"/>
      <c r="G926" s="64"/>
      <c r="H926" s="64"/>
      <c r="I926" s="64"/>
      <c r="J926" s="64"/>
    </row>
    <row r="927" spans="1:10" x14ac:dyDescent="0.3">
      <c r="A927" s="64"/>
      <c r="B927" s="64"/>
      <c r="C927" s="64"/>
      <c r="D927" s="64"/>
      <c r="E927" s="64"/>
      <c r="F927" s="64"/>
      <c r="G927" s="64"/>
      <c r="H927" s="64"/>
      <c r="I927" s="64"/>
      <c r="J927" s="64"/>
    </row>
    <row r="928" spans="1:10" x14ac:dyDescent="0.3">
      <c r="A928" s="64"/>
      <c r="B928" s="64"/>
      <c r="C928" s="64"/>
      <c r="D928" s="64"/>
      <c r="E928" s="64"/>
      <c r="F928" s="64"/>
      <c r="G928" s="64"/>
      <c r="H928" s="64"/>
      <c r="I928" s="64"/>
      <c r="J928" s="64"/>
    </row>
    <row r="929" spans="1:10" x14ac:dyDescent="0.3">
      <c r="A929" s="64"/>
      <c r="B929" s="64"/>
      <c r="C929" s="64"/>
      <c r="D929" s="64"/>
      <c r="E929" s="64"/>
      <c r="F929" s="64"/>
      <c r="G929" s="64"/>
      <c r="H929" s="64"/>
      <c r="I929" s="64"/>
      <c r="J929" s="64"/>
    </row>
    <row r="930" spans="1:10" x14ac:dyDescent="0.3">
      <c r="A930" s="64"/>
      <c r="B930" s="64"/>
      <c r="C930" s="64"/>
      <c r="D930" s="64"/>
      <c r="E930" s="64"/>
      <c r="F930" s="64"/>
      <c r="G930" s="64"/>
      <c r="H930" s="64"/>
      <c r="I930" s="64"/>
      <c r="J930" s="64"/>
    </row>
    <row r="931" spans="1:10" x14ac:dyDescent="0.3">
      <c r="A931" s="64"/>
      <c r="B931" s="64"/>
      <c r="C931" s="64"/>
      <c r="D931" s="64"/>
      <c r="E931" s="64"/>
      <c r="F931" s="64"/>
      <c r="G931" s="64"/>
      <c r="H931" s="64"/>
      <c r="I931" s="64"/>
      <c r="J931" s="64"/>
    </row>
    <row r="932" spans="1:10" x14ac:dyDescent="0.3">
      <c r="A932" s="64"/>
      <c r="B932" s="64"/>
      <c r="C932" s="64"/>
      <c r="D932" s="64"/>
      <c r="E932" s="64"/>
      <c r="F932" s="64"/>
      <c r="G932" s="64"/>
      <c r="H932" s="64"/>
      <c r="I932" s="64"/>
      <c r="J932" s="64"/>
    </row>
    <row r="933" spans="1:10" x14ac:dyDescent="0.3">
      <c r="A933" s="64"/>
      <c r="B933" s="64"/>
      <c r="C933" s="64"/>
      <c r="D933" s="64"/>
      <c r="E933" s="64"/>
      <c r="F933" s="64"/>
      <c r="G933" s="64"/>
      <c r="H933" s="64"/>
      <c r="I933" s="64"/>
      <c r="J933" s="64"/>
    </row>
    <row r="934" spans="1:10" x14ac:dyDescent="0.3">
      <c r="A934" s="64"/>
      <c r="B934" s="64"/>
      <c r="C934" s="64"/>
      <c r="D934" s="64"/>
      <c r="E934" s="64"/>
      <c r="F934" s="64"/>
      <c r="G934" s="64"/>
      <c r="H934" s="64"/>
      <c r="I934" s="64"/>
      <c r="J934" s="64"/>
    </row>
    <row r="935" spans="1:10" x14ac:dyDescent="0.3">
      <c r="A935" s="64"/>
      <c r="B935" s="64"/>
      <c r="C935" s="64"/>
      <c r="D935" s="64"/>
      <c r="E935" s="64"/>
      <c r="F935" s="64"/>
      <c r="G935" s="64"/>
      <c r="H935" s="64"/>
      <c r="I935" s="64"/>
      <c r="J935" s="64"/>
    </row>
    <row r="936" spans="1:10" x14ac:dyDescent="0.3">
      <c r="A936" s="64"/>
      <c r="B936" s="64"/>
      <c r="C936" s="64"/>
      <c r="D936" s="64"/>
      <c r="E936" s="64"/>
      <c r="F936" s="64"/>
      <c r="G936" s="64"/>
      <c r="H936" s="64"/>
      <c r="I936" s="64"/>
      <c r="J936" s="64"/>
    </row>
    <row r="937" spans="1:10" x14ac:dyDescent="0.3">
      <c r="A937" s="64"/>
      <c r="B937" s="64"/>
      <c r="C937" s="64"/>
      <c r="D937" s="64"/>
      <c r="E937" s="64"/>
      <c r="F937" s="64"/>
      <c r="G937" s="64"/>
      <c r="H937" s="64"/>
      <c r="I937" s="64"/>
      <c r="J937" s="64"/>
    </row>
    <row r="938" spans="1:10" x14ac:dyDescent="0.3">
      <c r="A938" s="64"/>
      <c r="B938" s="64"/>
      <c r="C938" s="64"/>
      <c r="D938" s="64"/>
      <c r="E938" s="64"/>
      <c r="F938" s="64"/>
      <c r="G938" s="64"/>
      <c r="H938" s="64"/>
      <c r="I938" s="64"/>
      <c r="J938" s="64"/>
    </row>
    <row r="939" spans="1:10" x14ac:dyDescent="0.3">
      <c r="A939" s="64"/>
      <c r="B939" s="64"/>
      <c r="C939" s="64"/>
      <c r="D939" s="64"/>
      <c r="E939" s="64"/>
      <c r="F939" s="64"/>
      <c r="G939" s="64"/>
      <c r="H939" s="64"/>
      <c r="I939" s="64"/>
      <c r="J939" s="64"/>
    </row>
    <row r="940" spans="1:10" x14ac:dyDescent="0.3">
      <c r="A940" s="64"/>
      <c r="B940" s="64"/>
      <c r="C940" s="64"/>
      <c r="D940" s="64"/>
      <c r="E940" s="64"/>
      <c r="F940" s="64"/>
      <c r="G940" s="64"/>
      <c r="H940" s="64"/>
      <c r="I940" s="64"/>
      <c r="J940" s="64"/>
    </row>
    <row r="941" spans="1:10" x14ac:dyDescent="0.3">
      <c r="A941" s="64"/>
      <c r="B941" s="64"/>
      <c r="C941" s="64"/>
      <c r="D941" s="64"/>
      <c r="E941" s="64"/>
      <c r="F941" s="64"/>
      <c r="G941" s="64"/>
      <c r="H941" s="64"/>
      <c r="I941" s="64"/>
      <c r="J941" s="64"/>
    </row>
    <row r="942" spans="1:10" x14ac:dyDescent="0.3">
      <c r="A942" s="64"/>
      <c r="B942" s="64"/>
      <c r="C942" s="64"/>
      <c r="D942" s="64"/>
      <c r="E942" s="64"/>
      <c r="F942" s="64"/>
      <c r="G942" s="64"/>
      <c r="H942" s="64"/>
      <c r="I942" s="64"/>
      <c r="J942" s="64"/>
    </row>
    <row r="943" spans="1:10" x14ac:dyDescent="0.3">
      <c r="A943" s="64"/>
      <c r="B943" s="64"/>
      <c r="C943" s="64"/>
      <c r="D943" s="64"/>
      <c r="E943" s="64"/>
      <c r="F943" s="64"/>
      <c r="G943" s="64"/>
      <c r="H943" s="64"/>
      <c r="I943" s="64"/>
      <c r="J943" s="64"/>
    </row>
    <row r="944" spans="1:10" x14ac:dyDescent="0.3">
      <c r="A944" s="64"/>
      <c r="B944" s="64"/>
      <c r="C944" s="64"/>
      <c r="D944" s="64"/>
      <c r="E944" s="64"/>
      <c r="F944" s="64"/>
      <c r="G944" s="64"/>
      <c r="H944" s="64"/>
      <c r="I944" s="64"/>
      <c r="J944" s="64"/>
    </row>
    <row r="945" spans="1:10" x14ac:dyDescent="0.3">
      <c r="A945" s="64"/>
      <c r="B945" s="64"/>
      <c r="C945" s="64"/>
      <c r="D945" s="64"/>
      <c r="E945" s="64"/>
      <c r="F945" s="64"/>
      <c r="G945" s="64"/>
      <c r="H945" s="64"/>
      <c r="I945" s="64"/>
      <c r="J945" s="64"/>
    </row>
    <row r="946" spans="1:10" x14ac:dyDescent="0.3">
      <c r="A946" s="64"/>
      <c r="B946" s="64"/>
      <c r="C946" s="64"/>
      <c r="D946" s="64"/>
      <c r="E946" s="64"/>
      <c r="F946" s="64"/>
      <c r="G946" s="64"/>
      <c r="H946" s="64"/>
      <c r="I946" s="64"/>
      <c r="J946" s="64"/>
    </row>
    <row r="947" spans="1:10" x14ac:dyDescent="0.3">
      <c r="A947" s="64"/>
      <c r="B947" s="64"/>
      <c r="C947" s="64"/>
      <c r="D947" s="64"/>
      <c r="E947" s="64"/>
      <c r="F947" s="64"/>
      <c r="G947" s="64"/>
      <c r="H947" s="64"/>
      <c r="I947" s="64"/>
      <c r="J947" s="64"/>
    </row>
    <row r="948" spans="1:10" x14ac:dyDescent="0.3">
      <c r="A948" s="64"/>
      <c r="B948" s="64"/>
      <c r="C948" s="64"/>
      <c r="D948" s="64"/>
      <c r="E948" s="64"/>
      <c r="F948" s="64"/>
      <c r="G948" s="64"/>
      <c r="H948" s="64"/>
      <c r="I948" s="64"/>
      <c r="J948" s="64"/>
    </row>
    <row r="949" spans="1:10" x14ac:dyDescent="0.3">
      <c r="A949" s="64"/>
      <c r="B949" s="64"/>
      <c r="C949" s="64"/>
      <c r="D949" s="64"/>
      <c r="E949" s="64"/>
      <c r="F949" s="64"/>
      <c r="G949" s="64"/>
      <c r="H949" s="64"/>
      <c r="I949" s="64"/>
      <c r="J949" s="64"/>
    </row>
    <row r="950" spans="1:10" x14ac:dyDescent="0.3">
      <c r="A950" s="64"/>
      <c r="B950" s="64"/>
      <c r="C950" s="64"/>
      <c r="D950" s="64"/>
      <c r="E950" s="64"/>
      <c r="F950" s="64"/>
      <c r="G950" s="64"/>
      <c r="H950" s="64"/>
      <c r="I950" s="64"/>
      <c r="J950" s="64"/>
    </row>
    <row r="951" spans="1:10" x14ac:dyDescent="0.3">
      <c r="A951" s="64"/>
      <c r="B951" s="64"/>
      <c r="C951" s="64"/>
      <c r="D951" s="64"/>
      <c r="E951" s="64"/>
      <c r="F951" s="64"/>
      <c r="G951" s="64"/>
      <c r="H951" s="64"/>
      <c r="I951" s="64"/>
      <c r="J951" s="64"/>
    </row>
    <row r="952" spans="1:10" x14ac:dyDescent="0.3">
      <c r="A952" s="64"/>
      <c r="B952" s="64"/>
      <c r="C952" s="64"/>
      <c r="D952" s="64"/>
      <c r="E952" s="64"/>
      <c r="F952" s="64"/>
      <c r="G952" s="64"/>
      <c r="H952" s="64"/>
      <c r="I952" s="64"/>
      <c r="J952" s="64"/>
    </row>
    <row r="953" spans="1:10" x14ac:dyDescent="0.3">
      <c r="A953" s="64"/>
      <c r="B953" s="64"/>
      <c r="C953" s="64"/>
      <c r="D953" s="64"/>
      <c r="E953" s="64"/>
      <c r="F953" s="64"/>
      <c r="G953" s="64"/>
      <c r="H953" s="64"/>
      <c r="I953" s="64"/>
      <c r="J953" s="64"/>
    </row>
    <row r="954" spans="1:10" x14ac:dyDescent="0.3">
      <c r="A954" s="64"/>
      <c r="B954" s="64"/>
      <c r="C954" s="64"/>
      <c r="D954" s="64"/>
      <c r="E954" s="64"/>
      <c r="F954" s="64"/>
      <c r="G954" s="64"/>
      <c r="H954" s="64"/>
      <c r="I954" s="64"/>
      <c r="J954" s="64"/>
    </row>
    <row r="955" spans="1:10" x14ac:dyDescent="0.3">
      <c r="A955" s="64"/>
      <c r="B955" s="64"/>
      <c r="C955" s="64"/>
      <c r="D955" s="64"/>
      <c r="E955" s="64"/>
      <c r="F955" s="64"/>
      <c r="G955" s="64"/>
      <c r="H955" s="64"/>
      <c r="I955" s="64"/>
      <c r="J955" s="64"/>
    </row>
    <row r="956" spans="1:10" x14ac:dyDescent="0.3">
      <c r="A956" s="64"/>
      <c r="B956" s="64"/>
      <c r="C956" s="64"/>
      <c r="D956" s="64"/>
      <c r="E956" s="64"/>
      <c r="F956" s="64"/>
      <c r="G956" s="64"/>
      <c r="H956" s="64"/>
      <c r="I956" s="64"/>
      <c r="J956" s="64"/>
    </row>
    <row r="957" spans="1:10" x14ac:dyDescent="0.3">
      <c r="A957" s="64"/>
      <c r="B957" s="64"/>
      <c r="C957" s="64"/>
      <c r="D957" s="64"/>
      <c r="E957" s="64"/>
      <c r="F957" s="64"/>
      <c r="G957" s="64"/>
      <c r="H957" s="64"/>
      <c r="I957" s="64"/>
      <c r="J957" s="64"/>
    </row>
    <row r="958" spans="1:10" x14ac:dyDescent="0.3">
      <c r="A958" s="64"/>
      <c r="B958" s="64"/>
      <c r="C958" s="64"/>
      <c r="D958" s="64"/>
      <c r="E958" s="64"/>
      <c r="F958" s="64"/>
      <c r="G958" s="64"/>
      <c r="H958" s="64"/>
      <c r="I958" s="64"/>
      <c r="J958" s="64"/>
    </row>
    <row r="959" spans="1:10" x14ac:dyDescent="0.3">
      <c r="A959" s="64"/>
      <c r="B959" s="64"/>
      <c r="C959" s="64"/>
      <c r="D959" s="64"/>
      <c r="E959" s="64"/>
      <c r="F959" s="64"/>
      <c r="G959" s="64"/>
      <c r="H959" s="64"/>
      <c r="I959" s="64"/>
      <c r="J959" s="64"/>
    </row>
    <row r="960" spans="1:10" x14ac:dyDescent="0.3">
      <c r="A960" s="64"/>
      <c r="B960" s="64"/>
      <c r="C960" s="64"/>
      <c r="D960" s="64"/>
      <c r="E960" s="64"/>
      <c r="F960" s="64"/>
      <c r="G960" s="64"/>
      <c r="H960" s="64"/>
      <c r="I960" s="64"/>
      <c r="J960" s="64"/>
    </row>
    <row r="961" spans="1:10" x14ac:dyDescent="0.3">
      <c r="A961" s="64"/>
      <c r="B961" s="64"/>
      <c r="C961" s="64"/>
      <c r="D961" s="64"/>
      <c r="E961" s="64"/>
      <c r="F961" s="64"/>
      <c r="G961" s="64"/>
      <c r="H961" s="64"/>
      <c r="I961" s="64"/>
      <c r="J961" s="64"/>
    </row>
    <row r="962" spans="1:10" x14ac:dyDescent="0.3">
      <c r="A962" s="64"/>
      <c r="B962" s="64"/>
      <c r="C962" s="64"/>
      <c r="D962" s="64"/>
      <c r="E962" s="64"/>
      <c r="F962" s="64"/>
      <c r="G962" s="64"/>
      <c r="H962" s="64"/>
      <c r="I962" s="64"/>
      <c r="J962" s="64"/>
    </row>
    <row r="963" spans="1:10" x14ac:dyDescent="0.3">
      <c r="A963" s="64"/>
      <c r="B963" s="64"/>
      <c r="C963" s="64"/>
      <c r="D963" s="64"/>
      <c r="E963" s="64"/>
      <c r="F963" s="64"/>
      <c r="G963" s="64"/>
      <c r="H963" s="64"/>
      <c r="I963" s="64"/>
      <c r="J963" s="64"/>
    </row>
    <row r="964" spans="1:10" x14ac:dyDescent="0.3">
      <c r="A964" s="64"/>
      <c r="B964" s="64"/>
      <c r="C964" s="64"/>
      <c r="D964" s="64"/>
      <c r="E964" s="64"/>
      <c r="F964" s="64"/>
      <c r="G964" s="64"/>
      <c r="H964" s="64"/>
      <c r="I964" s="64"/>
      <c r="J964" s="64"/>
    </row>
    <row r="965" spans="1:10" x14ac:dyDescent="0.3">
      <c r="A965" s="64"/>
      <c r="B965" s="64"/>
      <c r="C965" s="64"/>
      <c r="D965" s="64"/>
      <c r="E965" s="64"/>
      <c r="F965" s="64"/>
      <c r="G965" s="64"/>
      <c r="H965" s="64"/>
      <c r="I965" s="64"/>
      <c r="J965" s="64"/>
    </row>
    <row r="966" spans="1:10" x14ac:dyDescent="0.3">
      <c r="A966" s="64"/>
      <c r="B966" s="64"/>
      <c r="C966" s="64"/>
      <c r="D966" s="64"/>
      <c r="E966" s="64"/>
      <c r="F966" s="64"/>
      <c r="G966" s="64"/>
      <c r="H966" s="64"/>
      <c r="I966" s="64"/>
      <c r="J966" s="64"/>
    </row>
    <row r="967" spans="1:10" x14ac:dyDescent="0.3">
      <c r="A967" s="64"/>
      <c r="B967" s="64"/>
      <c r="C967" s="64"/>
      <c r="D967" s="64"/>
      <c r="E967" s="64"/>
      <c r="F967" s="64"/>
      <c r="G967" s="64"/>
      <c r="H967" s="64"/>
      <c r="I967" s="64"/>
      <c r="J967" s="64"/>
    </row>
    <row r="968" spans="1:10" x14ac:dyDescent="0.3">
      <c r="A968" s="64"/>
      <c r="B968" s="64"/>
      <c r="C968" s="64"/>
      <c r="D968" s="64"/>
      <c r="E968" s="64"/>
      <c r="F968" s="64"/>
      <c r="G968" s="64"/>
      <c r="H968" s="64"/>
      <c r="I968" s="64"/>
      <c r="J968" s="64"/>
    </row>
    <row r="969" spans="1:10" x14ac:dyDescent="0.3">
      <c r="A969" s="64"/>
      <c r="B969" s="64"/>
      <c r="C969" s="64"/>
      <c r="D969" s="64"/>
      <c r="E969" s="64"/>
      <c r="F969" s="64"/>
      <c r="G969" s="64"/>
      <c r="H969" s="64"/>
      <c r="I969" s="64"/>
      <c r="J969" s="64"/>
    </row>
    <row r="970" spans="1:10" x14ac:dyDescent="0.3">
      <c r="A970" s="64"/>
      <c r="B970" s="64"/>
      <c r="C970" s="64"/>
      <c r="D970" s="64"/>
      <c r="E970" s="64"/>
      <c r="F970" s="64"/>
      <c r="G970" s="64"/>
      <c r="H970" s="64"/>
      <c r="I970" s="64"/>
      <c r="J970" s="64"/>
    </row>
    <row r="971" spans="1:10" x14ac:dyDescent="0.3">
      <c r="A971" s="64"/>
      <c r="B971" s="64"/>
      <c r="C971" s="64"/>
      <c r="D971" s="64"/>
      <c r="E971" s="64"/>
      <c r="F971" s="64"/>
      <c r="G971" s="64"/>
      <c r="H971" s="64"/>
      <c r="I971" s="64"/>
      <c r="J971" s="64"/>
    </row>
    <row r="972" spans="1:10" x14ac:dyDescent="0.3">
      <c r="A972" s="64"/>
      <c r="B972" s="64"/>
      <c r="C972" s="64"/>
      <c r="D972" s="64"/>
      <c r="E972" s="64"/>
      <c r="F972" s="64"/>
      <c r="G972" s="64"/>
      <c r="H972" s="64"/>
      <c r="I972" s="64"/>
      <c r="J972" s="64"/>
    </row>
    <row r="973" spans="1:10" x14ac:dyDescent="0.3">
      <c r="A973" s="64"/>
      <c r="B973" s="64"/>
      <c r="C973" s="64"/>
      <c r="D973" s="64"/>
      <c r="E973" s="64"/>
      <c r="F973" s="64"/>
      <c r="G973" s="64"/>
      <c r="H973" s="64"/>
      <c r="I973" s="64"/>
      <c r="J973" s="64"/>
    </row>
    <row r="974" spans="1:10" x14ac:dyDescent="0.3">
      <c r="A974" s="64"/>
      <c r="B974" s="64"/>
      <c r="C974" s="64"/>
      <c r="D974" s="64"/>
      <c r="E974" s="64"/>
      <c r="F974" s="64"/>
      <c r="G974" s="64"/>
      <c r="H974" s="64"/>
      <c r="I974" s="64"/>
      <c r="J974" s="64"/>
    </row>
    <row r="975" spans="1:10" x14ac:dyDescent="0.3">
      <c r="A975" s="64"/>
      <c r="B975" s="64"/>
      <c r="C975" s="64"/>
      <c r="D975" s="64"/>
      <c r="E975" s="64"/>
      <c r="F975" s="64"/>
      <c r="G975" s="64"/>
      <c r="H975" s="64"/>
      <c r="I975" s="64"/>
      <c r="J975" s="64"/>
    </row>
    <row r="976" spans="1:10" x14ac:dyDescent="0.3">
      <c r="A976" s="64"/>
      <c r="B976" s="64"/>
      <c r="C976" s="64"/>
      <c r="D976" s="64"/>
      <c r="E976" s="64"/>
      <c r="F976" s="64"/>
      <c r="G976" s="64"/>
      <c r="H976" s="64"/>
      <c r="I976" s="64"/>
      <c r="J976" s="64"/>
    </row>
    <row r="977" spans="1:10" x14ac:dyDescent="0.3">
      <c r="A977" s="64"/>
      <c r="B977" s="64"/>
      <c r="C977" s="64"/>
      <c r="D977" s="64"/>
      <c r="E977" s="64"/>
      <c r="F977" s="64"/>
      <c r="G977" s="64"/>
      <c r="H977" s="64"/>
      <c r="I977" s="64"/>
      <c r="J977" s="64"/>
    </row>
    <row r="978" spans="1:10" x14ac:dyDescent="0.3">
      <c r="A978" s="64"/>
      <c r="B978" s="64"/>
      <c r="C978" s="64"/>
      <c r="D978" s="64"/>
      <c r="E978" s="64"/>
      <c r="F978" s="64"/>
      <c r="G978" s="64"/>
      <c r="H978" s="64"/>
      <c r="I978" s="64"/>
      <c r="J978" s="64"/>
    </row>
    <row r="979" spans="1:10" x14ac:dyDescent="0.3">
      <c r="A979" s="64"/>
      <c r="B979" s="64"/>
      <c r="C979" s="64"/>
      <c r="D979" s="64"/>
      <c r="E979" s="64"/>
      <c r="F979" s="64"/>
      <c r="G979" s="64"/>
      <c r="H979" s="64"/>
      <c r="I979" s="64"/>
      <c r="J979" s="64"/>
    </row>
    <row r="980" spans="1:10" x14ac:dyDescent="0.3">
      <c r="A980" s="64"/>
      <c r="B980" s="64"/>
      <c r="C980" s="64"/>
      <c r="D980" s="64"/>
      <c r="E980" s="64"/>
      <c r="F980" s="64"/>
      <c r="G980" s="64"/>
      <c r="H980" s="64"/>
      <c r="I980" s="64"/>
      <c r="J980" s="64"/>
    </row>
    <row r="981" spans="1:10" x14ac:dyDescent="0.3">
      <c r="A981" s="64"/>
      <c r="B981" s="64"/>
      <c r="C981" s="64"/>
      <c r="D981" s="64"/>
      <c r="E981" s="64"/>
      <c r="F981" s="64"/>
      <c r="G981" s="64"/>
      <c r="H981" s="64"/>
      <c r="I981" s="64"/>
      <c r="J981" s="64"/>
    </row>
    <row r="982" spans="1:10" x14ac:dyDescent="0.3">
      <c r="A982" s="64"/>
      <c r="B982" s="64"/>
      <c r="C982" s="64"/>
      <c r="D982" s="64"/>
      <c r="E982" s="64"/>
      <c r="F982" s="64"/>
      <c r="G982" s="64"/>
      <c r="H982" s="64"/>
      <c r="I982" s="64"/>
      <c r="J982" s="64"/>
    </row>
    <row r="983" spans="1:10" x14ac:dyDescent="0.3">
      <c r="A983" s="64"/>
      <c r="B983" s="64"/>
      <c r="C983" s="64"/>
      <c r="D983" s="64"/>
      <c r="E983" s="64"/>
      <c r="F983" s="64"/>
      <c r="G983" s="64"/>
      <c r="H983" s="64"/>
      <c r="I983" s="64"/>
      <c r="J983" s="64"/>
    </row>
    <row r="984" spans="1:10" x14ac:dyDescent="0.3">
      <c r="A984" s="64"/>
      <c r="B984" s="64"/>
      <c r="C984" s="64"/>
      <c r="D984" s="64"/>
      <c r="E984" s="64"/>
      <c r="F984" s="64"/>
      <c r="G984" s="64"/>
      <c r="H984" s="64"/>
      <c r="I984" s="64"/>
      <c r="J984" s="64"/>
    </row>
    <row r="985" spans="1:10" x14ac:dyDescent="0.3">
      <c r="A985" s="64"/>
      <c r="B985" s="64"/>
      <c r="C985" s="64"/>
      <c r="D985" s="64"/>
      <c r="E985" s="64"/>
      <c r="F985" s="64"/>
      <c r="G985" s="64"/>
      <c r="H985" s="64"/>
      <c r="I985" s="64"/>
      <c r="J985" s="64"/>
    </row>
    <row r="986" spans="1:10" x14ac:dyDescent="0.3">
      <c r="A986" s="64"/>
      <c r="B986" s="64"/>
      <c r="C986" s="64"/>
      <c r="D986" s="64"/>
      <c r="E986" s="64"/>
      <c r="F986" s="64"/>
      <c r="G986" s="64"/>
      <c r="H986" s="64"/>
      <c r="I986" s="64"/>
      <c r="J986" s="64"/>
    </row>
    <row r="987" spans="1:10" x14ac:dyDescent="0.3">
      <c r="A987" s="64"/>
      <c r="B987" s="64"/>
      <c r="C987" s="64"/>
      <c r="D987" s="64"/>
      <c r="E987" s="64"/>
      <c r="F987" s="64"/>
      <c r="G987" s="64"/>
      <c r="H987" s="64"/>
      <c r="I987" s="64"/>
      <c r="J987" s="64"/>
    </row>
    <row r="988" spans="1:10" x14ac:dyDescent="0.3">
      <c r="A988" s="64"/>
      <c r="B988" s="64"/>
      <c r="C988" s="64"/>
      <c r="D988" s="64"/>
      <c r="E988" s="64"/>
      <c r="F988" s="64"/>
      <c r="G988" s="64"/>
      <c r="H988" s="64"/>
      <c r="I988" s="64"/>
      <c r="J988" s="64"/>
    </row>
    <row r="989" spans="1:10" x14ac:dyDescent="0.3">
      <c r="A989" s="64"/>
      <c r="B989" s="64"/>
      <c r="C989" s="64"/>
      <c r="D989" s="64"/>
      <c r="E989" s="64"/>
      <c r="F989" s="64"/>
      <c r="G989" s="64"/>
      <c r="H989" s="64"/>
      <c r="I989" s="64"/>
      <c r="J989" s="64"/>
    </row>
    <row r="990" spans="1:10" x14ac:dyDescent="0.3">
      <c r="A990" s="64"/>
      <c r="B990" s="64"/>
      <c r="C990" s="64"/>
      <c r="D990" s="64"/>
      <c r="E990" s="64"/>
      <c r="F990" s="64"/>
      <c r="G990" s="64"/>
      <c r="H990" s="64"/>
      <c r="I990" s="64"/>
      <c r="J990" s="64"/>
    </row>
    <row r="991" spans="1:10" x14ac:dyDescent="0.3">
      <c r="A991" s="64"/>
      <c r="B991" s="64"/>
      <c r="C991" s="64"/>
      <c r="D991" s="64"/>
      <c r="E991" s="64"/>
      <c r="F991" s="64"/>
      <c r="G991" s="64"/>
      <c r="H991" s="64"/>
      <c r="I991" s="64"/>
      <c r="J991" s="64"/>
    </row>
    <row r="992" spans="1:10" x14ac:dyDescent="0.3">
      <c r="A992" s="64"/>
      <c r="B992" s="64"/>
      <c r="C992" s="64"/>
      <c r="D992" s="64"/>
      <c r="E992" s="64"/>
      <c r="F992" s="64"/>
      <c r="G992" s="64"/>
      <c r="H992" s="64"/>
      <c r="I992" s="64"/>
      <c r="J992" s="64"/>
    </row>
    <row r="993" spans="1:10" x14ac:dyDescent="0.3">
      <c r="A993" s="64"/>
      <c r="B993" s="64"/>
      <c r="C993" s="64"/>
      <c r="D993" s="64"/>
      <c r="E993" s="64"/>
      <c r="F993" s="64"/>
      <c r="G993" s="64"/>
      <c r="H993" s="64"/>
      <c r="I993" s="64"/>
      <c r="J993" s="64"/>
    </row>
    <row r="994" spans="1:10" x14ac:dyDescent="0.3">
      <c r="A994" s="64"/>
      <c r="B994" s="64"/>
      <c r="C994" s="64"/>
      <c r="D994" s="64"/>
      <c r="E994" s="64"/>
      <c r="F994" s="64"/>
      <c r="G994" s="64"/>
      <c r="H994" s="64"/>
      <c r="I994" s="64"/>
      <c r="J994" s="64"/>
    </row>
    <row r="995" spans="1:10" x14ac:dyDescent="0.3">
      <c r="A995" s="64"/>
      <c r="B995" s="64"/>
      <c r="C995" s="64"/>
      <c r="D995" s="64"/>
      <c r="E995" s="64"/>
      <c r="F995" s="64"/>
      <c r="G995" s="64"/>
      <c r="H995" s="64"/>
      <c r="I995" s="64"/>
      <c r="J995" s="64"/>
    </row>
    <row r="996" spans="1:10" x14ac:dyDescent="0.3">
      <c r="A996" s="64"/>
      <c r="B996" s="64"/>
      <c r="C996" s="64"/>
      <c r="D996" s="64"/>
      <c r="E996" s="64"/>
      <c r="F996" s="64"/>
      <c r="G996" s="64"/>
      <c r="H996" s="64"/>
      <c r="I996" s="64"/>
      <c r="J996" s="64"/>
    </row>
    <row r="997" spans="1:10" x14ac:dyDescent="0.3">
      <c r="A997" s="64"/>
      <c r="B997" s="64"/>
      <c r="C997" s="64"/>
      <c r="D997" s="64"/>
      <c r="E997" s="64"/>
      <c r="F997" s="64"/>
      <c r="G997" s="64"/>
      <c r="H997" s="64"/>
      <c r="I997" s="64"/>
      <c r="J997" s="64"/>
    </row>
    <row r="998" spans="1:10" x14ac:dyDescent="0.3">
      <c r="A998" s="64"/>
      <c r="B998" s="64"/>
      <c r="C998" s="64"/>
      <c r="D998" s="64"/>
      <c r="E998" s="64"/>
      <c r="F998" s="64"/>
      <c r="G998" s="64"/>
      <c r="H998" s="64"/>
      <c r="I998" s="64"/>
      <c r="J998" s="64"/>
    </row>
    <row r="999" spans="1:10" x14ac:dyDescent="0.3">
      <c r="A999" s="64"/>
      <c r="B999" s="64"/>
      <c r="C999" s="64"/>
      <c r="D999" s="64"/>
      <c r="E999" s="64"/>
      <c r="F999" s="64"/>
      <c r="G999" s="64"/>
      <c r="H999" s="64"/>
      <c r="I999" s="64"/>
      <c r="J999" s="64"/>
    </row>
    <row r="1000" spans="1:10" x14ac:dyDescent="0.3">
      <c r="A1000" s="64"/>
      <c r="B1000" s="64"/>
      <c r="C1000" s="64"/>
      <c r="D1000" s="64"/>
      <c r="E1000" s="64"/>
      <c r="F1000" s="64"/>
      <c r="G1000" s="64"/>
      <c r="H1000" s="64"/>
      <c r="I1000" s="64"/>
      <c r="J1000" s="64"/>
    </row>
    <row r="1001" spans="1:10" x14ac:dyDescent="0.3">
      <c r="A1001" s="64"/>
      <c r="B1001" s="64"/>
      <c r="C1001" s="64"/>
      <c r="D1001" s="64"/>
      <c r="E1001" s="64"/>
      <c r="F1001" s="64"/>
      <c r="G1001" s="64"/>
      <c r="H1001" s="64"/>
      <c r="I1001" s="64"/>
      <c r="J1001" s="64"/>
    </row>
    <row r="1002" spans="1:10" x14ac:dyDescent="0.3">
      <c r="A1002" s="64"/>
      <c r="B1002" s="64"/>
      <c r="C1002" s="64"/>
      <c r="D1002" s="64"/>
      <c r="E1002" s="64"/>
      <c r="F1002" s="64"/>
      <c r="G1002" s="64"/>
      <c r="H1002" s="64"/>
      <c r="I1002" s="64"/>
      <c r="J1002" s="64"/>
    </row>
    <row r="1003" spans="1:10" x14ac:dyDescent="0.3">
      <c r="A1003" s="64"/>
      <c r="B1003" s="64"/>
      <c r="C1003" s="64"/>
      <c r="D1003" s="64"/>
      <c r="E1003" s="64"/>
      <c r="F1003" s="64"/>
      <c r="G1003" s="64"/>
      <c r="H1003" s="64"/>
      <c r="I1003" s="64"/>
      <c r="J1003" s="64"/>
    </row>
    <row r="1004" spans="1:10" x14ac:dyDescent="0.3">
      <c r="A1004" s="64"/>
      <c r="B1004" s="64"/>
      <c r="C1004" s="64"/>
      <c r="D1004" s="64"/>
      <c r="E1004" s="64"/>
      <c r="F1004" s="64"/>
      <c r="G1004" s="64"/>
      <c r="H1004" s="64"/>
      <c r="I1004" s="64"/>
      <c r="J1004" s="64"/>
    </row>
    <row r="1005" spans="1:10" x14ac:dyDescent="0.3">
      <c r="A1005" s="64"/>
      <c r="B1005" s="64"/>
      <c r="C1005" s="64"/>
      <c r="D1005" s="64"/>
      <c r="E1005" s="64"/>
      <c r="F1005" s="64"/>
      <c r="G1005" s="64"/>
      <c r="H1005" s="64"/>
      <c r="I1005" s="64"/>
      <c r="J1005" s="64"/>
    </row>
    <row r="1006" spans="1:10" x14ac:dyDescent="0.3">
      <c r="A1006" s="64"/>
      <c r="B1006" s="64"/>
      <c r="C1006" s="64"/>
      <c r="D1006" s="64"/>
      <c r="E1006" s="64"/>
      <c r="F1006" s="64"/>
      <c r="G1006" s="64"/>
      <c r="H1006" s="64"/>
      <c r="I1006" s="64"/>
      <c r="J1006" s="64"/>
    </row>
    <row r="1007" spans="1:10" x14ac:dyDescent="0.3">
      <c r="A1007" s="64"/>
      <c r="B1007" s="64"/>
      <c r="C1007" s="64"/>
      <c r="D1007" s="64"/>
      <c r="E1007" s="64"/>
      <c r="F1007" s="64"/>
      <c r="G1007" s="64"/>
      <c r="H1007" s="64"/>
      <c r="I1007" s="64"/>
      <c r="J1007" s="64"/>
    </row>
    <row r="1008" spans="1:10" x14ac:dyDescent="0.3">
      <c r="A1008" s="64"/>
      <c r="B1008" s="64"/>
      <c r="C1008" s="64"/>
      <c r="D1008" s="64"/>
      <c r="E1008" s="64"/>
      <c r="F1008" s="64"/>
      <c r="G1008" s="64"/>
      <c r="H1008" s="64"/>
      <c r="I1008" s="64"/>
      <c r="J1008" s="64"/>
    </row>
    <row r="1009" spans="1:10" x14ac:dyDescent="0.3">
      <c r="A1009" s="64"/>
      <c r="B1009" s="64"/>
      <c r="C1009" s="64"/>
      <c r="D1009" s="64"/>
      <c r="E1009" s="64"/>
      <c r="F1009" s="64"/>
      <c r="G1009" s="64"/>
      <c r="H1009" s="64"/>
      <c r="I1009" s="64"/>
      <c r="J1009" s="64"/>
    </row>
    <row r="1010" spans="1:10" x14ac:dyDescent="0.3">
      <c r="A1010" s="64"/>
      <c r="B1010" s="64"/>
      <c r="C1010" s="64"/>
      <c r="D1010" s="64"/>
      <c r="E1010" s="64"/>
      <c r="F1010" s="64"/>
      <c r="G1010" s="64"/>
      <c r="H1010" s="64"/>
      <c r="I1010" s="64"/>
      <c r="J1010" s="64"/>
    </row>
    <row r="1011" spans="1:10" x14ac:dyDescent="0.3">
      <c r="A1011" s="64"/>
      <c r="B1011" s="64"/>
      <c r="C1011" s="64"/>
      <c r="D1011" s="64"/>
      <c r="E1011" s="64"/>
      <c r="F1011" s="64"/>
      <c r="G1011" s="64"/>
      <c r="H1011" s="64"/>
      <c r="I1011" s="64"/>
      <c r="J1011" s="64"/>
    </row>
    <row r="1012" spans="1:10" x14ac:dyDescent="0.3">
      <c r="A1012" s="64"/>
      <c r="B1012" s="64"/>
      <c r="C1012" s="64"/>
      <c r="D1012" s="64"/>
      <c r="E1012" s="64"/>
      <c r="F1012" s="64"/>
      <c r="G1012" s="64"/>
      <c r="H1012" s="64"/>
      <c r="I1012" s="64"/>
      <c r="J1012" s="64"/>
    </row>
    <row r="1013" spans="1:10" x14ac:dyDescent="0.3">
      <c r="A1013" s="64"/>
      <c r="B1013" s="64"/>
      <c r="C1013" s="64"/>
      <c r="D1013" s="64"/>
      <c r="E1013" s="64"/>
      <c r="F1013" s="64"/>
      <c r="G1013" s="64"/>
      <c r="H1013" s="64"/>
      <c r="I1013" s="64"/>
      <c r="J1013" s="64"/>
    </row>
    <row r="1014" spans="1:10" x14ac:dyDescent="0.3">
      <c r="A1014" s="64"/>
      <c r="B1014" s="64"/>
      <c r="C1014" s="64"/>
      <c r="D1014" s="64"/>
      <c r="E1014" s="64"/>
      <c r="F1014" s="64"/>
      <c r="G1014" s="64"/>
      <c r="H1014" s="64"/>
      <c r="I1014" s="64"/>
      <c r="J1014" s="64"/>
    </row>
    <row r="1015" spans="1:10" x14ac:dyDescent="0.3">
      <c r="A1015" s="64"/>
      <c r="B1015" s="64"/>
      <c r="C1015" s="64"/>
      <c r="D1015" s="64"/>
      <c r="E1015" s="64"/>
      <c r="F1015" s="64"/>
      <c r="G1015" s="64"/>
      <c r="H1015" s="64"/>
      <c r="I1015" s="64"/>
      <c r="J1015" s="64"/>
    </row>
    <row r="1016" spans="1:10" x14ac:dyDescent="0.3">
      <c r="A1016" s="64"/>
      <c r="B1016" s="64"/>
      <c r="C1016" s="64"/>
      <c r="D1016" s="64"/>
      <c r="E1016" s="64"/>
      <c r="F1016" s="64"/>
      <c r="G1016" s="64"/>
      <c r="H1016" s="64"/>
      <c r="I1016" s="64"/>
      <c r="J1016" s="64"/>
    </row>
    <row r="1017" spans="1:10" x14ac:dyDescent="0.3">
      <c r="A1017" s="64"/>
      <c r="B1017" s="64"/>
      <c r="C1017" s="64"/>
      <c r="D1017" s="64"/>
      <c r="E1017" s="64"/>
      <c r="F1017" s="64"/>
      <c r="G1017" s="64"/>
      <c r="H1017" s="64"/>
      <c r="I1017" s="64"/>
      <c r="J1017" s="64"/>
    </row>
    <row r="1018" spans="1:10" x14ac:dyDescent="0.3">
      <c r="A1018" s="64"/>
      <c r="B1018" s="64"/>
      <c r="C1018" s="64"/>
      <c r="D1018" s="64"/>
      <c r="E1018" s="64"/>
      <c r="F1018" s="64"/>
      <c r="G1018" s="64"/>
      <c r="H1018" s="64"/>
      <c r="I1018" s="64"/>
      <c r="J1018" s="64"/>
    </row>
    <row r="1019" spans="1:10" x14ac:dyDescent="0.3">
      <c r="A1019" s="64"/>
      <c r="B1019" s="64"/>
      <c r="C1019" s="64"/>
      <c r="D1019" s="64"/>
      <c r="E1019" s="64"/>
      <c r="F1019" s="64"/>
      <c r="G1019" s="64"/>
      <c r="H1019" s="64"/>
      <c r="I1019" s="64"/>
      <c r="J1019" s="64"/>
    </row>
    <row r="1020" spans="1:10" x14ac:dyDescent="0.3">
      <c r="A1020" s="64"/>
      <c r="B1020" s="64"/>
      <c r="C1020" s="64"/>
      <c r="D1020" s="64"/>
      <c r="E1020" s="64"/>
      <c r="F1020" s="64"/>
      <c r="G1020" s="64"/>
      <c r="H1020" s="64"/>
      <c r="I1020" s="64"/>
      <c r="J1020" s="64"/>
    </row>
    <row r="1021" spans="1:10" x14ac:dyDescent="0.3">
      <c r="A1021" s="64"/>
      <c r="B1021" s="64"/>
      <c r="C1021" s="64"/>
      <c r="D1021" s="64"/>
      <c r="E1021" s="64"/>
      <c r="F1021" s="64"/>
      <c r="G1021" s="64"/>
      <c r="H1021" s="64"/>
      <c r="I1021" s="64"/>
      <c r="J1021" s="64"/>
    </row>
    <row r="1022" spans="1:10" x14ac:dyDescent="0.3">
      <c r="A1022" s="64"/>
      <c r="B1022" s="64"/>
      <c r="C1022" s="64"/>
      <c r="D1022" s="64"/>
      <c r="E1022" s="64"/>
      <c r="F1022" s="64"/>
      <c r="G1022" s="64"/>
      <c r="H1022" s="64"/>
      <c r="I1022" s="64"/>
      <c r="J1022" s="64"/>
    </row>
    <row r="1023" spans="1:10" x14ac:dyDescent="0.3">
      <c r="A1023" s="64"/>
      <c r="B1023" s="64"/>
      <c r="C1023" s="64"/>
      <c r="D1023" s="64"/>
      <c r="E1023" s="64"/>
      <c r="F1023" s="64"/>
      <c r="G1023" s="64"/>
      <c r="H1023" s="64"/>
      <c r="I1023" s="64"/>
      <c r="J1023" s="64"/>
    </row>
    <row r="1024" spans="1:10" x14ac:dyDescent="0.3">
      <c r="A1024" s="64"/>
      <c r="B1024" s="64"/>
      <c r="C1024" s="64"/>
      <c r="D1024" s="64"/>
      <c r="E1024" s="64"/>
      <c r="F1024" s="64"/>
      <c r="G1024" s="64"/>
      <c r="H1024" s="64"/>
      <c r="I1024" s="64"/>
      <c r="J1024" s="64"/>
    </row>
    <row r="1025" spans="1:10" x14ac:dyDescent="0.3">
      <c r="A1025" s="64"/>
      <c r="B1025" s="64"/>
      <c r="C1025" s="64"/>
      <c r="D1025" s="64"/>
      <c r="E1025" s="64"/>
      <c r="F1025" s="64"/>
      <c r="G1025" s="64"/>
      <c r="H1025" s="64"/>
      <c r="I1025" s="64"/>
      <c r="J1025" s="64"/>
    </row>
    <row r="1026" spans="1:10" x14ac:dyDescent="0.3">
      <c r="A1026" s="64"/>
      <c r="B1026" s="64"/>
      <c r="C1026" s="64"/>
      <c r="D1026" s="64"/>
      <c r="E1026" s="64"/>
      <c r="F1026" s="64"/>
      <c r="G1026" s="64"/>
      <c r="H1026" s="64"/>
      <c r="I1026" s="64"/>
      <c r="J1026" s="64"/>
    </row>
    <row r="1027" spans="1:10" x14ac:dyDescent="0.3">
      <c r="A1027" s="64"/>
      <c r="B1027" s="64"/>
      <c r="C1027" s="64"/>
      <c r="D1027" s="64"/>
      <c r="E1027" s="64"/>
      <c r="F1027" s="64"/>
      <c r="G1027" s="64"/>
      <c r="H1027" s="64"/>
      <c r="I1027" s="64"/>
      <c r="J1027" s="64"/>
    </row>
    <row r="1028" spans="1:10" x14ac:dyDescent="0.3">
      <c r="A1028" s="64"/>
      <c r="B1028" s="64"/>
      <c r="C1028" s="64"/>
      <c r="D1028" s="64"/>
      <c r="E1028" s="64"/>
      <c r="F1028" s="64"/>
      <c r="G1028" s="64"/>
      <c r="H1028" s="64"/>
      <c r="I1028" s="64"/>
      <c r="J1028" s="64"/>
    </row>
    <row r="1029" spans="1:10" x14ac:dyDescent="0.3">
      <c r="A1029" s="64"/>
      <c r="B1029" s="64"/>
      <c r="C1029" s="64"/>
      <c r="D1029" s="64"/>
      <c r="E1029" s="64"/>
      <c r="F1029" s="64"/>
      <c r="G1029" s="64"/>
      <c r="H1029" s="64"/>
      <c r="I1029" s="64"/>
      <c r="J1029" s="64"/>
    </row>
    <row r="1030" spans="1:10" x14ac:dyDescent="0.3">
      <c r="A1030" s="64"/>
      <c r="B1030" s="64"/>
      <c r="C1030" s="64"/>
      <c r="D1030" s="64"/>
      <c r="E1030" s="64"/>
      <c r="F1030" s="64"/>
      <c r="G1030" s="64"/>
      <c r="H1030" s="64"/>
      <c r="I1030" s="64"/>
      <c r="J1030" s="64"/>
    </row>
    <row r="1031" spans="1:10" x14ac:dyDescent="0.3">
      <c r="A1031" s="64"/>
      <c r="B1031" s="64"/>
      <c r="C1031" s="64"/>
      <c r="D1031" s="64"/>
      <c r="E1031" s="64"/>
      <c r="F1031" s="64"/>
      <c r="G1031" s="64"/>
      <c r="H1031" s="64"/>
      <c r="I1031" s="64"/>
      <c r="J1031" s="64"/>
    </row>
    <row r="1032" spans="1:10" x14ac:dyDescent="0.3">
      <c r="A1032" s="64"/>
      <c r="B1032" s="64"/>
      <c r="C1032" s="64"/>
      <c r="D1032" s="64"/>
      <c r="E1032" s="64"/>
      <c r="F1032" s="64"/>
      <c r="G1032" s="64"/>
      <c r="H1032" s="64"/>
      <c r="I1032" s="64"/>
      <c r="J1032" s="64"/>
    </row>
    <row r="1033" spans="1:10" x14ac:dyDescent="0.3">
      <c r="A1033" s="64"/>
      <c r="B1033" s="64"/>
      <c r="C1033" s="64"/>
      <c r="D1033" s="64"/>
      <c r="E1033" s="64"/>
      <c r="F1033" s="64"/>
      <c r="G1033" s="64"/>
      <c r="H1033" s="64"/>
      <c r="I1033" s="64"/>
      <c r="J1033" s="64"/>
    </row>
    <row r="1034" spans="1:10" x14ac:dyDescent="0.3">
      <c r="A1034" s="64"/>
      <c r="B1034" s="64"/>
      <c r="C1034" s="64"/>
      <c r="D1034" s="64"/>
      <c r="E1034" s="64"/>
      <c r="F1034" s="64"/>
      <c r="G1034" s="64"/>
      <c r="H1034" s="64"/>
      <c r="I1034" s="64"/>
      <c r="J1034" s="64"/>
    </row>
    <row r="1035" spans="1:10" x14ac:dyDescent="0.3">
      <c r="A1035" s="64"/>
      <c r="B1035" s="64"/>
      <c r="C1035" s="64"/>
      <c r="D1035" s="64"/>
      <c r="E1035" s="64"/>
      <c r="F1035" s="64"/>
      <c r="G1035" s="64"/>
      <c r="H1035" s="64"/>
      <c r="I1035" s="64"/>
      <c r="J1035" s="64"/>
    </row>
    <row r="1036" spans="1:10" x14ac:dyDescent="0.3">
      <c r="A1036" s="64"/>
      <c r="B1036" s="64"/>
      <c r="C1036" s="64"/>
      <c r="D1036" s="64"/>
      <c r="E1036" s="64"/>
      <c r="F1036" s="64"/>
      <c r="G1036" s="64"/>
      <c r="H1036" s="64"/>
      <c r="I1036" s="64"/>
      <c r="J1036" s="64"/>
    </row>
    <row r="1037" spans="1:10" x14ac:dyDescent="0.3">
      <c r="A1037" s="64"/>
      <c r="B1037" s="64"/>
      <c r="C1037" s="64"/>
      <c r="D1037" s="64"/>
      <c r="E1037" s="64"/>
      <c r="F1037" s="64"/>
      <c r="G1037" s="64"/>
      <c r="H1037" s="64"/>
      <c r="I1037" s="64"/>
      <c r="J1037" s="64"/>
    </row>
    <row r="1038" spans="1:10" x14ac:dyDescent="0.3">
      <c r="A1038" s="64"/>
      <c r="B1038" s="64"/>
      <c r="C1038" s="64"/>
      <c r="D1038" s="64"/>
      <c r="E1038" s="64"/>
      <c r="F1038" s="64"/>
      <c r="G1038" s="64"/>
      <c r="H1038" s="64"/>
      <c r="I1038" s="64"/>
      <c r="J1038" s="64"/>
    </row>
    <row r="1039" spans="1:10" x14ac:dyDescent="0.3">
      <c r="A1039" s="64"/>
      <c r="B1039" s="64"/>
      <c r="C1039" s="64"/>
      <c r="D1039" s="64"/>
      <c r="E1039" s="64"/>
      <c r="F1039" s="64"/>
      <c r="G1039" s="64"/>
      <c r="H1039" s="64"/>
      <c r="I1039" s="64"/>
      <c r="J1039" s="64"/>
    </row>
    <row r="1040" spans="1:10" x14ac:dyDescent="0.3">
      <c r="A1040" s="64"/>
      <c r="B1040" s="64"/>
      <c r="C1040" s="64"/>
      <c r="D1040" s="64"/>
      <c r="E1040" s="64"/>
      <c r="F1040" s="64"/>
      <c r="G1040" s="64"/>
      <c r="H1040" s="64"/>
      <c r="I1040" s="64"/>
      <c r="J1040" s="64"/>
    </row>
    <row r="1041" spans="1:10" x14ac:dyDescent="0.3">
      <c r="A1041" s="64"/>
      <c r="B1041" s="64"/>
      <c r="C1041" s="64"/>
      <c r="D1041" s="64"/>
      <c r="E1041" s="64"/>
      <c r="F1041" s="64"/>
      <c r="G1041" s="64"/>
      <c r="H1041" s="64"/>
      <c r="I1041" s="64"/>
      <c r="J1041" s="64"/>
    </row>
    <row r="1042" spans="1:10" x14ac:dyDescent="0.3">
      <c r="A1042" s="64"/>
      <c r="B1042" s="64"/>
      <c r="C1042" s="64"/>
      <c r="D1042" s="64"/>
      <c r="E1042" s="64"/>
      <c r="F1042" s="64"/>
      <c r="G1042" s="64"/>
      <c r="H1042" s="64"/>
      <c r="I1042" s="64"/>
      <c r="J1042" s="64"/>
    </row>
    <row r="1043" spans="1:10" x14ac:dyDescent="0.3">
      <c r="A1043" s="64"/>
      <c r="B1043" s="64"/>
      <c r="C1043" s="64"/>
      <c r="D1043" s="64"/>
      <c r="E1043" s="64"/>
      <c r="F1043" s="64"/>
      <c r="G1043" s="64"/>
      <c r="H1043" s="64"/>
      <c r="I1043" s="64"/>
      <c r="J1043" s="64"/>
    </row>
    <row r="1044" spans="1:10" x14ac:dyDescent="0.3">
      <c r="A1044" s="64"/>
      <c r="B1044" s="64"/>
      <c r="C1044" s="64"/>
      <c r="D1044" s="64"/>
      <c r="E1044" s="64"/>
      <c r="F1044" s="64"/>
      <c r="G1044" s="64"/>
      <c r="H1044" s="64"/>
      <c r="I1044" s="64"/>
      <c r="J1044" s="64"/>
    </row>
    <row r="1045" spans="1:10" x14ac:dyDescent="0.3">
      <c r="A1045" s="64"/>
      <c r="B1045" s="64"/>
      <c r="C1045" s="64"/>
      <c r="D1045" s="64"/>
      <c r="E1045" s="64"/>
      <c r="F1045" s="64"/>
      <c r="G1045" s="64"/>
      <c r="H1045" s="64"/>
      <c r="I1045" s="64"/>
      <c r="J1045" s="64"/>
    </row>
    <row r="1046" spans="1:10" x14ac:dyDescent="0.3">
      <c r="A1046" s="64"/>
      <c r="B1046" s="64"/>
      <c r="C1046" s="64"/>
      <c r="D1046" s="64"/>
      <c r="E1046" s="64"/>
      <c r="F1046" s="64"/>
      <c r="G1046" s="64"/>
      <c r="H1046" s="64"/>
      <c r="I1046" s="64"/>
      <c r="J1046" s="64"/>
    </row>
    <row r="1047" spans="1:10" x14ac:dyDescent="0.3">
      <c r="A1047" s="64"/>
      <c r="B1047" s="64"/>
      <c r="C1047" s="64"/>
      <c r="D1047" s="64"/>
      <c r="E1047" s="64"/>
      <c r="F1047" s="64"/>
      <c r="G1047" s="64"/>
      <c r="H1047" s="64"/>
      <c r="I1047" s="64"/>
      <c r="J1047" s="64"/>
    </row>
    <row r="1048" spans="1:10" x14ac:dyDescent="0.3">
      <c r="A1048" s="64"/>
      <c r="B1048" s="64"/>
      <c r="C1048" s="64"/>
      <c r="D1048" s="64"/>
      <c r="E1048" s="64"/>
      <c r="F1048" s="64"/>
      <c r="G1048" s="64"/>
      <c r="H1048" s="64"/>
      <c r="I1048" s="64"/>
      <c r="J1048" s="64"/>
    </row>
    <row r="1049" spans="1:10" x14ac:dyDescent="0.3">
      <c r="A1049" s="64"/>
      <c r="B1049" s="64"/>
      <c r="C1049" s="64"/>
      <c r="D1049" s="64"/>
      <c r="E1049" s="64"/>
      <c r="F1049" s="64"/>
      <c r="G1049" s="64"/>
      <c r="H1049" s="64"/>
      <c r="I1049" s="64"/>
      <c r="J1049" s="64"/>
    </row>
    <row r="1050" spans="1:10" x14ac:dyDescent="0.3">
      <c r="A1050" s="64"/>
      <c r="B1050" s="64"/>
      <c r="C1050" s="64"/>
      <c r="D1050" s="64"/>
      <c r="E1050" s="64"/>
      <c r="F1050" s="64"/>
      <c r="G1050" s="64"/>
      <c r="H1050" s="64"/>
      <c r="I1050" s="64"/>
      <c r="J1050" s="64"/>
    </row>
    <row r="1051" spans="1:10" x14ac:dyDescent="0.3">
      <c r="A1051" s="64"/>
      <c r="B1051" s="64"/>
      <c r="C1051" s="64"/>
      <c r="D1051" s="64"/>
      <c r="E1051" s="64"/>
      <c r="F1051" s="64"/>
      <c r="G1051" s="64"/>
      <c r="H1051" s="64"/>
      <c r="I1051" s="64"/>
      <c r="J1051" s="64"/>
    </row>
    <row r="1052" spans="1:10" x14ac:dyDescent="0.3">
      <c r="A1052" s="64"/>
      <c r="B1052" s="64"/>
      <c r="C1052" s="64"/>
      <c r="D1052" s="64"/>
      <c r="E1052" s="64"/>
      <c r="F1052" s="64"/>
      <c r="G1052" s="64"/>
      <c r="H1052" s="64"/>
      <c r="I1052" s="64"/>
      <c r="J1052" s="64"/>
    </row>
    <row r="1053" spans="1:10" x14ac:dyDescent="0.3">
      <c r="A1053" s="64"/>
      <c r="B1053" s="64"/>
      <c r="C1053" s="64"/>
      <c r="D1053" s="64"/>
      <c r="E1053" s="64"/>
      <c r="F1053" s="64"/>
      <c r="G1053" s="64"/>
      <c r="H1053" s="64"/>
      <c r="I1053" s="64"/>
      <c r="J1053" s="64"/>
    </row>
    <row r="1054" spans="1:10" x14ac:dyDescent="0.3">
      <c r="A1054" s="64"/>
      <c r="B1054" s="64"/>
      <c r="C1054" s="64"/>
      <c r="D1054" s="64"/>
      <c r="E1054" s="64"/>
      <c r="F1054" s="64"/>
      <c r="G1054" s="64"/>
      <c r="H1054" s="64"/>
      <c r="I1054" s="64"/>
      <c r="J1054" s="64"/>
    </row>
    <row r="1055" spans="1:10" x14ac:dyDescent="0.3">
      <c r="A1055" s="64"/>
      <c r="B1055" s="64"/>
      <c r="C1055" s="64"/>
      <c r="D1055" s="64"/>
      <c r="E1055" s="64"/>
      <c r="F1055" s="64"/>
      <c r="G1055" s="64"/>
      <c r="H1055" s="64"/>
      <c r="I1055" s="64"/>
      <c r="J1055" s="64"/>
    </row>
    <row r="1056" spans="1:10" x14ac:dyDescent="0.3">
      <c r="A1056" s="64"/>
      <c r="B1056" s="64"/>
      <c r="C1056" s="64"/>
      <c r="D1056" s="64"/>
      <c r="E1056" s="64"/>
      <c r="F1056" s="64"/>
      <c r="G1056" s="64"/>
      <c r="H1056" s="64"/>
      <c r="I1056" s="64"/>
      <c r="J1056" s="64"/>
    </row>
    <row r="1057" spans="1:10" x14ac:dyDescent="0.3">
      <c r="A1057" s="64"/>
      <c r="B1057" s="64"/>
      <c r="C1057" s="64"/>
      <c r="D1057" s="64"/>
      <c r="E1057" s="64"/>
      <c r="F1057" s="64"/>
      <c r="G1057" s="64"/>
      <c r="H1057" s="64"/>
      <c r="I1057" s="64"/>
      <c r="J1057" s="64"/>
    </row>
    <row r="1058" spans="1:10" x14ac:dyDescent="0.3">
      <c r="A1058" s="64"/>
      <c r="B1058" s="64"/>
      <c r="C1058" s="64"/>
      <c r="D1058" s="64"/>
      <c r="E1058" s="64"/>
      <c r="F1058" s="64"/>
      <c r="G1058" s="64"/>
      <c r="H1058" s="64"/>
      <c r="I1058" s="64"/>
      <c r="J1058" s="64"/>
    </row>
    <row r="1059" spans="1:10" x14ac:dyDescent="0.3">
      <c r="A1059" s="64"/>
      <c r="B1059" s="64"/>
      <c r="C1059" s="64"/>
      <c r="D1059" s="64"/>
      <c r="E1059" s="64"/>
      <c r="F1059" s="64"/>
      <c r="G1059" s="64"/>
      <c r="H1059" s="64"/>
      <c r="I1059" s="64"/>
      <c r="J1059" s="64"/>
    </row>
    <row r="1060" spans="1:10" x14ac:dyDescent="0.3">
      <c r="A1060" s="64"/>
      <c r="B1060" s="64"/>
      <c r="C1060" s="64"/>
      <c r="D1060" s="64"/>
      <c r="E1060" s="64"/>
      <c r="F1060" s="64"/>
      <c r="G1060" s="64"/>
      <c r="H1060" s="64"/>
      <c r="I1060" s="64"/>
      <c r="J1060" s="64"/>
    </row>
    <row r="1061" spans="1:10" x14ac:dyDescent="0.3">
      <c r="A1061" s="64"/>
      <c r="B1061" s="64"/>
      <c r="C1061" s="64"/>
      <c r="D1061" s="64"/>
      <c r="E1061" s="64"/>
      <c r="F1061" s="64"/>
      <c r="G1061" s="64"/>
      <c r="H1061" s="64"/>
      <c r="I1061" s="64"/>
      <c r="J1061" s="64"/>
    </row>
    <row r="1062" spans="1:10" x14ac:dyDescent="0.3">
      <c r="A1062" s="64"/>
      <c r="B1062" s="64"/>
      <c r="C1062" s="64"/>
      <c r="D1062" s="64"/>
      <c r="E1062" s="64"/>
      <c r="F1062" s="64"/>
      <c r="G1062" s="64"/>
      <c r="H1062" s="64"/>
      <c r="I1062" s="64"/>
      <c r="J1062" s="64"/>
    </row>
    <row r="1063" spans="1:10" x14ac:dyDescent="0.3">
      <c r="A1063" s="64"/>
      <c r="B1063" s="64"/>
      <c r="C1063" s="64"/>
      <c r="D1063" s="64"/>
      <c r="E1063" s="64"/>
      <c r="F1063" s="64"/>
      <c r="G1063" s="64"/>
      <c r="H1063" s="64"/>
      <c r="I1063" s="64"/>
      <c r="J1063" s="64"/>
    </row>
    <row r="1064" spans="1:10" x14ac:dyDescent="0.3">
      <c r="A1064" s="64"/>
      <c r="B1064" s="64"/>
      <c r="C1064" s="64"/>
      <c r="D1064" s="64"/>
      <c r="E1064" s="64"/>
      <c r="F1064" s="64"/>
      <c r="G1064" s="64"/>
      <c r="H1064" s="64"/>
      <c r="I1064" s="64"/>
      <c r="J1064" s="64"/>
    </row>
    <row r="1065" spans="1:10" x14ac:dyDescent="0.3">
      <c r="A1065" s="64"/>
      <c r="B1065" s="64"/>
      <c r="C1065" s="64"/>
      <c r="D1065" s="64"/>
      <c r="E1065" s="64"/>
      <c r="F1065" s="64"/>
      <c r="G1065" s="64"/>
      <c r="H1065" s="64"/>
      <c r="I1065" s="64"/>
      <c r="J1065" s="64"/>
    </row>
    <row r="1066" spans="1:10" x14ac:dyDescent="0.3">
      <c r="A1066" s="64"/>
      <c r="B1066" s="64"/>
      <c r="C1066" s="64"/>
      <c r="D1066" s="64"/>
      <c r="E1066" s="64"/>
      <c r="F1066" s="64"/>
      <c r="G1066" s="64"/>
      <c r="H1066" s="64"/>
      <c r="I1066" s="64"/>
      <c r="J1066" s="64"/>
    </row>
    <row r="1067" spans="1:10" x14ac:dyDescent="0.3">
      <c r="A1067" s="64"/>
      <c r="B1067" s="64"/>
      <c r="C1067" s="64"/>
      <c r="D1067" s="64"/>
      <c r="E1067" s="64"/>
      <c r="F1067" s="64"/>
      <c r="G1067" s="64"/>
      <c r="H1067" s="64"/>
      <c r="I1067" s="64"/>
      <c r="J1067" s="64"/>
    </row>
    <row r="1068" spans="1:10" x14ac:dyDescent="0.3">
      <c r="A1068" s="64"/>
      <c r="B1068" s="64"/>
      <c r="C1068" s="64"/>
      <c r="D1068" s="64"/>
      <c r="E1068" s="64"/>
      <c r="F1068" s="64"/>
      <c r="G1068" s="64"/>
      <c r="H1068" s="64"/>
      <c r="I1068" s="64"/>
      <c r="J1068" s="64"/>
    </row>
    <row r="1069" spans="1:10" x14ac:dyDescent="0.3">
      <c r="A1069" s="64"/>
      <c r="B1069" s="64"/>
      <c r="C1069" s="64"/>
      <c r="D1069" s="64"/>
      <c r="E1069" s="64"/>
      <c r="F1069" s="64"/>
      <c r="G1069" s="64"/>
      <c r="H1069" s="64"/>
      <c r="I1069" s="64"/>
      <c r="J1069" s="64"/>
    </row>
    <row r="1070" spans="1:10" x14ac:dyDescent="0.3">
      <c r="A1070" s="64"/>
      <c r="B1070" s="64"/>
      <c r="C1070" s="64"/>
      <c r="D1070" s="64"/>
      <c r="E1070" s="64"/>
      <c r="F1070" s="64"/>
      <c r="G1070" s="64"/>
      <c r="H1070" s="64"/>
      <c r="I1070" s="64"/>
      <c r="J1070" s="64"/>
    </row>
    <row r="1071" spans="1:10" x14ac:dyDescent="0.3">
      <c r="A1071" s="64"/>
      <c r="B1071" s="64"/>
      <c r="C1071" s="64"/>
      <c r="D1071" s="64"/>
      <c r="E1071" s="64"/>
      <c r="F1071" s="64"/>
      <c r="G1071" s="64"/>
      <c r="H1071" s="64"/>
      <c r="I1071" s="64"/>
      <c r="J1071" s="64"/>
    </row>
    <row r="1072" spans="1:10" x14ac:dyDescent="0.3">
      <c r="A1072" s="64"/>
      <c r="B1072" s="64"/>
      <c r="C1072" s="64"/>
      <c r="D1072" s="64"/>
      <c r="E1072" s="64"/>
      <c r="F1072" s="64"/>
      <c r="G1072" s="64"/>
      <c r="H1072" s="64"/>
      <c r="I1072" s="64"/>
      <c r="J1072" s="64"/>
    </row>
    <row r="1073" spans="1:10" x14ac:dyDescent="0.3">
      <c r="A1073" s="64"/>
      <c r="B1073" s="64"/>
      <c r="C1073" s="64"/>
      <c r="D1073" s="64"/>
      <c r="E1073" s="64"/>
      <c r="F1073" s="64"/>
      <c r="G1073" s="64"/>
      <c r="H1073" s="64"/>
      <c r="I1073" s="64"/>
      <c r="J1073" s="64"/>
    </row>
    <row r="1074" spans="1:10" x14ac:dyDescent="0.3">
      <c r="A1074" s="64"/>
      <c r="B1074" s="64"/>
      <c r="C1074" s="64"/>
      <c r="D1074" s="64"/>
      <c r="E1074" s="64"/>
      <c r="F1074" s="64"/>
      <c r="G1074" s="64"/>
      <c r="H1074" s="64"/>
      <c r="I1074" s="64"/>
      <c r="J1074" s="64"/>
    </row>
    <row r="1075" spans="1:10" x14ac:dyDescent="0.3">
      <c r="A1075" s="64"/>
      <c r="B1075" s="64"/>
      <c r="C1075" s="64"/>
      <c r="D1075" s="64"/>
      <c r="E1075" s="64"/>
      <c r="F1075" s="64"/>
      <c r="G1075" s="64"/>
      <c r="H1075" s="64"/>
      <c r="I1075" s="64"/>
      <c r="J1075" s="64"/>
    </row>
    <row r="1076" spans="1:10" x14ac:dyDescent="0.3">
      <c r="A1076" s="64"/>
      <c r="B1076" s="64"/>
      <c r="C1076" s="64"/>
      <c r="D1076" s="64"/>
      <c r="E1076" s="64"/>
      <c r="F1076" s="64"/>
      <c r="G1076" s="64"/>
      <c r="H1076" s="64"/>
      <c r="I1076" s="64"/>
      <c r="J1076" s="64"/>
    </row>
    <row r="1077" spans="1:10" x14ac:dyDescent="0.3">
      <c r="A1077" s="64"/>
      <c r="B1077" s="64"/>
      <c r="C1077" s="64"/>
      <c r="D1077" s="64"/>
      <c r="E1077" s="64"/>
      <c r="F1077" s="64"/>
      <c r="G1077" s="64"/>
      <c r="H1077" s="64"/>
      <c r="I1077" s="64"/>
      <c r="J1077" s="64"/>
    </row>
    <row r="1078" spans="1:10" x14ac:dyDescent="0.3">
      <c r="A1078" s="64"/>
      <c r="B1078" s="64"/>
      <c r="C1078" s="64"/>
      <c r="D1078" s="64"/>
      <c r="E1078" s="64"/>
      <c r="F1078" s="64"/>
      <c r="G1078" s="64"/>
      <c r="H1078" s="64"/>
      <c r="I1078" s="64"/>
      <c r="J1078" s="64"/>
    </row>
    <row r="1079" spans="1:10" x14ac:dyDescent="0.3">
      <c r="A1079" s="64"/>
      <c r="B1079" s="64"/>
      <c r="C1079" s="64"/>
      <c r="D1079" s="64"/>
      <c r="E1079" s="64"/>
      <c r="F1079" s="64"/>
      <c r="G1079" s="64"/>
      <c r="H1079" s="64"/>
      <c r="I1079" s="64"/>
      <c r="J1079" s="64"/>
    </row>
    <row r="1080" spans="1:10" x14ac:dyDescent="0.3">
      <c r="A1080" s="64"/>
      <c r="B1080" s="64"/>
      <c r="C1080" s="64"/>
      <c r="D1080" s="64"/>
      <c r="E1080" s="64"/>
      <c r="F1080" s="64"/>
      <c r="G1080" s="64"/>
      <c r="H1080" s="64"/>
      <c r="I1080" s="64"/>
      <c r="J1080" s="64"/>
    </row>
    <row r="1081" spans="1:10" x14ac:dyDescent="0.3">
      <c r="A1081" s="64"/>
      <c r="B1081" s="64"/>
      <c r="C1081" s="64"/>
      <c r="D1081" s="64"/>
      <c r="E1081" s="64"/>
      <c r="F1081" s="64"/>
      <c r="G1081" s="64"/>
      <c r="H1081" s="64"/>
      <c r="I1081" s="64"/>
      <c r="J1081" s="64"/>
    </row>
    <row r="1082" spans="1:10" x14ac:dyDescent="0.3">
      <c r="A1082" s="64"/>
      <c r="B1082" s="64"/>
      <c r="C1082" s="64"/>
      <c r="D1082" s="64"/>
      <c r="E1082" s="64"/>
      <c r="F1082" s="64"/>
      <c r="G1082" s="64"/>
      <c r="H1082" s="64"/>
      <c r="I1082" s="64"/>
      <c r="J1082" s="64"/>
    </row>
    <row r="1083" spans="1:10" x14ac:dyDescent="0.3">
      <c r="A1083" s="64"/>
      <c r="B1083" s="64"/>
      <c r="C1083" s="64"/>
      <c r="D1083" s="64"/>
      <c r="E1083" s="64"/>
      <c r="F1083" s="64"/>
      <c r="G1083" s="64"/>
      <c r="H1083" s="64"/>
      <c r="I1083" s="64"/>
      <c r="J1083" s="64"/>
    </row>
    <row r="1084" spans="1:10" x14ac:dyDescent="0.3">
      <c r="A1084" s="64"/>
      <c r="B1084" s="64"/>
      <c r="C1084" s="64"/>
      <c r="D1084" s="64"/>
      <c r="E1084" s="64"/>
      <c r="F1084" s="64"/>
      <c r="G1084" s="64"/>
      <c r="H1084" s="64"/>
      <c r="I1084" s="64"/>
      <c r="J1084" s="64"/>
    </row>
    <row r="1085" spans="1:10" x14ac:dyDescent="0.3">
      <c r="A1085" s="64"/>
      <c r="B1085" s="64"/>
      <c r="C1085" s="64"/>
      <c r="D1085" s="64"/>
      <c r="E1085" s="64"/>
      <c r="F1085" s="64"/>
      <c r="G1085" s="64"/>
      <c r="H1085" s="64"/>
      <c r="I1085" s="64"/>
      <c r="J1085" s="64"/>
    </row>
    <row r="1086" spans="1:10" x14ac:dyDescent="0.3">
      <c r="A1086" s="64"/>
      <c r="B1086" s="64"/>
      <c r="C1086" s="64"/>
      <c r="D1086" s="64"/>
      <c r="E1086" s="64"/>
      <c r="F1086" s="64"/>
      <c r="G1086" s="64"/>
      <c r="H1086" s="64"/>
      <c r="I1086" s="64"/>
      <c r="J1086" s="64"/>
    </row>
    <row r="1087" spans="1:10" x14ac:dyDescent="0.3">
      <c r="A1087" s="64"/>
      <c r="B1087" s="64"/>
      <c r="C1087" s="64"/>
      <c r="D1087" s="64"/>
      <c r="E1087" s="64"/>
      <c r="F1087" s="64"/>
      <c r="G1087" s="64"/>
      <c r="H1087" s="64"/>
      <c r="I1087" s="64"/>
      <c r="J1087" s="64"/>
    </row>
    <row r="1088" spans="1:10" x14ac:dyDescent="0.3">
      <c r="A1088" s="64"/>
      <c r="B1088" s="64"/>
      <c r="C1088" s="64"/>
      <c r="D1088" s="64"/>
      <c r="E1088" s="64"/>
      <c r="F1088" s="64"/>
      <c r="G1088" s="64"/>
      <c r="H1088" s="64"/>
      <c r="I1088" s="64"/>
      <c r="J1088" s="64"/>
    </row>
    <row r="1089" spans="1:10" x14ac:dyDescent="0.3">
      <c r="A1089" s="64"/>
      <c r="B1089" s="64"/>
      <c r="C1089" s="64"/>
      <c r="D1089" s="64"/>
      <c r="E1089" s="64"/>
      <c r="F1089" s="64"/>
      <c r="G1089" s="64"/>
      <c r="H1089" s="64"/>
      <c r="I1089" s="64"/>
      <c r="J1089" s="64"/>
    </row>
    <row r="1090" spans="1:10" x14ac:dyDescent="0.3">
      <c r="A1090" s="64"/>
      <c r="B1090" s="64"/>
      <c r="C1090" s="64"/>
      <c r="D1090" s="64"/>
      <c r="E1090" s="64"/>
      <c r="F1090" s="64"/>
      <c r="G1090" s="64"/>
      <c r="H1090" s="64"/>
      <c r="I1090" s="64"/>
      <c r="J1090" s="64"/>
    </row>
    <row r="1091" spans="1:10" x14ac:dyDescent="0.3">
      <c r="A1091" s="64"/>
      <c r="B1091" s="64"/>
      <c r="C1091" s="64"/>
      <c r="D1091" s="64"/>
      <c r="E1091" s="64"/>
      <c r="F1091" s="64"/>
      <c r="G1091" s="64"/>
      <c r="H1091" s="64"/>
      <c r="I1091" s="64"/>
      <c r="J1091" s="64"/>
    </row>
    <row r="1092" spans="1:10" x14ac:dyDescent="0.3">
      <c r="A1092" s="64"/>
      <c r="B1092" s="64"/>
      <c r="C1092" s="64"/>
      <c r="D1092" s="64"/>
      <c r="E1092" s="64"/>
      <c r="F1092" s="64"/>
      <c r="G1092" s="64"/>
      <c r="H1092" s="64"/>
      <c r="I1092" s="64"/>
      <c r="J1092" s="64"/>
    </row>
    <row r="1093" spans="1:10" x14ac:dyDescent="0.3">
      <c r="A1093" s="64"/>
      <c r="B1093" s="64"/>
      <c r="C1093" s="64"/>
      <c r="D1093" s="64"/>
      <c r="E1093" s="64"/>
      <c r="F1093" s="64"/>
      <c r="G1093" s="64"/>
      <c r="H1093" s="64"/>
      <c r="I1093" s="64"/>
      <c r="J1093" s="64"/>
    </row>
    <row r="1094" spans="1:10" x14ac:dyDescent="0.3">
      <c r="A1094" s="64"/>
      <c r="B1094" s="64"/>
      <c r="C1094" s="64"/>
      <c r="D1094" s="64"/>
      <c r="E1094" s="64"/>
      <c r="F1094" s="64"/>
      <c r="G1094" s="64"/>
      <c r="H1094" s="64"/>
      <c r="I1094" s="64"/>
      <c r="J1094" s="64"/>
    </row>
    <row r="1095" spans="1:10" x14ac:dyDescent="0.3">
      <c r="A1095" s="64"/>
      <c r="B1095" s="64"/>
      <c r="C1095" s="64"/>
      <c r="D1095" s="64"/>
      <c r="E1095" s="64"/>
      <c r="F1095" s="64"/>
      <c r="G1095" s="64"/>
      <c r="H1095" s="64"/>
      <c r="I1095" s="64"/>
      <c r="J1095" s="64"/>
    </row>
    <row r="1096" spans="1:10" x14ac:dyDescent="0.3">
      <c r="A1096" s="64"/>
      <c r="B1096" s="64"/>
      <c r="C1096" s="64"/>
      <c r="D1096" s="64"/>
      <c r="E1096" s="64"/>
      <c r="F1096" s="64"/>
      <c r="G1096" s="64"/>
      <c r="H1096" s="64"/>
      <c r="I1096" s="64"/>
      <c r="J1096" s="64"/>
    </row>
    <row r="1097" spans="1:10" x14ac:dyDescent="0.3">
      <c r="A1097" s="64"/>
      <c r="B1097" s="64"/>
      <c r="C1097" s="64"/>
      <c r="D1097" s="64"/>
      <c r="E1097" s="64"/>
      <c r="F1097" s="64"/>
      <c r="G1097" s="64"/>
      <c r="H1097" s="64"/>
      <c r="I1097" s="64"/>
      <c r="J1097" s="64"/>
    </row>
    <row r="1098" spans="1:10" x14ac:dyDescent="0.3">
      <c r="A1098" s="64"/>
      <c r="B1098" s="64"/>
      <c r="C1098" s="64"/>
      <c r="D1098" s="64"/>
      <c r="E1098" s="64"/>
      <c r="F1098" s="64"/>
      <c r="G1098" s="64"/>
      <c r="H1098" s="64"/>
      <c r="I1098" s="64"/>
      <c r="J1098" s="64"/>
    </row>
    <row r="1099" spans="1:10" x14ac:dyDescent="0.3">
      <c r="A1099" s="64"/>
      <c r="B1099" s="64"/>
      <c r="C1099" s="64"/>
      <c r="D1099" s="64"/>
      <c r="E1099" s="64"/>
      <c r="F1099" s="64"/>
      <c r="G1099" s="64"/>
      <c r="H1099" s="64"/>
      <c r="I1099" s="64"/>
      <c r="J1099" s="64"/>
    </row>
    <row r="1100" spans="1:10" x14ac:dyDescent="0.3">
      <c r="A1100" s="64"/>
      <c r="B1100" s="64"/>
      <c r="C1100" s="64"/>
      <c r="D1100" s="64"/>
      <c r="E1100" s="64"/>
      <c r="F1100" s="64"/>
      <c r="G1100" s="64"/>
      <c r="H1100" s="64"/>
      <c r="I1100" s="64"/>
      <c r="J1100" s="64"/>
    </row>
    <row r="1101" spans="1:10" x14ac:dyDescent="0.3">
      <c r="A1101" s="64"/>
      <c r="B1101" s="64"/>
      <c r="C1101" s="64"/>
      <c r="D1101" s="64"/>
      <c r="E1101" s="64"/>
      <c r="F1101" s="64"/>
      <c r="G1101" s="64"/>
      <c r="H1101" s="64"/>
      <c r="I1101" s="64"/>
      <c r="J1101" s="64"/>
    </row>
    <row r="1102" spans="1:10" x14ac:dyDescent="0.3">
      <c r="A1102" s="64"/>
      <c r="B1102" s="64"/>
      <c r="C1102" s="64"/>
      <c r="D1102" s="64"/>
      <c r="E1102" s="64"/>
      <c r="F1102" s="64"/>
      <c r="G1102" s="64"/>
      <c r="H1102" s="64"/>
      <c r="I1102" s="64"/>
      <c r="J1102" s="64"/>
    </row>
    <row r="1103" spans="1:10" x14ac:dyDescent="0.3">
      <c r="A1103" s="64"/>
      <c r="B1103" s="64"/>
      <c r="C1103" s="64"/>
      <c r="D1103" s="64"/>
      <c r="E1103" s="64"/>
      <c r="F1103" s="64"/>
      <c r="G1103" s="64"/>
      <c r="H1103" s="64"/>
      <c r="I1103" s="64"/>
      <c r="J1103" s="64"/>
    </row>
    <row r="1104" spans="1:10" x14ac:dyDescent="0.3">
      <c r="A1104" s="64"/>
      <c r="B1104" s="64"/>
      <c r="C1104" s="64"/>
      <c r="D1104" s="64"/>
      <c r="E1104" s="64"/>
      <c r="F1104" s="64"/>
      <c r="G1104" s="64"/>
      <c r="H1104" s="64"/>
      <c r="I1104" s="64"/>
      <c r="J1104" s="64"/>
    </row>
    <row r="1105" spans="1:10" x14ac:dyDescent="0.3">
      <c r="A1105" s="64"/>
      <c r="B1105" s="64"/>
      <c r="C1105" s="64"/>
      <c r="D1105" s="64"/>
      <c r="E1105" s="64"/>
      <c r="F1105" s="64"/>
      <c r="G1105" s="64"/>
      <c r="H1105" s="64"/>
      <c r="I1105" s="64"/>
      <c r="J1105" s="64"/>
    </row>
    <row r="1106" spans="1:10" x14ac:dyDescent="0.3">
      <c r="A1106" s="64"/>
      <c r="B1106" s="64"/>
      <c r="C1106" s="64"/>
      <c r="D1106" s="64"/>
      <c r="E1106" s="64"/>
      <c r="F1106" s="64"/>
      <c r="G1106" s="64"/>
      <c r="H1106" s="64"/>
      <c r="I1106" s="64"/>
      <c r="J1106" s="64"/>
    </row>
    <row r="1107" spans="1:10" x14ac:dyDescent="0.3">
      <c r="A1107" s="64"/>
      <c r="B1107" s="64"/>
      <c r="C1107" s="64"/>
      <c r="D1107" s="64"/>
      <c r="E1107" s="64"/>
      <c r="F1107" s="64"/>
      <c r="G1107" s="64"/>
      <c r="H1107" s="64"/>
      <c r="I1107" s="64"/>
      <c r="J1107" s="64"/>
    </row>
    <row r="1108" spans="1:10" x14ac:dyDescent="0.3">
      <c r="A1108" s="64"/>
      <c r="B1108" s="64"/>
      <c r="C1108" s="64"/>
      <c r="D1108" s="64"/>
      <c r="E1108" s="64"/>
      <c r="F1108" s="64"/>
      <c r="G1108" s="64"/>
      <c r="H1108" s="64"/>
      <c r="I1108" s="64"/>
      <c r="J1108" s="64"/>
    </row>
    <row r="1109" spans="1:10" x14ac:dyDescent="0.3">
      <c r="A1109" s="64"/>
      <c r="B1109" s="64"/>
      <c r="C1109" s="64"/>
      <c r="D1109" s="64"/>
      <c r="E1109" s="64"/>
      <c r="F1109" s="64"/>
      <c r="G1109" s="64"/>
      <c r="H1109" s="64"/>
      <c r="I1109" s="64"/>
      <c r="J1109" s="64"/>
    </row>
    <row r="1110" spans="1:10" x14ac:dyDescent="0.3">
      <c r="A1110" s="64"/>
      <c r="B1110" s="64"/>
      <c r="C1110" s="64"/>
      <c r="D1110" s="64"/>
      <c r="E1110" s="64"/>
      <c r="F1110" s="64"/>
      <c r="G1110" s="64"/>
      <c r="H1110" s="64"/>
      <c r="I1110" s="64"/>
      <c r="J1110" s="64"/>
    </row>
    <row r="1111" spans="1:10" x14ac:dyDescent="0.3">
      <c r="A1111" s="64"/>
      <c r="B1111" s="64"/>
      <c r="C1111" s="64"/>
      <c r="D1111" s="64"/>
      <c r="E1111" s="64"/>
      <c r="F1111" s="64"/>
      <c r="G1111" s="64"/>
      <c r="H1111" s="64"/>
      <c r="I1111" s="64"/>
      <c r="J1111" s="64"/>
    </row>
    <row r="1112" spans="1:10" x14ac:dyDescent="0.3">
      <c r="A1112" s="64"/>
      <c r="B1112" s="64"/>
      <c r="C1112" s="64"/>
      <c r="D1112" s="64"/>
      <c r="E1112" s="64"/>
      <c r="F1112" s="64"/>
      <c r="G1112" s="64"/>
      <c r="H1112" s="64"/>
      <c r="I1112" s="64"/>
      <c r="J1112" s="64"/>
    </row>
    <row r="1113" spans="1:10" x14ac:dyDescent="0.3">
      <c r="A1113" s="64"/>
      <c r="B1113" s="64"/>
      <c r="C1113" s="64"/>
      <c r="D1113" s="64"/>
      <c r="E1113" s="64"/>
      <c r="F1113" s="64"/>
      <c r="G1113" s="64"/>
      <c r="H1113" s="64"/>
      <c r="I1113" s="64"/>
      <c r="J1113" s="64"/>
    </row>
    <row r="1114" spans="1:10" x14ac:dyDescent="0.3">
      <c r="A1114" s="64"/>
      <c r="B1114" s="64"/>
      <c r="C1114" s="64"/>
      <c r="D1114" s="64"/>
      <c r="E1114" s="64"/>
      <c r="F1114" s="64"/>
      <c r="G1114" s="64"/>
      <c r="H1114" s="64"/>
      <c r="I1114" s="64"/>
      <c r="J1114" s="64"/>
    </row>
    <row r="1115" spans="1:10" x14ac:dyDescent="0.3">
      <c r="A1115" s="64"/>
      <c r="B1115" s="64"/>
      <c r="C1115" s="64"/>
      <c r="D1115" s="64"/>
      <c r="E1115" s="64"/>
      <c r="F1115" s="64"/>
      <c r="G1115" s="64"/>
      <c r="H1115" s="64"/>
      <c r="I1115" s="64"/>
      <c r="J1115" s="64"/>
    </row>
    <row r="1116" spans="1:10" x14ac:dyDescent="0.3">
      <c r="A1116" s="64"/>
      <c r="B1116" s="64"/>
      <c r="C1116" s="64"/>
      <c r="D1116" s="64"/>
      <c r="E1116" s="64"/>
      <c r="F1116" s="64"/>
      <c r="G1116" s="64"/>
      <c r="H1116" s="64"/>
      <c r="I1116" s="64"/>
      <c r="J1116" s="64"/>
    </row>
    <row r="1117" spans="1:10" x14ac:dyDescent="0.3">
      <c r="A1117" s="64"/>
      <c r="B1117" s="64"/>
      <c r="C1117" s="64"/>
      <c r="D1117" s="64"/>
      <c r="E1117" s="64"/>
      <c r="F1117" s="64"/>
      <c r="G1117" s="64"/>
      <c r="H1117" s="64"/>
      <c r="I1117" s="64"/>
      <c r="J1117" s="64"/>
    </row>
    <row r="1118" spans="1:10" x14ac:dyDescent="0.3">
      <c r="A1118" s="64"/>
      <c r="B1118" s="64"/>
      <c r="C1118" s="64"/>
      <c r="D1118" s="64"/>
      <c r="E1118" s="64"/>
      <c r="F1118" s="64"/>
      <c r="G1118" s="64"/>
      <c r="H1118" s="64"/>
      <c r="I1118" s="64"/>
      <c r="J1118" s="64"/>
    </row>
    <row r="1119" spans="1:10" x14ac:dyDescent="0.3">
      <c r="A1119" s="64"/>
      <c r="B1119" s="64"/>
      <c r="C1119" s="64"/>
      <c r="D1119" s="64"/>
      <c r="E1119" s="64"/>
      <c r="F1119" s="64"/>
      <c r="G1119" s="64"/>
      <c r="H1119" s="64"/>
      <c r="I1119" s="64"/>
      <c r="J1119" s="64"/>
    </row>
    <row r="1120" spans="1:10" x14ac:dyDescent="0.3">
      <c r="A1120" s="64"/>
      <c r="B1120" s="64"/>
      <c r="C1120" s="64"/>
      <c r="D1120" s="64"/>
      <c r="E1120" s="64"/>
      <c r="F1120" s="64"/>
      <c r="G1120" s="64"/>
      <c r="H1120" s="64"/>
      <c r="I1120" s="64"/>
      <c r="J1120" s="64"/>
    </row>
    <row r="1121" spans="1:10" x14ac:dyDescent="0.3">
      <c r="A1121" s="64"/>
      <c r="B1121" s="64"/>
      <c r="C1121" s="64"/>
      <c r="D1121" s="64"/>
      <c r="E1121" s="64"/>
      <c r="F1121" s="64"/>
      <c r="G1121" s="64"/>
      <c r="H1121" s="64"/>
      <c r="I1121" s="64"/>
      <c r="J1121" s="64"/>
    </row>
    <row r="1122" spans="1:10" x14ac:dyDescent="0.3">
      <c r="A1122" s="64"/>
      <c r="B1122" s="64"/>
      <c r="C1122" s="64"/>
      <c r="D1122" s="64"/>
      <c r="E1122" s="64"/>
      <c r="F1122" s="64"/>
      <c r="G1122" s="64"/>
      <c r="H1122" s="64"/>
      <c r="I1122" s="64"/>
      <c r="J1122" s="64"/>
    </row>
    <row r="1123" spans="1:10" x14ac:dyDescent="0.3">
      <c r="A1123" s="64"/>
      <c r="B1123" s="64"/>
      <c r="C1123" s="64"/>
      <c r="D1123" s="64"/>
      <c r="E1123" s="64"/>
      <c r="F1123" s="64"/>
      <c r="G1123" s="64"/>
      <c r="H1123" s="64"/>
      <c r="I1123" s="64"/>
      <c r="J1123" s="64"/>
    </row>
    <row r="1124" spans="1:10" x14ac:dyDescent="0.3">
      <c r="A1124" s="64"/>
      <c r="B1124" s="64"/>
      <c r="C1124" s="64"/>
      <c r="D1124" s="64"/>
      <c r="E1124" s="64"/>
      <c r="F1124" s="64"/>
      <c r="G1124" s="64"/>
      <c r="H1124" s="64"/>
      <c r="I1124" s="64"/>
      <c r="J1124" s="64"/>
    </row>
    <row r="1125" spans="1:10" x14ac:dyDescent="0.3">
      <c r="A1125" s="64"/>
      <c r="B1125" s="64"/>
      <c r="C1125" s="64"/>
      <c r="D1125" s="64"/>
      <c r="E1125" s="64"/>
      <c r="F1125" s="64"/>
      <c r="G1125" s="64"/>
      <c r="H1125" s="64"/>
      <c r="I1125" s="64"/>
      <c r="J1125" s="64"/>
    </row>
    <row r="1126" spans="1:10" x14ac:dyDescent="0.3">
      <c r="A1126" s="64"/>
      <c r="B1126" s="64"/>
      <c r="C1126" s="64"/>
      <c r="D1126" s="64"/>
      <c r="E1126" s="64"/>
      <c r="F1126" s="64"/>
      <c r="G1126" s="64"/>
      <c r="H1126" s="64"/>
      <c r="I1126" s="64"/>
      <c r="J1126" s="64"/>
    </row>
    <row r="1127" spans="1:10" x14ac:dyDescent="0.3">
      <c r="A1127" s="64"/>
      <c r="B1127" s="64"/>
      <c r="C1127" s="64"/>
      <c r="D1127" s="64"/>
      <c r="E1127" s="64"/>
      <c r="F1127" s="64"/>
      <c r="G1127" s="64"/>
      <c r="H1127" s="64"/>
      <c r="I1127" s="64"/>
      <c r="J1127" s="64"/>
    </row>
    <row r="1128" spans="1:10" x14ac:dyDescent="0.3">
      <c r="A1128" s="64"/>
      <c r="B1128" s="64"/>
      <c r="C1128" s="64"/>
      <c r="D1128" s="64"/>
      <c r="E1128" s="64"/>
      <c r="F1128" s="64"/>
      <c r="G1128" s="64"/>
      <c r="H1128" s="64"/>
      <c r="I1128" s="64"/>
      <c r="J1128" s="64"/>
    </row>
    <row r="1129" spans="1:10" x14ac:dyDescent="0.3">
      <c r="A1129" s="64"/>
      <c r="B1129" s="64"/>
      <c r="C1129" s="64"/>
      <c r="D1129" s="64"/>
      <c r="E1129" s="64"/>
      <c r="F1129" s="64"/>
      <c r="G1129" s="64"/>
      <c r="H1129" s="64"/>
      <c r="I1129" s="64"/>
      <c r="J1129" s="64"/>
    </row>
    <row r="1130" spans="1:10" x14ac:dyDescent="0.3">
      <c r="A1130" s="64"/>
      <c r="B1130" s="64"/>
      <c r="C1130" s="64"/>
      <c r="D1130" s="64"/>
      <c r="E1130" s="64"/>
      <c r="F1130" s="64"/>
      <c r="G1130" s="64"/>
      <c r="H1130" s="64"/>
      <c r="I1130" s="64"/>
      <c r="J1130" s="64"/>
    </row>
    <row r="1131" spans="1:10" x14ac:dyDescent="0.3">
      <c r="A1131" s="64"/>
      <c r="B1131" s="64"/>
      <c r="C1131" s="64"/>
      <c r="D1131" s="64"/>
      <c r="E1131" s="64"/>
      <c r="F1131" s="64"/>
      <c r="G1131" s="64"/>
      <c r="H1131" s="64"/>
      <c r="I1131" s="64"/>
      <c r="J1131" s="64"/>
    </row>
    <row r="1132" spans="1:10" x14ac:dyDescent="0.3">
      <c r="A1132" s="64"/>
      <c r="B1132" s="64"/>
      <c r="C1132" s="64"/>
      <c r="D1132" s="64"/>
      <c r="E1132" s="64"/>
      <c r="F1132" s="64"/>
      <c r="G1132" s="64"/>
      <c r="H1132" s="64"/>
      <c r="I1132" s="64"/>
      <c r="J1132" s="64"/>
    </row>
    <row r="1133" spans="1:10" x14ac:dyDescent="0.3">
      <c r="A1133" s="64"/>
      <c r="B1133" s="64"/>
      <c r="C1133" s="64"/>
      <c r="D1133" s="64"/>
      <c r="E1133" s="64"/>
      <c r="F1133" s="64"/>
      <c r="G1133" s="64"/>
      <c r="H1133" s="64"/>
      <c r="I1133" s="64"/>
      <c r="J1133" s="64"/>
    </row>
    <row r="1134" spans="1:10" x14ac:dyDescent="0.3">
      <c r="A1134" s="64"/>
      <c r="B1134" s="64"/>
      <c r="C1134" s="64"/>
      <c r="D1134" s="64"/>
      <c r="E1134" s="64"/>
      <c r="F1134" s="64"/>
      <c r="G1134" s="64"/>
      <c r="H1134" s="64"/>
      <c r="I1134" s="64"/>
      <c r="J1134" s="64"/>
    </row>
    <row r="1135" spans="1:10" x14ac:dyDescent="0.3">
      <c r="A1135" s="64"/>
      <c r="B1135" s="64"/>
      <c r="C1135" s="64"/>
      <c r="D1135" s="64"/>
      <c r="E1135" s="64"/>
      <c r="F1135" s="64"/>
      <c r="G1135" s="64"/>
      <c r="H1135" s="64"/>
      <c r="I1135" s="64"/>
      <c r="J1135" s="64"/>
    </row>
    <row r="1136" spans="1:10" x14ac:dyDescent="0.3">
      <c r="A1136" s="64"/>
      <c r="B1136" s="64"/>
      <c r="C1136" s="64"/>
      <c r="D1136" s="64"/>
      <c r="E1136" s="64"/>
      <c r="F1136" s="64"/>
      <c r="G1136" s="64"/>
      <c r="H1136" s="64"/>
      <c r="I1136" s="64"/>
      <c r="J1136" s="64"/>
    </row>
    <row r="1137" spans="1:10" x14ac:dyDescent="0.3">
      <c r="A1137" s="64"/>
      <c r="B1137" s="64"/>
      <c r="C1137" s="64"/>
      <c r="D1137" s="64"/>
      <c r="E1137" s="64"/>
      <c r="F1137" s="64"/>
      <c r="G1137" s="64"/>
      <c r="H1137" s="64"/>
      <c r="I1137" s="64"/>
      <c r="J1137" s="64"/>
    </row>
    <row r="1138" spans="1:10" x14ac:dyDescent="0.3">
      <c r="A1138" s="64"/>
      <c r="B1138" s="64"/>
      <c r="C1138" s="64"/>
      <c r="D1138" s="64"/>
      <c r="E1138" s="64"/>
      <c r="F1138" s="64"/>
      <c r="G1138" s="64"/>
      <c r="H1138" s="64"/>
      <c r="I1138" s="64"/>
      <c r="J1138" s="64"/>
    </row>
    <row r="1139" spans="1:10" x14ac:dyDescent="0.3">
      <c r="A1139" s="64"/>
      <c r="B1139" s="64"/>
      <c r="C1139" s="64"/>
      <c r="D1139" s="64"/>
      <c r="E1139" s="64"/>
      <c r="F1139" s="64"/>
      <c r="G1139" s="64"/>
      <c r="H1139" s="64"/>
      <c r="I1139" s="64"/>
      <c r="J1139" s="64"/>
    </row>
    <row r="1140" spans="1:10" x14ac:dyDescent="0.3">
      <c r="A1140" s="64"/>
      <c r="B1140" s="64"/>
      <c r="C1140" s="64"/>
      <c r="D1140" s="64"/>
      <c r="E1140" s="64"/>
      <c r="F1140" s="64"/>
      <c r="G1140" s="64"/>
      <c r="H1140" s="64"/>
      <c r="I1140" s="64"/>
      <c r="J1140" s="64"/>
    </row>
    <row r="1141" spans="1:10" x14ac:dyDescent="0.3">
      <c r="A1141" s="64"/>
      <c r="B1141" s="64"/>
      <c r="C1141" s="64"/>
      <c r="D1141" s="64"/>
      <c r="E1141" s="64"/>
      <c r="F1141" s="64"/>
      <c r="G1141" s="64"/>
      <c r="H1141" s="64"/>
      <c r="I1141" s="64"/>
      <c r="J1141" s="64"/>
    </row>
    <row r="1142" spans="1:10" x14ac:dyDescent="0.3">
      <c r="A1142" s="64"/>
      <c r="B1142" s="64"/>
      <c r="C1142" s="64"/>
      <c r="D1142" s="64"/>
      <c r="E1142" s="64"/>
      <c r="F1142" s="64"/>
      <c r="G1142" s="64"/>
      <c r="H1142" s="64"/>
      <c r="I1142" s="64"/>
      <c r="J1142" s="64"/>
    </row>
    <row r="1143" spans="1:10" x14ac:dyDescent="0.3">
      <c r="A1143" s="64"/>
      <c r="B1143" s="64"/>
      <c r="C1143" s="64"/>
      <c r="D1143" s="64"/>
      <c r="E1143" s="64"/>
      <c r="F1143" s="64"/>
      <c r="G1143" s="64"/>
      <c r="H1143" s="64"/>
      <c r="I1143" s="64"/>
      <c r="J1143" s="64"/>
    </row>
    <row r="1144" spans="1:10" x14ac:dyDescent="0.3">
      <c r="A1144" s="64"/>
      <c r="B1144" s="64"/>
      <c r="C1144" s="64"/>
      <c r="D1144" s="64"/>
      <c r="E1144" s="64"/>
      <c r="F1144" s="64"/>
      <c r="G1144" s="64"/>
      <c r="H1144" s="64"/>
      <c r="I1144" s="64"/>
      <c r="J1144" s="64"/>
    </row>
    <row r="1145" spans="1:10" x14ac:dyDescent="0.3">
      <c r="A1145" s="64"/>
      <c r="B1145" s="64"/>
      <c r="C1145" s="64"/>
      <c r="D1145" s="64"/>
      <c r="E1145" s="64"/>
      <c r="F1145" s="64"/>
      <c r="G1145" s="64"/>
      <c r="H1145" s="64"/>
      <c r="I1145" s="64"/>
      <c r="J1145" s="64"/>
    </row>
    <row r="1146" spans="1:10" x14ac:dyDescent="0.3">
      <c r="A1146" s="64"/>
      <c r="B1146" s="64"/>
      <c r="C1146" s="64"/>
      <c r="D1146" s="64"/>
      <c r="E1146" s="64"/>
      <c r="F1146" s="64"/>
      <c r="G1146" s="64"/>
      <c r="H1146" s="64"/>
      <c r="I1146" s="64"/>
      <c r="J1146" s="64"/>
    </row>
    <row r="1147" spans="1:10" x14ac:dyDescent="0.3">
      <c r="A1147" s="64"/>
      <c r="B1147" s="64"/>
      <c r="C1147" s="64"/>
      <c r="D1147" s="64"/>
      <c r="E1147" s="64"/>
      <c r="F1147" s="64"/>
      <c r="G1147" s="64"/>
      <c r="H1147" s="64"/>
      <c r="I1147" s="64"/>
      <c r="J1147" s="64"/>
    </row>
    <row r="1148" spans="1:10" x14ac:dyDescent="0.3">
      <c r="A1148" s="64"/>
      <c r="B1148" s="64"/>
      <c r="C1148" s="64"/>
      <c r="D1148" s="64"/>
      <c r="E1148" s="64"/>
      <c r="F1148" s="64"/>
      <c r="G1148" s="64"/>
      <c r="H1148" s="64"/>
      <c r="I1148" s="64"/>
      <c r="J1148" s="64"/>
    </row>
    <row r="1149" spans="1:10" x14ac:dyDescent="0.3">
      <c r="A1149" s="64"/>
      <c r="B1149" s="64"/>
      <c r="C1149" s="64"/>
      <c r="D1149" s="64"/>
      <c r="E1149" s="64"/>
      <c r="F1149" s="64"/>
      <c r="G1149" s="64"/>
      <c r="H1149" s="64"/>
      <c r="I1149" s="64"/>
      <c r="J1149" s="64"/>
    </row>
    <row r="1150" spans="1:10" x14ac:dyDescent="0.3">
      <c r="A1150" s="64"/>
      <c r="B1150" s="64"/>
      <c r="C1150" s="64"/>
      <c r="D1150" s="64"/>
      <c r="E1150" s="64"/>
      <c r="F1150" s="64"/>
      <c r="G1150" s="64"/>
      <c r="H1150" s="64"/>
      <c r="I1150" s="64"/>
      <c r="J1150" s="64"/>
    </row>
    <row r="1151" spans="1:10" x14ac:dyDescent="0.3">
      <c r="A1151" s="64"/>
      <c r="B1151" s="64"/>
      <c r="C1151" s="64"/>
      <c r="D1151" s="64"/>
      <c r="E1151" s="64"/>
      <c r="F1151" s="64"/>
      <c r="G1151" s="64"/>
      <c r="H1151" s="64"/>
      <c r="I1151" s="64"/>
      <c r="J1151" s="64"/>
    </row>
    <row r="1152" spans="1:10" x14ac:dyDescent="0.3">
      <c r="A1152" s="64"/>
      <c r="B1152" s="64"/>
      <c r="C1152" s="64"/>
      <c r="D1152" s="64"/>
      <c r="E1152" s="64"/>
      <c r="F1152" s="64"/>
      <c r="G1152" s="64"/>
      <c r="H1152" s="64"/>
      <c r="I1152" s="64"/>
      <c r="J1152" s="64"/>
    </row>
    <row r="1153" spans="1:10" x14ac:dyDescent="0.3">
      <c r="A1153" s="64"/>
      <c r="B1153" s="64"/>
      <c r="C1153" s="64"/>
      <c r="D1153" s="64"/>
      <c r="E1153" s="64"/>
      <c r="F1153" s="64"/>
      <c r="G1153" s="64"/>
      <c r="H1153" s="64"/>
      <c r="I1153" s="64"/>
      <c r="J1153" s="64"/>
    </row>
    <row r="1154" spans="1:10" x14ac:dyDescent="0.3">
      <c r="A1154" s="64"/>
      <c r="B1154" s="64"/>
      <c r="C1154" s="64"/>
      <c r="D1154" s="64"/>
      <c r="E1154" s="64"/>
      <c r="F1154" s="64"/>
      <c r="G1154" s="64"/>
      <c r="H1154" s="64"/>
      <c r="I1154" s="64"/>
      <c r="J1154" s="64"/>
    </row>
    <row r="1155" spans="1:10" x14ac:dyDescent="0.3">
      <c r="A1155" s="64"/>
      <c r="B1155" s="64"/>
      <c r="C1155" s="64"/>
      <c r="D1155" s="64"/>
      <c r="E1155" s="64"/>
      <c r="F1155" s="64"/>
      <c r="G1155" s="64"/>
      <c r="H1155" s="64"/>
      <c r="I1155" s="64"/>
      <c r="J1155" s="64"/>
    </row>
    <row r="1156" spans="1:10" x14ac:dyDescent="0.3">
      <c r="A1156" s="64"/>
      <c r="B1156" s="64"/>
      <c r="C1156" s="64"/>
      <c r="D1156" s="64"/>
      <c r="E1156" s="64"/>
      <c r="F1156" s="64"/>
      <c r="G1156" s="64"/>
      <c r="H1156" s="64"/>
      <c r="I1156" s="64"/>
      <c r="J1156" s="64"/>
    </row>
    <row r="1157" spans="1:10" x14ac:dyDescent="0.3">
      <c r="A1157" s="64"/>
      <c r="B1157" s="64"/>
      <c r="C1157" s="64"/>
      <c r="D1157" s="64"/>
      <c r="E1157" s="64"/>
      <c r="F1157" s="64"/>
      <c r="G1157" s="64"/>
      <c r="H1157" s="64"/>
      <c r="I1157" s="64"/>
      <c r="J1157" s="64"/>
    </row>
    <row r="1158" spans="1:10" x14ac:dyDescent="0.3">
      <c r="A1158" s="64"/>
      <c r="B1158" s="64"/>
      <c r="C1158" s="64"/>
      <c r="D1158" s="64"/>
      <c r="E1158" s="64"/>
      <c r="F1158" s="64"/>
      <c r="G1158" s="64"/>
      <c r="H1158" s="64"/>
      <c r="I1158" s="64"/>
      <c r="J1158" s="64"/>
    </row>
    <row r="1159" spans="1:10" x14ac:dyDescent="0.3">
      <c r="A1159" s="64"/>
      <c r="B1159" s="64"/>
      <c r="C1159" s="64"/>
      <c r="D1159" s="64"/>
      <c r="E1159" s="64"/>
      <c r="F1159" s="64"/>
      <c r="G1159" s="64"/>
      <c r="H1159" s="64"/>
      <c r="I1159" s="64"/>
      <c r="J1159" s="64"/>
    </row>
    <row r="1160" spans="1:10" x14ac:dyDescent="0.3">
      <c r="A1160" s="64"/>
      <c r="B1160" s="64"/>
      <c r="C1160" s="64"/>
      <c r="D1160" s="64"/>
      <c r="E1160" s="64"/>
      <c r="F1160" s="64"/>
      <c r="G1160" s="64"/>
      <c r="H1160" s="64"/>
      <c r="I1160" s="64"/>
      <c r="J1160" s="64"/>
    </row>
    <row r="1161" spans="1:10" x14ac:dyDescent="0.3">
      <c r="A1161" s="64"/>
      <c r="B1161" s="64"/>
      <c r="C1161" s="64"/>
      <c r="D1161" s="64"/>
      <c r="E1161" s="64"/>
      <c r="F1161" s="64"/>
      <c r="G1161" s="64"/>
      <c r="H1161" s="64"/>
      <c r="I1161" s="64"/>
      <c r="J1161" s="64"/>
    </row>
    <row r="1162" spans="1:10" x14ac:dyDescent="0.3">
      <c r="A1162" s="64"/>
      <c r="B1162" s="64"/>
      <c r="C1162" s="64"/>
      <c r="D1162" s="64"/>
      <c r="E1162" s="64"/>
      <c r="F1162" s="64"/>
      <c r="G1162" s="64"/>
      <c r="H1162" s="64"/>
      <c r="I1162" s="64"/>
      <c r="J1162" s="64"/>
    </row>
    <row r="1163" spans="1:10" x14ac:dyDescent="0.3">
      <c r="A1163" s="64"/>
      <c r="B1163" s="64"/>
      <c r="C1163" s="64"/>
      <c r="D1163" s="64"/>
      <c r="E1163" s="64"/>
      <c r="F1163" s="64"/>
      <c r="G1163" s="64"/>
      <c r="H1163" s="64"/>
      <c r="I1163" s="64"/>
      <c r="J1163" s="64"/>
    </row>
    <row r="1164" spans="1:10" x14ac:dyDescent="0.3">
      <c r="A1164" s="64"/>
      <c r="B1164" s="64"/>
      <c r="C1164" s="64"/>
      <c r="D1164" s="64"/>
      <c r="E1164" s="64"/>
      <c r="F1164" s="64"/>
      <c r="G1164" s="64"/>
      <c r="H1164" s="64"/>
      <c r="I1164" s="64"/>
      <c r="J1164" s="64"/>
    </row>
    <row r="1165" spans="1:10" x14ac:dyDescent="0.3">
      <c r="A1165" s="64"/>
      <c r="B1165" s="64"/>
      <c r="C1165" s="64"/>
      <c r="D1165" s="64"/>
      <c r="E1165" s="64"/>
      <c r="F1165" s="64"/>
      <c r="G1165" s="64"/>
      <c r="H1165" s="64"/>
      <c r="I1165" s="64"/>
      <c r="J1165" s="64"/>
    </row>
    <row r="1166" spans="1:10" x14ac:dyDescent="0.3">
      <c r="A1166" s="64"/>
      <c r="B1166" s="64"/>
      <c r="C1166" s="64"/>
      <c r="D1166" s="64"/>
      <c r="E1166" s="64"/>
      <c r="F1166" s="64"/>
      <c r="G1166" s="64"/>
      <c r="H1166" s="64"/>
      <c r="I1166" s="64"/>
      <c r="J1166" s="64"/>
    </row>
    <row r="1167" spans="1:10" x14ac:dyDescent="0.3">
      <c r="A1167" s="64"/>
      <c r="B1167" s="64"/>
      <c r="C1167" s="64"/>
      <c r="D1167" s="64"/>
      <c r="E1167" s="64"/>
      <c r="F1167" s="64"/>
      <c r="G1167" s="64"/>
      <c r="H1167" s="64"/>
      <c r="I1167" s="64"/>
      <c r="J1167" s="64"/>
    </row>
    <row r="1168" spans="1:10" x14ac:dyDescent="0.3">
      <c r="A1168" s="64"/>
      <c r="B1168" s="64"/>
      <c r="C1168" s="64"/>
      <c r="D1168" s="64"/>
      <c r="E1168" s="64"/>
      <c r="F1168" s="64"/>
      <c r="G1168" s="64"/>
      <c r="H1168" s="64"/>
      <c r="I1168" s="64"/>
      <c r="J1168" s="64"/>
    </row>
    <row r="1169" spans="1:10" x14ac:dyDescent="0.3">
      <c r="A1169" s="64"/>
      <c r="B1169" s="64"/>
      <c r="C1169" s="64"/>
      <c r="D1169" s="64"/>
      <c r="E1169" s="64"/>
      <c r="F1169" s="64"/>
      <c r="G1169" s="64"/>
      <c r="H1169" s="64"/>
      <c r="I1169" s="64"/>
      <c r="J1169" s="64"/>
    </row>
    <row r="1170" spans="1:10" x14ac:dyDescent="0.3">
      <c r="A1170" s="64"/>
      <c r="B1170" s="64"/>
      <c r="C1170" s="64"/>
      <c r="D1170" s="64"/>
      <c r="E1170" s="64"/>
      <c r="F1170" s="64"/>
      <c r="G1170" s="64"/>
      <c r="H1170" s="64"/>
      <c r="I1170" s="64"/>
      <c r="J1170" s="64"/>
    </row>
    <row r="1171" spans="1:10" x14ac:dyDescent="0.3">
      <c r="A1171" s="64"/>
      <c r="B1171" s="64"/>
      <c r="C1171" s="64"/>
      <c r="D1171" s="64"/>
      <c r="E1171" s="64"/>
      <c r="F1171" s="64"/>
      <c r="G1171" s="64"/>
      <c r="H1171" s="64"/>
      <c r="I1171" s="64"/>
      <c r="J1171" s="64"/>
    </row>
    <row r="1172" spans="1:10" x14ac:dyDescent="0.3">
      <c r="A1172" s="64"/>
      <c r="B1172" s="64"/>
      <c r="C1172" s="64"/>
      <c r="D1172" s="64"/>
      <c r="E1172" s="64"/>
      <c r="F1172" s="64"/>
      <c r="G1172" s="64"/>
      <c r="H1172" s="64"/>
      <c r="I1172" s="64"/>
      <c r="J1172" s="64"/>
    </row>
    <row r="1173" spans="1:10" x14ac:dyDescent="0.3">
      <c r="A1173" s="64"/>
      <c r="B1173" s="64"/>
      <c r="C1173" s="64"/>
      <c r="D1173" s="64"/>
      <c r="E1173" s="64"/>
      <c r="F1173" s="64"/>
      <c r="G1173" s="64"/>
      <c r="H1173" s="64"/>
      <c r="I1173" s="64"/>
      <c r="J1173" s="64"/>
    </row>
    <row r="1174" spans="1:10" x14ac:dyDescent="0.3">
      <c r="A1174" s="64"/>
      <c r="B1174" s="64"/>
      <c r="C1174" s="64"/>
      <c r="D1174" s="64"/>
      <c r="E1174" s="64"/>
      <c r="F1174" s="64"/>
      <c r="G1174" s="64"/>
      <c r="H1174" s="64"/>
      <c r="I1174" s="64"/>
      <c r="J1174" s="64"/>
    </row>
    <row r="1175" spans="1:10" x14ac:dyDescent="0.3">
      <c r="A1175" s="64"/>
      <c r="B1175" s="64"/>
      <c r="C1175" s="64"/>
      <c r="D1175" s="64"/>
      <c r="E1175" s="64"/>
      <c r="F1175" s="64"/>
      <c r="G1175" s="64"/>
      <c r="H1175" s="64"/>
      <c r="I1175" s="64"/>
      <c r="J1175" s="64"/>
    </row>
    <row r="1176" spans="1:10" x14ac:dyDescent="0.3">
      <c r="A1176" s="64"/>
      <c r="B1176" s="64"/>
      <c r="C1176" s="64"/>
      <c r="D1176" s="64"/>
      <c r="E1176" s="64"/>
      <c r="F1176" s="64"/>
      <c r="G1176" s="64"/>
      <c r="H1176" s="64"/>
      <c r="I1176" s="64"/>
      <c r="J1176" s="64"/>
    </row>
    <row r="1177" spans="1:10" x14ac:dyDescent="0.3">
      <c r="A1177" s="64"/>
      <c r="B1177" s="64"/>
      <c r="C1177" s="64"/>
      <c r="D1177" s="64"/>
      <c r="E1177" s="64"/>
      <c r="F1177" s="64"/>
      <c r="G1177" s="64"/>
      <c r="H1177" s="64"/>
      <c r="I1177" s="64"/>
      <c r="J1177" s="64"/>
    </row>
    <row r="1178" spans="1:10" x14ac:dyDescent="0.3">
      <c r="A1178" s="64"/>
      <c r="B1178" s="64"/>
      <c r="C1178" s="64"/>
      <c r="D1178" s="64"/>
      <c r="E1178" s="64"/>
      <c r="F1178" s="64"/>
      <c r="G1178" s="64"/>
      <c r="H1178" s="64"/>
      <c r="I1178" s="64"/>
      <c r="J1178" s="64"/>
    </row>
    <row r="1179" spans="1:10" x14ac:dyDescent="0.3">
      <c r="A1179" s="64"/>
      <c r="B1179" s="64"/>
      <c r="C1179" s="64"/>
      <c r="D1179" s="64"/>
      <c r="E1179" s="64"/>
      <c r="F1179" s="64"/>
      <c r="G1179" s="64"/>
      <c r="H1179" s="64"/>
      <c r="I1179" s="64"/>
      <c r="J1179" s="64"/>
    </row>
    <row r="1180" spans="1:10" x14ac:dyDescent="0.3">
      <c r="A1180" s="64"/>
      <c r="B1180" s="64"/>
      <c r="C1180" s="64"/>
      <c r="D1180" s="64"/>
      <c r="E1180" s="64"/>
      <c r="F1180" s="64"/>
      <c r="G1180" s="64"/>
      <c r="H1180" s="64"/>
      <c r="I1180" s="64"/>
      <c r="J1180" s="64"/>
    </row>
    <row r="1181" spans="1:10" x14ac:dyDescent="0.3">
      <c r="A1181" s="64"/>
      <c r="B1181" s="64"/>
      <c r="C1181" s="64"/>
      <c r="D1181" s="64"/>
      <c r="E1181" s="64"/>
      <c r="F1181" s="64"/>
      <c r="G1181" s="64"/>
      <c r="H1181" s="64"/>
      <c r="I1181" s="64"/>
      <c r="J1181" s="64"/>
    </row>
    <row r="1182" spans="1:10" x14ac:dyDescent="0.3">
      <c r="A1182" s="64"/>
      <c r="B1182" s="64"/>
      <c r="C1182" s="64"/>
      <c r="D1182" s="64"/>
      <c r="E1182" s="64"/>
      <c r="F1182" s="64"/>
      <c r="G1182" s="64"/>
      <c r="H1182" s="64"/>
      <c r="I1182" s="64"/>
      <c r="J1182" s="64"/>
    </row>
    <row r="1183" spans="1:10" x14ac:dyDescent="0.3">
      <c r="A1183" s="64"/>
      <c r="B1183" s="64"/>
      <c r="C1183" s="64"/>
      <c r="D1183" s="64"/>
      <c r="E1183" s="64"/>
      <c r="F1183" s="64"/>
      <c r="G1183" s="64"/>
      <c r="H1183" s="64"/>
      <c r="I1183" s="64"/>
      <c r="J1183" s="64"/>
    </row>
    <row r="1184" spans="1:10" x14ac:dyDescent="0.3">
      <c r="A1184" s="64"/>
      <c r="B1184" s="64"/>
      <c r="C1184" s="64"/>
      <c r="D1184" s="64"/>
      <c r="E1184" s="64"/>
      <c r="F1184" s="64"/>
      <c r="G1184" s="64"/>
      <c r="H1184" s="64"/>
      <c r="I1184" s="64"/>
      <c r="J1184" s="64"/>
    </row>
    <row r="1185" spans="1:10" x14ac:dyDescent="0.3">
      <c r="A1185" s="64"/>
      <c r="B1185" s="64"/>
      <c r="C1185" s="64"/>
      <c r="D1185" s="64"/>
      <c r="E1185" s="64"/>
      <c r="F1185" s="64"/>
      <c r="G1185" s="64"/>
      <c r="H1185" s="64"/>
      <c r="I1185" s="64"/>
      <c r="J1185" s="64"/>
    </row>
    <row r="1186" spans="1:10" x14ac:dyDescent="0.3">
      <c r="A1186" s="64"/>
      <c r="B1186" s="64"/>
      <c r="C1186" s="64"/>
      <c r="D1186" s="64"/>
      <c r="E1186" s="64"/>
      <c r="F1186" s="64"/>
      <c r="G1186" s="64"/>
      <c r="H1186" s="64"/>
      <c r="I1186" s="64"/>
      <c r="J1186" s="64"/>
    </row>
    <row r="1187" spans="1:10" x14ac:dyDescent="0.3">
      <c r="A1187" s="64"/>
      <c r="B1187" s="64"/>
      <c r="C1187" s="64"/>
      <c r="D1187" s="64"/>
      <c r="E1187" s="64"/>
      <c r="F1187" s="64"/>
      <c r="G1187" s="64"/>
      <c r="H1187" s="64"/>
      <c r="I1187" s="64"/>
      <c r="J1187" s="64"/>
    </row>
    <row r="1188" spans="1:10" x14ac:dyDescent="0.3">
      <c r="A1188" s="64"/>
      <c r="B1188" s="64"/>
      <c r="C1188" s="64"/>
      <c r="D1188" s="64"/>
      <c r="E1188" s="64"/>
      <c r="F1188" s="64"/>
      <c r="G1188" s="64"/>
      <c r="H1188" s="64"/>
      <c r="I1188" s="64"/>
      <c r="J1188" s="64"/>
    </row>
    <row r="1189" spans="1:10" x14ac:dyDescent="0.3">
      <c r="A1189" s="64"/>
      <c r="B1189" s="64"/>
      <c r="C1189" s="64"/>
      <c r="D1189" s="64"/>
      <c r="E1189" s="64"/>
      <c r="F1189" s="64"/>
      <c r="G1189" s="64"/>
      <c r="H1189" s="64"/>
      <c r="I1189" s="64"/>
      <c r="J1189" s="64"/>
    </row>
    <row r="1190" spans="1:10" x14ac:dyDescent="0.3">
      <c r="A1190" s="64"/>
      <c r="B1190" s="64"/>
      <c r="C1190" s="64"/>
      <c r="D1190" s="64"/>
      <c r="E1190" s="64"/>
      <c r="F1190" s="64"/>
      <c r="G1190" s="64"/>
      <c r="H1190" s="64"/>
      <c r="I1190" s="64"/>
      <c r="J1190" s="64"/>
    </row>
    <row r="1191" spans="1:10" x14ac:dyDescent="0.3">
      <c r="A1191" s="64"/>
      <c r="B1191" s="64"/>
      <c r="C1191" s="64"/>
      <c r="D1191" s="64"/>
      <c r="E1191" s="64"/>
      <c r="F1191" s="64"/>
      <c r="G1191" s="64"/>
      <c r="H1191" s="64"/>
      <c r="I1191" s="64"/>
      <c r="J1191" s="64"/>
    </row>
    <row r="1192" spans="1:10" x14ac:dyDescent="0.3">
      <c r="A1192" s="64"/>
      <c r="B1192" s="64"/>
      <c r="C1192" s="64"/>
      <c r="D1192" s="64"/>
      <c r="E1192" s="64"/>
      <c r="F1192" s="64"/>
      <c r="G1192" s="64"/>
      <c r="H1192" s="64"/>
      <c r="I1192" s="64"/>
      <c r="J1192" s="64"/>
    </row>
    <row r="1193" spans="1:10" x14ac:dyDescent="0.3">
      <c r="A1193" s="64"/>
      <c r="B1193" s="64"/>
      <c r="C1193" s="64"/>
      <c r="D1193" s="64"/>
      <c r="E1193" s="64"/>
      <c r="F1193" s="64"/>
      <c r="G1193" s="64"/>
      <c r="H1193" s="64"/>
      <c r="I1193" s="64"/>
      <c r="J1193" s="64"/>
    </row>
    <row r="1194" spans="1:10" x14ac:dyDescent="0.3">
      <c r="A1194" s="64"/>
      <c r="B1194" s="64"/>
      <c r="C1194" s="64"/>
      <c r="D1194" s="64"/>
      <c r="E1194" s="64"/>
      <c r="F1194" s="64"/>
      <c r="G1194" s="64"/>
      <c r="H1194" s="64"/>
      <c r="I1194" s="64"/>
      <c r="J1194" s="64"/>
    </row>
    <row r="1195" spans="1:10" x14ac:dyDescent="0.3">
      <c r="A1195" s="64"/>
      <c r="B1195" s="64"/>
      <c r="C1195" s="64"/>
      <c r="D1195" s="64"/>
      <c r="E1195" s="64"/>
      <c r="F1195" s="64"/>
      <c r="G1195" s="64"/>
      <c r="H1195" s="64"/>
      <c r="I1195" s="64"/>
      <c r="J1195" s="64"/>
    </row>
    <row r="1196" spans="1:10" x14ac:dyDescent="0.3">
      <c r="A1196" s="64"/>
      <c r="B1196" s="64"/>
      <c r="C1196" s="64"/>
      <c r="D1196" s="64"/>
      <c r="E1196" s="64"/>
      <c r="F1196" s="64"/>
      <c r="G1196" s="64"/>
      <c r="H1196" s="64"/>
      <c r="I1196" s="64"/>
      <c r="J1196" s="64"/>
    </row>
    <row r="1197" spans="1:10" x14ac:dyDescent="0.3">
      <c r="A1197" s="64"/>
      <c r="B1197" s="64"/>
      <c r="C1197" s="64"/>
      <c r="D1197" s="64"/>
      <c r="E1197" s="64"/>
      <c r="F1197" s="64"/>
      <c r="G1197" s="64"/>
      <c r="H1197" s="64"/>
      <c r="I1197" s="64"/>
      <c r="J1197" s="64"/>
    </row>
    <row r="1198" spans="1:10" x14ac:dyDescent="0.3">
      <c r="A1198" s="64"/>
      <c r="B1198" s="64"/>
      <c r="C1198" s="64"/>
      <c r="D1198" s="64"/>
      <c r="E1198" s="64"/>
      <c r="F1198" s="64"/>
      <c r="G1198" s="64"/>
      <c r="H1198" s="64"/>
      <c r="I1198" s="64"/>
      <c r="J1198" s="64"/>
    </row>
    <row r="1199" spans="1:10" x14ac:dyDescent="0.3">
      <c r="A1199" s="64"/>
      <c r="B1199" s="64"/>
      <c r="C1199" s="64"/>
      <c r="D1199" s="64"/>
      <c r="E1199" s="64"/>
      <c r="F1199" s="64"/>
      <c r="G1199" s="64"/>
      <c r="H1199" s="64"/>
      <c r="I1199" s="64"/>
      <c r="J1199" s="64"/>
    </row>
    <row r="1200" spans="1:10" x14ac:dyDescent="0.3">
      <c r="A1200" s="64"/>
      <c r="B1200" s="64"/>
      <c r="C1200" s="64"/>
      <c r="D1200" s="64"/>
      <c r="E1200" s="64"/>
      <c r="F1200" s="64"/>
      <c r="G1200" s="64"/>
      <c r="H1200" s="64"/>
      <c r="I1200" s="64"/>
      <c r="J1200" s="64"/>
    </row>
    <row r="1201" spans="1:10" x14ac:dyDescent="0.3">
      <c r="A1201" s="64"/>
      <c r="B1201" s="64"/>
      <c r="C1201" s="64"/>
      <c r="D1201" s="64"/>
      <c r="E1201" s="64"/>
      <c r="F1201" s="64"/>
      <c r="G1201" s="64"/>
      <c r="H1201" s="64"/>
      <c r="I1201" s="64"/>
      <c r="J1201" s="64"/>
    </row>
    <row r="1202" spans="1:10" x14ac:dyDescent="0.3">
      <c r="A1202" s="64"/>
      <c r="B1202" s="64"/>
      <c r="C1202" s="64"/>
      <c r="D1202" s="64"/>
      <c r="E1202" s="64"/>
      <c r="F1202" s="64"/>
      <c r="G1202" s="64"/>
      <c r="H1202" s="64"/>
      <c r="I1202" s="64"/>
      <c r="J1202" s="64"/>
    </row>
    <row r="1203" spans="1:10" x14ac:dyDescent="0.3">
      <c r="A1203" s="64"/>
      <c r="B1203" s="64"/>
      <c r="C1203" s="64"/>
      <c r="D1203" s="64"/>
      <c r="E1203" s="64"/>
      <c r="F1203" s="64"/>
      <c r="G1203" s="64"/>
      <c r="H1203" s="64"/>
      <c r="I1203" s="64"/>
      <c r="J1203" s="64"/>
    </row>
    <row r="1204" spans="1:10" x14ac:dyDescent="0.3">
      <c r="A1204" s="64"/>
      <c r="B1204" s="64"/>
      <c r="C1204" s="64"/>
      <c r="D1204" s="64"/>
      <c r="E1204" s="64"/>
      <c r="F1204" s="64"/>
      <c r="G1204" s="64"/>
      <c r="H1204" s="64"/>
      <c r="I1204" s="64"/>
      <c r="J1204" s="64"/>
    </row>
    <row r="1205" spans="1:10" x14ac:dyDescent="0.3">
      <c r="A1205" s="64"/>
      <c r="B1205" s="64"/>
      <c r="C1205" s="64"/>
      <c r="D1205" s="64"/>
      <c r="E1205" s="64"/>
      <c r="F1205" s="64"/>
      <c r="G1205" s="64"/>
      <c r="H1205" s="64"/>
      <c r="I1205" s="64"/>
      <c r="J1205" s="64"/>
    </row>
    <row r="1206" spans="1:10" x14ac:dyDescent="0.3">
      <c r="A1206" s="64"/>
      <c r="B1206" s="64"/>
      <c r="C1206" s="64"/>
      <c r="D1206" s="64"/>
      <c r="E1206" s="64"/>
      <c r="F1206" s="64"/>
      <c r="G1206" s="64"/>
      <c r="H1206" s="64"/>
      <c r="I1206" s="64"/>
      <c r="J1206" s="64"/>
    </row>
    <row r="1207" spans="1:10" x14ac:dyDescent="0.3">
      <c r="A1207" s="64"/>
      <c r="B1207" s="64"/>
      <c r="C1207" s="64"/>
      <c r="D1207" s="64"/>
      <c r="E1207" s="64"/>
      <c r="F1207" s="64"/>
      <c r="G1207" s="64"/>
      <c r="H1207" s="64"/>
      <c r="I1207" s="64"/>
      <c r="J1207" s="64"/>
    </row>
    <row r="1208" spans="1:10" x14ac:dyDescent="0.3">
      <c r="A1208" s="64"/>
      <c r="B1208" s="64"/>
      <c r="C1208" s="64"/>
      <c r="D1208" s="64"/>
      <c r="E1208" s="64"/>
      <c r="F1208" s="64"/>
      <c r="G1208" s="64"/>
      <c r="H1208" s="64"/>
      <c r="I1208" s="64"/>
      <c r="J1208" s="64"/>
    </row>
    <row r="1209" spans="1:10" x14ac:dyDescent="0.3">
      <c r="A1209" s="64"/>
      <c r="B1209" s="64"/>
      <c r="C1209" s="64"/>
      <c r="D1209" s="64"/>
      <c r="E1209" s="64"/>
      <c r="F1209" s="64"/>
      <c r="G1209" s="64"/>
      <c r="H1209" s="64"/>
      <c r="I1209" s="64"/>
      <c r="J1209" s="64"/>
    </row>
    <row r="1210" spans="1:10" x14ac:dyDescent="0.3">
      <c r="A1210" s="64"/>
      <c r="B1210" s="64"/>
      <c r="C1210" s="64"/>
      <c r="D1210" s="64"/>
      <c r="E1210" s="64"/>
      <c r="F1210" s="64"/>
      <c r="G1210" s="64"/>
      <c r="H1210" s="64"/>
      <c r="I1210" s="64"/>
      <c r="J1210" s="64"/>
    </row>
    <row r="1211" spans="1:10" x14ac:dyDescent="0.3">
      <c r="A1211" s="64"/>
      <c r="B1211" s="64"/>
      <c r="C1211" s="64"/>
      <c r="D1211" s="64"/>
      <c r="E1211" s="64"/>
      <c r="F1211" s="64"/>
      <c r="G1211" s="64"/>
      <c r="H1211" s="64"/>
      <c r="I1211" s="64"/>
      <c r="J1211" s="64"/>
    </row>
    <row r="1212" spans="1:10" x14ac:dyDescent="0.3">
      <c r="A1212" s="64"/>
      <c r="B1212" s="64"/>
      <c r="C1212" s="64"/>
      <c r="D1212" s="64"/>
      <c r="E1212" s="64"/>
      <c r="F1212" s="64"/>
      <c r="G1212" s="64"/>
      <c r="H1212" s="64"/>
      <c r="I1212" s="64"/>
      <c r="J1212" s="64"/>
    </row>
    <row r="1213" spans="1:10" x14ac:dyDescent="0.3">
      <c r="A1213" s="64"/>
      <c r="B1213" s="64"/>
      <c r="C1213" s="64"/>
      <c r="D1213" s="64"/>
      <c r="E1213" s="64"/>
      <c r="F1213" s="64"/>
      <c r="G1213" s="64"/>
      <c r="H1213" s="64"/>
      <c r="I1213" s="64"/>
      <c r="J1213" s="64"/>
    </row>
    <row r="1214" spans="1:10" x14ac:dyDescent="0.3">
      <c r="A1214" s="64"/>
      <c r="B1214" s="64"/>
      <c r="C1214" s="64"/>
      <c r="D1214" s="64"/>
      <c r="E1214" s="64"/>
      <c r="F1214" s="64"/>
      <c r="G1214" s="64"/>
      <c r="H1214" s="64"/>
      <c r="I1214" s="64"/>
      <c r="J1214" s="64"/>
    </row>
    <row r="1215" spans="1:10" x14ac:dyDescent="0.3">
      <c r="A1215" s="64"/>
      <c r="B1215" s="64"/>
      <c r="C1215" s="64"/>
      <c r="D1215" s="64"/>
      <c r="E1215" s="64"/>
      <c r="F1215" s="64"/>
      <c r="G1215" s="64"/>
      <c r="H1215" s="64"/>
      <c r="I1215" s="64"/>
      <c r="J1215" s="64"/>
    </row>
    <row r="1216" spans="1:10" x14ac:dyDescent="0.3">
      <c r="A1216" s="64"/>
      <c r="B1216" s="64"/>
      <c r="C1216" s="64"/>
      <c r="D1216" s="64"/>
      <c r="E1216" s="64"/>
      <c r="F1216" s="64"/>
      <c r="G1216" s="64"/>
      <c r="H1216" s="64"/>
      <c r="I1216" s="64"/>
      <c r="J1216" s="64"/>
    </row>
    <row r="1217" spans="1:10" x14ac:dyDescent="0.3">
      <c r="A1217" s="64"/>
      <c r="B1217" s="64"/>
      <c r="C1217" s="64"/>
      <c r="D1217" s="64"/>
      <c r="E1217" s="64"/>
      <c r="F1217" s="64"/>
      <c r="G1217" s="64"/>
      <c r="H1217" s="64"/>
      <c r="I1217" s="64"/>
      <c r="J1217" s="64"/>
    </row>
    <row r="1218" spans="1:10" x14ac:dyDescent="0.3">
      <c r="A1218" s="64"/>
      <c r="B1218" s="64"/>
      <c r="C1218" s="64"/>
      <c r="D1218" s="64"/>
      <c r="E1218" s="64"/>
      <c r="F1218" s="64"/>
      <c r="G1218" s="64"/>
      <c r="H1218" s="64"/>
      <c r="I1218" s="64"/>
      <c r="J1218" s="64"/>
    </row>
    <row r="1219" spans="1:10" x14ac:dyDescent="0.3">
      <c r="A1219" s="64"/>
      <c r="B1219" s="64"/>
      <c r="C1219" s="64"/>
      <c r="D1219" s="64"/>
      <c r="E1219" s="64"/>
      <c r="F1219" s="64"/>
      <c r="G1219" s="64"/>
      <c r="H1219" s="64"/>
      <c r="I1219" s="64"/>
      <c r="J1219" s="64"/>
    </row>
    <row r="1220" spans="1:10" x14ac:dyDescent="0.3">
      <c r="A1220" s="64"/>
      <c r="B1220" s="64"/>
      <c r="C1220" s="64"/>
      <c r="D1220" s="64"/>
      <c r="E1220" s="64"/>
      <c r="F1220" s="64"/>
      <c r="G1220" s="64"/>
      <c r="H1220" s="64"/>
      <c r="I1220" s="64"/>
      <c r="J1220" s="64"/>
    </row>
    <row r="1221" spans="1:10" x14ac:dyDescent="0.3">
      <c r="A1221" s="64"/>
      <c r="B1221" s="64"/>
      <c r="C1221" s="64"/>
      <c r="D1221" s="64"/>
      <c r="E1221" s="64"/>
      <c r="F1221" s="64"/>
      <c r="G1221" s="64"/>
      <c r="H1221" s="64"/>
      <c r="I1221" s="64"/>
      <c r="J1221" s="64"/>
    </row>
    <row r="1222" spans="1:10" x14ac:dyDescent="0.3">
      <c r="A1222" s="64"/>
      <c r="B1222" s="64"/>
      <c r="C1222" s="64"/>
      <c r="D1222" s="64"/>
      <c r="E1222" s="64"/>
      <c r="F1222" s="64"/>
      <c r="G1222" s="64"/>
      <c r="H1222" s="64"/>
      <c r="I1222" s="64"/>
      <c r="J1222" s="64"/>
    </row>
    <row r="1223" spans="1:10" x14ac:dyDescent="0.3">
      <c r="A1223" s="64"/>
      <c r="B1223" s="64"/>
      <c r="C1223" s="64"/>
      <c r="D1223" s="64"/>
      <c r="E1223" s="64"/>
      <c r="F1223" s="64"/>
      <c r="G1223" s="64"/>
      <c r="H1223" s="64"/>
      <c r="I1223" s="64"/>
      <c r="J1223" s="64"/>
    </row>
    <row r="1224" spans="1:10" x14ac:dyDescent="0.3">
      <c r="A1224" s="64"/>
      <c r="B1224" s="64"/>
      <c r="C1224" s="64"/>
      <c r="D1224" s="64"/>
      <c r="E1224" s="64"/>
      <c r="F1224" s="64"/>
      <c r="G1224" s="64"/>
      <c r="H1224" s="64"/>
      <c r="I1224" s="64"/>
      <c r="J1224" s="64"/>
    </row>
    <row r="1225" spans="1:10" x14ac:dyDescent="0.3">
      <c r="A1225" s="64"/>
      <c r="B1225" s="64"/>
      <c r="C1225" s="64"/>
      <c r="D1225" s="64"/>
      <c r="E1225" s="64"/>
      <c r="F1225" s="64"/>
      <c r="G1225" s="64"/>
      <c r="H1225" s="64"/>
      <c r="I1225" s="64"/>
      <c r="J1225" s="64"/>
    </row>
    <row r="1226" spans="1:10" x14ac:dyDescent="0.3">
      <c r="A1226" s="64"/>
      <c r="B1226" s="64"/>
      <c r="C1226" s="64"/>
      <c r="D1226" s="64"/>
      <c r="E1226" s="64"/>
      <c r="F1226" s="64"/>
      <c r="G1226" s="64"/>
      <c r="H1226" s="64"/>
      <c r="I1226" s="64"/>
      <c r="J1226" s="64"/>
    </row>
    <row r="1227" spans="1:10" x14ac:dyDescent="0.3">
      <c r="A1227" s="64"/>
      <c r="B1227" s="64"/>
      <c r="C1227" s="64"/>
      <c r="D1227" s="64"/>
      <c r="E1227" s="64"/>
      <c r="F1227" s="64"/>
      <c r="G1227" s="64"/>
      <c r="H1227" s="64"/>
      <c r="I1227" s="64"/>
      <c r="J1227" s="64"/>
    </row>
    <row r="1228" spans="1:10" x14ac:dyDescent="0.3">
      <c r="A1228" s="64"/>
      <c r="B1228" s="64"/>
      <c r="C1228" s="64"/>
      <c r="D1228" s="64"/>
      <c r="E1228" s="64"/>
      <c r="F1228" s="64"/>
      <c r="G1228" s="64"/>
      <c r="H1228" s="64"/>
      <c r="I1228" s="64"/>
      <c r="J1228" s="64"/>
    </row>
    <row r="1229" spans="1:10" x14ac:dyDescent="0.3">
      <c r="A1229" s="64"/>
      <c r="B1229" s="64"/>
      <c r="C1229" s="64"/>
      <c r="D1229" s="64"/>
      <c r="E1229" s="64"/>
      <c r="F1229" s="64"/>
      <c r="G1229" s="64"/>
      <c r="H1229" s="64"/>
      <c r="I1229" s="64"/>
      <c r="J1229" s="64"/>
    </row>
    <row r="1230" spans="1:10" x14ac:dyDescent="0.3">
      <c r="A1230" s="64"/>
      <c r="B1230" s="64"/>
      <c r="C1230" s="64"/>
      <c r="D1230" s="64"/>
      <c r="E1230" s="64"/>
      <c r="F1230" s="64"/>
      <c r="G1230" s="64"/>
      <c r="H1230" s="64"/>
      <c r="I1230" s="64"/>
      <c r="J1230" s="64"/>
    </row>
    <row r="1231" spans="1:10" x14ac:dyDescent="0.3">
      <c r="A1231" s="64"/>
      <c r="B1231" s="64"/>
      <c r="C1231" s="64"/>
      <c r="D1231" s="64"/>
      <c r="E1231" s="64"/>
      <c r="F1231" s="64"/>
      <c r="G1231" s="64"/>
      <c r="H1231" s="64"/>
      <c r="I1231" s="64"/>
      <c r="J1231" s="64"/>
    </row>
    <row r="1232" spans="1:10" x14ac:dyDescent="0.3">
      <c r="A1232" s="64"/>
      <c r="B1232" s="64"/>
      <c r="C1232" s="64"/>
      <c r="D1232" s="64"/>
      <c r="E1232" s="64"/>
      <c r="F1232" s="64"/>
      <c r="G1232" s="64"/>
      <c r="H1232" s="64"/>
      <c r="I1232" s="64"/>
      <c r="J1232" s="64"/>
    </row>
    <row r="1233" spans="1:10" x14ac:dyDescent="0.3">
      <c r="A1233" s="64"/>
      <c r="B1233" s="64"/>
      <c r="C1233" s="64"/>
      <c r="D1233" s="64"/>
      <c r="E1233" s="64"/>
      <c r="F1233" s="64"/>
      <c r="G1233" s="64"/>
      <c r="H1233" s="64"/>
      <c r="I1233" s="64"/>
      <c r="J1233" s="64"/>
    </row>
    <row r="1234" spans="1:10" x14ac:dyDescent="0.3">
      <c r="A1234" s="64"/>
      <c r="B1234" s="64"/>
      <c r="C1234" s="64"/>
      <c r="D1234" s="64"/>
      <c r="E1234" s="64"/>
      <c r="F1234" s="64"/>
      <c r="G1234" s="64"/>
      <c r="H1234" s="64"/>
      <c r="I1234" s="64"/>
      <c r="J1234" s="64"/>
    </row>
    <row r="1235" spans="1:10" x14ac:dyDescent="0.3">
      <c r="A1235" s="64"/>
      <c r="B1235" s="64"/>
      <c r="C1235" s="64"/>
      <c r="D1235" s="64"/>
      <c r="E1235" s="64"/>
      <c r="F1235" s="64"/>
      <c r="G1235" s="64"/>
      <c r="H1235" s="64"/>
      <c r="I1235" s="64"/>
      <c r="J1235" s="64"/>
    </row>
    <row r="1236" spans="1:10" x14ac:dyDescent="0.3">
      <c r="A1236" s="64"/>
      <c r="B1236" s="64"/>
      <c r="C1236" s="64"/>
      <c r="D1236" s="64"/>
      <c r="E1236" s="64"/>
      <c r="F1236" s="64"/>
      <c r="G1236" s="64"/>
      <c r="H1236" s="64"/>
      <c r="I1236" s="64"/>
      <c r="J1236" s="64"/>
    </row>
    <row r="1237" spans="1:10" x14ac:dyDescent="0.3">
      <c r="A1237" s="64"/>
      <c r="B1237" s="64"/>
      <c r="C1237" s="64"/>
      <c r="D1237" s="64"/>
      <c r="E1237" s="64"/>
      <c r="F1237" s="64"/>
      <c r="G1237" s="64"/>
      <c r="H1237" s="64"/>
      <c r="I1237" s="64"/>
      <c r="J1237" s="64"/>
    </row>
    <row r="1238" spans="1:10" x14ac:dyDescent="0.3">
      <c r="A1238" s="64"/>
      <c r="B1238" s="64"/>
      <c r="C1238" s="64"/>
      <c r="D1238" s="64"/>
      <c r="E1238" s="64"/>
      <c r="F1238" s="64"/>
      <c r="G1238" s="64"/>
      <c r="H1238" s="64"/>
      <c r="I1238" s="64"/>
      <c r="J1238" s="64"/>
    </row>
    <row r="1239" spans="1:10" x14ac:dyDescent="0.3">
      <c r="A1239" s="64"/>
      <c r="B1239" s="64"/>
      <c r="C1239" s="64"/>
      <c r="D1239" s="64"/>
      <c r="E1239" s="64"/>
      <c r="F1239" s="64"/>
      <c r="G1239" s="64"/>
      <c r="H1239" s="64"/>
      <c r="I1239" s="64"/>
      <c r="J1239" s="64"/>
    </row>
    <row r="1240" spans="1:10" x14ac:dyDescent="0.3">
      <c r="A1240" s="64"/>
      <c r="B1240" s="64"/>
      <c r="C1240" s="64"/>
      <c r="D1240" s="64"/>
      <c r="E1240" s="64"/>
      <c r="F1240" s="64"/>
      <c r="G1240" s="64"/>
      <c r="H1240" s="64"/>
      <c r="I1240" s="64"/>
      <c r="J1240" s="64"/>
    </row>
    <row r="1241" spans="1:10" x14ac:dyDescent="0.3">
      <c r="A1241" s="64"/>
      <c r="B1241" s="64"/>
      <c r="C1241" s="64"/>
      <c r="D1241" s="64"/>
      <c r="E1241" s="64"/>
      <c r="F1241" s="64"/>
      <c r="G1241" s="64"/>
      <c r="H1241" s="64"/>
      <c r="I1241" s="64"/>
      <c r="J1241" s="64"/>
    </row>
    <row r="1242" spans="1:10" x14ac:dyDescent="0.3">
      <c r="A1242" s="64"/>
      <c r="B1242" s="64"/>
      <c r="C1242" s="64"/>
      <c r="D1242" s="64"/>
      <c r="E1242" s="64"/>
      <c r="F1242" s="64"/>
      <c r="G1242" s="64"/>
      <c r="H1242" s="64"/>
      <c r="I1242" s="64"/>
      <c r="J1242" s="64"/>
    </row>
    <row r="1243" spans="1:10" x14ac:dyDescent="0.3">
      <c r="A1243" s="64"/>
      <c r="B1243" s="64"/>
      <c r="C1243" s="64"/>
      <c r="D1243" s="64"/>
      <c r="E1243" s="64"/>
      <c r="F1243" s="64"/>
      <c r="G1243" s="64"/>
      <c r="H1243" s="64"/>
      <c r="I1243" s="64"/>
      <c r="J1243" s="64"/>
    </row>
    <row r="1244" spans="1:10" x14ac:dyDescent="0.3">
      <c r="A1244" s="64"/>
      <c r="B1244" s="64"/>
      <c r="C1244" s="64"/>
      <c r="D1244" s="64"/>
      <c r="E1244" s="64"/>
      <c r="F1244" s="64"/>
      <c r="G1244" s="64"/>
      <c r="H1244" s="64"/>
      <c r="I1244" s="64"/>
      <c r="J1244" s="64"/>
    </row>
    <row r="1245" spans="1:10" x14ac:dyDescent="0.3">
      <c r="A1245" s="64"/>
      <c r="B1245" s="64"/>
      <c r="C1245" s="64"/>
      <c r="D1245" s="64"/>
      <c r="E1245" s="64"/>
      <c r="F1245" s="64"/>
      <c r="G1245" s="64"/>
      <c r="H1245" s="64"/>
      <c r="I1245" s="64"/>
      <c r="J1245" s="64"/>
    </row>
    <row r="1246" spans="1:10" x14ac:dyDescent="0.3">
      <c r="A1246" s="64"/>
      <c r="B1246" s="64"/>
      <c r="C1246" s="64"/>
      <c r="D1246" s="64"/>
      <c r="E1246" s="64"/>
      <c r="F1246" s="64"/>
      <c r="G1246" s="64"/>
      <c r="H1246" s="64"/>
      <c r="I1246" s="64"/>
      <c r="J1246" s="64"/>
    </row>
    <row r="1247" spans="1:10" x14ac:dyDescent="0.3">
      <c r="A1247" s="64"/>
      <c r="B1247" s="64"/>
      <c r="C1247" s="64"/>
      <c r="D1247" s="64"/>
      <c r="E1247" s="64"/>
      <c r="F1247" s="64"/>
      <c r="G1247" s="64"/>
      <c r="H1247" s="64"/>
      <c r="I1247" s="64"/>
      <c r="J1247" s="64"/>
    </row>
    <row r="1248" spans="1:10" x14ac:dyDescent="0.3">
      <c r="A1248" s="64"/>
      <c r="B1248" s="64"/>
      <c r="C1248" s="64"/>
      <c r="D1248" s="64"/>
      <c r="E1248" s="64"/>
      <c r="F1248" s="64"/>
      <c r="G1248" s="64"/>
      <c r="H1248" s="64"/>
      <c r="I1248" s="64"/>
      <c r="J1248" s="64"/>
    </row>
    <row r="1249" spans="1:10" x14ac:dyDescent="0.3">
      <c r="A1249" s="64"/>
      <c r="B1249" s="64"/>
      <c r="C1249" s="64"/>
      <c r="D1249" s="64"/>
      <c r="E1249" s="64"/>
      <c r="F1249" s="64"/>
      <c r="G1249" s="64"/>
      <c r="H1249" s="64"/>
      <c r="I1249" s="64"/>
      <c r="J1249" s="64"/>
    </row>
    <row r="1250" spans="1:10" x14ac:dyDescent="0.3">
      <c r="A1250" s="64"/>
      <c r="B1250" s="64"/>
      <c r="C1250" s="64"/>
      <c r="D1250" s="64"/>
      <c r="E1250" s="64"/>
      <c r="F1250" s="64"/>
      <c r="G1250" s="64"/>
      <c r="H1250" s="64"/>
      <c r="I1250" s="64"/>
      <c r="J1250" s="64"/>
    </row>
    <row r="1251" spans="1:10" x14ac:dyDescent="0.3">
      <c r="A1251" s="64"/>
      <c r="B1251" s="64"/>
      <c r="C1251" s="64"/>
      <c r="D1251" s="64"/>
      <c r="E1251" s="64"/>
      <c r="F1251" s="64"/>
      <c r="G1251" s="64"/>
      <c r="H1251" s="64"/>
      <c r="I1251" s="64"/>
      <c r="J1251" s="64"/>
    </row>
    <row r="1252" spans="1:10" x14ac:dyDescent="0.3">
      <c r="A1252" s="64"/>
      <c r="B1252" s="64"/>
      <c r="C1252" s="64"/>
      <c r="D1252" s="64"/>
      <c r="E1252" s="64"/>
      <c r="F1252" s="64"/>
      <c r="G1252" s="64"/>
      <c r="H1252" s="64"/>
      <c r="I1252" s="64"/>
      <c r="J1252" s="64"/>
    </row>
    <row r="1253" spans="1:10" x14ac:dyDescent="0.3">
      <c r="A1253" s="64"/>
      <c r="B1253" s="64"/>
      <c r="C1253" s="64"/>
      <c r="D1253" s="64"/>
      <c r="E1253" s="64"/>
      <c r="F1253" s="64"/>
      <c r="G1253" s="64"/>
      <c r="H1253" s="64"/>
      <c r="I1253" s="64"/>
      <c r="J1253" s="64"/>
    </row>
    <row r="1254" spans="1:10" x14ac:dyDescent="0.3">
      <c r="A1254" s="64"/>
      <c r="B1254" s="64"/>
      <c r="C1254" s="64"/>
      <c r="D1254" s="64"/>
      <c r="E1254" s="64"/>
      <c r="F1254" s="64"/>
      <c r="G1254" s="64"/>
      <c r="H1254" s="64"/>
      <c r="I1254" s="64"/>
      <c r="J1254" s="64"/>
    </row>
    <row r="1255" spans="1:10" x14ac:dyDescent="0.3">
      <c r="A1255" s="64"/>
      <c r="B1255" s="64"/>
      <c r="C1255" s="64"/>
      <c r="D1255" s="64"/>
      <c r="E1255" s="64"/>
      <c r="F1255" s="64"/>
      <c r="G1255" s="64"/>
      <c r="H1255" s="64"/>
      <c r="I1255" s="64"/>
      <c r="J1255" s="64"/>
    </row>
    <row r="1256" spans="1:10" x14ac:dyDescent="0.3">
      <c r="A1256" s="64"/>
      <c r="B1256" s="64"/>
      <c r="C1256" s="64"/>
      <c r="D1256" s="64"/>
      <c r="E1256" s="64"/>
      <c r="F1256" s="64"/>
      <c r="G1256" s="64"/>
      <c r="H1256" s="64"/>
      <c r="I1256" s="64"/>
      <c r="J1256" s="64"/>
    </row>
    <row r="1257" spans="1:10" x14ac:dyDescent="0.3">
      <c r="A1257" s="64"/>
      <c r="B1257" s="64"/>
      <c r="C1257" s="64"/>
      <c r="D1257" s="64"/>
      <c r="E1257" s="64"/>
      <c r="F1257" s="64"/>
      <c r="G1257" s="64"/>
      <c r="H1257" s="64"/>
      <c r="I1257" s="64"/>
      <c r="J1257" s="64"/>
    </row>
    <row r="1258" spans="1:10" x14ac:dyDescent="0.3">
      <c r="A1258" s="64"/>
      <c r="B1258" s="64"/>
      <c r="C1258" s="64"/>
      <c r="D1258" s="64"/>
      <c r="E1258" s="64"/>
      <c r="F1258" s="64"/>
      <c r="G1258" s="64"/>
      <c r="H1258" s="64"/>
      <c r="I1258" s="64"/>
      <c r="J1258" s="64"/>
    </row>
    <row r="1259" spans="1:10" x14ac:dyDescent="0.3">
      <c r="A1259" s="64"/>
      <c r="B1259" s="64"/>
      <c r="C1259" s="64"/>
      <c r="D1259" s="64"/>
      <c r="E1259" s="64"/>
      <c r="F1259" s="64"/>
      <c r="G1259" s="64"/>
      <c r="H1259" s="64"/>
      <c r="I1259" s="64"/>
      <c r="J1259" s="64"/>
    </row>
    <row r="1260" spans="1:10" x14ac:dyDescent="0.3">
      <c r="A1260" s="64"/>
      <c r="B1260" s="64"/>
      <c r="C1260" s="64"/>
      <c r="D1260" s="64"/>
      <c r="E1260" s="64"/>
      <c r="F1260" s="64"/>
      <c r="G1260" s="64"/>
      <c r="H1260" s="64"/>
      <c r="I1260" s="64"/>
      <c r="J1260" s="64"/>
    </row>
    <row r="1261" spans="1:10" x14ac:dyDescent="0.3">
      <c r="A1261" s="64"/>
      <c r="B1261" s="64"/>
      <c r="C1261" s="64"/>
      <c r="D1261" s="64"/>
      <c r="E1261" s="64"/>
      <c r="F1261" s="64"/>
      <c r="G1261" s="64"/>
      <c r="H1261" s="64"/>
      <c r="I1261" s="64"/>
      <c r="J1261" s="64"/>
    </row>
    <row r="1262" spans="1:10" x14ac:dyDescent="0.3">
      <c r="A1262" s="64"/>
      <c r="B1262" s="64"/>
      <c r="C1262" s="64"/>
      <c r="D1262" s="64"/>
      <c r="E1262" s="64"/>
      <c r="F1262" s="64"/>
      <c r="G1262" s="64"/>
      <c r="H1262" s="64"/>
      <c r="I1262" s="64"/>
      <c r="J1262" s="64"/>
    </row>
    <row r="1263" spans="1:10" x14ac:dyDescent="0.3">
      <c r="A1263" s="64"/>
      <c r="B1263" s="64"/>
      <c r="C1263" s="64"/>
      <c r="D1263" s="64"/>
      <c r="E1263" s="64"/>
      <c r="F1263" s="64"/>
      <c r="G1263" s="64"/>
      <c r="H1263" s="64"/>
      <c r="I1263" s="64"/>
      <c r="J1263" s="64"/>
    </row>
    <row r="1264" spans="1:10" x14ac:dyDescent="0.3">
      <c r="A1264" s="64"/>
      <c r="B1264" s="64"/>
      <c r="C1264" s="64"/>
      <c r="D1264" s="64"/>
      <c r="E1264" s="64"/>
      <c r="F1264" s="64"/>
      <c r="G1264" s="64"/>
      <c r="H1264" s="64"/>
      <c r="I1264" s="64"/>
      <c r="J1264" s="64"/>
    </row>
    <row r="1265" spans="1:10" x14ac:dyDescent="0.3">
      <c r="A1265" s="64"/>
      <c r="B1265" s="64"/>
      <c r="C1265" s="64"/>
      <c r="D1265" s="64"/>
      <c r="E1265" s="64"/>
      <c r="F1265" s="64"/>
      <c r="G1265" s="64"/>
      <c r="H1265" s="64"/>
      <c r="I1265" s="64"/>
      <c r="J1265" s="64"/>
    </row>
    <row r="1266" spans="1:10" x14ac:dyDescent="0.3">
      <c r="A1266" s="64"/>
      <c r="B1266" s="64"/>
      <c r="C1266" s="64"/>
      <c r="D1266" s="64"/>
      <c r="E1266" s="64"/>
      <c r="F1266" s="64"/>
      <c r="G1266" s="64"/>
      <c r="H1266" s="64"/>
      <c r="I1266" s="64"/>
      <c r="J1266" s="64"/>
    </row>
    <row r="1267" spans="1:10" x14ac:dyDescent="0.3">
      <c r="A1267" s="64"/>
      <c r="B1267" s="64"/>
      <c r="C1267" s="64"/>
      <c r="D1267" s="64"/>
      <c r="E1267" s="64"/>
      <c r="F1267" s="64"/>
      <c r="G1267" s="64"/>
      <c r="H1267" s="64"/>
      <c r="I1267" s="64"/>
      <c r="J1267" s="64"/>
    </row>
    <row r="1268" spans="1:10" x14ac:dyDescent="0.3">
      <c r="A1268" s="64"/>
      <c r="B1268" s="64"/>
      <c r="C1268" s="64"/>
      <c r="D1268" s="64"/>
      <c r="E1268" s="64"/>
      <c r="F1268" s="64"/>
      <c r="G1268" s="64"/>
      <c r="H1268" s="64"/>
      <c r="I1268" s="64"/>
      <c r="J1268" s="64"/>
    </row>
    <row r="1269" spans="1:10" x14ac:dyDescent="0.3">
      <c r="A1269" s="64"/>
      <c r="B1269" s="64"/>
      <c r="C1269" s="64"/>
      <c r="D1269" s="64"/>
      <c r="E1269" s="64"/>
      <c r="F1269" s="64"/>
      <c r="G1269" s="64"/>
      <c r="H1269" s="64"/>
      <c r="I1269" s="64"/>
      <c r="J1269" s="64"/>
    </row>
    <row r="1270" spans="1:10" x14ac:dyDescent="0.3">
      <c r="A1270" s="64"/>
      <c r="B1270" s="64"/>
      <c r="C1270" s="64"/>
      <c r="D1270" s="64"/>
      <c r="E1270" s="64"/>
      <c r="F1270" s="64"/>
      <c r="G1270" s="64"/>
      <c r="H1270" s="64"/>
      <c r="I1270" s="64"/>
      <c r="J1270" s="64"/>
    </row>
    <row r="1271" spans="1:10" x14ac:dyDescent="0.3">
      <c r="A1271" s="64"/>
      <c r="B1271" s="64"/>
      <c r="C1271" s="64"/>
      <c r="D1271" s="64"/>
      <c r="E1271" s="64"/>
      <c r="F1271" s="64"/>
      <c r="G1271" s="64"/>
      <c r="H1271" s="64"/>
      <c r="I1271" s="64"/>
      <c r="J1271" s="64"/>
    </row>
    <row r="1272" spans="1:10" x14ac:dyDescent="0.3">
      <c r="A1272" s="64"/>
      <c r="B1272" s="64"/>
      <c r="C1272" s="64"/>
      <c r="D1272" s="64"/>
      <c r="E1272" s="64"/>
      <c r="F1272" s="64"/>
      <c r="G1272" s="64"/>
      <c r="H1272" s="64"/>
      <c r="I1272" s="64"/>
      <c r="J1272" s="64"/>
    </row>
    <row r="1273" spans="1:10" x14ac:dyDescent="0.3">
      <c r="A1273" s="64"/>
      <c r="B1273" s="64"/>
      <c r="C1273" s="64"/>
      <c r="D1273" s="64"/>
      <c r="E1273" s="64"/>
      <c r="F1273" s="64"/>
      <c r="G1273" s="64"/>
      <c r="H1273" s="64"/>
      <c r="I1273" s="64"/>
      <c r="J1273" s="64"/>
    </row>
    <row r="1274" spans="1:10" x14ac:dyDescent="0.3">
      <c r="A1274" s="64"/>
      <c r="B1274" s="64"/>
      <c r="C1274" s="64"/>
      <c r="D1274" s="64"/>
      <c r="E1274" s="64"/>
      <c r="F1274" s="64"/>
      <c r="G1274" s="64"/>
      <c r="H1274" s="64"/>
      <c r="I1274" s="64"/>
      <c r="J1274" s="64"/>
    </row>
    <row r="1275" spans="1:10" x14ac:dyDescent="0.3">
      <c r="A1275" s="64"/>
      <c r="B1275" s="64"/>
      <c r="C1275" s="64"/>
      <c r="D1275" s="64"/>
      <c r="E1275" s="64"/>
      <c r="F1275" s="64"/>
      <c r="G1275" s="64"/>
      <c r="H1275" s="64"/>
      <c r="I1275" s="64"/>
      <c r="J1275" s="64"/>
    </row>
    <row r="1276" spans="1:10" x14ac:dyDescent="0.3">
      <c r="A1276" s="64"/>
      <c r="B1276" s="64"/>
      <c r="C1276" s="64"/>
      <c r="D1276" s="64"/>
      <c r="E1276" s="64"/>
      <c r="F1276" s="64"/>
      <c r="G1276" s="64"/>
      <c r="H1276" s="64"/>
      <c r="I1276" s="64"/>
      <c r="J1276" s="64"/>
    </row>
    <row r="1277" spans="1:10" x14ac:dyDescent="0.3">
      <c r="A1277" s="64"/>
      <c r="B1277" s="64"/>
      <c r="C1277" s="64"/>
      <c r="D1277" s="64"/>
      <c r="E1277" s="64"/>
      <c r="F1277" s="64"/>
      <c r="G1277" s="64"/>
      <c r="H1277" s="64"/>
      <c r="I1277" s="64"/>
      <c r="J1277" s="64"/>
    </row>
    <row r="1278" spans="1:10" x14ac:dyDescent="0.3">
      <c r="A1278" s="64"/>
      <c r="B1278" s="64"/>
      <c r="C1278" s="64"/>
      <c r="D1278" s="64"/>
      <c r="E1278" s="64"/>
      <c r="F1278" s="64"/>
      <c r="G1278" s="64"/>
      <c r="H1278" s="64"/>
      <c r="I1278" s="64"/>
      <c r="J1278" s="64"/>
    </row>
    <row r="1279" spans="1:10" x14ac:dyDescent="0.3">
      <c r="A1279" s="64"/>
      <c r="B1279" s="64"/>
      <c r="C1279" s="64"/>
      <c r="D1279" s="64"/>
      <c r="E1279" s="64"/>
      <c r="F1279" s="64"/>
      <c r="G1279" s="64"/>
      <c r="H1279" s="64"/>
      <c r="I1279" s="64"/>
      <c r="J1279" s="64"/>
    </row>
    <row r="1280" spans="1:10" x14ac:dyDescent="0.3">
      <c r="A1280" s="64"/>
      <c r="B1280" s="64"/>
      <c r="C1280" s="64"/>
      <c r="D1280" s="64"/>
      <c r="E1280" s="64"/>
      <c r="F1280" s="64"/>
      <c r="G1280" s="64"/>
      <c r="H1280" s="64"/>
      <c r="I1280" s="64"/>
      <c r="J1280" s="64"/>
    </row>
    <row r="1281" spans="1:10" x14ac:dyDescent="0.3">
      <c r="A1281" s="64"/>
      <c r="B1281" s="64"/>
      <c r="C1281" s="64"/>
      <c r="D1281" s="64"/>
      <c r="E1281" s="64"/>
      <c r="F1281" s="64"/>
      <c r="G1281" s="64"/>
      <c r="H1281" s="64"/>
      <c r="I1281" s="64"/>
      <c r="J1281" s="64"/>
    </row>
    <row r="1282" spans="1:10" x14ac:dyDescent="0.3">
      <c r="A1282" s="64"/>
      <c r="B1282" s="64"/>
      <c r="C1282" s="64"/>
      <c r="D1282" s="64"/>
      <c r="E1282" s="64"/>
      <c r="F1282" s="64"/>
      <c r="G1282" s="64"/>
      <c r="H1282" s="64"/>
      <c r="I1282" s="64"/>
      <c r="J1282" s="64"/>
    </row>
    <row r="1283" spans="1:10" x14ac:dyDescent="0.3">
      <c r="A1283" s="64"/>
      <c r="B1283" s="64"/>
      <c r="C1283" s="64"/>
      <c r="D1283" s="64"/>
      <c r="E1283" s="64"/>
      <c r="F1283" s="64"/>
      <c r="G1283" s="64"/>
      <c r="H1283" s="64"/>
      <c r="I1283" s="64"/>
      <c r="J1283" s="64"/>
    </row>
    <row r="1284" spans="1:10" x14ac:dyDescent="0.3">
      <c r="A1284" s="64"/>
      <c r="B1284" s="64"/>
      <c r="C1284" s="64"/>
      <c r="D1284" s="64"/>
      <c r="E1284" s="64"/>
      <c r="F1284" s="64"/>
      <c r="G1284" s="64"/>
      <c r="H1284" s="64"/>
      <c r="I1284" s="64"/>
      <c r="J1284" s="64"/>
    </row>
    <row r="1285" spans="1:10" x14ac:dyDescent="0.3">
      <c r="A1285" s="64"/>
      <c r="B1285" s="64"/>
      <c r="C1285" s="64"/>
      <c r="D1285" s="64"/>
      <c r="E1285" s="64"/>
      <c r="F1285" s="64"/>
      <c r="G1285" s="64"/>
      <c r="H1285" s="64"/>
      <c r="I1285" s="64"/>
      <c r="J1285" s="64"/>
    </row>
    <row r="1286" spans="1:10" x14ac:dyDescent="0.3">
      <c r="A1286" s="64"/>
      <c r="B1286" s="64"/>
      <c r="C1286" s="64"/>
      <c r="D1286" s="64"/>
      <c r="E1286" s="64"/>
      <c r="F1286" s="64"/>
      <c r="G1286" s="64"/>
      <c r="H1286" s="64"/>
      <c r="I1286" s="64"/>
      <c r="J1286" s="64"/>
    </row>
    <row r="1287" spans="1:10" x14ac:dyDescent="0.3">
      <c r="A1287" s="64"/>
      <c r="B1287" s="64"/>
      <c r="C1287" s="64"/>
      <c r="D1287" s="64"/>
      <c r="E1287" s="64"/>
      <c r="F1287" s="64"/>
      <c r="G1287" s="64"/>
      <c r="H1287" s="64"/>
      <c r="I1287" s="64"/>
      <c r="J1287" s="64"/>
    </row>
    <row r="1288" spans="1:10" x14ac:dyDescent="0.3">
      <c r="A1288" s="64"/>
      <c r="B1288" s="64"/>
      <c r="C1288" s="64"/>
      <c r="D1288" s="64"/>
      <c r="E1288" s="64"/>
      <c r="F1288" s="64"/>
      <c r="G1288" s="64"/>
      <c r="H1288" s="64"/>
      <c r="I1288" s="64"/>
      <c r="J1288" s="64"/>
    </row>
    <row r="1289" spans="1:10" x14ac:dyDescent="0.3">
      <c r="A1289" s="64"/>
      <c r="B1289" s="64"/>
      <c r="C1289" s="64"/>
      <c r="D1289" s="64"/>
      <c r="E1289" s="64"/>
      <c r="F1289" s="64"/>
      <c r="G1289" s="64"/>
      <c r="H1289" s="64"/>
      <c r="I1289" s="64"/>
      <c r="J1289" s="64"/>
    </row>
    <row r="1290" spans="1:10" x14ac:dyDescent="0.3">
      <c r="A1290" s="64"/>
      <c r="B1290" s="64"/>
      <c r="C1290" s="64"/>
      <c r="D1290" s="64"/>
      <c r="E1290" s="64"/>
      <c r="F1290" s="64"/>
      <c r="G1290" s="64"/>
      <c r="H1290" s="64"/>
      <c r="I1290" s="64"/>
      <c r="J1290" s="64"/>
    </row>
    <row r="1291" spans="1:10" x14ac:dyDescent="0.3">
      <c r="A1291" s="64"/>
      <c r="B1291" s="64"/>
      <c r="C1291" s="64"/>
      <c r="D1291" s="64"/>
      <c r="E1291" s="64"/>
      <c r="F1291" s="64"/>
      <c r="G1291" s="64"/>
      <c r="H1291" s="64"/>
      <c r="I1291" s="64"/>
      <c r="J1291" s="64"/>
    </row>
    <row r="1292" spans="1:10" x14ac:dyDescent="0.3">
      <c r="A1292" s="64"/>
      <c r="B1292" s="64"/>
      <c r="C1292" s="64"/>
      <c r="D1292" s="64"/>
      <c r="E1292" s="64"/>
      <c r="F1292" s="64"/>
      <c r="G1292" s="64"/>
      <c r="H1292" s="64"/>
      <c r="I1292" s="64"/>
      <c r="J1292" s="64"/>
    </row>
    <row r="1293" spans="1:10" x14ac:dyDescent="0.3">
      <c r="A1293" s="64"/>
      <c r="B1293" s="64"/>
      <c r="C1293" s="64"/>
      <c r="D1293" s="64"/>
      <c r="E1293" s="64"/>
      <c r="F1293" s="64"/>
      <c r="G1293" s="64"/>
      <c r="H1293" s="64"/>
      <c r="I1293" s="64"/>
      <c r="J1293" s="64"/>
    </row>
    <row r="1294" spans="1:10" x14ac:dyDescent="0.3">
      <c r="A1294" s="64"/>
      <c r="B1294" s="64"/>
      <c r="C1294" s="64"/>
      <c r="D1294" s="64"/>
      <c r="E1294" s="64"/>
      <c r="F1294" s="64"/>
      <c r="G1294" s="64"/>
      <c r="H1294" s="64"/>
      <c r="I1294" s="64"/>
      <c r="J1294" s="64"/>
    </row>
    <row r="1295" spans="1:10" x14ac:dyDescent="0.3">
      <c r="A1295" s="64"/>
      <c r="B1295" s="64"/>
      <c r="C1295" s="64"/>
      <c r="D1295" s="64"/>
      <c r="E1295" s="64"/>
      <c r="F1295" s="64"/>
      <c r="G1295" s="64"/>
      <c r="H1295" s="64"/>
      <c r="I1295" s="64"/>
      <c r="J1295" s="64"/>
    </row>
    <row r="1296" spans="1:10" x14ac:dyDescent="0.3">
      <c r="A1296" s="64"/>
      <c r="B1296" s="64"/>
      <c r="C1296" s="64"/>
      <c r="D1296" s="64"/>
      <c r="E1296" s="64"/>
      <c r="F1296" s="64"/>
      <c r="G1296" s="64"/>
      <c r="H1296" s="64"/>
      <c r="I1296" s="64"/>
      <c r="J1296" s="64"/>
    </row>
    <row r="1297" spans="1:10" x14ac:dyDescent="0.3">
      <c r="A1297" s="64"/>
      <c r="B1297" s="64"/>
      <c r="C1297" s="64"/>
      <c r="D1297" s="64"/>
      <c r="E1297" s="64"/>
      <c r="F1297" s="64"/>
      <c r="G1297" s="64"/>
      <c r="H1297" s="64"/>
      <c r="I1297" s="64"/>
      <c r="J1297" s="64"/>
    </row>
    <row r="1298" spans="1:10" x14ac:dyDescent="0.3">
      <c r="A1298" s="64"/>
      <c r="B1298" s="64"/>
      <c r="C1298" s="64"/>
      <c r="D1298" s="64"/>
      <c r="E1298" s="64"/>
      <c r="F1298" s="64"/>
      <c r="G1298" s="64"/>
      <c r="H1298" s="64"/>
      <c r="I1298" s="64"/>
      <c r="J1298" s="64"/>
    </row>
    <row r="1299" spans="1:10" x14ac:dyDescent="0.3">
      <c r="A1299" s="64"/>
      <c r="B1299" s="64"/>
      <c r="C1299" s="64"/>
      <c r="D1299" s="64"/>
      <c r="E1299" s="64"/>
      <c r="F1299" s="64"/>
      <c r="G1299" s="64"/>
      <c r="H1299" s="64"/>
      <c r="I1299" s="64"/>
      <c r="J1299" s="64"/>
    </row>
    <row r="1300" spans="1:10" x14ac:dyDescent="0.3">
      <c r="A1300" s="64"/>
      <c r="B1300" s="64"/>
      <c r="C1300" s="64"/>
      <c r="D1300" s="64"/>
      <c r="E1300" s="64"/>
      <c r="F1300" s="64"/>
      <c r="G1300" s="64"/>
      <c r="H1300" s="64"/>
      <c r="I1300" s="64"/>
      <c r="J1300" s="64"/>
    </row>
    <row r="1301" spans="1:10" x14ac:dyDescent="0.3">
      <c r="A1301" s="64"/>
      <c r="B1301" s="64"/>
      <c r="C1301" s="64"/>
      <c r="D1301" s="64"/>
      <c r="E1301" s="64"/>
      <c r="F1301" s="64"/>
      <c r="G1301" s="64"/>
      <c r="H1301" s="64"/>
      <c r="I1301" s="64"/>
      <c r="J1301" s="64"/>
    </row>
    <row r="1302" spans="1:10" x14ac:dyDescent="0.3">
      <c r="A1302" s="64"/>
      <c r="B1302" s="64"/>
      <c r="C1302" s="64"/>
      <c r="D1302" s="64"/>
      <c r="E1302" s="64"/>
      <c r="F1302" s="64"/>
      <c r="G1302" s="64"/>
      <c r="H1302" s="64"/>
      <c r="I1302" s="64"/>
      <c r="J1302" s="64"/>
    </row>
    <row r="1303" spans="1:10" x14ac:dyDescent="0.3">
      <c r="A1303" s="64"/>
      <c r="B1303" s="64"/>
      <c r="C1303" s="64"/>
      <c r="D1303" s="64"/>
      <c r="E1303" s="64"/>
      <c r="F1303" s="64"/>
      <c r="G1303" s="64"/>
      <c r="H1303" s="64"/>
      <c r="I1303" s="64"/>
      <c r="J1303" s="64"/>
    </row>
    <row r="1304" spans="1:10" x14ac:dyDescent="0.3">
      <c r="A1304" s="64"/>
      <c r="B1304" s="64"/>
      <c r="C1304" s="64"/>
      <c r="D1304" s="64"/>
      <c r="E1304" s="64"/>
      <c r="F1304" s="64"/>
      <c r="G1304" s="64"/>
      <c r="H1304" s="64"/>
      <c r="I1304" s="64"/>
      <c r="J1304" s="64"/>
    </row>
    <row r="1305" spans="1:10" x14ac:dyDescent="0.3">
      <c r="A1305" s="64"/>
      <c r="B1305" s="64"/>
      <c r="C1305" s="64"/>
      <c r="D1305" s="64"/>
      <c r="E1305" s="64"/>
      <c r="F1305" s="64"/>
      <c r="G1305" s="64"/>
      <c r="H1305" s="64"/>
      <c r="I1305" s="64"/>
      <c r="J1305" s="64"/>
    </row>
    <row r="1306" spans="1:10" x14ac:dyDescent="0.3">
      <c r="A1306" s="64"/>
      <c r="B1306" s="64"/>
      <c r="C1306" s="64"/>
      <c r="D1306" s="64"/>
      <c r="E1306" s="64"/>
      <c r="F1306" s="64"/>
      <c r="G1306" s="64"/>
      <c r="H1306" s="64"/>
      <c r="I1306" s="64"/>
      <c r="J1306" s="64"/>
    </row>
    <row r="1307" spans="1:10" x14ac:dyDescent="0.3">
      <c r="A1307" s="64"/>
      <c r="B1307" s="64"/>
      <c r="C1307" s="64"/>
      <c r="D1307" s="64"/>
      <c r="E1307" s="64"/>
      <c r="F1307" s="64"/>
      <c r="G1307" s="64"/>
      <c r="H1307" s="64"/>
      <c r="I1307" s="64"/>
      <c r="J1307" s="64"/>
    </row>
    <row r="1308" spans="1:10" x14ac:dyDescent="0.3">
      <c r="A1308" s="64"/>
      <c r="B1308" s="64"/>
      <c r="C1308" s="64"/>
      <c r="D1308" s="64"/>
      <c r="E1308" s="64"/>
      <c r="F1308" s="64"/>
      <c r="G1308" s="64"/>
      <c r="H1308" s="64"/>
      <c r="I1308" s="64"/>
      <c r="J1308" s="64"/>
    </row>
    <row r="1309" spans="1:10" x14ac:dyDescent="0.3">
      <c r="A1309" s="64"/>
      <c r="B1309" s="64"/>
      <c r="C1309" s="64"/>
      <c r="D1309" s="64"/>
      <c r="E1309" s="64"/>
      <c r="F1309" s="64"/>
      <c r="G1309" s="64"/>
      <c r="H1309" s="64"/>
      <c r="I1309" s="64"/>
      <c r="J1309" s="64"/>
    </row>
    <row r="1310" spans="1:10" x14ac:dyDescent="0.3">
      <c r="A1310" s="64"/>
      <c r="B1310" s="64"/>
      <c r="C1310" s="64"/>
      <c r="D1310" s="64"/>
      <c r="E1310" s="64"/>
      <c r="F1310" s="64"/>
      <c r="G1310" s="64"/>
      <c r="H1310" s="64"/>
      <c r="I1310" s="64"/>
      <c r="J1310" s="64"/>
    </row>
    <row r="1311" spans="1:10" x14ac:dyDescent="0.3">
      <c r="A1311" s="64"/>
      <c r="B1311" s="64"/>
      <c r="C1311" s="64"/>
      <c r="D1311" s="64"/>
      <c r="E1311" s="64"/>
      <c r="F1311" s="64"/>
      <c r="G1311" s="64"/>
      <c r="H1311" s="64"/>
      <c r="I1311" s="64"/>
      <c r="J1311" s="64"/>
    </row>
    <row r="1312" spans="1:10" x14ac:dyDescent="0.3">
      <c r="A1312" s="64"/>
      <c r="B1312" s="64"/>
      <c r="C1312" s="64"/>
      <c r="D1312" s="64"/>
      <c r="E1312" s="64"/>
      <c r="F1312" s="64"/>
      <c r="G1312" s="64"/>
      <c r="H1312" s="64"/>
      <c r="I1312" s="64"/>
      <c r="J1312" s="64"/>
    </row>
    <row r="1313" spans="1:10" x14ac:dyDescent="0.3">
      <c r="A1313" s="64"/>
      <c r="B1313" s="64"/>
      <c r="C1313" s="64"/>
      <c r="D1313" s="64"/>
      <c r="E1313" s="64"/>
      <c r="F1313" s="64"/>
      <c r="G1313" s="64"/>
      <c r="H1313" s="64"/>
      <c r="I1313" s="64"/>
      <c r="J1313" s="64"/>
    </row>
    <row r="1314" spans="1:10" x14ac:dyDescent="0.3">
      <c r="A1314" s="64"/>
      <c r="B1314" s="64"/>
      <c r="C1314" s="64"/>
      <c r="D1314" s="64"/>
      <c r="E1314" s="64"/>
      <c r="F1314" s="64"/>
      <c r="G1314" s="64"/>
      <c r="H1314" s="64"/>
      <c r="I1314" s="64"/>
      <c r="J1314" s="64"/>
    </row>
    <row r="1315" spans="1:10" x14ac:dyDescent="0.3">
      <c r="A1315" s="64"/>
      <c r="B1315" s="64"/>
      <c r="C1315" s="64"/>
      <c r="D1315" s="64"/>
      <c r="E1315" s="64"/>
      <c r="F1315" s="64"/>
      <c r="G1315" s="64"/>
      <c r="H1315" s="64"/>
      <c r="I1315" s="64"/>
      <c r="J1315" s="64"/>
    </row>
    <row r="1316" spans="1:10" x14ac:dyDescent="0.3">
      <c r="A1316" s="64"/>
      <c r="B1316" s="64"/>
      <c r="C1316" s="64"/>
      <c r="D1316" s="64"/>
      <c r="E1316" s="64"/>
      <c r="F1316" s="64"/>
      <c r="G1316" s="64"/>
      <c r="H1316" s="64"/>
      <c r="I1316" s="64"/>
      <c r="J1316" s="64"/>
    </row>
    <row r="1317" spans="1:10" x14ac:dyDescent="0.3">
      <c r="A1317" s="64"/>
      <c r="B1317" s="64"/>
      <c r="C1317" s="64"/>
      <c r="D1317" s="64"/>
      <c r="E1317" s="64"/>
      <c r="F1317" s="64"/>
      <c r="G1317" s="64"/>
      <c r="H1317" s="64"/>
      <c r="I1317" s="64"/>
      <c r="J1317" s="64"/>
    </row>
    <row r="1318" spans="1:10" x14ac:dyDescent="0.3">
      <c r="A1318" s="64"/>
      <c r="B1318" s="64"/>
      <c r="C1318" s="64"/>
      <c r="D1318" s="64"/>
      <c r="E1318" s="64"/>
      <c r="F1318" s="64"/>
      <c r="G1318" s="64"/>
      <c r="H1318" s="64"/>
      <c r="I1318" s="64"/>
      <c r="J1318" s="64"/>
    </row>
    <row r="1319" spans="1:10" x14ac:dyDescent="0.3">
      <c r="A1319" s="64"/>
      <c r="B1319" s="64"/>
      <c r="C1319" s="64"/>
      <c r="D1319" s="64"/>
      <c r="E1319" s="64"/>
      <c r="F1319" s="64"/>
      <c r="G1319" s="64"/>
      <c r="H1319" s="64"/>
      <c r="I1319" s="64"/>
      <c r="J1319" s="64"/>
    </row>
    <row r="1320" spans="1:10" x14ac:dyDescent="0.3">
      <c r="A1320" s="64"/>
      <c r="B1320" s="64"/>
      <c r="C1320" s="64"/>
      <c r="D1320" s="64"/>
      <c r="E1320" s="64"/>
      <c r="F1320" s="64"/>
      <c r="G1320" s="64"/>
      <c r="H1320" s="64"/>
      <c r="I1320" s="64"/>
      <c r="J1320" s="64"/>
    </row>
    <row r="1321" spans="1:10" x14ac:dyDescent="0.3">
      <c r="A1321" s="64"/>
      <c r="B1321" s="64"/>
      <c r="C1321" s="64"/>
      <c r="D1321" s="64"/>
      <c r="E1321" s="64"/>
      <c r="F1321" s="64"/>
      <c r="G1321" s="64"/>
      <c r="H1321" s="64"/>
      <c r="I1321" s="64"/>
      <c r="J1321" s="64"/>
    </row>
    <row r="1322" spans="1:10" x14ac:dyDescent="0.3">
      <c r="A1322" s="64"/>
      <c r="B1322" s="64"/>
      <c r="C1322" s="64"/>
      <c r="D1322" s="64"/>
      <c r="E1322" s="64"/>
      <c r="F1322" s="64"/>
      <c r="G1322" s="64"/>
      <c r="H1322" s="64"/>
      <c r="I1322" s="64"/>
      <c r="J1322" s="64"/>
    </row>
    <row r="1323" spans="1:10" x14ac:dyDescent="0.3">
      <c r="A1323" s="64"/>
      <c r="B1323" s="64"/>
      <c r="C1323" s="64"/>
      <c r="D1323" s="64"/>
      <c r="E1323" s="64"/>
      <c r="F1323" s="64"/>
      <c r="G1323" s="64"/>
      <c r="H1323" s="64"/>
      <c r="I1323" s="64"/>
      <c r="J1323" s="64"/>
    </row>
    <row r="1324" spans="1:10" x14ac:dyDescent="0.3">
      <c r="A1324" s="64"/>
      <c r="B1324" s="64"/>
      <c r="C1324" s="64"/>
      <c r="D1324" s="64"/>
      <c r="E1324" s="64"/>
      <c r="F1324" s="64"/>
      <c r="G1324" s="64"/>
      <c r="H1324" s="64"/>
      <c r="I1324" s="64"/>
      <c r="J1324" s="64"/>
    </row>
    <row r="1325" spans="1:10" x14ac:dyDescent="0.3">
      <c r="A1325" s="64"/>
      <c r="B1325" s="64"/>
      <c r="C1325" s="64"/>
      <c r="D1325" s="64"/>
      <c r="E1325" s="64"/>
      <c r="F1325" s="64"/>
      <c r="G1325" s="64"/>
      <c r="H1325" s="64"/>
      <c r="I1325" s="64"/>
      <c r="J1325" s="64"/>
    </row>
    <row r="1326" spans="1:10" x14ac:dyDescent="0.3">
      <c r="A1326" s="64"/>
      <c r="B1326" s="64"/>
      <c r="C1326" s="64"/>
      <c r="D1326" s="64"/>
      <c r="E1326" s="64"/>
      <c r="F1326" s="64"/>
      <c r="G1326" s="64"/>
      <c r="H1326" s="64"/>
      <c r="I1326" s="64"/>
      <c r="J1326" s="64"/>
    </row>
    <row r="1327" spans="1:10" x14ac:dyDescent="0.3">
      <c r="A1327" s="64"/>
      <c r="B1327" s="64"/>
      <c r="C1327" s="64"/>
      <c r="D1327" s="64"/>
      <c r="E1327" s="64"/>
      <c r="F1327" s="64"/>
      <c r="G1327" s="64"/>
      <c r="H1327" s="64"/>
      <c r="I1327" s="64"/>
      <c r="J1327" s="64"/>
    </row>
    <row r="1328" spans="1:10" x14ac:dyDescent="0.3">
      <c r="A1328" s="64"/>
      <c r="B1328" s="64"/>
      <c r="C1328" s="64"/>
      <c r="D1328" s="64"/>
      <c r="E1328" s="64"/>
      <c r="F1328" s="64"/>
      <c r="G1328" s="64"/>
      <c r="H1328" s="64"/>
      <c r="I1328" s="64"/>
      <c r="J1328" s="64"/>
    </row>
    <row r="1329" spans="1:10" x14ac:dyDescent="0.3">
      <c r="A1329" s="64"/>
      <c r="B1329" s="64"/>
      <c r="C1329" s="64"/>
      <c r="D1329" s="64"/>
      <c r="E1329" s="64"/>
      <c r="F1329" s="64"/>
      <c r="G1329" s="64"/>
      <c r="H1329" s="64"/>
      <c r="I1329" s="64"/>
      <c r="J1329" s="64"/>
    </row>
    <row r="1330" spans="1:10" x14ac:dyDescent="0.3">
      <c r="A1330" s="64"/>
      <c r="B1330" s="64"/>
      <c r="C1330" s="64"/>
      <c r="D1330" s="64"/>
      <c r="E1330" s="64"/>
      <c r="F1330" s="64"/>
      <c r="G1330" s="64"/>
      <c r="H1330" s="64"/>
      <c r="I1330" s="64"/>
      <c r="J1330" s="64"/>
    </row>
    <row r="1331" spans="1:10" x14ac:dyDescent="0.3">
      <c r="A1331" s="64"/>
      <c r="B1331" s="64"/>
      <c r="C1331" s="64"/>
      <c r="D1331" s="64"/>
      <c r="E1331" s="64"/>
      <c r="F1331" s="64"/>
      <c r="G1331" s="64"/>
      <c r="H1331" s="64"/>
      <c r="I1331" s="64"/>
      <c r="J1331" s="64"/>
    </row>
    <row r="1332" spans="1:10" x14ac:dyDescent="0.3">
      <c r="A1332" s="64"/>
      <c r="B1332" s="64"/>
      <c r="C1332" s="64"/>
      <c r="D1332" s="64"/>
      <c r="E1332" s="64"/>
      <c r="F1332" s="64"/>
      <c r="G1332" s="64"/>
      <c r="H1332" s="64"/>
      <c r="I1332" s="64"/>
      <c r="J1332" s="64"/>
    </row>
    <row r="1333" spans="1:10" x14ac:dyDescent="0.3">
      <c r="A1333" s="64"/>
      <c r="B1333" s="64"/>
      <c r="C1333" s="64"/>
      <c r="D1333" s="64"/>
      <c r="E1333" s="64"/>
      <c r="F1333" s="64"/>
      <c r="G1333" s="64"/>
      <c r="H1333" s="64"/>
      <c r="I1333" s="64"/>
      <c r="J1333" s="64"/>
    </row>
    <row r="1334" spans="1:10" x14ac:dyDescent="0.3">
      <c r="A1334" s="64"/>
      <c r="B1334" s="64"/>
      <c r="C1334" s="64"/>
      <c r="D1334" s="64"/>
      <c r="E1334" s="64"/>
      <c r="F1334" s="64"/>
      <c r="G1334" s="64"/>
      <c r="H1334" s="64"/>
      <c r="I1334" s="64"/>
      <c r="J1334" s="64"/>
    </row>
    <row r="1335" spans="1:10" x14ac:dyDescent="0.3">
      <c r="A1335" s="64"/>
      <c r="B1335" s="64"/>
      <c r="C1335" s="64"/>
      <c r="D1335" s="64"/>
      <c r="E1335" s="64"/>
      <c r="F1335" s="64"/>
      <c r="G1335" s="64"/>
      <c r="H1335" s="64"/>
      <c r="I1335" s="64"/>
      <c r="J1335" s="64"/>
    </row>
    <row r="1336" spans="1:10" x14ac:dyDescent="0.3">
      <c r="A1336" s="64"/>
      <c r="B1336" s="64"/>
      <c r="C1336" s="64"/>
      <c r="D1336" s="64"/>
      <c r="E1336" s="64"/>
      <c r="F1336" s="64"/>
      <c r="G1336" s="64"/>
      <c r="H1336" s="64"/>
      <c r="I1336" s="64"/>
      <c r="J1336" s="64"/>
    </row>
    <row r="1337" spans="1:10" x14ac:dyDescent="0.3">
      <c r="A1337" s="64"/>
      <c r="B1337" s="64"/>
      <c r="C1337" s="64"/>
      <c r="D1337" s="64"/>
      <c r="E1337" s="64"/>
      <c r="F1337" s="64"/>
      <c r="G1337" s="64"/>
      <c r="H1337" s="64"/>
      <c r="I1337" s="64"/>
      <c r="J1337" s="64"/>
    </row>
    <row r="1338" spans="1:10" x14ac:dyDescent="0.3">
      <c r="A1338" s="64"/>
      <c r="B1338" s="64"/>
      <c r="C1338" s="64"/>
      <c r="D1338" s="64"/>
      <c r="E1338" s="64"/>
      <c r="F1338" s="64"/>
      <c r="G1338" s="64"/>
      <c r="H1338" s="64"/>
      <c r="I1338" s="64"/>
      <c r="J1338" s="64"/>
    </row>
    <row r="1339" spans="1:10" x14ac:dyDescent="0.3">
      <c r="A1339" s="64"/>
      <c r="B1339" s="64"/>
      <c r="C1339" s="64"/>
      <c r="D1339" s="64"/>
      <c r="E1339" s="64"/>
      <c r="F1339" s="64"/>
      <c r="G1339" s="64"/>
      <c r="H1339" s="64"/>
      <c r="I1339" s="64"/>
      <c r="J1339" s="64"/>
    </row>
    <row r="1340" spans="1:10" x14ac:dyDescent="0.3">
      <c r="A1340" s="64"/>
      <c r="B1340" s="64"/>
      <c r="C1340" s="64"/>
      <c r="D1340" s="64"/>
      <c r="E1340" s="64"/>
      <c r="F1340" s="64"/>
      <c r="G1340" s="64"/>
      <c r="H1340" s="64"/>
      <c r="I1340" s="64"/>
      <c r="J1340" s="64"/>
    </row>
    <row r="1341" spans="1:10" x14ac:dyDescent="0.3">
      <c r="A1341" s="64"/>
      <c r="B1341" s="64"/>
      <c r="C1341" s="64"/>
      <c r="D1341" s="64"/>
      <c r="E1341" s="64"/>
      <c r="F1341" s="64"/>
      <c r="G1341" s="64"/>
      <c r="H1341" s="64"/>
      <c r="I1341" s="64"/>
      <c r="J1341" s="64"/>
    </row>
    <row r="1342" spans="1:10" x14ac:dyDescent="0.3">
      <c r="A1342" s="64"/>
      <c r="B1342" s="64"/>
      <c r="C1342" s="64"/>
      <c r="D1342" s="64"/>
      <c r="E1342" s="64"/>
      <c r="F1342" s="64"/>
      <c r="G1342" s="64"/>
      <c r="H1342" s="64"/>
      <c r="I1342" s="64"/>
      <c r="J1342" s="64"/>
    </row>
    <row r="1343" spans="1:10" x14ac:dyDescent="0.3">
      <c r="A1343" s="64"/>
      <c r="B1343" s="64"/>
      <c r="C1343" s="64"/>
      <c r="D1343" s="64"/>
      <c r="E1343" s="64"/>
      <c r="F1343" s="64"/>
      <c r="G1343" s="64"/>
      <c r="H1343" s="64"/>
      <c r="I1343" s="64"/>
      <c r="J1343" s="64"/>
    </row>
    <row r="1344" spans="1:10" x14ac:dyDescent="0.3">
      <c r="A1344" s="64"/>
      <c r="B1344" s="64"/>
      <c r="C1344" s="64"/>
      <c r="D1344" s="64"/>
      <c r="E1344" s="64"/>
      <c r="F1344" s="64"/>
      <c r="G1344" s="64"/>
      <c r="H1344" s="64"/>
      <c r="I1344" s="64"/>
      <c r="J1344" s="64"/>
    </row>
    <row r="1345" spans="1:10" x14ac:dyDescent="0.3">
      <c r="A1345" s="64"/>
      <c r="B1345" s="64"/>
      <c r="C1345" s="64"/>
      <c r="D1345" s="64"/>
      <c r="E1345" s="64"/>
      <c r="F1345" s="64"/>
      <c r="G1345" s="64"/>
      <c r="H1345" s="64"/>
      <c r="I1345" s="64"/>
      <c r="J1345" s="64"/>
    </row>
    <row r="1346" spans="1:10" x14ac:dyDescent="0.3">
      <c r="A1346" s="64"/>
      <c r="B1346" s="64"/>
      <c r="C1346" s="64"/>
      <c r="D1346" s="64"/>
      <c r="E1346" s="64"/>
      <c r="F1346" s="64"/>
      <c r="G1346" s="64"/>
      <c r="H1346" s="64"/>
      <c r="I1346" s="64"/>
      <c r="J1346" s="64"/>
    </row>
    <row r="1347" spans="1:10" x14ac:dyDescent="0.3">
      <c r="A1347" s="64"/>
      <c r="B1347" s="64"/>
      <c r="C1347" s="64"/>
      <c r="D1347" s="64"/>
      <c r="E1347" s="64"/>
      <c r="F1347" s="64"/>
      <c r="G1347" s="64"/>
      <c r="H1347" s="64"/>
      <c r="I1347" s="64"/>
      <c r="J1347" s="64"/>
    </row>
    <row r="1348" spans="1:10" x14ac:dyDescent="0.3">
      <c r="A1348" s="64"/>
      <c r="B1348" s="64"/>
      <c r="C1348" s="64"/>
      <c r="D1348" s="64"/>
      <c r="E1348" s="64"/>
      <c r="F1348" s="64"/>
      <c r="G1348" s="64"/>
      <c r="H1348" s="64"/>
      <c r="I1348" s="64"/>
      <c r="J1348" s="64"/>
    </row>
    <row r="1349" spans="1:10" x14ac:dyDescent="0.3">
      <c r="A1349" s="64"/>
      <c r="B1349" s="64"/>
      <c r="C1349" s="64"/>
      <c r="D1349" s="64"/>
      <c r="E1349" s="64"/>
      <c r="F1349" s="64"/>
      <c r="G1349" s="64"/>
      <c r="H1349" s="64"/>
      <c r="I1349" s="64"/>
      <c r="J1349" s="64"/>
    </row>
    <row r="1350" spans="1:10" x14ac:dyDescent="0.3">
      <c r="A1350" s="64"/>
      <c r="B1350" s="64"/>
      <c r="C1350" s="64"/>
      <c r="D1350" s="64"/>
      <c r="E1350" s="64"/>
      <c r="F1350" s="64"/>
      <c r="G1350" s="64"/>
      <c r="H1350" s="64"/>
      <c r="I1350" s="64"/>
      <c r="J1350" s="64"/>
    </row>
    <row r="1351" spans="1:10" x14ac:dyDescent="0.3">
      <c r="A1351" s="64"/>
      <c r="B1351" s="64"/>
      <c r="C1351" s="64"/>
      <c r="D1351" s="64"/>
      <c r="E1351" s="64"/>
      <c r="F1351" s="64"/>
      <c r="G1351" s="64"/>
      <c r="H1351" s="64"/>
      <c r="I1351" s="64"/>
      <c r="J1351" s="64"/>
    </row>
    <row r="1352" spans="1:10" x14ac:dyDescent="0.3">
      <c r="A1352" s="64"/>
      <c r="B1352" s="64"/>
      <c r="C1352" s="64"/>
      <c r="D1352" s="64"/>
      <c r="E1352" s="64"/>
      <c r="F1352" s="64"/>
      <c r="G1352" s="64"/>
      <c r="H1352" s="64"/>
      <c r="I1352" s="64"/>
      <c r="J1352" s="64"/>
    </row>
    <row r="1353" spans="1:10" x14ac:dyDescent="0.3">
      <c r="A1353" s="64"/>
      <c r="B1353" s="64"/>
      <c r="C1353" s="64"/>
      <c r="D1353" s="64"/>
      <c r="E1353" s="64"/>
      <c r="F1353" s="64"/>
      <c r="G1353" s="64"/>
      <c r="H1353" s="64"/>
      <c r="I1353" s="64"/>
      <c r="J1353" s="64"/>
    </row>
    <row r="1354" spans="1:10" x14ac:dyDescent="0.3">
      <c r="A1354" s="64"/>
      <c r="B1354" s="64"/>
      <c r="C1354" s="64"/>
      <c r="D1354" s="64"/>
      <c r="E1354" s="64"/>
      <c r="F1354" s="64"/>
      <c r="G1354" s="64"/>
      <c r="H1354" s="64"/>
      <c r="I1354" s="64"/>
      <c r="J1354" s="64"/>
    </row>
    <row r="1355" spans="1:10" x14ac:dyDescent="0.3">
      <c r="A1355" s="64"/>
      <c r="B1355" s="64"/>
      <c r="C1355" s="64"/>
      <c r="D1355" s="64"/>
      <c r="E1355" s="64"/>
      <c r="F1355" s="64"/>
      <c r="G1355" s="64"/>
      <c r="H1355" s="64"/>
      <c r="I1355" s="64"/>
      <c r="J1355" s="64"/>
    </row>
    <row r="1356" spans="1:10" x14ac:dyDescent="0.3">
      <c r="A1356" s="64"/>
      <c r="B1356" s="64"/>
      <c r="C1356" s="64"/>
      <c r="D1356" s="64"/>
      <c r="E1356" s="64"/>
      <c r="F1356" s="64"/>
      <c r="G1356" s="64"/>
      <c r="H1356" s="64"/>
      <c r="I1356" s="64"/>
      <c r="J1356" s="64"/>
    </row>
    <row r="1357" spans="1:10" x14ac:dyDescent="0.3">
      <c r="A1357" s="64"/>
      <c r="B1357" s="64"/>
      <c r="C1357" s="64"/>
      <c r="D1357" s="64"/>
      <c r="E1357" s="64"/>
      <c r="F1357" s="64"/>
      <c r="G1357" s="64"/>
      <c r="H1357" s="64"/>
      <c r="I1357" s="64"/>
      <c r="J1357" s="64"/>
    </row>
    <row r="1358" spans="1:10" x14ac:dyDescent="0.3">
      <c r="A1358" s="64"/>
      <c r="B1358" s="64"/>
      <c r="C1358" s="64"/>
      <c r="D1358" s="64"/>
      <c r="E1358" s="64"/>
      <c r="F1358" s="64"/>
      <c r="G1358" s="64"/>
      <c r="H1358" s="64"/>
      <c r="I1358" s="64"/>
      <c r="J1358" s="64"/>
    </row>
    <row r="1359" spans="1:10" x14ac:dyDescent="0.3">
      <c r="A1359" s="64"/>
      <c r="B1359" s="64"/>
      <c r="C1359" s="64"/>
      <c r="D1359" s="64"/>
      <c r="E1359" s="64"/>
      <c r="F1359" s="64"/>
      <c r="G1359" s="64"/>
      <c r="H1359" s="64"/>
      <c r="I1359" s="64"/>
      <c r="J1359" s="64"/>
    </row>
    <row r="1360" spans="1:10" x14ac:dyDescent="0.3">
      <c r="A1360" s="64"/>
      <c r="B1360" s="64"/>
      <c r="C1360" s="64"/>
      <c r="D1360" s="64"/>
      <c r="E1360" s="64"/>
      <c r="F1360" s="64"/>
      <c r="G1360" s="64"/>
      <c r="H1360" s="64"/>
      <c r="I1360" s="64"/>
      <c r="J1360" s="64"/>
    </row>
    <row r="1361" spans="1:10" x14ac:dyDescent="0.3">
      <c r="A1361" s="64"/>
      <c r="B1361" s="64"/>
      <c r="C1361" s="64"/>
      <c r="D1361" s="64"/>
      <c r="E1361" s="64"/>
      <c r="F1361" s="64"/>
      <c r="G1361" s="64"/>
      <c r="H1361" s="64"/>
      <c r="I1361" s="64"/>
      <c r="J1361" s="64"/>
    </row>
    <row r="1362" spans="1:10" x14ac:dyDescent="0.3">
      <c r="A1362" s="64"/>
      <c r="B1362" s="64"/>
      <c r="C1362" s="64"/>
      <c r="D1362" s="64"/>
      <c r="E1362" s="64"/>
      <c r="F1362" s="64"/>
      <c r="G1362" s="64"/>
      <c r="H1362" s="64"/>
      <c r="I1362" s="64"/>
      <c r="J1362" s="64"/>
    </row>
    <row r="1363" spans="1:10" x14ac:dyDescent="0.3">
      <c r="A1363" s="64"/>
      <c r="B1363" s="64"/>
      <c r="C1363" s="64"/>
      <c r="D1363" s="64"/>
      <c r="E1363" s="64"/>
      <c r="F1363" s="64"/>
      <c r="G1363" s="64"/>
      <c r="H1363" s="64"/>
      <c r="I1363" s="64"/>
      <c r="J1363" s="64"/>
    </row>
    <row r="1364" spans="1:10" x14ac:dyDescent="0.3">
      <c r="A1364" s="64"/>
      <c r="B1364" s="64"/>
      <c r="C1364" s="64"/>
      <c r="D1364" s="64"/>
      <c r="E1364" s="64"/>
      <c r="F1364" s="64"/>
      <c r="G1364" s="64"/>
      <c r="H1364" s="64"/>
      <c r="I1364" s="64"/>
      <c r="J1364" s="64"/>
    </row>
    <row r="1365" spans="1:10" x14ac:dyDescent="0.3">
      <c r="A1365" s="64"/>
      <c r="B1365" s="64"/>
      <c r="C1365" s="64"/>
      <c r="D1365" s="64"/>
      <c r="E1365" s="64"/>
      <c r="F1365" s="64"/>
      <c r="G1365" s="64"/>
      <c r="H1365" s="64"/>
      <c r="I1365" s="64"/>
      <c r="J1365" s="64"/>
    </row>
    <row r="1366" spans="1:10" x14ac:dyDescent="0.3">
      <c r="A1366" s="64"/>
      <c r="B1366" s="64"/>
      <c r="C1366" s="64"/>
      <c r="D1366" s="64"/>
      <c r="E1366" s="64"/>
      <c r="F1366" s="64"/>
      <c r="G1366" s="64"/>
      <c r="H1366" s="64"/>
      <c r="I1366" s="64"/>
      <c r="J1366" s="64"/>
    </row>
    <row r="1367" spans="1:10" x14ac:dyDescent="0.3">
      <c r="A1367" s="64"/>
      <c r="B1367" s="64"/>
      <c r="C1367" s="64"/>
      <c r="D1367" s="64"/>
      <c r="E1367" s="64"/>
      <c r="F1367" s="64"/>
      <c r="G1367" s="64"/>
      <c r="H1367" s="64"/>
      <c r="I1367" s="64"/>
      <c r="J1367" s="64"/>
    </row>
    <row r="1368" spans="1:10" x14ac:dyDescent="0.3">
      <c r="A1368" s="64"/>
      <c r="B1368" s="64"/>
      <c r="C1368" s="64"/>
      <c r="D1368" s="64"/>
      <c r="E1368" s="64"/>
      <c r="F1368" s="64"/>
      <c r="G1368" s="64"/>
      <c r="H1368" s="64"/>
      <c r="I1368" s="64"/>
      <c r="J1368" s="64"/>
    </row>
    <row r="1369" spans="1:10" x14ac:dyDescent="0.3">
      <c r="A1369" s="64"/>
      <c r="B1369" s="64"/>
      <c r="C1369" s="64"/>
      <c r="D1369" s="64"/>
      <c r="E1369" s="64"/>
      <c r="F1369" s="64"/>
      <c r="G1369" s="64"/>
      <c r="H1369" s="64"/>
      <c r="I1369" s="64"/>
      <c r="J1369" s="64"/>
    </row>
    <row r="1370" spans="1:10" x14ac:dyDescent="0.3">
      <c r="A1370" s="64"/>
      <c r="B1370" s="64"/>
      <c r="C1370" s="64"/>
      <c r="D1370" s="64"/>
      <c r="E1370" s="64"/>
      <c r="F1370" s="64"/>
      <c r="G1370" s="64"/>
      <c r="H1370" s="64"/>
      <c r="I1370" s="64"/>
      <c r="J1370" s="64"/>
    </row>
    <row r="1371" spans="1:10" x14ac:dyDescent="0.3">
      <c r="A1371" s="64"/>
      <c r="B1371" s="64"/>
      <c r="C1371" s="64"/>
      <c r="D1371" s="64"/>
      <c r="E1371" s="64"/>
      <c r="F1371" s="64"/>
      <c r="G1371" s="64"/>
      <c r="H1371" s="64"/>
      <c r="I1371" s="64"/>
      <c r="J1371" s="64"/>
    </row>
    <row r="1372" spans="1:10" x14ac:dyDescent="0.3">
      <c r="A1372" s="64"/>
      <c r="B1372" s="64"/>
      <c r="C1372" s="64"/>
      <c r="D1372" s="64"/>
      <c r="E1372" s="64"/>
      <c r="F1372" s="64"/>
      <c r="G1372" s="64"/>
      <c r="H1372" s="64"/>
      <c r="I1372" s="64"/>
      <c r="J1372" s="64"/>
    </row>
    <row r="1373" spans="1:10" x14ac:dyDescent="0.3">
      <c r="A1373" s="64"/>
      <c r="B1373" s="64"/>
      <c r="C1373" s="64"/>
      <c r="D1373" s="64"/>
      <c r="E1373" s="64"/>
      <c r="F1373" s="64"/>
      <c r="G1373" s="64"/>
      <c r="H1373" s="64"/>
      <c r="I1373" s="64"/>
      <c r="J1373" s="64"/>
    </row>
    <row r="1374" spans="1:10" x14ac:dyDescent="0.3">
      <c r="A1374" s="64"/>
      <c r="B1374" s="64"/>
      <c r="C1374" s="64"/>
      <c r="D1374" s="64"/>
      <c r="E1374" s="64"/>
      <c r="F1374" s="64"/>
      <c r="G1374" s="64"/>
      <c r="H1374" s="64"/>
      <c r="I1374" s="64"/>
      <c r="J1374" s="64"/>
    </row>
    <row r="1375" spans="1:10" x14ac:dyDescent="0.3">
      <c r="A1375" s="64"/>
      <c r="B1375" s="64"/>
      <c r="C1375" s="64"/>
      <c r="D1375" s="64"/>
      <c r="E1375" s="64"/>
      <c r="F1375" s="64"/>
      <c r="G1375" s="64"/>
      <c r="H1375" s="64"/>
      <c r="I1375" s="64"/>
      <c r="J1375" s="64"/>
    </row>
    <row r="1376" spans="1:10" x14ac:dyDescent="0.3">
      <c r="A1376" s="64"/>
      <c r="B1376" s="64"/>
      <c r="C1376" s="64"/>
      <c r="D1376" s="64"/>
      <c r="E1376" s="64"/>
      <c r="F1376" s="64"/>
      <c r="G1376" s="64"/>
      <c r="H1376" s="64"/>
      <c r="I1376" s="64"/>
      <c r="J1376" s="64"/>
    </row>
    <row r="1377" spans="1:10" x14ac:dyDescent="0.3">
      <c r="A1377" s="64"/>
      <c r="B1377" s="64"/>
      <c r="C1377" s="64"/>
      <c r="D1377" s="64"/>
      <c r="E1377" s="64"/>
      <c r="F1377" s="64"/>
      <c r="G1377" s="64"/>
      <c r="H1377" s="64"/>
      <c r="I1377" s="64"/>
      <c r="J1377" s="64"/>
    </row>
    <row r="1378" spans="1:10" x14ac:dyDescent="0.3">
      <c r="A1378" s="64"/>
      <c r="B1378" s="64"/>
      <c r="C1378" s="64"/>
      <c r="D1378" s="64"/>
      <c r="E1378" s="64"/>
      <c r="F1378" s="64"/>
      <c r="G1378" s="64"/>
      <c r="H1378" s="64"/>
      <c r="I1378" s="64"/>
      <c r="J1378" s="64"/>
    </row>
    <row r="1379" spans="1:10" x14ac:dyDescent="0.3">
      <c r="A1379" s="64"/>
      <c r="B1379" s="64"/>
      <c r="C1379" s="64"/>
      <c r="D1379" s="64"/>
      <c r="E1379" s="64"/>
      <c r="F1379" s="64"/>
      <c r="G1379" s="64"/>
      <c r="H1379" s="64"/>
      <c r="I1379" s="64"/>
      <c r="J1379" s="64"/>
    </row>
    <row r="1380" spans="1:10" x14ac:dyDescent="0.3">
      <c r="A1380" s="64"/>
      <c r="B1380" s="64"/>
      <c r="C1380" s="64"/>
      <c r="D1380" s="64"/>
      <c r="E1380" s="64"/>
      <c r="F1380" s="64"/>
      <c r="G1380" s="64"/>
      <c r="H1380" s="64"/>
      <c r="I1380" s="64"/>
      <c r="J1380" s="64"/>
    </row>
    <row r="1381" spans="1:10" x14ac:dyDescent="0.3">
      <c r="A1381" s="64"/>
      <c r="B1381" s="64"/>
      <c r="C1381" s="64"/>
      <c r="D1381" s="64"/>
      <c r="E1381" s="64"/>
      <c r="F1381" s="64"/>
      <c r="G1381" s="64"/>
      <c r="H1381" s="64"/>
      <c r="I1381" s="64"/>
      <c r="J1381" s="64"/>
    </row>
    <row r="1382" spans="1:10" x14ac:dyDescent="0.3">
      <c r="A1382" s="64"/>
      <c r="B1382" s="64"/>
      <c r="C1382" s="64"/>
      <c r="D1382" s="64"/>
      <c r="E1382" s="64"/>
      <c r="F1382" s="64"/>
      <c r="G1382" s="64"/>
      <c r="H1382" s="64"/>
      <c r="I1382" s="64"/>
      <c r="J1382" s="64"/>
    </row>
    <row r="1383" spans="1:10" x14ac:dyDescent="0.3">
      <c r="A1383" s="64"/>
      <c r="B1383" s="64"/>
      <c r="C1383" s="64"/>
      <c r="D1383" s="64"/>
      <c r="E1383" s="64"/>
      <c r="F1383" s="64"/>
      <c r="G1383" s="64"/>
      <c r="H1383" s="64"/>
      <c r="I1383" s="64"/>
      <c r="J1383" s="64"/>
    </row>
    <row r="1384" spans="1:10" x14ac:dyDescent="0.3">
      <c r="A1384" s="64"/>
      <c r="B1384" s="64"/>
      <c r="C1384" s="64"/>
      <c r="D1384" s="64"/>
      <c r="E1384" s="64"/>
      <c r="F1384" s="64"/>
      <c r="G1384" s="64"/>
      <c r="H1384" s="64"/>
      <c r="I1384" s="64"/>
      <c r="J1384" s="64"/>
    </row>
    <row r="1385" spans="1:10" x14ac:dyDescent="0.3">
      <c r="A1385" s="64"/>
      <c r="B1385" s="64"/>
      <c r="C1385" s="64"/>
      <c r="D1385" s="64"/>
      <c r="E1385" s="64"/>
      <c r="F1385" s="64"/>
      <c r="G1385" s="64"/>
      <c r="H1385" s="64"/>
      <c r="I1385" s="64"/>
      <c r="J1385" s="64"/>
    </row>
    <row r="1386" spans="1:10" x14ac:dyDescent="0.3">
      <c r="A1386" s="64"/>
      <c r="B1386" s="64"/>
      <c r="C1386" s="64"/>
      <c r="D1386" s="64"/>
      <c r="E1386" s="64"/>
      <c r="F1386" s="64"/>
      <c r="G1386" s="64"/>
      <c r="H1386" s="64"/>
      <c r="I1386" s="64"/>
      <c r="J1386" s="64"/>
    </row>
    <row r="1387" spans="1:10" x14ac:dyDescent="0.3">
      <c r="A1387" s="64"/>
      <c r="B1387" s="64"/>
      <c r="C1387" s="64"/>
      <c r="D1387" s="64"/>
      <c r="E1387" s="64"/>
      <c r="F1387" s="64"/>
      <c r="G1387" s="64"/>
      <c r="H1387" s="64"/>
      <c r="I1387" s="64"/>
      <c r="J1387" s="64"/>
    </row>
    <row r="1388" spans="1:10" x14ac:dyDescent="0.3">
      <c r="A1388" s="64"/>
      <c r="B1388" s="64"/>
      <c r="C1388" s="64"/>
      <c r="D1388" s="64"/>
      <c r="E1388" s="64"/>
      <c r="F1388" s="64"/>
      <c r="G1388" s="64"/>
      <c r="H1388" s="64"/>
      <c r="I1388" s="64"/>
      <c r="J1388" s="64"/>
    </row>
    <row r="1389" spans="1:10" x14ac:dyDescent="0.3">
      <c r="A1389" s="64"/>
      <c r="B1389" s="64"/>
      <c r="C1389" s="64"/>
      <c r="D1389" s="64"/>
      <c r="E1389" s="64"/>
      <c r="F1389" s="64"/>
      <c r="G1389" s="64"/>
      <c r="H1389" s="64"/>
      <c r="I1389" s="64"/>
      <c r="J1389" s="64"/>
    </row>
    <row r="1390" spans="1:10" x14ac:dyDescent="0.3">
      <c r="A1390" s="64"/>
      <c r="B1390" s="64"/>
      <c r="C1390" s="64"/>
      <c r="D1390" s="64"/>
      <c r="E1390" s="64"/>
      <c r="F1390" s="64"/>
      <c r="G1390" s="64"/>
      <c r="H1390" s="64"/>
      <c r="I1390" s="64"/>
      <c r="J1390" s="64"/>
    </row>
    <row r="1391" spans="1:10" x14ac:dyDescent="0.3">
      <c r="A1391" s="64"/>
      <c r="B1391" s="64"/>
      <c r="C1391" s="64"/>
      <c r="D1391" s="64"/>
      <c r="E1391" s="64"/>
      <c r="F1391" s="64"/>
      <c r="G1391" s="64"/>
      <c r="H1391" s="64"/>
      <c r="I1391" s="64"/>
      <c r="J1391" s="64"/>
    </row>
    <row r="1392" spans="1:10" x14ac:dyDescent="0.3">
      <c r="A1392" s="64"/>
      <c r="B1392" s="64"/>
      <c r="C1392" s="64"/>
      <c r="D1392" s="64"/>
      <c r="E1392" s="64"/>
      <c r="F1392" s="64"/>
      <c r="G1392" s="64"/>
      <c r="H1392" s="64"/>
      <c r="I1392" s="64"/>
      <c r="J1392" s="64"/>
    </row>
    <row r="1393" spans="1:10" x14ac:dyDescent="0.3">
      <c r="A1393" s="64"/>
      <c r="B1393" s="64"/>
      <c r="C1393" s="64"/>
      <c r="D1393" s="64"/>
      <c r="E1393" s="64"/>
      <c r="F1393" s="64"/>
      <c r="G1393" s="64"/>
      <c r="H1393" s="64"/>
      <c r="I1393" s="64"/>
      <c r="J1393" s="64"/>
    </row>
    <row r="1394" spans="1:10" x14ac:dyDescent="0.3">
      <c r="A1394" s="64"/>
      <c r="B1394" s="64"/>
      <c r="C1394" s="64"/>
      <c r="D1394" s="64"/>
      <c r="E1394" s="64"/>
      <c r="F1394" s="64"/>
      <c r="G1394" s="64"/>
      <c r="H1394" s="64"/>
      <c r="I1394" s="64"/>
      <c r="J1394" s="64"/>
    </row>
    <row r="1395" spans="1:10" x14ac:dyDescent="0.3">
      <c r="A1395" s="64"/>
      <c r="B1395" s="64"/>
      <c r="C1395" s="64"/>
      <c r="D1395" s="64"/>
      <c r="E1395" s="64"/>
      <c r="F1395" s="64"/>
      <c r="G1395" s="64"/>
      <c r="H1395" s="64"/>
      <c r="I1395" s="64"/>
      <c r="J1395" s="64"/>
    </row>
    <row r="1396" spans="1:10" x14ac:dyDescent="0.3">
      <c r="A1396" s="64"/>
      <c r="B1396" s="64"/>
      <c r="C1396" s="64"/>
      <c r="D1396" s="64"/>
      <c r="E1396" s="64"/>
      <c r="F1396" s="64"/>
      <c r="G1396" s="64"/>
      <c r="H1396" s="64"/>
      <c r="I1396" s="64"/>
      <c r="J1396" s="64"/>
    </row>
    <row r="1397" spans="1:10" x14ac:dyDescent="0.3">
      <c r="A1397" s="64"/>
      <c r="B1397" s="64"/>
      <c r="C1397" s="64"/>
      <c r="D1397" s="64"/>
      <c r="E1397" s="64"/>
      <c r="F1397" s="64"/>
      <c r="G1397" s="64"/>
      <c r="H1397" s="64"/>
      <c r="I1397" s="64"/>
      <c r="J1397" s="64"/>
    </row>
    <row r="1398" spans="1:10" x14ac:dyDescent="0.3">
      <c r="A1398" s="64"/>
      <c r="B1398" s="64"/>
      <c r="C1398" s="64"/>
      <c r="D1398" s="64"/>
      <c r="E1398" s="64"/>
      <c r="F1398" s="64"/>
      <c r="G1398" s="64"/>
      <c r="H1398" s="64"/>
      <c r="I1398" s="64"/>
      <c r="J1398" s="64"/>
    </row>
    <row r="1399" spans="1:10" x14ac:dyDescent="0.3">
      <c r="A1399" s="64"/>
      <c r="B1399" s="64"/>
      <c r="C1399" s="64"/>
      <c r="D1399" s="64"/>
      <c r="E1399" s="64"/>
      <c r="F1399" s="64"/>
      <c r="G1399" s="64"/>
      <c r="H1399" s="64"/>
      <c r="I1399" s="64"/>
      <c r="J1399" s="64"/>
    </row>
    <row r="1400" spans="1:10" x14ac:dyDescent="0.3">
      <c r="A1400" s="64"/>
      <c r="B1400" s="64"/>
      <c r="C1400" s="64"/>
      <c r="D1400" s="64"/>
      <c r="E1400" s="64"/>
      <c r="F1400" s="64"/>
      <c r="G1400" s="64"/>
      <c r="H1400" s="64"/>
      <c r="I1400" s="64"/>
      <c r="J1400" s="64"/>
    </row>
    <row r="1401" spans="1:10" x14ac:dyDescent="0.3">
      <c r="A1401" s="64"/>
      <c r="B1401" s="64"/>
      <c r="C1401" s="64"/>
      <c r="D1401" s="64"/>
      <c r="E1401" s="64"/>
      <c r="F1401" s="64"/>
      <c r="G1401" s="64"/>
      <c r="H1401" s="64"/>
      <c r="I1401" s="64"/>
      <c r="J1401" s="64"/>
    </row>
    <row r="1402" spans="1:10" x14ac:dyDescent="0.3">
      <c r="A1402" s="64"/>
      <c r="B1402" s="64"/>
      <c r="C1402" s="64"/>
      <c r="D1402" s="64"/>
      <c r="E1402" s="64"/>
      <c r="F1402" s="64"/>
      <c r="G1402" s="64"/>
      <c r="H1402" s="64"/>
      <c r="I1402" s="64"/>
      <c r="J1402" s="64"/>
    </row>
    <row r="1403" spans="1:10" x14ac:dyDescent="0.3">
      <c r="A1403" s="64"/>
      <c r="B1403" s="64"/>
      <c r="C1403" s="64"/>
      <c r="D1403" s="64"/>
      <c r="E1403" s="64"/>
      <c r="F1403" s="64"/>
      <c r="G1403" s="64"/>
      <c r="H1403" s="64"/>
      <c r="I1403" s="64"/>
      <c r="J1403" s="64"/>
    </row>
    <row r="1404" spans="1:10" x14ac:dyDescent="0.3">
      <c r="A1404" s="64"/>
      <c r="B1404" s="64"/>
      <c r="C1404" s="64"/>
      <c r="D1404" s="64"/>
      <c r="E1404" s="64"/>
      <c r="F1404" s="64"/>
      <c r="G1404" s="64"/>
      <c r="H1404" s="64"/>
      <c r="I1404" s="64"/>
      <c r="J1404" s="64"/>
    </row>
    <row r="1405" spans="1:10" x14ac:dyDescent="0.3">
      <c r="A1405" s="64"/>
      <c r="B1405" s="64"/>
      <c r="C1405" s="64"/>
      <c r="D1405" s="64"/>
      <c r="E1405" s="64"/>
      <c r="F1405" s="64"/>
      <c r="G1405" s="64"/>
      <c r="H1405" s="64"/>
      <c r="I1405" s="64"/>
      <c r="J1405" s="64"/>
    </row>
    <row r="1406" spans="1:10" x14ac:dyDescent="0.3">
      <c r="A1406" s="64"/>
      <c r="B1406" s="64"/>
      <c r="C1406" s="64"/>
      <c r="D1406" s="64"/>
      <c r="E1406" s="64"/>
      <c r="F1406" s="64"/>
      <c r="G1406" s="64"/>
      <c r="H1406" s="64"/>
      <c r="I1406" s="64"/>
      <c r="J1406" s="64"/>
    </row>
    <row r="1407" spans="1:10" x14ac:dyDescent="0.3">
      <c r="A1407" s="64"/>
      <c r="B1407" s="64"/>
      <c r="C1407" s="64"/>
      <c r="D1407" s="64"/>
      <c r="E1407" s="64"/>
      <c r="F1407" s="64"/>
      <c r="G1407" s="64"/>
      <c r="H1407" s="64"/>
      <c r="I1407" s="64"/>
      <c r="J1407" s="64"/>
    </row>
    <row r="1408" spans="1:10" x14ac:dyDescent="0.3">
      <c r="A1408" s="64"/>
      <c r="B1408" s="64"/>
      <c r="C1408" s="64"/>
      <c r="D1408" s="64"/>
      <c r="E1408" s="64"/>
      <c r="F1408" s="64"/>
      <c r="G1408" s="64"/>
      <c r="H1408" s="64"/>
      <c r="I1408" s="64"/>
      <c r="J1408" s="64"/>
    </row>
    <row r="1409" spans="1:10" x14ac:dyDescent="0.3">
      <c r="A1409" s="64"/>
      <c r="B1409" s="64"/>
      <c r="C1409" s="64"/>
      <c r="D1409" s="64"/>
      <c r="E1409" s="64"/>
      <c r="F1409" s="64"/>
      <c r="G1409" s="64"/>
      <c r="H1409" s="64"/>
      <c r="I1409" s="64"/>
      <c r="J1409" s="64"/>
    </row>
    <row r="1410" spans="1:10" x14ac:dyDescent="0.3">
      <c r="A1410" s="64"/>
      <c r="B1410" s="64"/>
      <c r="C1410" s="64"/>
      <c r="D1410" s="64"/>
      <c r="E1410" s="64"/>
      <c r="F1410" s="64"/>
      <c r="G1410" s="64"/>
      <c r="H1410" s="64"/>
      <c r="I1410" s="64"/>
      <c r="J1410" s="64"/>
    </row>
    <row r="1411" spans="1:10" x14ac:dyDescent="0.3">
      <c r="A1411" s="64"/>
      <c r="B1411" s="64"/>
      <c r="C1411" s="64"/>
      <c r="D1411" s="64"/>
      <c r="E1411" s="64"/>
      <c r="F1411" s="64"/>
      <c r="G1411" s="64"/>
      <c r="H1411" s="64"/>
      <c r="I1411" s="64"/>
      <c r="J1411" s="64"/>
    </row>
    <row r="1412" spans="1:10" x14ac:dyDescent="0.3">
      <c r="A1412" s="64"/>
      <c r="B1412" s="64"/>
      <c r="C1412" s="64"/>
      <c r="D1412" s="64"/>
      <c r="E1412" s="64"/>
      <c r="F1412" s="64"/>
      <c r="G1412" s="64"/>
      <c r="H1412" s="64"/>
      <c r="I1412" s="64"/>
      <c r="J1412" s="64"/>
    </row>
    <row r="1413" spans="1:10" x14ac:dyDescent="0.3">
      <c r="A1413" s="64"/>
      <c r="B1413" s="64"/>
      <c r="C1413" s="64"/>
      <c r="D1413" s="64"/>
      <c r="E1413" s="64"/>
      <c r="F1413" s="64"/>
      <c r="G1413" s="64"/>
      <c r="H1413" s="64"/>
      <c r="I1413" s="64"/>
      <c r="J1413" s="64"/>
    </row>
    <row r="1414" spans="1:10" x14ac:dyDescent="0.3">
      <c r="A1414" s="64"/>
      <c r="B1414" s="64"/>
      <c r="C1414" s="64"/>
      <c r="D1414" s="64"/>
      <c r="E1414" s="64"/>
      <c r="F1414" s="64"/>
      <c r="G1414" s="64"/>
      <c r="H1414" s="64"/>
      <c r="I1414" s="64"/>
      <c r="J1414" s="64"/>
    </row>
    <row r="1415" spans="1:10" x14ac:dyDescent="0.3">
      <c r="A1415" s="64"/>
      <c r="B1415" s="64"/>
      <c r="C1415" s="64"/>
      <c r="D1415" s="64"/>
      <c r="E1415" s="64"/>
      <c r="F1415" s="64"/>
      <c r="G1415" s="64"/>
      <c r="H1415" s="64"/>
      <c r="I1415" s="64"/>
      <c r="J1415" s="64"/>
    </row>
    <row r="1416" spans="1:10" x14ac:dyDescent="0.3">
      <c r="A1416" s="64"/>
      <c r="B1416" s="64"/>
      <c r="C1416" s="64"/>
      <c r="D1416" s="64"/>
      <c r="E1416" s="64"/>
      <c r="F1416" s="64"/>
      <c r="G1416" s="64"/>
      <c r="H1416" s="64"/>
      <c r="I1416" s="64"/>
      <c r="J1416" s="64"/>
    </row>
    <row r="1417" spans="1:10" x14ac:dyDescent="0.3">
      <c r="A1417" s="64"/>
      <c r="B1417" s="64"/>
      <c r="C1417" s="64"/>
      <c r="D1417" s="64"/>
      <c r="E1417" s="64"/>
      <c r="F1417" s="64"/>
      <c r="G1417" s="64"/>
      <c r="H1417" s="64"/>
      <c r="I1417" s="64"/>
      <c r="J1417" s="64"/>
    </row>
    <row r="1418" spans="1:10" x14ac:dyDescent="0.3">
      <c r="A1418" s="64"/>
      <c r="B1418" s="64"/>
      <c r="C1418" s="64"/>
      <c r="D1418" s="64"/>
      <c r="E1418" s="64"/>
      <c r="F1418" s="64"/>
      <c r="G1418" s="64"/>
      <c r="H1418" s="64"/>
      <c r="I1418" s="64"/>
      <c r="J1418" s="64"/>
    </row>
    <row r="1419" spans="1:10" x14ac:dyDescent="0.3">
      <c r="A1419" s="64"/>
      <c r="B1419" s="64"/>
      <c r="C1419" s="64"/>
      <c r="D1419" s="64"/>
      <c r="E1419" s="64"/>
      <c r="F1419" s="64"/>
      <c r="G1419" s="64"/>
      <c r="H1419" s="64"/>
      <c r="I1419" s="64"/>
      <c r="J1419" s="64"/>
    </row>
    <row r="1420" spans="1:10" x14ac:dyDescent="0.3">
      <c r="A1420" s="64"/>
      <c r="B1420" s="64"/>
      <c r="C1420" s="64"/>
      <c r="D1420" s="64"/>
      <c r="E1420" s="64"/>
      <c r="F1420" s="64"/>
      <c r="G1420" s="64"/>
      <c r="H1420" s="64"/>
      <c r="I1420" s="64"/>
      <c r="J1420" s="64"/>
    </row>
    <row r="1421" spans="1:10" x14ac:dyDescent="0.3">
      <c r="A1421" s="64"/>
      <c r="B1421" s="64"/>
      <c r="C1421" s="64"/>
      <c r="D1421" s="64"/>
      <c r="E1421" s="64"/>
      <c r="F1421" s="64"/>
      <c r="G1421" s="64"/>
      <c r="H1421" s="64"/>
      <c r="I1421" s="64"/>
      <c r="J1421" s="64"/>
    </row>
    <row r="1422" spans="1:10" x14ac:dyDescent="0.3">
      <c r="A1422" s="64"/>
      <c r="B1422" s="64"/>
      <c r="C1422" s="64"/>
      <c r="D1422" s="64"/>
      <c r="E1422" s="64"/>
      <c r="F1422" s="64"/>
      <c r="G1422" s="64"/>
      <c r="H1422" s="64"/>
      <c r="I1422" s="64"/>
      <c r="J1422" s="64"/>
    </row>
    <row r="1423" spans="1:10" x14ac:dyDescent="0.3">
      <c r="A1423" s="64"/>
      <c r="B1423" s="64"/>
      <c r="C1423" s="64"/>
      <c r="D1423" s="64"/>
      <c r="E1423" s="64"/>
      <c r="F1423" s="64"/>
      <c r="G1423" s="64"/>
      <c r="H1423" s="64"/>
      <c r="I1423" s="64"/>
      <c r="J1423" s="64"/>
    </row>
    <row r="1424" spans="1:10" x14ac:dyDescent="0.3">
      <c r="A1424" s="64"/>
      <c r="B1424" s="64"/>
      <c r="C1424" s="64"/>
      <c r="D1424" s="64"/>
      <c r="E1424" s="64"/>
      <c r="F1424" s="64"/>
      <c r="G1424" s="64"/>
      <c r="H1424" s="64"/>
      <c r="I1424" s="64"/>
      <c r="J1424" s="64"/>
    </row>
    <row r="1425" spans="1:10" x14ac:dyDescent="0.3">
      <c r="A1425" s="64"/>
      <c r="B1425" s="64"/>
      <c r="C1425" s="64"/>
      <c r="D1425" s="64"/>
      <c r="E1425" s="64"/>
      <c r="F1425" s="64"/>
      <c r="G1425" s="64"/>
      <c r="H1425" s="64"/>
      <c r="I1425" s="64"/>
      <c r="J1425" s="64"/>
    </row>
    <row r="1426" spans="1:10" x14ac:dyDescent="0.3">
      <c r="A1426" s="64"/>
      <c r="B1426" s="64"/>
      <c r="C1426" s="64"/>
      <c r="D1426" s="64"/>
      <c r="E1426" s="64"/>
      <c r="F1426" s="64"/>
      <c r="G1426" s="64"/>
      <c r="H1426" s="64"/>
      <c r="I1426" s="64"/>
      <c r="J1426" s="64"/>
    </row>
    <row r="1427" spans="1:10" x14ac:dyDescent="0.3">
      <c r="A1427" s="64"/>
      <c r="B1427" s="64"/>
      <c r="C1427" s="64"/>
      <c r="D1427" s="64"/>
      <c r="E1427" s="64"/>
      <c r="F1427" s="64"/>
      <c r="G1427" s="64"/>
      <c r="H1427" s="64"/>
      <c r="I1427" s="64"/>
      <c r="J1427" s="64"/>
    </row>
    <row r="1428" spans="1:10" x14ac:dyDescent="0.3">
      <c r="A1428" s="64"/>
      <c r="B1428" s="64"/>
      <c r="C1428" s="64"/>
      <c r="D1428" s="64"/>
      <c r="E1428" s="64"/>
      <c r="F1428" s="64"/>
      <c r="G1428" s="64"/>
      <c r="H1428" s="64"/>
      <c r="I1428" s="64"/>
      <c r="J1428" s="64"/>
    </row>
    <row r="1429" spans="1:10" x14ac:dyDescent="0.3">
      <c r="A1429" s="64"/>
      <c r="B1429" s="64"/>
      <c r="C1429" s="64"/>
      <c r="D1429" s="64"/>
      <c r="E1429" s="64"/>
      <c r="F1429" s="64"/>
      <c r="G1429" s="64"/>
      <c r="H1429" s="64"/>
      <c r="I1429" s="64"/>
      <c r="J1429" s="64"/>
    </row>
    <row r="1430" spans="1:10" x14ac:dyDescent="0.3">
      <c r="A1430" s="64"/>
      <c r="B1430" s="64"/>
      <c r="C1430" s="64"/>
      <c r="D1430" s="64"/>
      <c r="E1430" s="64"/>
      <c r="F1430" s="64"/>
      <c r="G1430" s="64"/>
      <c r="H1430" s="64"/>
      <c r="I1430" s="64"/>
      <c r="J1430" s="64"/>
    </row>
    <row r="1431" spans="1:10" x14ac:dyDescent="0.3">
      <c r="A1431" s="64"/>
      <c r="B1431" s="64"/>
      <c r="C1431" s="64"/>
      <c r="D1431" s="64"/>
      <c r="E1431" s="64"/>
      <c r="F1431" s="64"/>
      <c r="G1431" s="64"/>
      <c r="H1431" s="64"/>
      <c r="I1431" s="64"/>
      <c r="J1431" s="64"/>
    </row>
    <row r="1432" spans="1:10" x14ac:dyDescent="0.3">
      <c r="A1432" s="64"/>
      <c r="B1432" s="64"/>
      <c r="C1432" s="64"/>
      <c r="D1432" s="64"/>
      <c r="E1432" s="64"/>
      <c r="F1432" s="64"/>
      <c r="G1432" s="64"/>
      <c r="H1432" s="64"/>
      <c r="I1432" s="64"/>
      <c r="J1432" s="64"/>
    </row>
    <row r="1433" spans="1:10" x14ac:dyDescent="0.3">
      <c r="A1433" s="64"/>
      <c r="B1433" s="64"/>
      <c r="C1433" s="64"/>
      <c r="D1433" s="64"/>
      <c r="E1433" s="64"/>
      <c r="F1433" s="64"/>
      <c r="G1433" s="64"/>
      <c r="H1433" s="64"/>
      <c r="I1433" s="64"/>
      <c r="J1433" s="64"/>
    </row>
    <row r="1434" spans="1:10" x14ac:dyDescent="0.3">
      <c r="A1434" s="64"/>
      <c r="B1434" s="64"/>
      <c r="C1434" s="64"/>
      <c r="D1434" s="64"/>
      <c r="E1434" s="64"/>
      <c r="F1434" s="64"/>
      <c r="G1434" s="64"/>
      <c r="H1434" s="64"/>
      <c r="I1434" s="64"/>
      <c r="J1434" s="64"/>
    </row>
    <row r="1435" spans="1:10" x14ac:dyDescent="0.3">
      <c r="A1435" s="64"/>
      <c r="B1435" s="64"/>
      <c r="C1435" s="64"/>
      <c r="D1435" s="64"/>
      <c r="E1435" s="64"/>
      <c r="F1435" s="64"/>
      <c r="G1435" s="64"/>
      <c r="H1435" s="64"/>
      <c r="I1435" s="64"/>
      <c r="J1435" s="64"/>
    </row>
    <row r="1436" spans="1:10" x14ac:dyDescent="0.3">
      <c r="A1436" s="64"/>
      <c r="B1436" s="64"/>
      <c r="C1436" s="64"/>
      <c r="D1436" s="64"/>
      <c r="E1436" s="64"/>
      <c r="F1436" s="64"/>
      <c r="G1436" s="64"/>
      <c r="H1436" s="64"/>
      <c r="I1436" s="64"/>
      <c r="J1436" s="64"/>
    </row>
    <row r="1437" spans="1:10" x14ac:dyDescent="0.3">
      <c r="A1437" s="64"/>
      <c r="B1437" s="64"/>
      <c r="C1437" s="64"/>
      <c r="D1437" s="64"/>
      <c r="E1437" s="64"/>
      <c r="F1437" s="64"/>
      <c r="G1437" s="64"/>
      <c r="H1437" s="64"/>
      <c r="I1437" s="64"/>
      <c r="J1437" s="64"/>
    </row>
    <row r="1438" spans="1:10" x14ac:dyDescent="0.3">
      <c r="A1438" s="64"/>
      <c r="B1438" s="64"/>
      <c r="C1438" s="64"/>
      <c r="D1438" s="64"/>
      <c r="E1438" s="64"/>
      <c r="F1438" s="64"/>
      <c r="G1438" s="64"/>
      <c r="H1438" s="64"/>
      <c r="I1438" s="64"/>
      <c r="J1438" s="64"/>
    </row>
    <row r="1439" spans="1:10" x14ac:dyDescent="0.3">
      <c r="A1439" s="64"/>
      <c r="B1439" s="64"/>
      <c r="C1439" s="64"/>
      <c r="D1439" s="64"/>
      <c r="E1439" s="64"/>
      <c r="F1439" s="64"/>
      <c r="G1439" s="64"/>
      <c r="H1439" s="64"/>
      <c r="I1439" s="64"/>
      <c r="J1439" s="64"/>
    </row>
    <row r="1440" spans="1:10" x14ac:dyDescent="0.3">
      <c r="A1440" s="64"/>
      <c r="B1440" s="64"/>
      <c r="C1440" s="64"/>
      <c r="D1440" s="64"/>
      <c r="E1440" s="64"/>
      <c r="F1440" s="64"/>
      <c r="G1440" s="64"/>
      <c r="H1440" s="64"/>
      <c r="I1440" s="64"/>
      <c r="J1440" s="64"/>
    </row>
    <row r="1441" spans="1:10" x14ac:dyDescent="0.3">
      <c r="A1441" s="64"/>
      <c r="B1441" s="64"/>
      <c r="C1441" s="64"/>
      <c r="D1441" s="64"/>
      <c r="E1441" s="64"/>
      <c r="F1441" s="64"/>
      <c r="G1441" s="64"/>
      <c r="H1441" s="64"/>
      <c r="I1441" s="64"/>
      <c r="J1441" s="64"/>
    </row>
    <row r="1442" spans="1:10" x14ac:dyDescent="0.3">
      <c r="A1442" s="64"/>
      <c r="B1442" s="64"/>
      <c r="C1442" s="64"/>
      <c r="D1442" s="64"/>
      <c r="E1442" s="64"/>
      <c r="F1442" s="64"/>
      <c r="G1442" s="64"/>
      <c r="H1442" s="64"/>
      <c r="I1442" s="64"/>
      <c r="J1442" s="64"/>
    </row>
    <row r="1443" spans="1:10" x14ac:dyDescent="0.3">
      <c r="A1443" s="64"/>
      <c r="B1443" s="64"/>
      <c r="C1443" s="64"/>
      <c r="D1443" s="64"/>
      <c r="E1443" s="64"/>
      <c r="F1443" s="64"/>
      <c r="G1443" s="64"/>
      <c r="H1443" s="64"/>
      <c r="I1443" s="64"/>
      <c r="J1443" s="64"/>
    </row>
    <row r="1444" spans="1:10" x14ac:dyDescent="0.3">
      <c r="A1444" s="64"/>
      <c r="B1444" s="64"/>
      <c r="C1444" s="64"/>
      <c r="D1444" s="64"/>
      <c r="E1444" s="64"/>
      <c r="F1444" s="64"/>
      <c r="G1444" s="64"/>
      <c r="H1444" s="64"/>
      <c r="I1444" s="64"/>
      <c r="J1444" s="64"/>
    </row>
    <row r="1445" spans="1:10" x14ac:dyDescent="0.3">
      <c r="A1445" s="64"/>
      <c r="B1445" s="64"/>
      <c r="C1445" s="64"/>
      <c r="D1445" s="64"/>
      <c r="E1445" s="64"/>
      <c r="F1445" s="64"/>
      <c r="G1445" s="64"/>
      <c r="H1445" s="64"/>
      <c r="I1445" s="64"/>
      <c r="J1445" s="64"/>
    </row>
    <row r="1446" spans="1:10" x14ac:dyDescent="0.3">
      <c r="A1446" s="64"/>
      <c r="B1446" s="64"/>
      <c r="C1446" s="64"/>
      <c r="D1446" s="64"/>
      <c r="E1446" s="64"/>
      <c r="F1446" s="64"/>
      <c r="G1446" s="64"/>
      <c r="H1446" s="64"/>
      <c r="I1446" s="64"/>
      <c r="J1446" s="64"/>
    </row>
    <row r="1447" spans="1:10" x14ac:dyDescent="0.3">
      <c r="A1447" s="64"/>
      <c r="B1447" s="64"/>
      <c r="C1447" s="64"/>
      <c r="D1447" s="64"/>
      <c r="E1447" s="64"/>
      <c r="F1447" s="64"/>
      <c r="G1447" s="64"/>
      <c r="H1447" s="64"/>
      <c r="I1447" s="64"/>
      <c r="J1447" s="64"/>
    </row>
    <row r="1448" spans="1:10" x14ac:dyDescent="0.3">
      <c r="A1448" s="64"/>
      <c r="B1448" s="64"/>
      <c r="C1448" s="64"/>
      <c r="D1448" s="64"/>
      <c r="E1448" s="64"/>
      <c r="F1448" s="64"/>
      <c r="G1448" s="64"/>
      <c r="H1448" s="64"/>
      <c r="I1448" s="64"/>
      <c r="J1448" s="64"/>
    </row>
    <row r="1449" spans="1:10" x14ac:dyDescent="0.3">
      <c r="A1449" s="64"/>
      <c r="B1449" s="64"/>
      <c r="C1449" s="64"/>
      <c r="D1449" s="64"/>
      <c r="E1449" s="64"/>
      <c r="F1449" s="64"/>
      <c r="G1449" s="64"/>
      <c r="H1449" s="64"/>
      <c r="I1449" s="64"/>
      <c r="J1449" s="64"/>
    </row>
    <row r="1450" spans="1:10" x14ac:dyDescent="0.3">
      <c r="A1450" s="64"/>
      <c r="B1450" s="64"/>
      <c r="C1450" s="64"/>
      <c r="D1450" s="64"/>
      <c r="E1450" s="64"/>
      <c r="F1450" s="64"/>
      <c r="G1450" s="64"/>
      <c r="H1450" s="64"/>
      <c r="I1450" s="64"/>
      <c r="J1450" s="64"/>
    </row>
    <row r="1451" spans="1:10" x14ac:dyDescent="0.3">
      <c r="A1451" s="64"/>
      <c r="B1451" s="64"/>
      <c r="C1451" s="64"/>
      <c r="D1451" s="64"/>
      <c r="E1451" s="64"/>
      <c r="F1451" s="64"/>
      <c r="G1451" s="64"/>
      <c r="H1451" s="64"/>
      <c r="I1451" s="64"/>
      <c r="J1451" s="64"/>
    </row>
    <row r="1452" spans="1:10" x14ac:dyDescent="0.3">
      <c r="A1452" s="64"/>
      <c r="B1452" s="64"/>
      <c r="C1452" s="64"/>
      <c r="D1452" s="64"/>
      <c r="E1452" s="64"/>
      <c r="F1452" s="64"/>
      <c r="G1452" s="64"/>
      <c r="H1452" s="64"/>
      <c r="I1452" s="64"/>
      <c r="J1452" s="64"/>
    </row>
    <row r="1453" spans="1:10" x14ac:dyDescent="0.3">
      <c r="A1453" s="64"/>
      <c r="B1453" s="64"/>
      <c r="C1453" s="64"/>
      <c r="D1453" s="64"/>
      <c r="E1453" s="64"/>
      <c r="F1453" s="64"/>
      <c r="G1453" s="64"/>
      <c r="H1453" s="64"/>
      <c r="I1453" s="64"/>
      <c r="J1453" s="64"/>
    </row>
    <row r="1454" spans="1:10" x14ac:dyDescent="0.3">
      <c r="A1454" s="64"/>
      <c r="B1454" s="64"/>
      <c r="C1454" s="64"/>
      <c r="D1454" s="64"/>
      <c r="E1454" s="64"/>
      <c r="F1454" s="64"/>
      <c r="G1454" s="64"/>
      <c r="H1454" s="64"/>
      <c r="I1454" s="64"/>
      <c r="J1454" s="64"/>
    </row>
    <row r="1455" spans="1:10" x14ac:dyDescent="0.3">
      <c r="A1455" s="64"/>
      <c r="B1455" s="64"/>
      <c r="C1455" s="64"/>
      <c r="D1455" s="64"/>
      <c r="E1455" s="64"/>
      <c r="F1455" s="64"/>
      <c r="G1455" s="64"/>
      <c r="H1455" s="64"/>
      <c r="I1455" s="64"/>
      <c r="J1455" s="64"/>
    </row>
    <row r="1456" spans="1:10" x14ac:dyDescent="0.3">
      <c r="A1456" s="64"/>
      <c r="B1456" s="64"/>
      <c r="C1456" s="64"/>
      <c r="D1456" s="64"/>
      <c r="E1456" s="64"/>
      <c r="F1456" s="64"/>
      <c r="G1456" s="64"/>
      <c r="H1456" s="64"/>
      <c r="I1456" s="64"/>
      <c r="J1456" s="64"/>
    </row>
    <row r="1457" spans="1:10" x14ac:dyDescent="0.3">
      <c r="A1457" s="64"/>
      <c r="B1457" s="64"/>
      <c r="C1457" s="64"/>
      <c r="D1457" s="64"/>
      <c r="E1457" s="64"/>
      <c r="F1457" s="64"/>
      <c r="G1457" s="64"/>
      <c r="H1457" s="64"/>
      <c r="I1457" s="64"/>
      <c r="J1457" s="64"/>
    </row>
    <row r="1458" spans="1:10" x14ac:dyDescent="0.3">
      <c r="A1458" s="64"/>
      <c r="B1458" s="64"/>
      <c r="C1458" s="64"/>
      <c r="D1458" s="64"/>
      <c r="E1458" s="64"/>
      <c r="F1458" s="64"/>
      <c r="G1458" s="64"/>
      <c r="H1458" s="64"/>
      <c r="I1458" s="64"/>
      <c r="J1458" s="64"/>
    </row>
    <row r="1459" spans="1:10" x14ac:dyDescent="0.3">
      <c r="A1459" s="64"/>
      <c r="B1459" s="64"/>
      <c r="C1459" s="64"/>
      <c r="D1459" s="64"/>
      <c r="E1459" s="64"/>
      <c r="F1459" s="64"/>
      <c r="G1459" s="64"/>
      <c r="H1459" s="64"/>
      <c r="I1459" s="64"/>
      <c r="J1459" s="64"/>
    </row>
    <row r="1460" spans="1:10" x14ac:dyDescent="0.3">
      <c r="A1460" s="64"/>
      <c r="B1460" s="64"/>
      <c r="C1460" s="64"/>
      <c r="D1460" s="64"/>
      <c r="E1460" s="64"/>
      <c r="F1460" s="64"/>
      <c r="G1460" s="64"/>
      <c r="H1460" s="64"/>
      <c r="I1460" s="64"/>
      <c r="J1460" s="64"/>
    </row>
    <row r="1461" spans="1:10" x14ac:dyDescent="0.3">
      <c r="A1461" s="64"/>
      <c r="B1461" s="64"/>
      <c r="C1461" s="64"/>
      <c r="D1461" s="64"/>
      <c r="E1461" s="64"/>
      <c r="F1461" s="64"/>
      <c r="G1461" s="64"/>
      <c r="H1461" s="64"/>
      <c r="I1461" s="64"/>
      <c r="J1461" s="64"/>
    </row>
    <row r="1462" spans="1:10" x14ac:dyDescent="0.3">
      <c r="A1462" s="64"/>
      <c r="B1462" s="64"/>
      <c r="C1462" s="64"/>
      <c r="D1462" s="64"/>
      <c r="E1462" s="64"/>
      <c r="F1462" s="64"/>
      <c r="G1462" s="64"/>
      <c r="H1462" s="64"/>
      <c r="I1462" s="64"/>
      <c r="J1462" s="64"/>
    </row>
    <row r="1463" spans="1:10" x14ac:dyDescent="0.3">
      <c r="A1463" s="64"/>
      <c r="B1463" s="64"/>
      <c r="C1463" s="64"/>
      <c r="D1463" s="64"/>
      <c r="E1463" s="64"/>
      <c r="F1463" s="64"/>
      <c r="G1463" s="64"/>
      <c r="H1463" s="64"/>
      <c r="I1463" s="64"/>
      <c r="J1463" s="64"/>
    </row>
    <row r="1464" spans="1:10" x14ac:dyDescent="0.3">
      <c r="A1464" s="64"/>
      <c r="B1464" s="64"/>
      <c r="C1464" s="64"/>
      <c r="D1464" s="64"/>
      <c r="E1464" s="64"/>
      <c r="F1464" s="64"/>
      <c r="G1464" s="64"/>
      <c r="H1464" s="64"/>
      <c r="I1464" s="64"/>
      <c r="J1464" s="64"/>
    </row>
    <row r="1465" spans="1:10" x14ac:dyDescent="0.3">
      <c r="A1465" s="64"/>
      <c r="B1465" s="64"/>
      <c r="C1465" s="64"/>
      <c r="D1465" s="64"/>
      <c r="E1465" s="64"/>
      <c r="F1465" s="64"/>
      <c r="G1465" s="64"/>
      <c r="H1465" s="64"/>
      <c r="I1465" s="64"/>
      <c r="J1465" s="64"/>
    </row>
    <row r="1466" spans="1:10" x14ac:dyDescent="0.3">
      <c r="A1466" s="64"/>
      <c r="B1466" s="64"/>
      <c r="C1466" s="64"/>
      <c r="D1466" s="64"/>
      <c r="E1466" s="64"/>
      <c r="F1466" s="64"/>
      <c r="G1466" s="64"/>
      <c r="H1466" s="64"/>
      <c r="I1466" s="64"/>
      <c r="J1466" s="64"/>
    </row>
    <row r="1467" spans="1:10" x14ac:dyDescent="0.3">
      <c r="A1467" s="64"/>
      <c r="B1467" s="64"/>
      <c r="C1467" s="64"/>
      <c r="D1467" s="64"/>
      <c r="E1467" s="64"/>
      <c r="F1467" s="64"/>
      <c r="G1467" s="64"/>
      <c r="H1467" s="64"/>
      <c r="I1467" s="64"/>
      <c r="J1467" s="64"/>
    </row>
    <row r="1468" spans="1:10" x14ac:dyDescent="0.3">
      <c r="A1468" s="64"/>
      <c r="B1468" s="64"/>
      <c r="C1468" s="64"/>
      <c r="D1468" s="64"/>
      <c r="E1468" s="64"/>
      <c r="F1468" s="64"/>
      <c r="G1468" s="64"/>
      <c r="H1468" s="64"/>
      <c r="I1468" s="64"/>
      <c r="J1468" s="64"/>
    </row>
    <row r="1469" spans="1:10" x14ac:dyDescent="0.3">
      <c r="A1469" s="64"/>
      <c r="B1469" s="64"/>
      <c r="C1469" s="64"/>
      <c r="D1469" s="64"/>
      <c r="E1469" s="64"/>
      <c r="F1469" s="64"/>
      <c r="G1469" s="64"/>
      <c r="H1469" s="64"/>
      <c r="I1469" s="64"/>
      <c r="J1469" s="64"/>
    </row>
    <row r="1470" spans="1:10" x14ac:dyDescent="0.3">
      <c r="A1470" s="64"/>
      <c r="B1470" s="64"/>
      <c r="C1470" s="64"/>
      <c r="D1470" s="64"/>
      <c r="E1470" s="64"/>
      <c r="F1470" s="64"/>
      <c r="G1470" s="64"/>
      <c r="H1470" s="64"/>
      <c r="I1470" s="64"/>
      <c r="J1470" s="64"/>
    </row>
    <row r="1471" spans="1:10" x14ac:dyDescent="0.3">
      <c r="A1471" s="64"/>
      <c r="B1471" s="64"/>
      <c r="C1471" s="64"/>
      <c r="D1471" s="64"/>
      <c r="E1471" s="64"/>
      <c r="F1471" s="64"/>
      <c r="G1471" s="64"/>
      <c r="H1471" s="64"/>
      <c r="I1471" s="64"/>
      <c r="J1471" s="64"/>
    </row>
    <row r="1472" spans="1:10" x14ac:dyDescent="0.3">
      <c r="A1472" s="64"/>
      <c r="B1472" s="64"/>
      <c r="C1472" s="64"/>
      <c r="D1472" s="64"/>
      <c r="E1472" s="64"/>
      <c r="F1472" s="64"/>
      <c r="G1472" s="64"/>
      <c r="H1472" s="64"/>
      <c r="I1472" s="64"/>
      <c r="J1472" s="64"/>
    </row>
    <row r="1473" spans="1:10" x14ac:dyDescent="0.3">
      <c r="A1473" s="64"/>
      <c r="B1473" s="64"/>
      <c r="C1473" s="64"/>
      <c r="D1473" s="64"/>
      <c r="E1473" s="64"/>
      <c r="F1473" s="64"/>
      <c r="G1473" s="64"/>
      <c r="H1473" s="64"/>
      <c r="I1473" s="64"/>
      <c r="J1473" s="64"/>
    </row>
    <row r="1474" spans="1:10" x14ac:dyDescent="0.3">
      <c r="A1474" s="64"/>
      <c r="B1474" s="64"/>
      <c r="C1474" s="64"/>
      <c r="D1474" s="64"/>
      <c r="E1474" s="64"/>
      <c r="F1474" s="64"/>
      <c r="G1474" s="64"/>
      <c r="H1474" s="64"/>
      <c r="I1474" s="64"/>
      <c r="J1474" s="64"/>
    </row>
    <row r="1475" spans="1:10" x14ac:dyDescent="0.3">
      <c r="A1475" s="64"/>
      <c r="B1475" s="64"/>
      <c r="C1475" s="64"/>
      <c r="D1475" s="64"/>
      <c r="E1475" s="64"/>
      <c r="F1475" s="64"/>
      <c r="G1475" s="64"/>
      <c r="H1475" s="64"/>
      <c r="I1475" s="64"/>
      <c r="J1475" s="64"/>
    </row>
    <row r="1476" spans="1:10" x14ac:dyDescent="0.3">
      <c r="A1476" s="64"/>
      <c r="B1476" s="64"/>
      <c r="C1476" s="64"/>
      <c r="D1476" s="64"/>
      <c r="E1476" s="64"/>
      <c r="F1476" s="64"/>
      <c r="G1476" s="64"/>
      <c r="H1476" s="64"/>
      <c r="I1476" s="64"/>
      <c r="J1476" s="64"/>
    </row>
    <row r="1477" spans="1:10" x14ac:dyDescent="0.3">
      <c r="A1477" s="64"/>
      <c r="B1477" s="64"/>
      <c r="C1477" s="64"/>
      <c r="D1477" s="64"/>
      <c r="E1477" s="64"/>
      <c r="F1477" s="64"/>
      <c r="G1477" s="64"/>
      <c r="H1477" s="64"/>
      <c r="I1477" s="64"/>
      <c r="J1477" s="64"/>
    </row>
    <row r="1478" spans="1:10" x14ac:dyDescent="0.3">
      <c r="A1478" s="64"/>
      <c r="B1478" s="64"/>
      <c r="C1478" s="64"/>
      <c r="D1478" s="64"/>
      <c r="E1478" s="64"/>
      <c r="F1478" s="64"/>
      <c r="G1478" s="64"/>
      <c r="H1478" s="64"/>
      <c r="I1478" s="64"/>
      <c r="J1478" s="64"/>
    </row>
    <row r="1479" spans="1:10" x14ac:dyDescent="0.3">
      <c r="A1479" s="64"/>
      <c r="B1479" s="64"/>
      <c r="C1479" s="64"/>
      <c r="D1479" s="64"/>
      <c r="E1479" s="64"/>
      <c r="F1479" s="64"/>
      <c r="G1479" s="64"/>
      <c r="H1479" s="64"/>
      <c r="I1479" s="64"/>
      <c r="J1479" s="64"/>
    </row>
    <row r="1480" spans="1:10" x14ac:dyDescent="0.3">
      <c r="A1480" s="64"/>
      <c r="B1480" s="64"/>
      <c r="C1480" s="64"/>
      <c r="D1480" s="64"/>
      <c r="E1480" s="64"/>
      <c r="F1480" s="64"/>
      <c r="G1480" s="64"/>
      <c r="H1480" s="64"/>
      <c r="I1480" s="64"/>
      <c r="J1480" s="64"/>
    </row>
    <row r="1481" spans="1:10" x14ac:dyDescent="0.3">
      <c r="A1481" s="64"/>
      <c r="B1481" s="64"/>
      <c r="C1481" s="64"/>
      <c r="D1481" s="64"/>
      <c r="E1481" s="64"/>
      <c r="F1481" s="64"/>
      <c r="G1481" s="64"/>
      <c r="H1481" s="64"/>
      <c r="I1481" s="64"/>
      <c r="J1481" s="64"/>
    </row>
    <row r="1482" spans="1:10" x14ac:dyDescent="0.3">
      <c r="A1482" s="64"/>
      <c r="B1482" s="64"/>
      <c r="C1482" s="64"/>
      <c r="D1482" s="64"/>
      <c r="E1482" s="64"/>
      <c r="F1482" s="64"/>
      <c r="G1482" s="64"/>
      <c r="H1482" s="64"/>
      <c r="I1482" s="64"/>
      <c r="J1482" s="64"/>
    </row>
    <row r="1483" spans="1:10" x14ac:dyDescent="0.3">
      <c r="A1483" s="64"/>
      <c r="B1483" s="64"/>
      <c r="C1483" s="64"/>
      <c r="D1483" s="64"/>
      <c r="E1483" s="64"/>
      <c r="F1483" s="64"/>
      <c r="G1483" s="64"/>
      <c r="H1483" s="64"/>
      <c r="I1483" s="64"/>
      <c r="J1483" s="64"/>
    </row>
    <row r="1484" spans="1:10" x14ac:dyDescent="0.3">
      <c r="A1484" s="64"/>
      <c r="B1484" s="64"/>
      <c r="C1484" s="64"/>
      <c r="D1484" s="64"/>
      <c r="E1484" s="64"/>
      <c r="F1484" s="64"/>
      <c r="G1484" s="64"/>
      <c r="H1484" s="64"/>
      <c r="I1484" s="64"/>
      <c r="J1484" s="64"/>
    </row>
    <row r="1485" spans="1:10" x14ac:dyDescent="0.3">
      <c r="A1485" s="64"/>
      <c r="B1485" s="64"/>
      <c r="C1485" s="64"/>
      <c r="D1485" s="64"/>
      <c r="E1485" s="64"/>
      <c r="F1485" s="64"/>
      <c r="G1485" s="64"/>
      <c r="H1485" s="64"/>
      <c r="I1485" s="64"/>
      <c r="J1485" s="64"/>
    </row>
    <row r="1486" spans="1:10" x14ac:dyDescent="0.3">
      <c r="A1486" s="64"/>
      <c r="B1486" s="64"/>
      <c r="C1486" s="64"/>
      <c r="D1486" s="64"/>
      <c r="E1486" s="64"/>
      <c r="F1486" s="64"/>
      <c r="G1486" s="64"/>
      <c r="H1486" s="64"/>
      <c r="I1486" s="64"/>
      <c r="J1486" s="64"/>
    </row>
    <row r="1487" spans="1:10" x14ac:dyDescent="0.3">
      <c r="A1487" s="64"/>
      <c r="B1487" s="64"/>
      <c r="C1487" s="64"/>
      <c r="D1487" s="64"/>
      <c r="E1487" s="64"/>
      <c r="F1487" s="64"/>
      <c r="G1487" s="64"/>
      <c r="H1487" s="64"/>
      <c r="I1487" s="64"/>
      <c r="J1487" s="64"/>
    </row>
    <row r="1488" spans="1:10" x14ac:dyDescent="0.3">
      <c r="A1488" s="64"/>
      <c r="B1488" s="64"/>
      <c r="C1488" s="64"/>
      <c r="D1488" s="64"/>
      <c r="E1488" s="64"/>
      <c r="F1488" s="64"/>
      <c r="G1488" s="64"/>
      <c r="H1488" s="64"/>
      <c r="I1488" s="64"/>
      <c r="J1488" s="64"/>
    </row>
    <row r="1489" spans="1:10" x14ac:dyDescent="0.3">
      <c r="A1489" s="64"/>
      <c r="B1489" s="64"/>
      <c r="C1489" s="64"/>
      <c r="D1489" s="64"/>
      <c r="E1489" s="64"/>
      <c r="F1489" s="64"/>
      <c r="G1489" s="64"/>
      <c r="H1489" s="64"/>
      <c r="I1489" s="64"/>
      <c r="J1489" s="64"/>
    </row>
    <row r="1490" spans="1:10" x14ac:dyDescent="0.3">
      <c r="A1490" s="64"/>
      <c r="B1490" s="64"/>
      <c r="C1490" s="64"/>
      <c r="D1490" s="64"/>
      <c r="E1490" s="64"/>
      <c r="F1490" s="64"/>
      <c r="G1490" s="64"/>
      <c r="H1490" s="64"/>
      <c r="I1490" s="64"/>
      <c r="J1490" s="64"/>
    </row>
    <row r="1491" spans="1:10" x14ac:dyDescent="0.3">
      <c r="A1491" s="64"/>
      <c r="B1491" s="64"/>
      <c r="C1491" s="64"/>
      <c r="D1491" s="64"/>
      <c r="E1491" s="64"/>
      <c r="F1491" s="64"/>
      <c r="G1491" s="64"/>
      <c r="H1491" s="64"/>
      <c r="I1491" s="64"/>
      <c r="J1491" s="64"/>
    </row>
    <row r="1492" spans="1:10" x14ac:dyDescent="0.3">
      <c r="A1492" s="64"/>
      <c r="B1492" s="64"/>
      <c r="C1492" s="64"/>
      <c r="D1492" s="64"/>
      <c r="E1492" s="64"/>
      <c r="F1492" s="64"/>
      <c r="G1492" s="64"/>
      <c r="H1492" s="64"/>
      <c r="I1492" s="64"/>
      <c r="J1492" s="64"/>
    </row>
    <row r="1493" spans="1:10" x14ac:dyDescent="0.3">
      <c r="A1493" s="64"/>
      <c r="B1493" s="64"/>
      <c r="C1493" s="64"/>
      <c r="D1493" s="64"/>
      <c r="E1493" s="64"/>
      <c r="F1493" s="64"/>
      <c r="G1493" s="64"/>
      <c r="H1493" s="64"/>
      <c r="I1493" s="64"/>
      <c r="J1493" s="64"/>
    </row>
    <row r="1494" spans="1:10" x14ac:dyDescent="0.3">
      <c r="A1494" s="64"/>
      <c r="B1494" s="64"/>
      <c r="C1494" s="64"/>
      <c r="D1494" s="64"/>
      <c r="E1494" s="64"/>
      <c r="F1494" s="64"/>
      <c r="G1494" s="64"/>
      <c r="H1494" s="64"/>
      <c r="I1494" s="64"/>
      <c r="J1494" s="64"/>
    </row>
    <row r="1495" spans="1:10" x14ac:dyDescent="0.3">
      <c r="A1495" s="64"/>
      <c r="B1495" s="64"/>
      <c r="C1495" s="64"/>
      <c r="D1495" s="64"/>
      <c r="E1495" s="64"/>
      <c r="F1495" s="64"/>
      <c r="G1495" s="64"/>
      <c r="H1495" s="64"/>
      <c r="I1495" s="64"/>
      <c r="J1495" s="64"/>
    </row>
    <row r="1496" spans="1:10" x14ac:dyDescent="0.3">
      <c r="A1496" s="64"/>
      <c r="B1496" s="64"/>
      <c r="C1496" s="64"/>
      <c r="D1496" s="64"/>
      <c r="E1496" s="64"/>
      <c r="F1496" s="64"/>
      <c r="G1496" s="64"/>
      <c r="H1496" s="64"/>
      <c r="I1496" s="64"/>
      <c r="J1496" s="64"/>
    </row>
    <row r="1497" spans="1:10" x14ac:dyDescent="0.3">
      <c r="A1497" s="64"/>
      <c r="B1497" s="64"/>
      <c r="C1497" s="64"/>
      <c r="D1497" s="64"/>
      <c r="E1497" s="64"/>
      <c r="F1497" s="64"/>
      <c r="G1497" s="64"/>
      <c r="H1497" s="64"/>
      <c r="I1497" s="64"/>
      <c r="J1497" s="64"/>
    </row>
    <row r="1498" spans="1:10" x14ac:dyDescent="0.3">
      <c r="A1498" s="64"/>
      <c r="B1498" s="64"/>
      <c r="C1498" s="64"/>
      <c r="D1498" s="64"/>
      <c r="E1498" s="64"/>
      <c r="F1498" s="64"/>
      <c r="G1498" s="64"/>
      <c r="H1498" s="64"/>
      <c r="I1498" s="64"/>
      <c r="J1498" s="64"/>
    </row>
    <row r="1499" spans="1:10" x14ac:dyDescent="0.3">
      <c r="A1499" s="64"/>
      <c r="B1499" s="64"/>
      <c r="C1499" s="64"/>
      <c r="D1499" s="64"/>
      <c r="E1499" s="64"/>
      <c r="F1499" s="64"/>
      <c r="G1499" s="64"/>
      <c r="H1499" s="64"/>
      <c r="I1499" s="64"/>
      <c r="J1499" s="64"/>
    </row>
    <row r="1500" spans="1:10" x14ac:dyDescent="0.3">
      <c r="A1500" s="64"/>
      <c r="B1500" s="64"/>
      <c r="C1500" s="64"/>
      <c r="D1500" s="64"/>
      <c r="E1500" s="64"/>
      <c r="F1500" s="64"/>
      <c r="G1500" s="64"/>
      <c r="H1500" s="64"/>
      <c r="I1500" s="64"/>
      <c r="J1500" s="64"/>
    </row>
    <row r="1501" spans="1:10" x14ac:dyDescent="0.3">
      <c r="A1501" s="64"/>
      <c r="B1501" s="64"/>
      <c r="C1501" s="64"/>
      <c r="D1501" s="64"/>
      <c r="E1501" s="64"/>
      <c r="F1501" s="64"/>
      <c r="G1501" s="64"/>
      <c r="H1501" s="64"/>
      <c r="I1501" s="64"/>
      <c r="J1501" s="64"/>
    </row>
    <row r="1502" spans="1:10" x14ac:dyDescent="0.3">
      <c r="A1502" s="64"/>
      <c r="B1502" s="64"/>
      <c r="C1502" s="64"/>
      <c r="D1502" s="64"/>
      <c r="E1502" s="64"/>
      <c r="F1502" s="64"/>
      <c r="G1502" s="64"/>
      <c r="H1502" s="64"/>
      <c r="I1502" s="64"/>
      <c r="J1502" s="64"/>
    </row>
    <row r="1503" spans="1:10" x14ac:dyDescent="0.3">
      <c r="A1503" s="64"/>
      <c r="B1503" s="64"/>
      <c r="C1503" s="64"/>
      <c r="D1503" s="64"/>
      <c r="E1503" s="64"/>
      <c r="F1503" s="64"/>
      <c r="G1503" s="64"/>
      <c r="H1503" s="64"/>
      <c r="I1503" s="64"/>
      <c r="J1503" s="64"/>
    </row>
    <row r="1504" spans="1:10" x14ac:dyDescent="0.3">
      <c r="A1504" s="64"/>
      <c r="B1504" s="64"/>
      <c r="C1504" s="64"/>
      <c r="D1504" s="64"/>
      <c r="E1504" s="64"/>
      <c r="F1504" s="64"/>
      <c r="G1504" s="64"/>
      <c r="H1504" s="64"/>
      <c r="I1504" s="64"/>
      <c r="J1504" s="64"/>
    </row>
    <row r="1505" spans="1:10" x14ac:dyDescent="0.3">
      <c r="A1505" s="64"/>
      <c r="B1505" s="64"/>
      <c r="C1505" s="64"/>
      <c r="D1505" s="64"/>
      <c r="E1505" s="64"/>
      <c r="F1505" s="64"/>
      <c r="G1505" s="64"/>
      <c r="H1505" s="64"/>
      <c r="I1505" s="64"/>
      <c r="J1505" s="64"/>
    </row>
    <row r="1506" spans="1:10" x14ac:dyDescent="0.3">
      <c r="A1506" s="64"/>
      <c r="B1506" s="64"/>
      <c r="C1506" s="64"/>
      <c r="D1506" s="64"/>
      <c r="E1506" s="64"/>
      <c r="F1506" s="64"/>
      <c r="G1506" s="64"/>
      <c r="H1506" s="64"/>
      <c r="I1506" s="64"/>
      <c r="J1506" s="64"/>
    </row>
    <row r="1507" spans="1:10" x14ac:dyDescent="0.3">
      <c r="A1507" s="64"/>
      <c r="B1507" s="64"/>
      <c r="C1507" s="64"/>
      <c r="D1507" s="64"/>
      <c r="E1507" s="64"/>
      <c r="F1507" s="64"/>
      <c r="G1507" s="64"/>
      <c r="H1507" s="64"/>
      <c r="I1507" s="64"/>
      <c r="J1507" s="64"/>
    </row>
    <row r="1508" spans="1:10" x14ac:dyDescent="0.3">
      <c r="A1508" s="64"/>
      <c r="B1508" s="64"/>
      <c r="C1508" s="64"/>
      <c r="D1508" s="64"/>
      <c r="E1508" s="64"/>
      <c r="F1508" s="64"/>
      <c r="G1508" s="64"/>
      <c r="H1508" s="64"/>
      <c r="I1508" s="64"/>
      <c r="J1508" s="64"/>
    </row>
    <row r="1509" spans="1:10" x14ac:dyDescent="0.3">
      <c r="A1509" s="64"/>
      <c r="B1509" s="64"/>
      <c r="C1509" s="64"/>
      <c r="D1509" s="64"/>
      <c r="E1509" s="64"/>
      <c r="F1509" s="64"/>
      <c r="G1509" s="64"/>
      <c r="H1509" s="64"/>
      <c r="I1509" s="64"/>
      <c r="J1509" s="64"/>
    </row>
    <row r="1510" spans="1:10" x14ac:dyDescent="0.3">
      <c r="A1510" s="64"/>
      <c r="B1510" s="64"/>
      <c r="C1510" s="64"/>
      <c r="D1510" s="64"/>
      <c r="E1510" s="64"/>
      <c r="F1510" s="64"/>
      <c r="G1510" s="64"/>
      <c r="H1510" s="64"/>
      <c r="I1510" s="64"/>
      <c r="J1510" s="64"/>
    </row>
    <row r="1511" spans="1:10" x14ac:dyDescent="0.3">
      <c r="A1511" s="64"/>
      <c r="B1511" s="64"/>
      <c r="C1511" s="64"/>
      <c r="D1511" s="64"/>
      <c r="E1511" s="64"/>
      <c r="F1511" s="64"/>
      <c r="G1511" s="64"/>
      <c r="H1511" s="64"/>
      <c r="I1511" s="64"/>
      <c r="J1511" s="64"/>
    </row>
    <row r="1512" spans="1:10" x14ac:dyDescent="0.3">
      <c r="A1512" s="64"/>
      <c r="B1512" s="64"/>
      <c r="C1512" s="64"/>
      <c r="D1512" s="64"/>
      <c r="E1512" s="64"/>
      <c r="F1512" s="64"/>
      <c r="G1512" s="64"/>
      <c r="H1512" s="64"/>
      <c r="I1512" s="64"/>
      <c r="J1512" s="64"/>
    </row>
    <row r="1513" spans="1:10" x14ac:dyDescent="0.3">
      <c r="A1513" s="64"/>
      <c r="B1513" s="64"/>
      <c r="C1513" s="64"/>
      <c r="D1513" s="64"/>
      <c r="E1513" s="64"/>
      <c r="F1513" s="64"/>
      <c r="G1513" s="64"/>
      <c r="H1513" s="64"/>
      <c r="I1513" s="64"/>
      <c r="J1513" s="64"/>
    </row>
    <row r="1514" spans="1:10" x14ac:dyDescent="0.3">
      <c r="A1514" s="64"/>
      <c r="B1514" s="64"/>
      <c r="C1514" s="64"/>
      <c r="D1514" s="64"/>
      <c r="E1514" s="64"/>
      <c r="F1514" s="64"/>
      <c r="G1514" s="64"/>
      <c r="H1514" s="64"/>
      <c r="I1514" s="64"/>
      <c r="J1514" s="64"/>
    </row>
    <row r="1515" spans="1:10" x14ac:dyDescent="0.3">
      <c r="A1515" s="64"/>
      <c r="B1515" s="64"/>
      <c r="C1515" s="64"/>
      <c r="D1515" s="64"/>
      <c r="E1515" s="64"/>
      <c r="F1515" s="64"/>
      <c r="G1515" s="64"/>
      <c r="H1515" s="64"/>
      <c r="I1515" s="64"/>
      <c r="J1515" s="64"/>
    </row>
    <row r="1516" spans="1:10" x14ac:dyDescent="0.3">
      <c r="A1516" s="64"/>
      <c r="B1516" s="64"/>
      <c r="C1516" s="64"/>
      <c r="D1516" s="64"/>
      <c r="E1516" s="64"/>
      <c r="F1516" s="64"/>
      <c r="G1516" s="64"/>
      <c r="H1516" s="64"/>
      <c r="I1516" s="64"/>
      <c r="J1516" s="64"/>
    </row>
    <row r="1517" spans="1:10" x14ac:dyDescent="0.3">
      <c r="A1517" s="64"/>
      <c r="B1517" s="64"/>
      <c r="C1517" s="64"/>
      <c r="D1517" s="64"/>
      <c r="E1517" s="64"/>
      <c r="F1517" s="64"/>
      <c r="G1517" s="64"/>
      <c r="H1517" s="64"/>
      <c r="I1517" s="64"/>
      <c r="J1517" s="64"/>
    </row>
    <row r="1518" spans="1:10" x14ac:dyDescent="0.3">
      <c r="A1518" s="64"/>
      <c r="B1518" s="64"/>
      <c r="C1518" s="64"/>
      <c r="D1518" s="64"/>
      <c r="E1518" s="64"/>
      <c r="F1518" s="64"/>
      <c r="G1518" s="64"/>
      <c r="H1518" s="64"/>
      <c r="I1518" s="64"/>
      <c r="J1518" s="64"/>
    </row>
    <row r="1519" spans="1:10" x14ac:dyDescent="0.3">
      <c r="A1519" s="64"/>
      <c r="B1519" s="64"/>
      <c r="C1519" s="64"/>
      <c r="D1519" s="64"/>
      <c r="E1519" s="64"/>
      <c r="F1519" s="64"/>
      <c r="G1519" s="64"/>
      <c r="H1519" s="64"/>
      <c r="I1519" s="64"/>
      <c r="J1519" s="64"/>
    </row>
    <row r="1520" spans="1:10" x14ac:dyDescent="0.3">
      <c r="A1520" s="64"/>
      <c r="B1520" s="64"/>
      <c r="C1520" s="64"/>
      <c r="D1520" s="64"/>
      <c r="E1520" s="64"/>
      <c r="F1520" s="64"/>
      <c r="G1520" s="64"/>
      <c r="H1520" s="64"/>
      <c r="I1520" s="64"/>
      <c r="J1520" s="64"/>
    </row>
    <row r="1521" spans="1:10" x14ac:dyDescent="0.3">
      <c r="A1521" s="64"/>
      <c r="B1521" s="64"/>
      <c r="C1521" s="64"/>
      <c r="D1521" s="64"/>
      <c r="E1521" s="64"/>
      <c r="F1521" s="64"/>
      <c r="G1521" s="64"/>
      <c r="H1521" s="64"/>
      <c r="I1521" s="64"/>
      <c r="J1521" s="64"/>
    </row>
    <row r="1522" spans="1:10" x14ac:dyDescent="0.3">
      <c r="A1522" s="64"/>
      <c r="B1522" s="64"/>
      <c r="C1522" s="64"/>
      <c r="D1522" s="64"/>
      <c r="E1522" s="64"/>
      <c r="F1522" s="64"/>
      <c r="G1522" s="64"/>
      <c r="H1522" s="64"/>
      <c r="I1522" s="64"/>
      <c r="J1522" s="64"/>
    </row>
    <row r="1523" spans="1:10" x14ac:dyDescent="0.3">
      <c r="A1523" s="64"/>
      <c r="B1523" s="64"/>
      <c r="C1523" s="64"/>
      <c r="D1523" s="64"/>
      <c r="E1523" s="64"/>
      <c r="F1523" s="64"/>
      <c r="G1523" s="64"/>
      <c r="H1523" s="64"/>
      <c r="I1523" s="64"/>
      <c r="J1523" s="64"/>
    </row>
    <row r="1524" spans="1:10" x14ac:dyDescent="0.3">
      <c r="A1524" s="64"/>
      <c r="B1524" s="64"/>
      <c r="C1524" s="64"/>
      <c r="D1524" s="64"/>
      <c r="E1524" s="64"/>
      <c r="F1524" s="64"/>
      <c r="G1524" s="64"/>
      <c r="H1524" s="64"/>
      <c r="I1524" s="64"/>
      <c r="J1524" s="64"/>
    </row>
    <row r="1525" spans="1:10" x14ac:dyDescent="0.3">
      <c r="A1525" s="64"/>
      <c r="B1525" s="64"/>
      <c r="C1525" s="64"/>
      <c r="D1525" s="64"/>
      <c r="E1525" s="64"/>
      <c r="F1525" s="64"/>
      <c r="G1525" s="64"/>
      <c r="H1525" s="64"/>
      <c r="I1525" s="64"/>
      <c r="J1525" s="64"/>
    </row>
    <row r="1526" spans="1:10" x14ac:dyDescent="0.3">
      <c r="A1526" s="64"/>
      <c r="B1526" s="64"/>
      <c r="C1526" s="64"/>
      <c r="D1526" s="64"/>
      <c r="E1526" s="64"/>
      <c r="F1526" s="64"/>
      <c r="G1526" s="64"/>
      <c r="H1526" s="64"/>
      <c r="I1526" s="64"/>
      <c r="J1526" s="64"/>
    </row>
    <row r="1527" spans="1:10" x14ac:dyDescent="0.3">
      <c r="A1527" s="64"/>
      <c r="B1527" s="64"/>
      <c r="C1527" s="64"/>
      <c r="D1527" s="64"/>
      <c r="E1527" s="64"/>
      <c r="F1527" s="64"/>
      <c r="G1527" s="64"/>
      <c r="H1527" s="64"/>
      <c r="I1527" s="64"/>
      <c r="J1527" s="64"/>
    </row>
    <row r="1528" spans="1:10" x14ac:dyDescent="0.3">
      <c r="A1528" s="64"/>
      <c r="B1528" s="64"/>
      <c r="C1528" s="64"/>
      <c r="D1528" s="64"/>
      <c r="E1528" s="64"/>
      <c r="F1528" s="64"/>
      <c r="G1528" s="64"/>
      <c r="H1528" s="64"/>
      <c r="I1528" s="64"/>
      <c r="J1528" s="64"/>
    </row>
    <row r="1529" spans="1:10" x14ac:dyDescent="0.3">
      <c r="A1529" s="64"/>
      <c r="B1529" s="64"/>
      <c r="C1529" s="64"/>
      <c r="D1529" s="64"/>
      <c r="E1529" s="64"/>
      <c r="F1529" s="64"/>
      <c r="G1529" s="64"/>
      <c r="H1529" s="64"/>
      <c r="I1529" s="64"/>
      <c r="J1529" s="64"/>
    </row>
    <row r="1530" spans="1:10" x14ac:dyDescent="0.3">
      <c r="A1530" s="64"/>
      <c r="B1530" s="64"/>
      <c r="C1530" s="64"/>
      <c r="D1530" s="64"/>
      <c r="E1530" s="64"/>
      <c r="F1530" s="64"/>
      <c r="G1530" s="64"/>
      <c r="H1530" s="64"/>
      <c r="I1530" s="64"/>
      <c r="J1530" s="64"/>
    </row>
    <row r="1531" spans="1:10" x14ac:dyDescent="0.3">
      <c r="A1531" s="64"/>
      <c r="B1531" s="64"/>
      <c r="C1531" s="64"/>
      <c r="D1531" s="64"/>
      <c r="E1531" s="64"/>
      <c r="F1531" s="64"/>
      <c r="G1531" s="64"/>
      <c r="H1531" s="64"/>
      <c r="I1531" s="64"/>
      <c r="J1531" s="64"/>
    </row>
    <row r="1532" spans="1:10" x14ac:dyDescent="0.3">
      <c r="A1532" s="64"/>
      <c r="B1532" s="64"/>
      <c r="C1532" s="64"/>
      <c r="D1532" s="64"/>
      <c r="E1532" s="64"/>
      <c r="F1532" s="64"/>
      <c r="G1532" s="64"/>
      <c r="H1532" s="64"/>
      <c r="I1532" s="64"/>
      <c r="J1532" s="64"/>
    </row>
    <row r="1533" spans="1:10" x14ac:dyDescent="0.3">
      <c r="A1533" s="64"/>
      <c r="B1533" s="64"/>
      <c r="C1533" s="64"/>
      <c r="D1533" s="64"/>
      <c r="E1533" s="64"/>
      <c r="F1533" s="64"/>
      <c r="G1533" s="64"/>
      <c r="H1533" s="64"/>
      <c r="I1533" s="64"/>
      <c r="J1533" s="64"/>
    </row>
    <row r="1534" spans="1:10" x14ac:dyDescent="0.3">
      <c r="A1534" s="64"/>
      <c r="B1534" s="64"/>
      <c r="C1534" s="64"/>
      <c r="D1534" s="64"/>
      <c r="E1534" s="64"/>
      <c r="F1534" s="64"/>
      <c r="G1534" s="64"/>
      <c r="H1534" s="64"/>
      <c r="I1534" s="64"/>
      <c r="J1534" s="64"/>
    </row>
    <row r="1535" spans="1:10" x14ac:dyDescent="0.3">
      <c r="A1535" s="64"/>
      <c r="B1535" s="64"/>
      <c r="C1535" s="64"/>
      <c r="D1535" s="64"/>
      <c r="E1535" s="64"/>
      <c r="F1535" s="64"/>
      <c r="G1535" s="64"/>
      <c r="H1535" s="64"/>
      <c r="I1535" s="64"/>
      <c r="J1535" s="64"/>
    </row>
    <row r="1536" spans="1:10" x14ac:dyDescent="0.3">
      <c r="A1536" s="64"/>
      <c r="B1536" s="64"/>
      <c r="C1536" s="64"/>
      <c r="D1536" s="64"/>
      <c r="E1536" s="64"/>
      <c r="F1536" s="64"/>
      <c r="G1536" s="64"/>
      <c r="H1536" s="64"/>
      <c r="I1536" s="64"/>
      <c r="J1536" s="64"/>
    </row>
    <row r="1537" spans="1:10" x14ac:dyDescent="0.3">
      <c r="A1537" s="64"/>
      <c r="B1537" s="64"/>
      <c r="C1537" s="64"/>
      <c r="D1537" s="64"/>
      <c r="E1537" s="64"/>
      <c r="F1537" s="64"/>
      <c r="G1537" s="64"/>
      <c r="H1537" s="64"/>
      <c r="I1537" s="64"/>
      <c r="J1537" s="64"/>
    </row>
    <row r="1538" spans="1:10" x14ac:dyDescent="0.3">
      <c r="A1538" s="64"/>
      <c r="B1538" s="64"/>
      <c r="C1538" s="64"/>
      <c r="D1538" s="64"/>
      <c r="E1538" s="64"/>
      <c r="F1538" s="64"/>
      <c r="G1538" s="64"/>
      <c r="H1538" s="64"/>
      <c r="I1538" s="64"/>
      <c r="J1538" s="64"/>
    </row>
    <row r="1539" spans="1:10" x14ac:dyDescent="0.3">
      <c r="A1539" s="64"/>
      <c r="B1539" s="64"/>
      <c r="C1539" s="64"/>
      <c r="D1539" s="64"/>
      <c r="E1539" s="64"/>
      <c r="F1539" s="64"/>
      <c r="G1539" s="64"/>
      <c r="H1539" s="64"/>
      <c r="I1539" s="64"/>
      <c r="J1539" s="64"/>
    </row>
    <row r="1540" spans="1:10" x14ac:dyDescent="0.3">
      <c r="A1540" s="64"/>
      <c r="B1540" s="64"/>
      <c r="C1540" s="64"/>
      <c r="D1540" s="64"/>
      <c r="E1540" s="64"/>
      <c r="F1540" s="64"/>
      <c r="G1540" s="64"/>
      <c r="H1540" s="64"/>
      <c r="I1540" s="64"/>
      <c r="J1540" s="64"/>
    </row>
    <row r="1541" spans="1:10" x14ac:dyDescent="0.3">
      <c r="A1541" s="64"/>
      <c r="B1541" s="64"/>
      <c r="C1541" s="64"/>
      <c r="D1541" s="64"/>
      <c r="E1541" s="64"/>
      <c r="F1541" s="64"/>
      <c r="G1541" s="64"/>
      <c r="H1541" s="64"/>
      <c r="I1541" s="64"/>
      <c r="J1541" s="64"/>
    </row>
    <row r="1542" spans="1:10" x14ac:dyDescent="0.3">
      <c r="A1542" s="64"/>
      <c r="B1542" s="64"/>
      <c r="C1542" s="64"/>
      <c r="D1542" s="64"/>
      <c r="E1542" s="64"/>
      <c r="F1542" s="64"/>
      <c r="G1542" s="64"/>
      <c r="H1542" s="64"/>
      <c r="I1542" s="64"/>
      <c r="J1542" s="64"/>
    </row>
    <row r="1543" spans="1:10" x14ac:dyDescent="0.3">
      <c r="A1543" s="64"/>
      <c r="B1543" s="64"/>
      <c r="C1543" s="64"/>
      <c r="D1543" s="64"/>
      <c r="E1543" s="64"/>
      <c r="F1543" s="64"/>
      <c r="G1543" s="64"/>
      <c r="H1543" s="64"/>
      <c r="I1543" s="64"/>
      <c r="J1543" s="64"/>
    </row>
    <row r="1544" spans="1:10" x14ac:dyDescent="0.3">
      <c r="A1544" s="64"/>
      <c r="B1544" s="64"/>
      <c r="C1544" s="64"/>
      <c r="D1544" s="64"/>
      <c r="E1544" s="64"/>
      <c r="F1544" s="64"/>
      <c r="G1544" s="64"/>
      <c r="H1544" s="64"/>
      <c r="I1544" s="64"/>
      <c r="J1544" s="64"/>
    </row>
    <row r="1545" spans="1:10" x14ac:dyDescent="0.3">
      <c r="A1545" s="64"/>
      <c r="B1545" s="64"/>
      <c r="C1545" s="64"/>
      <c r="D1545" s="64"/>
      <c r="E1545" s="64"/>
      <c r="F1545" s="64"/>
      <c r="G1545" s="64"/>
      <c r="H1545" s="64"/>
      <c r="I1545" s="64"/>
      <c r="J1545" s="64"/>
    </row>
    <row r="1546" spans="1:10" x14ac:dyDescent="0.3">
      <c r="A1546" s="64"/>
      <c r="B1546" s="64"/>
      <c r="C1546" s="64"/>
      <c r="D1546" s="64"/>
      <c r="E1546" s="64"/>
      <c r="F1546" s="64"/>
      <c r="G1546" s="64"/>
      <c r="H1546" s="64"/>
      <c r="I1546" s="64"/>
      <c r="J1546" s="64"/>
    </row>
    <row r="1547" spans="1:10" x14ac:dyDescent="0.3">
      <c r="A1547" s="64"/>
      <c r="B1547" s="64"/>
      <c r="C1547" s="64"/>
      <c r="D1547" s="64"/>
      <c r="E1547" s="64"/>
      <c r="F1547" s="64"/>
      <c r="G1547" s="64"/>
      <c r="H1547" s="64"/>
      <c r="I1547" s="64"/>
      <c r="J1547" s="64"/>
    </row>
    <row r="1548" spans="1:10" x14ac:dyDescent="0.3">
      <c r="A1548" s="64"/>
      <c r="B1548" s="64"/>
      <c r="C1548" s="64"/>
      <c r="D1548" s="64"/>
      <c r="E1548" s="64"/>
      <c r="F1548" s="64"/>
      <c r="G1548" s="64"/>
      <c r="H1548" s="64"/>
      <c r="I1548" s="64"/>
      <c r="J1548" s="64"/>
    </row>
    <row r="1549" spans="1:10" x14ac:dyDescent="0.3">
      <c r="A1549" s="64"/>
      <c r="B1549" s="64"/>
      <c r="C1549" s="64"/>
      <c r="D1549" s="64"/>
      <c r="E1549" s="64"/>
      <c r="F1549" s="64"/>
      <c r="G1549" s="64"/>
      <c r="H1549" s="64"/>
      <c r="I1549" s="64"/>
      <c r="J1549" s="64"/>
    </row>
    <row r="1550" spans="1:10" x14ac:dyDescent="0.3">
      <c r="A1550" s="64"/>
      <c r="B1550" s="64"/>
      <c r="C1550" s="64"/>
      <c r="D1550" s="64"/>
      <c r="E1550" s="64"/>
      <c r="F1550" s="64"/>
      <c r="G1550" s="64"/>
      <c r="H1550" s="64"/>
      <c r="I1550" s="64"/>
      <c r="J1550" s="64"/>
    </row>
    <row r="1551" spans="1:10" x14ac:dyDescent="0.3">
      <c r="A1551" s="64"/>
      <c r="B1551" s="64"/>
      <c r="C1551" s="64"/>
      <c r="D1551" s="64"/>
      <c r="E1551" s="64"/>
      <c r="F1551" s="64"/>
      <c r="G1551" s="64"/>
      <c r="H1551" s="64"/>
      <c r="I1551" s="64"/>
      <c r="J1551" s="64"/>
    </row>
    <row r="1552" spans="1:10" x14ac:dyDescent="0.3">
      <c r="A1552" s="64"/>
      <c r="B1552" s="64"/>
      <c r="C1552" s="64"/>
      <c r="D1552" s="64"/>
      <c r="E1552" s="64"/>
      <c r="F1552" s="64"/>
      <c r="G1552" s="64"/>
      <c r="H1552" s="64"/>
      <c r="I1552" s="64"/>
      <c r="J1552" s="64"/>
    </row>
    <row r="1553" spans="1:10" x14ac:dyDescent="0.3">
      <c r="A1553" s="64"/>
      <c r="B1553" s="64"/>
      <c r="C1553" s="64"/>
      <c r="D1553" s="64"/>
      <c r="E1553" s="64"/>
      <c r="F1553" s="64"/>
      <c r="G1553" s="64"/>
      <c r="H1553" s="64"/>
      <c r="I1553" s="64"/>
      <c r="J1553" s="64"/>
    </row>
    <row r="1554" spans="1:10" x14ac:dyDescent="0.3">
      <c r="A1554" s="64"/>
      <c r="B1554" s="64"/>
      <c r="C1554" s="64"/>
      <c r="D1554" s="64"/>
      <c r="E1554" s="64"/>
      <c r="F1554" s="64"/>
      <c r="G1554" s="64"/>
      <c r="H1554" s="64"/>
      <c r="I1554" s="64"/>
      <c r="J1554" s="64"/>
    </row>
    <row r="1555" spans="1:10" x14ac:dyDescent="0.3">
      <c r="A1555" s="64"/>
      <c r="B1555" s="64"/>
      <c r="C1555" s="64"/>
      <c r="D1555" s="64"/>
      <c r="E1555" s="64"/>
      <c r="F1555" s="64"/>
      <c r="G1555" s="64"/>
      <c r="H1555" s="64"/>
      <c r="I1555" s="64"/>
      <c r="J1555" s="64"/>
    </row>
    <row r="1556" spans="1:10" x14ac:dyDescent="0.3">
      <c r="A1556" s="64"/>
      <c r="B1556" s="64"/>
      <c r="C1556" s="64"/>
      <c r="D1556" s="64"/>
      <c r="E1556" s="64"/>
      <c r="F1556" s="64"/>
      <c r="G1556" s="64"/>
      <c r="H1556" s="64"/>
      <c r="I1556" s="64"/>
      <c r="J1556" s="64"/>
    </row>
    <row r="1557" spans="1:10" x14ac:dyDescent="0.3">
      <c r="A1557" s="64"/>
      <c r="B1557" s="64"/>
      <c r="C1557" s="64"/>
      <c r="D1557" s="64"/>
      <c r="E1557" s="64"/>
      <c r="F1557" s="64"/>
      <c r="G1557" s="64"/>
      <c r="H1557" s="64"/>
      <c r="I1557" s="64"/>
      <c r="J1557" s="64"/>
    </row>
    <row r="1558" spans="1:10" x14ac:dyDescent="0.3">
      <c r="A1558" s="64"/>
      <c r="B1558" s="64"/>
      <c r="C1558" s="64"/>
      <c r="D1558" s="64"/>
      <c r="E1558" s="64"/>
      <c r="F1558" s="64"/>
      <c r="G1558" s="64"/>
      <c r="H1558" s="64"/>
      <c r="I1558" s="64"/>
      <c r="J1558" s="64"/>
    </row>
    <row r="1559" spans="1:10" x14ac:dyDescent="0.3">
      <c r="A1559" s="64"/>
      <c r="B1559" s="64"/>
      <c r="C1559" s="64"/>
      <c r="D1559" s="64"/>
      <c r="E1559" s="64"/>
      <c r="F1559" s="64"/>
      <c r="G1559" s="64"/>
      <c r="H1559" s="64"/>
      <c r="I1559" s="64"/>
      <c r="J1559" s="64"/>
    </row>
    <row r="1560" spans="1:10" x14ac:dyDescent="0.3">
      <c r="A1560" s="64"/>
      <c r="B1560" s="64"/>
      <c r="C1560" s="64"/>
      <c r="D1560" s="64"/>
      <c r="E1560" s="64"/>
      <c r="F1560" s="64"/>
      <c r="G1560" s="64"/>
      <c r="H1560" s="64"/>
      <c r="I1560" s="64"/>
      <c r="J1560" s="64"/>
    </row>
    <row r="1561" spans="1:10" x14ac:dyDescent="0.3">
      <c r="A1561" s="64"/>
      <c r="B1561" s="64"/>
      <c r="C1561" s="64"/>
      <c r="D1561" s="64"/>
      <c r="E1561" s="64"/>
      <c r="F1561" s="64"/>
      <c r="G1561" s="64"/>
      <c r="H1561" s="64"/>
      <c r="I1561" s="64"/>
      <c r="J1561" s="64"/>
    </row>
    <row r="1562" spans="1:10" x14ac:dyDescent="0.3">
      <c r="A1562" s="64"/>
      <c r="B1562" s="64"/>
      <c r="C1562" s="64"/>
      <c r="D1562" s="64"/>
      <c r="E1562" s="64"/>
      <c r="F1562" s="64"/>
      <c r="G1562" s="64"/>
      <c r="H1562" s="64"/>
      <c r="I1562" s="64"/>
      <c r="J1562" s="64"/>
    </row>
    <row r="1563" spans="1:10" x14ac:dyDescent="0.3">
      <c r="A1563" s="64"/>
      <c r="B1563" s="64"/>
      <c r="C1563" s="64"/>
      <c r="D1563" s="64"/>
      <c r="E1563" s="64"/>
      <c r="F1563" s="64"/>
      <c r="G1563" s="64"/>
      <c r="H1563" s="64"/>
      <c r="I1563" s="64"/>
      <c r="J1563" s="64"/>
    </row>
    <row r="1564" spans="1:10" x14ac:dyDescent="0.3">
      <c r="A1564" s="64"/>
      <c r="B1564" s="64"/>
      <c r="C1564" s="64"/>
      <c r="D1564" s="64"/>
      <c r="E1564" s="64"/>
      <c r="F1564" s="64"/>
      <c r="G1564" s="64"/>
      <c r="H1564" s="64"/>
      <c r="I1564" s="64"/>
      <c r="J1564" s="64"/>
    </row>
    <row r="1565" spans="1:10" x14ac:dyDescent="0.3">
      <c r="A1565" s="64"/>
      <c r="B1565" s="64"/>
      <c r="C1565" s="64"/>
      <c r="D1565" s="64"/>
      <c r="E1565" s="64"/>
      <c r="F1565" s="64"/>
      <c r="G1565" s="64"/>
      <c r="H1565" s="64"/>
      <c r="I1565" s="64"/>
      <c r="J1565" s="64"/>
    </row>
    <row r="1566" spans="1:10" x14ac:dyDescent="0.3">
      <c r="A1566" s="64"/>
      <c r="B1566" s="64"/>
      <c r="C1566" s="64"/>
      <c r="D1566" s="64"/>
      <c r="E1566" s="64"/>
      <c r="F1566" s="64"/>
      <c r="G1566" s="64"/>
      <c r="H1566" s="64"/>
      <c r="I1566" s="64"/>
      <c r="J1566" s="64"/>
    </row>
    <row r="1567" spans="1:10" x14ac:dyDescent="0.3">
      <c r="A1567" s="64"/>
      <c r="B1567" s="64"/>
      <c r="C1567" s="64"/>
      <c r="D1567" s="64"/>
      <c r="E1567" s="64"/>
      <c r="F1567" s="64"/>
      <c r="G1567" s="64"/>
      <c r="H1567" s="64"/>
      <c r="I1567" s="64"/>
      <c r="J1567" s="64"/>
    </row>
    <row r="1568" spans="1:10" x14ac:dyDescent="0.3">
      <c r="A1568" s="64"/>
      <c r="B1568" s="64"/>
      <c r="C1568" s="64"/>
      <c r="D1568" s="64"/>
      <c r="E1568" s="64"/>
      <c r="F1568" s="64"/>
      <c r="G1568" s="64"/>
      <c r="H1568" s="64"/>
      <c r="I1568" s="64"/>
      <c r="J1568" s="64"/>
    </row>
    <row r="1569" spans="1:10" x14ac:dyDescent="0.3">
      <c r="A1569" s="64"/>
      <c r="B1569" s="64"/>
      <c r="C1569" s="64"/>
      <c r="D1569" s="64"/>
      <c r="E1569" s="64"/>
      <c r="F1569" s="64"/>
      <c r="G1569" s="64"/>
      <c r="H1569" s="64"/>
      <c r="I1569" s="64"/>
      <c r="J1569" s="64"/>
    </row>
    <row r="1570" spans="1:10" x14ac:dyDescent="0.3">
      <c r="A1570" s="64"/>
      <c r="B1570" s="64"/>
      <c r="C1570" s="64"/>
      <c r="D1570" s="64"/>
      <c r="E1570" s="64"/>
      <c r="F1570" s="64"/>
      <c r="G1570" s="64"/>
      <c r="H1570" s="64"/>
      <c r="I1570" s="64"/>
      <c r="J1570" s="64"/>
    </row>
    <row r="1571" spans="1:10" x14ac:dyDescent="0.3">
      <c r="A1571" s="64"/>
      <c r="B1571" s="64"/>
      <c r="C1571" s="64"/>
      <c r="D1571" s="64"/>
      <c r="E1571" s="64"/>
      <c r="F1571" s="64"/>
      <c r="G1571" s="64"/>
      <c r="H1571" s="64"/>
      <c r="I1571" s="64"/>
      <c r="J1571" s="64"/>
    </row>
    <row r="1572" spans="1:10" x14ac:dyDescent="0.3">
      <c r="A1572" s="64"/>
      <c r="B1572" s="64"/>
      <c r="C1572" s="64"/>
      <c r="D1572" s="64"/>
      <c r="E1572" s="64"/>
      <c r="F1572" s="64"/>
      <c r="G1572" s="64"/>
      <c r="H1572" s="64"/>
      <c r="I1572" s="64"/>
      <c r="J1572" s="64"/>
    </row>
    <row r="1573" spans="1:10" x14ac:dyDescent="0.3">
      <c r="A1573" s="64"/>
      <c r="B1573" s="64"/>
      <c r="C1573" s="64"/>
      <c r="D1573" s="64"/>
      <c r="E1573" s="64"/>
      <c r="F1573" s="64"/>
      <c r="G1573" s="64"/>
      <c r="H1573" s="64"/>
      <c r="I1573" s="64"/>
      <c r="J1573" s="64"/>
    </row>
    <row r="1574" spans="1:10" x14ac:dyDescent="0.3">
      <c r="A1574" s="64"/>
      <c r="B1574" s="64"/>
      <c r="C1574" s="64"/>
      <c r="D1574" s="64"/>
      <c r="E1574" s="64"/>
      <c r="F1574" s="64"/>
      <c r="G1574" s="64"/>
      <c r="H1574" s="64"/>
      <c r="I1574" s="64"/>
      <c r="J1574" s="64"/>
    </row>
    <row r="1575" spans="1:10" x14ac:dyDescent="0.3">
      <c r="A1575" s="64"/>
      <c r="B1575" s="64"/>
      <c r="C1575" s="64"/>
      <c r="D1575" s="64"/>
      <c r="E1575" s="64"/>
      <c r="F1575" s="64"/>
      <c r="G1575" s="64"/>
      <c r="H1575" s="64"/>
      <c r="I1575" s="64"/>
      <c r="J1575" s="64"/>
    </row>
    <row r="1576" spans="1:10" x14ac:dyDescent="0.3">
      <c r="A1576" s="64"/>
      <c r="B1576" s="64"/>
      <c r="C1576" s="64"/>
      <c r="D1576" s="64"/>
      <c r="E1576" s="64"/>
      <c r="F1576" s="64"/>
      <c r="G1576" s="64"/>
      <c r="H1576" s="64"/>
      <c r="I1576" s="64"/>
      <c r="J1576" s="64"/>
    </row>
    <row r="1577" spans="1:10" x14ac:dyDescent="0.3">
      <c r="A1577" s="64"/>
      <c r="B1577" s="64"/>
      <c r="C1577" s="64"/>
      <c r="D1577" s="64"/>
      <c r="E1577" s="64"/>
      <c r="F1577" s="64"/>
      <c r="G1577" s="64"/>
      <c r="H1577" s="64"/>
      <c r="I1577" s="64"/>
      <c r="J1577" s="64"/>
    </row>
    <row r="1578" spans="1:10" x14ac:dyDescent="0.3">
      <c r="A1578" s="64"/>
      <c r="B1578" s="64"/>
      <c r="C1578" s="64"/>
      <c r="D1578" s="64"/>
      <c r="E1578" s="64"/>
      <c r="F1578" s="64"/>
      <c r="G1578" s="64"/>
      <c r="H1578" s="64"/>
      <c r="I1578" s="64"/>
      <c r="J1578" s="64"/>
    </row>
    <row r="1579" spans="1:10" x14ac:dyDescent="0.3">
      <c r="A1579" s="64"/>
      <c r="B1579" s="64"/>
      <c r="C1579" s="64"/>
      <c r="D1579" s="64"/>
      <c r="E1579" s="64"/>
      <c r="F1579" s="64"/>
      <c r="G1579" s="64"/>
      <c r="H1579" s="64"/>
      <c r="I1579" s="64"/>
      <c r="J1579" s="64"/>
    </row>
    <row r="1580" spans="1:10" x14ac:dyDescent="0.3">
      <c r="A1580" s="64"/>
      <c r="B1580" s="64"/>
      <c r="C1580" s="64"/>
      <c r="D1580" s="64"/>
      <c r="E1580" s="64"/>
      <c r="F1580" s="64"/>
      <c r="G1580" s="64"/>
      <c r="H1580" s="64"/>
      <c r="I1580" s="64"/>
      <c r="J1580" s="64"/>
    </row>
    <row r="1581" spans="1:10" x14ac:dyDescent="0.3">
      <c r="A1581" s="64"/>
      <c r="B1581" s="64"/>
      <c r="C1581" s="64"/>
      <c r="D1581" s="64"/>
      <c r="E1581" s="64"/>
      <c r="F1581" s="64"/>
      <c r="G1581" s="64"/>
      <c r="H1581" s="64"/>
      <c r="I1581" s="64"/>
      <c r="J1581" s="64"/>
    </row>
    <row r="1582" spans="1:10" x14ac:dyDescent="0.3">
      <c r="A1582" s="64"/>
      <c r="B1582" s="64"/>
      <c r="C1582" s="64"/>
      <c r="D1582" s="64"/>
      <c r="E1582" s="64"/>
      <c r="F1582" s="64"/>
      <c r="G1582" s="64"/>
      <c r="H1582" s="64"/>
      <c r="I1582" s="64"/>
      <c r="J1582" s="64"/>
    </row>
    <row r="1583" spans="1:10" x14ac:dyDescent="0.3">
      <c r="A1583" s="64"/>
      <c r="B1583" s="64"/>
      <c r="C1583" s="64"/>
      <c r="D1583" s="64"/>
      <c r="E1583" s="64"/>
      <c r="F1583" s="64"/>
      <c r="G1583" s="64"/>
      <c r="H1583" s="64"/>
      <c r="I1583" s="64"/>
      <c r="J1583" s="64"/>
    </row>
    <row r="1584" spans="1:10" x14ac:dyDescent="0.3">
      <c r="A1584" s="64"/>
      <c r="B1584" s="64"/>
      <c r="C1584" s="64"/>
      <c r="D1584" s="64"/>
      <c r="E1584" s="64"/>
      <c r="F1584" s="64"/>
      <c r="G1584" s="64"/>
      <c r="H1584" s="64"/>
      <c r="I1584" s="64"/>
      <c r="J1584" s="64"/>
    </row>
    <row r="1585" spans="1:10" x14ac:dyDescent="0.3">
      <c r="A1585" s="64"/>
      <c r="B1585" s="64"/>
      <c r="C1585" s="64"/>
      <c r="D1585" s="64"/>
      <c r="E1585" s="64"/>
      <c r="F1585" s="64"/>
      <c r="G1585" s="64"/>
      <c r="H1585" s="64"/>
      <c r="I1585" s="64"/>
      <c r="J1585" s="64"/>
    </row>
    <row r="1586" spans="1:10" x14ac:dyDescent="0.3">
      <c r="A1586" s="64"/>
      <c r="B1586" s="64"/>
      <c r="C1586" s="64"/>
      <c r="D1586" s="64"/>
      <c r="E1586" s="64"/>
      <c r="F1586" s="64"/>
      <c r="G1586" s="64"/>
      <c r="H1586" s="64"/>
      <c r="I1586" s="64"/>
      <c r="J1586" s="64"/>
    </row>
    <row r="1587" spans="1:10" x14ac:dyDescent="0.3">
      <c r="A1587" s="64"/>
      <c r="B1587" s="64"/>
      <c r="C1587" s="64"/>
      <c r="D1587" s="64"/>
      <c r="E1587" s="64"/>
      <c r="F1587" s="64"/>
      <c r="G1587" s="64"/>
      <c r="H1587" s="64"/>
      <c r="I1587" s="64"/>
      <c r="J1587" s="64"/>
    </row>
    <row r="1588" spans="1:10" x14ac:dyDescent="0.3">
      <c r="A1588" s="64"/>
      <c r="B1588" s="64"/>
      <c r="C1588" s="64"/>
      <c r="D1588" s="64"/>
      <c r="E1588" s="64"/>
      <c r="F1588" s="64"/>
      <c r="G1588" s="64"/>
      <c r="H1588" s="64"/>
      <c r="I1588" s="64"/>
      <c r="J1588" s="64"/>
    </row>
    <row r="1589" spans="1:10" x14ac:dyDescent="0.3">
      <c r="A1589" s="64"/>
      <c r="B1589" s="64"/>
      <c r="C1589" s="64"/>
      <c r="D1589" s="64"/>
      <c r="E1589" s="64"/>
      <c r="F1589" s="64"/>
      <c r="G1589" s="64"/>
      <c r="H1589" s="64"/>
      <c r="I1589" s="64"/>
      <c r="J1589" s="64"/>
    </row>
    <row r="1590" spans="1:10" x14ac:dyDescent="0.3">
      <c r="A1590" s="64"/>
      <c r="B1590" s="64"/>
      <c r="C1590" s="64"/>
      <c r="D1590" s="64"/>
      <c r="E1590" s="64"/>
      <c r="F1590" s="64"/>
      <c r="G1590" s="64"/>
      <c r="H1590" s="64"/>
      <c r="I1590" s="64"/>
      <c r="J1590" s="64"/>
    </row>
    <row r="1591" spans="1:10" x14ac:dyDescent="0.3">
      <c r="A1591" s="64"/>
      <c r="B1591" s="64"/>
      <c r="C1591" s="64"/>
      <c r="D1591" s="64"/>
      <c r="E1591" s="64"/>
      <c r="F1591" s="64"/>
      <c r="G1591" s="64"/>
      <c r="H1591" s="64"/>
      <c r="I1591" s="64"/>
      <c r="J1591" s="64"/>
    </row>
    <row r="1592" spans="1:10" x14ac:dyDescent="0.3">
      <c r="A1592" s="64"/>
      <c r="B1592" s="64"/>
      <c r="C1592" s="64"/>
      <c r="D1592" s="64"/>
      <c r="E1592" s="64"/>
      <c r="F1592" s="64"/>
      <c r="G1592" s="64"/>
      <c r="H1592" s="64"/>
      <c r="I1592" s="64"/>
      <c r="J1592" s="64"/>
    </row>
    <row r="1593" spans="1:10" x14ac:dyDescent="0.3">
      <c r="A1593" s="64"/>
      <c r="B1593" s="64"/>
      <c r="C1593" s="64"/>
      <c r="D1593" s="64"/>
      <c r="E1593" s="64"/>
      <c r="F1593" s="64"/>
      <c r="G1593" s="64"/>
      <c r="H1593" s="64"/>
      <c r="I1593" s="64"/>
      <c r="J1593" s="64"/>
    </row>
    <row r="1594" spans="1:10" x14ac:dyDescent="0.3">
      <c r="A1594" s="64"/>
      <c r="B1594" s="64"/>
      <c r="C1594" s="64"/>
      <c r="D1594" s="64"/>
      <c r="E1594" s="64"/>
      <c r="F1594" s="64"/>
      <c r="G1594" s="64"/>
      <c r="H1594" s="64"/>
      <c r="I1594" s="64"/>
      <c r="J1594" s="64"/>
    </row>
    <row r="1595" spans="1:10" x14ac:dyDescent="0.3">
      <c r="A1595" s="64"/>
      <c r="B1595" s="64"/>
      <c r="C1595" s="64"/>
      <c r="D1595" s="64"/>
      <c r="E1595" s="64"/>
      <c r="F1595" s="64"/>
      <c r="G1595" s="64"/>
      <c r="H1595" s="64"/>
      <c r="I1595" s="64"/>
      <c r="J1595" s="64"/>
    </row>
    <row r="1596" spans="1:10" x14ac:dyDescent="0.3">
      <c r="A1596" s="64"/>
      <c r="B1596" s="64"/>
      <c r="C1596" s="64"/>
      <c r="D1596" s="64"/>
      <c r="E1596" s="64"/>
      <c r="F1596" s="64"/>
      <c r="G1596" s="64"/>
      <c r="H1596" s="64"/>
      <c r="I1596" s="64"/>
      <c r="J1596" s="64"/>
    </row>
    <row r="1597" spans="1:10" x14ac:dyDescent="0.3">
      <c r="A1597" s="64"/>
      <c r="B1597" s="64"/>
      <c r="C1597" s="64"/>
      <c r="D1597" s="64"/>
      <c r="E1597" s="64"/>
      <c r="F1597" s="64"/>
      <c r="G1597" s="64"/>
      <c r="H1597" s="64"/>
      <c r="I1597" s="64"/>
      <c r="J1597" s="64"/>
    </row>
    <row r="1598" spans="1:10" x14ac:dyDescent="0.3">
      <c r="A1598" s="64"/>
      <c r="B1598" s="64"/>
      <c r="C1598" s="64"/>
      <c r="D1598" s="64"/>
      <c r="E1598" s="64"/>
      <c r="F1598" s="64"/>
      <c r="G1598" s="64"/>
      <c r="H1598" s="64"/>
      <c r="I1598" s="64"/>
      <c r="J1598" s="64"/>
    </row>
    <row r="1599" spans="1:10" x14ac:dyDescent="0.3">
      <c r="A1599" s="64"/>
      <c r="B1599" s="64"/>
      <c r="C1599" s="64"/>
      <c r="D1599" s="64"/>
      <c r="E1599" s="64"/>
      <c r="F1599" s="64"/>
      <c r="G1599" s="64"/>
      <c r="H1599" s="64"/>
      <c r="I1599" s="64"/>
      <c r="J1599" s="64"/>
    </row>
    <row r="1600" spans="1:10" x14ac:dyDescent="0.3">
      <c r="A1600" s="64"/>
      <c r="B1600" s="64"/>
      <c r="C1600" s="64"/>
      <c r="D1600" s="64"/>
      <c r="E1600" s="64"/>
      <c r="F1600" s="64"/>
      <c r="G1600" s="64"/>
      <c r="H1600" s="64"/>
      <c r="I1600" s="64"/>
      <c r="J1600" s="64"/>
    </row>
    <row r="1601" spans="1:10" x14ac:dyDescent="0.3">
      <c r="A1601" s="64"/>
      <c r="B1601" s="64"/>
      <c r="C1601" s="64"/>
      <c r="D1601" s="64"/>
      <c r="E1601" s="64"/>
      <c r="F1601" s="64"/>
      <c r="G1601" s="64"/>
      <c r="H1601" s="64"/>
      <c r="I1601" s="64"/>
      <c r="J1601" s="64"/>
    </row>
    <row r="1602" spans="1:10" x14ac:dyDescent="0.3">
      <c r="A1602" s="64"/>
      <c r="B1602" s="64"/>
      <c r="C1602" s="64"/>
      <c r="D1602" s="64"/>
      <c r="E1602" s="64"/>
      <c r="F1602" s="64"/>
      <c r="G1602" s="64"/>
      <c r="H1602" s="64"/>
      <c r="I1602" s="64"/>
      <c r="J1602" s="64"/>
    </row>
    <row r="1603" spans="1:10" x14ac:dyDescent="0.3">
      <c r="A1603" s="64"/>
      <c r="B1603" s="64"/>
      <c r="C1603" s="64"/>
      <c r="D1603" s="64"/>
      <c r="E1603" s="64"/>
      <c r="F1603" s="64"/>
      <c r="G1603" s="64"/>
      <c r="H1603" s="64"/>
      <c r="I1603" s="64"/>
      <c r="J1603" s="64"/>
    </row>
    <row r="1604" spans="1:10" x14ac:dyDescent="0.3">
      <c r="A1604" s="64"/>
      <c r="B1604" s="64"/>
      <c r="C1604" s="64"/>
      <c r="D1604" s="64"/>
      <c r="E1604" s="64"/>
      <c r="F1604" s="64"/>
      <c r="G1604" s="64"/>
      <c r="H1604" s="64"/>
      <c r="I1604" s="64"/>
      <c r="J1604" s="64"/>
    </row>
    <row r="1605" spans="1:10" x14ac:dyDescent="0.3">
      <c r="A1605" s="64"/>
      <c r="B1605" s="64"/>
      <c r="C1605" s="64"/>
      <c r="D1605" s="64"/>
      <c r="E1605" s="64"/>
      <c r="F1605" s="64"/>
      <c r="G1605" s="64"/>
      <c r="H1605" s="64"/>
      <c r="I1605" s="64"/>
      <c r="J1605" s="64"/>
    </row>
    <row r="1606" spans="1:10" x14ac:dyDescent="0.3">
      <c r="A1606" s="64"/>
      <c r="B1606" s="64"/>
      <c r="C1606" s="64"/>
      <c r="D1606" s="64"/>
      <c r="E1606" s="64"/>
      <c r="F1606" s="64"/>
      <c r="G1606" s="64"/>
      <c r="H1606" s="64"/>
      <c r="I1606" s="64"/>
      <c r="J1606" s="64"/>
    </row>
    <row r="1607" spans="1:10" x14ac:dyDescent="0.3">
      <c r="A1607" s="64"/>
      <c r="B1607" s="64"/>
      <c r="C1607" s="64"/>
      <c r="D1607" s="64"/>
      <c r="E1607" s="64"/>
      <c r="F1607" s="64"/>
      <c r="G1607" s="64"/>
      <c r="H1607" s="64"/>
      <c r="I1607" s="64"/>
      <c r="J1607" s="64"/>
    </row>
    <row r="1608" spans="1:10" x14ac:dyDescent="0.3">
      <c r="A1608" s="64"/>
      <c r="B1608" s="64"/>
      <c r="C1608" s="64"/>
      <c r="D1608" s="64"/>
      <c r="E1608" s="64"/>
      <c r="F1608" s="64"/>
      <c r="G1608" s="64"/>
      <c r="H1608" s="64"/>
      <c r="I1608" s="64"/>
      <c r="J1608" s="64"/>
    </row>
    <row r="1609" spans="1:10" x14ac:dyDescent="0.3">
      <c r="A1609" s="64"/>
      <c r="B1609" s="64"/>
      <c r="C1609" s="64"/>
      <c r="D1609" s="64"/>
      <c r="E1609" s="64"/>
      <c r="F1609" s="64"/>
      <c r="G1609" s="64"/>
      <c r="H1609" s="64"/>
      <c r="I1609" s="64"/>
      <c r="J1609" s="64"/>
    </row>
    <row r="1610" spans="1:10" x14ac:dyDescent="0.3">
      <c r="A1610" s="64"/>
      <c r="B1610" s="64"/>
      <c r="C1610" s="64"/>
      <c r="D1610" s="64"/>
      <c r="E1610" s="64"/>
      <c r="F1610" s="64"/>
      <c r="G1610" s="64"/>
      <c r="H1610" s="64"/>
      <c r="I1610" s="64"/>
      <c r="J1610" s="64"/>
    </row>
    <row r="1611" spans="1:10" x14ac:dyDescent="0.3">
      <c r="A1611" s="64"/>
      <c r="B1611" s="64"/>
      <c r="C1611" s="64"/>
      <c r="D1611" s="64"/>
      <c r="E1611" s="64"/>
      <c r="F1611" s="64"/>
      <c r="G1611" s="64"/>
      <c r="H1611" s="64"/>
      <c r="I1611" s="64"/>
      <c r="J1611" s="64"/>
    </row>
    <row r="1612" spans="1:10" x14ac:dyDescent="0.3">
      <c r="A1612" s="64"/>
      <c r="B1612" s="64"/>
      <c r="C1612" s="64"/>
      <c r="D1612" s="64"/>
      <c r="E1612" s="64"/>
      <c r="F1612" s="64"/>
      <c r="G1612" s="64"/>
      <c r="H1612" s="64"/>
      <c r="I1612" s="64"/>
      <c r="J1612" s="64"/>
    </row>
    <row r="1613" spans="1:10" x14ac:dyDescent="0.3">
      <c r="A1613" s="64"/>
      <c r="B1613" s="64"/>
      <c r="C1613" s="64"/>
      <c r="D1613" s="64"/>
      <c r="E1613" s="64"/>
      <c r="F1613" s="64"/>
      <c r="G1613" s="64"/>
      <c r="H1613" s="64"/>
      <c r="I1613" s="64"/>
      <c r="J1613" s="64"/>
    </row>
    <row r="1614" spans="1:10" x14ac:dyDescent="0.3">
      <c r="A1614" s="64"/>
      <c r="B1614" s="64"/>
      <c r="C1614" s="64"/>
      <c r="D1614" s="64"/>
      <c r="E1614" s="64"/>
      <c r="F1614" s="64"/>
      <c r="G1614" s="64"/>
      <c r="H1614" s="64"/>
      <c r="I1614" s="64"/>
      <c r="J1614" s="64"/>
    </row>
    <row r="1615" spans="1:10" x14ac:dyDescent="0.3">
      <c r="A1615" s="64"/>
      <c r="B1615" s="64"/>
      <c r="C1615" s="64"/>
      <c r="D1615" s="64"/>
      <c r="E1615" s="64"/>
      <c r="F1615" s="64"/>
      <c r="G1615" s="64"/>
      <c r="H1615" s="64"/>
      <c r="I1615" s="64"/>
      <c r="J1615" s="64"/>
    </row>
    <row r="1616" spans="1:10" x14ac:dyDescent="0.3">
      <c r="A1616" s="64"/>
      <c r="B1616" s="64"/>
      <c r="C1616" s="64"/>
      <c r="D1616" s="64"/>
      <c r="E1616" s="64"/>
      <c r="F1616" s="64"/>
      <c r="G1616" s="64"/>
      <c r="H1616" s="64"/>
      <c r="I1616" s="64"/>
      <c r="J1616" s="64"/>
    </row>
    <row r="1617" spans="1:10" x14ac:dyDescent="0.3">
      <c r="A1617" s="64"/>
      <c r="B1617" s="64"/>
      <c r="C1617" s="64"/>
      <c r="D1617" s="64"/>
      <c r="E1617" s="64"/>
      <c r="F1617" s="64"/>
      <c r="G1617" s="64"/>
      <c r="H1617" s="64"/>
      <c r="I1617" s="64"/>
      <c r="J1617" s="64"/>
    </row>
    <row r="1618" spans="1:10" x14ac:dyDescent="0.3">
      <c r="A1618" s="64"/>
      <c r="B1618" s="64"/>
      <c r="C1618" s="64"/>
      <c r="D1618" s="64"/>
      <c r="E1618" s="64"/>
      <c r="F1618" s="64"/>
      <c r="G1618" s="64"/>
      <c r="H1618" s="64"/>
      <c r="I1618" s="64"/>
      <c r="J1618" s="64"/>
    </row>
    <row r="1619" spans="1:10" x14ac:dyDescent="0.3">
      <c r="A1619" s="64"/>
      <c r="B1619" s="64"/>
      <c r="C1619" s="64"/>
      <c r="D1619" s="64"/>
      <c r="E1619" s="64"/>
      <c r="F1619" s="64"/>
      <c r="G1619" s="64"/>
      <c r="H1619" s="64"/>
      <c r="I1619" s="64"/>
      <c r="J1619" s="64"/>
    </row>
    <row r="1620" spans="1:10" x14ac:dyDescent="0.3">
      <c r="A1620" s="64"/>
      <c r="B1620" s="64"/>
      <c r="C1620" s="64"/>
      <c r="D1620" s="64"/>
      <c r="E1620" s="64"/>
      <c r="F1620" s="64"/>
      <c r="G1620" s="64"/>
      <c r="H1620" s="64"/>
      <c r="I1620" s="64"/>
      <c r="J1620" s="64"/>
    </row>
    <row r="1621" spans="1:10" x14ac:dyDescent="0.3">
      <c r="A1621" s="64"/>
      <c r="B1621" s="64"/>
      <c r="C1621" s="64"/>
      <c r="D1621" s="64"/>
      <c r="E1621" s="64"/>
      <c r="F1621" s="64"/>
      <c r="G1621" s="64"/>
      <c r="H1621" s="64"/>
      <c r="I1621" s="64"/>
      <c r="J1621" s="64"/>
    </row>
    <row r="1622" spans="1:10" x14ac:dyDescent="0.3">
      <c r="A1622" s="64"/>
      <c r="B1622" s="64"/>
      <c r="C1622" s="64"/>
      <c r="D1622" s="64"/>
      <c r="E1622" s="64"/>
      <c r="F1622" s="64"/>
      <c r="G1622" s="64"/>
      <c r="H1622" s="64"/>
      <c r="I1622" s="64"/>
      <c r="J1622" s="64"/>
    </row>
    <row r="1623" spans="1:10" x14ac:dyDescent="0.3">
      <c r="A1623" s="64"/>
      <c r="B1623" s="64"/>
      <c r="C1623" s="64"/>
      <c r="D1623" s="64"/>
      <c r="E1623" s="64"/>
      <c r="F1623" s="64"/>
      <c r="G1623" s="64"/>
      <c r="H1623" s="64"/>
      <c r="I1623" s="64"/>
      <c r="J1623" s="64"/>
    </row>
    <row r="1624" spans="1:10" x14ac:dyDescent="0.3">
      <c r="A1624" s="64"/>
      <c r="B1624" s="64"/>
      <c r="C1624" s="64"/>
      <c r="D1624" s="64"/>
      <c r="E1624" s="64"/>
      <c r="F1624" s="64"/>
      <c r="G1624" s="64"/>
      <c r="H1624" s="64"/>
      <c r="I1624" s="64"/>
      <c r="J1624" s="64"/>
    </row>
    <row r="1625" spans="1:10" x14ac:dyDescent="0.3">
      <c r="A1625" s="64"/>
      <c r="B1625" s="64"/>
      <c r="C1625" s="64"/>
      <c r="D1625" s="64"/>
      <c r="E1625" s="64"/>
      <c r="F1625" s="64"/>
      <c r="G1625" s="64"/>
      <c r="H1625" s="64"/>
      <c r="I1625" s="64"/>
      <c r="J1625" s="64"/>
    </row>
    <row r="1626" spans="1:10" x14ac:dyDescent="0.3">
      <c r="A1626" s="64"/>
      <c r="B1626" s="64"/>
      <c r="C1626" s="64"/>
      <c r="D1626" s="64"/>
      <c r="E1626" s="64"/>
      <c r="F1626" s="64"/>
      <c r="G1626" s="64"/>
      <c r="H1626" s="64"/>
      <c r="I1626" s="64"/>
      <c r="J1626" s="64"/>
    </row>
    <row r="1627" spans="1:10" x14ac:dyDescent="0.3">
      <c r="A1627" s="64"/>
      <c r="B1627" s="64"/>
      <c r="C1627" s="64"/>
      <c r="D1627" s="64"/>
      <c r="E1627" s="64"/>
      <c r="F1627" s="64"/>
      <c r="G1627" s="64"/>
      <c r="H1627" s="64"/>
      <c r="I1627" s="64"/>
      <c r="J1627" s="64"/>
    </row>
    <row r="1628" spans="1:10" x14ac:dyDescent="0.3">
      <c r="A1628" s="64"/>
      <c r="B1628" s="64"/>
      <c r="C1628" s="64"/>
      <c r="D1628" s="64"/>
      <c r="E1628" s="64"/>
      <c r="F1628" s="64"/>
      <c r="G1628" s="64"/>
      <c r="H1628" s="64"/>
      <c r="I1628" s="64"/>
      <c r="J1628" s="64"/>
    </row>
    <row r="1629" spans="1:10" x14ac:dyDescent="0.3">
      <c r="A1629" s="64"/>
      <c r="B1629" s="64"/>
      <c r="C1629" s="64"/>
      <c r="D1629" s="64"/>
      <c r="E1629" s="64"/>
      <c r="F1629" s="64"/>
      <c r="G1629" s="64"/>
      <c r="H1629" s="64"/>
      <c r="I1629" s="64"/>
      <c r="J1629" s="64"/>
    </row>
    <row r="1630" spans="1:10" x14ac:dyDescent="0.3">
      <c r="A1630" s="64"/>
      <c r="B1630" s="64"/>
      <c r="C1630" s="64"/>
      <c r="D1630" s="64"/>
      <c r="E1630" s="64"/>
      <c r="F1630" s="64"/>
      <c r="G1630" s="64"/>
      <c r="H1630" s="64"/>
      <c r="I1630" s="64"/>
      <c r="J1630" s="64"/>
    </row>
    <row r="1631" spans="1:10" x14ac:dyDescent="0.3">
      <c r="A1631" s="64"/>
      <c r="B1631" s="64"/>
      <c r="C1631" s="64"/>
      <c r="D1631" s="64"/>
      <c r="E1631" s="64"/>
      <c r="F1631" s="64"/>
      <c r="G1631" s="64"/>
      <c r="H1631" s="64"/>
      <c r="I1631" s="64"/>
      <c r="J1631" s="64"/>
    </row>
    <row r="1632" spans="1:10" x14ac:dyDescent="0.3">
      <c r="A1632" s="64"/>
      <c r="B1632" s="64"/>
      <c r="C1632" s="64"/>
      <c r="D1632" s="64"/>
      <c r="E1632" s="64"/>
      <c r="F1632" s="64"/>
      <c r="G1632" s="64"/>
      <c r="H1632" s="64"/>
      <c r="I1632" s="64"/>
      <c r="J1632" s="64"/>
    </row>
    <row r="1633" spans="1:10" x14ac:dyDescent="0.3">
      <c r="A1633" s="64"/>
      <c r="B1633" s="64"/>
      <c r="C1633" s="64"/>
      <c r="D1633" s="64"/>
      <c r="E1633" s="64"/>
      <c r="F1633" s="64"/>
      <c r="G1633" s="64"/>
      <c r="H1633" s="64"/>
      <c r="I1633" s="64"/>
      <c r="J1633" s="64"/>
    </row>
    <row r="1634" spans="1:10" x14ac:dyDescent="0.3">
      <c r="A1634" s="64"/>
      <c r="B1634" s="64"/>
      <c r="C1634" s="64"/>
      <c r="D1634" s="64"/>
      <c r="E1634" s="64"/>
      <c r="F1634" s="64"/>
      <c r="G1634" s="64"/>
      <c r="H1634" s="64"/>
      <c r="I1634" s="64"/>
      <c r="J1634" s="64"/>
    </row>
    <row r="1635" spans="1:10" x14ac:dyDescent="0.3">
      <c r="A1635" s="64"/>
      <c r="B1635" s="64"/>
      <c r="C1635" s="64"/>
      <c r="D1635" s="64"/>
      <c r="E1635" s="64"/>
      <c r="F1635" s="64"/>
      <c r="G1635" s="64"/>
      <c r="H1635" s="64"/>
      <c r="I1635" s="64"/>
      <c r="J1635" s="64"/>
    </row>
    <row r="1636" spans="1:10" x14ac:dyDescent="0.3">
      <c r="A1636" s="64"/>
      <c r="B1636" s="64"/>
      <c r="C1636" s="64"/>
      <c r="D1636" s="64"/>
      <c r="E1636" s="64"/>
      <c r="F1636" s="64"/>
      <c r="G1636" s="64"/>
      <c r="H1636" s="64"/>
      <c r="I1636" s="64"/>
      <c r="J1636" s="64"/>
    </row>
    <row r="1637" spans="1:10" x14ac:dyDescent="0.3">
      <c r="A1637" s="64"/>
      <c r="B1637" s="64"/>
      <c r="C1637" s="64"/>
      <c r="D1637" s="64"/>
      <c r="E1637" s="64"/>
      <c r="F1637" s="64"/>
      <c r="G1637" s="64"/>
      <c r="H1637" s="64"/>
      <c r="I1637" s="64"/>
      <c r="J1637" s="64"/>
    </row>
    <row r="1638" spans="1:10" x14ac:dyDescent="0.3">
      <c r="A1638" s="64"/>
      <c r="B1638" s="64"/>
      <c r="C1638" s="64"/>
      <c r="D1638" s="64"/>
      <c r="E1638" s="64"/>
      <c r="F1638" s="64"/>
      <c r="G1638" s="64"/>
      <c r="H1638" s="64"/>
      <c r="I1638" s="64"/>
      <c r="J1638" s="64"/>
    </row>
    <row r="1639" spans="1:10" x14ac:dyDescent="0.3">
      <c r="A1639" s="64"/>
      <c r="B1639" s="64"/>
      <c r="C1639" s="64"/>
      <c r="D1639" s="64"/>
      <c r="E1639" s="64"/>
      <c r="F1639" s="64"/>
      <c r="G1639" s="64"/>
      <c r="H1639" s="64"/>
      <c r="I1639" s="64"/>
      <c r="J1639" s="64"/>
    </row>
    <row r="1640" spans="1:10" x14ac:dyDescent="0.3">
      <c r="A1640" s="64"/>
      <c r="B1640" s="64"/>
      <c r="C1640" s="64"/>
      <c r="D1640" s="64"/>
      <c r="E1640" s="64"/>
      <c r="F1640" s="64"/>
      <c r="G1640" s="64"/>
      <c r="H1640" s="64"/>
      <c r="I1640" s="64"/>
      <c r="J1640" s="64"/>
    </row>
    <row r="1641" spans="1:10" x14ac:dyDescent="0.3">
      <c r="A1641" s="64"/>
      <c r="B1641" s="64"/>
      <c r="C1641" s="64"/>
      <c r="D1641" s="64"/>
      <c r="E1641" s="64"/>
      <c r="F1641" s="64"/>
      <c r="G1641" s="64"/>
      <c r="H1641" s="64"/>
      <c r="I1641" s="64"/>
      <c r="J1641" s="64"/>
    </row>
    <row r="1642" spans="1:10" x14ac:dyDescent="0.3">
      <c r="A1642" s="64"/>
      <c r="B1642" s="64"/>
      <c r="C1642" s="64"/>
      <c r="D1642" s="64"/>
      <c r="E1642" s="64"/>
      <c r="F1642" s="64"/>
      <c r="G1642" s="64"/>
      <c r="H1642" s="64"/>
      <c r="I1642" s="64"/>
      <c r="J1642" s="64"/>
    </row>
    <row r="1643" spans="1:10" x14ac:dyDescent="0.3">
      <c r="A1643" s="64"/>
      <c r="B1643" s="64"/>
      <c r="C1643" s="64"/>
      <c r="D1643" s="64"/>
      <c r="E1643" s="64"/>
      <c r="F1643" s="64"/>
      <c r="G1643" s="64"/>
      <c r="H1643" s="64"/>
      <c r="I1643" s="64"/>
      <c r="J1643" s="64"/>
    </row>
    <row r="1644" spans="1:10" x14ac:dyDescent="0.3">
      <c r="A1644" s="64"/>
      <c r="B1644" s="64"/>
      <c r="C1644" s="64"/>
      <c r="D1644" s="64"/>
      <c r="E1644" s="64"/>
      <c r="F1644" s="64"/>
      <c r="G1644" s="64"/>
      <c r="H1644" s="64"/>
      <c r="I1644" s="64"/>
      <c r="J1644" s="64"/>
    </row>
    <row r="1645" spans="1:10" x14ac:dyDescent="0.3">
      <c r="A1645" s="64"/>
      <c r="B1645" s="64"/>
      <c r="C1645" s="64"/>
      <c r="D1645" s="64"/>
      <c r="E1645" s="64"/>
      <c r="F1645" s="64"/>
      <c r="G1645" s="64"/>
      <c r="H1645" s="64"/>
      <c r="I1645" s="64"/>
      <c r="J1645" s="64"/>
    </row>
    <row r="1646" spans="1:10" x14ac:dyDescent="0.3">
      <c r="A1646" s="64"/>
      <c r="B1646" s="64"/>
      <c r="C1646" s="64"/>
      <c r="D1646" s="64"/>
      <c r="E1646" s="64"/>
      <c r="F1646" s="64"/>
      <c r="G1646" s="64"/>
      <c r="H1646" s="64"/>
      <c r="I1646" s="64"/>
      <c r="J1646" s="64"/>
    </row>
    <row r="1647" spans="1:10" x14ac:dyDescent="0.3">
      <c r="A1647" s="64"/>
      <c r="B1647" s="64"/>
      <c r="C1647" s="64"/>
      <c r="D1647" s="64"/>
      <c r="E1647" s="64"/>
      <c r="F1647" s="64"/>
      <c r="G1647" s="64"/>
      <c r="H1647" s="64"/>
      <c r="I1647" s="64"/>
      <c r="J1647" s="64"/>
    </row>
    <row r="1648" spans="1:10" x14ac:dyDescent="0.3">
      <c r="A1648" s="64"/>
      <c r="B1648" s="64"/>
      <c r="C1648" s="64"/>
      <c r="D1648" s="64"/>
      <c r="E1648" s="64"/>
      <c r="F1648" s="64"/>
      <c r="G1648" s="64"/>
      <c r="H1648" s="64"/>
      <c r="I1648" s="64"/>
      <c r="J1648" s="64"/>
    </row>
    <row r="1649" spans="1:10" x14ac:dyDescent="0.3">
      <c r="A1649" s="64"/>
      <c r="B1649" s="64"/>
      <c r="C1649" s="64"/>
      <c r="D1649" s="64"/>
      <c r="E1649" s="64"/>
      <c r="F1649" s="64"/>
      <c r="G1649" s="64"/>
      <c r="H1649" s="64"/>
      <c r="I1649" s="64"/>
      <c r="J1649" s="64"/>
    </row>
    <row r="1650" spans="1:10" x14ac:dyDescent="0.3">
      <c r="A1650" s="64"/>
      <c r="B1650" s="64"/>
      <c r="C1650" s="64"/>
      <c r="D1650" s="64"/>
      <c r="E1650" s="64"/>
      <c r="F1650" s="64"/>
      <c r="G1650" s="64"/>
      <c r="H1650" s="64"/>
      <c r="I1650" s="64"/>
      <c r="J1650" s="64"/>
    </row>
    <row r="1651" spans="1:10" x14ac:dyDescent="0.3">
      <c r="A1651" s="64"/>
      <c r="B1651" s="64"/>
      <c r="C1651" s="64"/>
      <c r="D1651" s="64"/>
      <c r="E1651" s="64"/>
      <c r="F1651" s="64"/>
      <c r="G1651" s="64"/>
      <c r="H1651" s="64"/>
      <c r="I1651" s="64"/>
      <c r="J1651" s="64"/>
    </row>
    <row r="1652" spans="1:10" x14ac:dyDescent="0.3">
      <c r="A1652" s="64"/>
      <c r="B1652" s="64"/>
      <c r="C1652" s="64"/>
      <c r="D1652" s="64"/>
      <c r="E1652" s="64"/>
      <c r="F1652" s="64"/>
      <c r="G1652" s="64"/>
      <c r="H1652" s="64"/>
      <c r="I1652" s="64"/>
      <c r="J1652" s="64"/>
    </row>
    <row r="1653" spans="1:10" x14ac:dyDescent="0.3">
      <c r="A1653" s="64"/>
      <c r="B1653" s="64"/>
      <c r="C1653" s="64"/>
      <c r="D1653" s="64"/>
      <c r="E1653" s="64"/>
      <c r="F1653" s="64"/>
      <c r="G1653" s="64"/>
      <c r="H1653" s="64"/>
      <c r="I1653" s="64"/>
      <c r="J1653" s="64"/>
    </row>
    <row r="1654" spans="1:10" x14ac:dyDescent="0.3">
      <c r="A1654" s="64"/>
      <c r="B1654" s="64"/>
      <c r="C1654" s="64"/>
      <c r="D1654" s="64"/>
      <c r="E1654" s="64"/>
      <c r="F1654" s="64"/>
      <c r="G1654" s="64"/>
      <c r="H1654" s="64"/>
      <c r="I1654" s="64"/>
      <c r="J1654" s="64"/>
    </row>
    <row r="1655" spans="1:10" x14ac:dyDescent="0.3">
      <c r="A1655" s="64"/>
      <c r="B1655" s="64"/>
      <c r="C1655" s="64"/>
      <c r="D1655" s="64"/>
      <c r="E1655" s="64"/>
      <c r="F1655" s="64"/>
      <c r="G1655" s="64"/>
      <c r="H1655" s="64"/>
      <c r="I1655" s="64"/>
      <c r="J1655" s="64"/>
    </row>
    <row r="1656" spans="1:10" x14ac:dyDescent="0.3">
      <c r="A1656" s="64"/>
      <c r="B1656" s="64"/>
      <c r="C1656" s="64"/>
      <c r="D1656" s="64"/>
      <c r="E1656" s="64"/>
      <c r="F1656" s="64"/>
      <c r="G1656" s="64"/>
      <c r="H1656" s="64"/>
      <c r="I1656" s="64"/>
      <c r="J1656" s="64"/>
    </row>
    <row r="1657" spans="1:10" x14ac:dyDescent="0.3">
      <c r="A1657" s="64"/>
      <c r="B1657" s="64"/>
      <c r="C1657" s="64"/>
      <c r="D1657" s="64"/>
      <c r="E1657" s="64"/>
      <c r="F1657" s="64"/>
      <c r="G1657" s="64"/>
      <c r="H1657" s="64"/>
      <c r="I1657" s="64"/>
      <c r="J1657" s="64"/>
    </row>
    <row r="1658" spans="1:10" x14ac:dyDescent="0.3">
      <c r="A1658" s="64"/>
      <c r="B1658" s="64"/>
      <c r="C1658" s="64"/>
      <c r="D1658" s="64"/>
      <c r="E1658" s="64"/>
      <c r="F1658" s="64"/>
      <c r="G1658" s="64"/>
      <c r="H1658" s="64"/>
      <c r="I1658" s="64"/>
      <c r="J1658" s="64"/>
    </row>
    <row r="1659" spans="1:10" x14ac:dyDescent="0.3">
      <c r="A1659" s="64"/>
      <c r="B1659" s="64"/>
      <c r="C1659" s="64"/>
      <c r="D1659" s="64"/>
      <c r="E1659" s="64"/>
      <c r="F1659" s="64"/>
      <c r="G1659" s="64"/>
      <c r="H1659" s="64"/>
      <c r="I1659" s="64"/>
      <c r="J1659" s="64"/>
    </row>
    <row r="1660" spans="1:10" x14ac:dyDescent="0.3">
      <c r="A1660" s="64"/>
      <c r="B1660" s="64"/>
      <c r="C1660" s="64"/>
      <c r="D1660" s="64"/>
      <c r="E1660" s="64"/>
      <c r="F1660" s="64"/>
      <c r="G1660" s="64"/>
      <c r="H1660" s="64"/>
      <c r="I1660" s="64"/>
      <c r="J1660" s="64"/>
    </row>
    <row r="1661" spans="1:10" x14ac:dyDescent="0.3">
      <c r="A1661" s="64"/>
      <c r="B1661" s="64"/>
      <c r="C1661" s="64"/>
      <c r="D1661" s="64"/>
      <c r="E1661" s="64"/>
      <c r="F1661" s="64"/>
      <c r="G1661" s="64"/>
      <c r="H1661" s="64"/>
      <c r="I1661" s="64"/>
      <c r="J1661" s="64"/>
    </row>
    <row r="1662" spans="1:10" x14ac:dyDescent="0.3">
      <c r="A1662" s="64"/>
      <c r="B1662" s="64"/>
      <c r="C1662" s="64"/>
      <c r="D1662" s="64"/>
      <c r="E1662" s="64"/>
      <c r="F1662" s="64"/>
      <c r="G1662" s="64"/>
      <c r="H1662" s="64"/>
      <c r="I1662" s="64"/>
      <c r="J1662" s="64"/>
    </row>
    <row r="1663" spans="1:10" x14ac:dyDescent="0.3">
      <c r="A1663" s="64"/>
      <c r="B1663" s="64"/>
      <c r="C1663" s="64"/>
      <c r="D1663" s="64"/>
      <c r="E1663" s="64"/>
      <c r="F1663" s="64"/>
      <c r="G1663" s="64"/>
      <c r="H1663" s="64"/>
      <c r="I1663" s="64"/>
      <c r="J1663" s="64"/>
    </row>
    <row r="1664" spans="1:10" x14ac:dyDescent="0.3">
      <c r="A1664" s="64"/>
      <c r="B1664" s="64"/>
      <c r="C1664" s="64"/>
      <c r="D1664" s="64"/>
      <c r="E1664" s="64"/>
      <c r="F1664" s="64"/>
      <c r="G1664" s="64"/>
      <c r="H1664" s="64"/>
      <c r="I1664" s="64"/>
      <c r="J1664" s="64"/>
    </row>
    <row r="1665" spans="1:10" x14ac:dyDescent="0.3">
      <c r="A1665" s="64"/>
      <c r="B1665" s="64"/>
      <c r="C1665" s="64"/>
      <c r="D1665" s="64"/>
      <c r="E1665" s="64"/>
      <c r="F1665" s="64"/>
      <c r="G1665" s="64"/>
      <c r="H1665" s="64"/>
      <c r="I1665" s="64"/>
      <c r="J1665" s="64"/>
    </row>
    <row r="1666" spans="1:10" x14ac:dyDescent="0.3">
      <c r="A1666" s="64"/>
      <c r="B1666" s="64"/>
      <c r="C1666" s="64"/>
      <c r="D1666" s="64"/>
      <c r="E1666" s="64"/>
      <c r="F1666" s="64"/>
      <c r="G1666" s="64"/>
      <c r="H1666" s="64"/>
      <c r="I1666" s="64"/>
      <c r="J1666" s="64"/>
    </row>
    <row r="1667" spans="1:10" x14ac:dyDescent="0.3">
      <c r="A1667" s="64"/>
      <c r="B1667" s="64"/>
      <c r="C1667" s="64"/>
      <c r="D1667" s="64"/>
      <c r="E1667" s="64"/>
      <c r="F1667" s="64"/>
      <c r="G1667" s="64"/>
      <c r="H1667" s="64"/>
      <c r="I1667" s="64"/>
      <c r="J1667" s="64"/>
    </row>
    <row r="1668" spans="1:10" x14ac:dyDescent="0.3">
      <c r="A1668" s="64"/>
      <c r="B1668" s="64"/>
      <c r="C1668" s="64"/>
      <c r="D1668" s="64"/>
      <c r="E1668" s="64"/>
      <c r="F1668" s="64"/>
      <c r="G1668" s="64"/>
      <c r="H1668" s="64"/>
      <c r="I1668" s="64"/>
      <c r="J1668" s="64"/>
    </row>
    <row r="1669" spans="1:10" x14ac:dyDescent="0.3">
      <c r="A1669" s="64"/>
      <c r="B1669" s="64"/>
      <c r="C1669" s="64"/>
      <c r="D1669" s="64"/>
      <c r="E1669" s="64"/>
      <c r="F1669" s="64"/>
      <c r="G1669" s="64"/>
      <c r="H1669" s="64"/>
      <c r="I1669" s="64"/>
      <c r="J1669" s="64"/>
    </row>
    <row r="1670" spans="1:10" x14ac:dyDescent="0.3">
      <c r="A1670" s="64"/>
      <c r="B1670" s="64"/>
      <c r="C1670" s="64"/>
      <c r="D1670" s="64"/>
      <c r="E1670" s="64"/>
      <c r="F1670" s="64"/>
      <c r="G1670" s="64"/>
      <c r="H1670" s="64"/>
      <c r="I1670" s="64"/>
      <c r="J1670" s="64"/>
    </row>
    <row r="1671" spans="1:10" x14ac:dyDescent="0.3">
      <c r="A1671" s="64"/>
      <c r="B1671" s="64"/>
      <c r="C1671" s="64"/>
      <c r="D1671" s="64"/>
      <c r="E1671" s="64"/>
      <c r="F1671" s="64"/>
      <c r="G1671" s="64"/>
      <c r="H1671" s="64"/>
      <c r="I1671" s="64"/>
      <c r="J1671" s="64"/>
    </row>
    <row r="1672" spans="1:10" x14ac:dyDescent="0.3">
      <c r="A1672" s="64"/>
      <c r="B1672" s="64"/>
      <c r="C1672" s="64"/>
      <c r="D1672" s="64"/>
      <c r="E1672" s="64"/>
      <c r="F1672" s="64"/>
      <c r="G1672" s="64"/>
      <c r="H1672" s="64"/>
      <c r="I1672" s="64"/>
      <c r="J1672" s="64"/>
    </row>
    <row r="1673" spans="1:10" x14ac:dyDescent="0.3">
      <c r="A1673" s="64"/>
      <c r="B1673" s="64"/>
      <c r="C1673" s="64"/>
      <c r="D1673" s="64"/>
      <c r="E1673" s="64"/>
      <c r="F1673" s="64"/>
      <c r="G1673" s="64"/>
      <c r="H1673" s="64"/>
      <c r="I1673" s="64"/>
      <c r="J1673" s="64"/>
    </row>
    <row r="1674" spans="1:10" x14ac:dyDescent="0.3">
      <c r="A1674" s="64"/>
      <c r="B1674" s="64"/>
      <c r="C1674" s="64"/>
      <c r="D1674" s="64"/>
      <c r="E1674" s="64"/>
      <c r="F1674" s="64"/>
      <c r="G1674" s="64"/>
      <c r="H1674" s="64"/>
      <c r="I1674" s="64"/>
      <c r="J1674" s="64"/>
    </row>
    <row r="1675" spans="1:10" x14ac:dyDescent="0.3">
      <c r="A1675" s="64"/>
      <c r="B1675" s="64"/>
      <c r="C1675" s="64"/>
      <c r="D1675" s="64"/>
      <c r="E1675" s="64"/>
      <c r="F1675" s="64"/>
      <c r="G1675" s="64"/>
      <c r="H1675" s="64"/>
      <c r="I1675" s="64"/>
      <c r="J1675" s="64"/>
    </row>
    <row r="1676" spans="1:10" x14ac:dyDescent="0.3">
      <c r="A1676" s="64"/>
      <c r="B1676" s="64"/>
      <c r="C1676" s="64"/>
      <c r="D1676" s="64"/>
      <c r="E1676" s="64"/>
      <c r="F1676" s="64"/>
      <c r="G1676" s="64"/>
      <c r="H1676" s="64"/>
      <c r="I1676" s="64"/>
      <c r="J1676" s="64"/>
    </row>
    <row r="1677" spans="1:10" x14ac:dyDescent="0.3">
      <c r="A1677" s="64"/>
      <c r="B1677" s="64"/>
      <c r="C1677" s="64"/>
      <c r="D1677" s="64"/>
      <c r="E1677" s="64"/>
      <c r="F1677" s="64"/>
      <c r="G1677" s="64"/>
      <c r="H1677" s="64"/>
      <c r="I1677" s="64"/>
      <c r="J1677" s="64"/>
    </row>
    <row r="1678" spans="1:10" x14ac:dyDescent="0.3">
      <c r="A1678" s="64"/>
      <c r="B1678" s="64"/>
      <c r="C1678" s="64"/>
      <c r="D1678" s="64"/>
      <c r="E1678" s="64"/>
      <c r="F1678" s="64"/>
      <c r="G1678" s="64"/>
      <c r="H1678" s="64"/>
      <c r="I1678" s="64"/>
      <c r="J1678" s="64"/>
    </row>
    <row r="1679" spans="1:10" x14ac:dyDescent="0.3">
      <c r="A1679" s="64"/>
      <c r="B1679" s="64"/>
      <c r="C1679" s="64"/>
      <c r="D1679" s="64"/>
      <c r="E1679" s="64"/>
      <c r="F1679" s="64"/>
      <c r="G1679" s="64"/>
      <c r="H1679" s="64"/>
      <c r="I1679" s="64"/>
      <c r="J1679" s="64"/>
    </row>
    <row r="1680" spans="1:10" x14ac:dyDescent="0.3">
      <c r="A1680" s="64"/>
      <c r="B1680" s="64"/>
      <c r="C1680" s="64"/>
      <c r="D1680" s="64"/>
      <c r="E1680" s="64"/>
      <c r="F1680" s="64"/>
      <c r="G1680" s="64"/>
      <c r="H1680" s="64"/>
      <c r="I1680" s="64"/>
      <c r="J1680" s="64"/>
    </row>
    <row r="1681" spans="1:10" x14ac:dyDescent="0.3">
      <c r="A1681" s="64"/>
      <c r="B1681" s="64"/>
      <c r="C1681" s="64"/>
      <c r="D1681" s="64"/>
      <c r="E1681" s="64"/>
      <c r="F1681" s="64"/>
      <c r="G1681" s="64"/>
      <c r="H1681" s="64"/>
      <c r="I1681" s="64"/>
      <c r="J1681" s="64"/>
    </row>
    <row r="1682" spans="1:10" x14ac:dyDescent="0.3">
      <c r="A1682" s="64"/>
      <c r="B1682" s="64"/>
      <c r="C1682" s="64"/>
      <c r="D1682" s="64"/>
      <c r="E1682" s="64"/>
      <c r="F1682" s="64"/>
      <c r="G1682" s="64"/>
      <c r="H1682" s="64"/>
      <c r="I1682" s="64"/>
      <c r="J1682" s="64"/>
    </row>
    <row r="1683" spans="1:10" x14ac:dyDescent="0.3">
      <c r="A1683" s="64"/>
      <c r="B1683" s="64"/>
      <c r="C1683" s="64"/>
      <c r="D1683" s="64"/>
      <c r="E1683" s="64"/>
      <c r="F1683" s="64"/>
      <c r="G1683" s="64"/>
      <c r="H1683" s="64"/>
      <c r="I1683" s="64"/>
      <c r="J1683" s="64"/>
    </row>
    <row r="1684" spans="1:10" x14ac:dyDescent="0.3">
      <c r="A1684" s="64"/>
      <c r="B1684" s="64"/>
      <c r="C1684" s="64"/>
      <c r="D1684" s="64"/>
      <c r="E1684" s="64"/>
      <c r="F1684" s="64"/>
      <c r="G1684" s="64"/>
      <c r="H1684" s="64"/>
      <c r="I1684" s="64"/>
      <c r="J1684" s="64"/>
    </row>
    <row r="1685" spans="1:10" x14ac:dyDescent="0.3">
      <c r="A1685" s="64"/>
      <c r="B1685" s="64"/>
      <c r="C1685" s="64"/>
      <c r="D1685" s="64"/>
      <c r="E1685" s="64"/>
      <c r="F1685" s="64"/>
      <c r="G1685" s="64"/>
      <c r="H1685" s="64"/>
      <c r="I1685" s="64"/>
      <c r="J1685" s="64"/>
    </row>
    <row r="1686" spans="1:10" x14ac:dyDescent="0.3">
      <c r="A1686" s="64"/>
      <c r="B1686" s="64"/>
      <c r="C1686" s="64"/>
      <c r="D1686" s="64"/>
      <c r="E1686" s="64"/>
      <c r="F1686" s="64"/>
      <c r="G1686" s="64"/>
      <c r="H1686" s="64"/>
      <c r="I1686" s="64"/>
      <c r="J1686" s="64"/>
    </row>
    <row r="1687" spans="1:10" x14ac:dyDescent="0.3">
      <c r="A1687" s="64"/>
      <c r="B1687" s="64"/>
      <c r="C1687" s="64"/>
      <c r="D1687" s="64"/>
      <c r="E1687" s="64"/>
      <c r="F1687" s="64"/>
      <c r="G1687" s="64"/>
      <c r="H1687" s="64"/>
      <c r="I1687" s="64"/>
      <c r="J1687" s="64"/>
    </row>
    <row r="1688" spans="1:10" x14ac:dyDescent="0.3">
      <c r="A1688" s="64"/>
      <c r="B1688" s="64"/>
      <c r="C1688" s="64"/>
      <c r="D1688" s="64"/>
      <c r="E1688" s="64"/>
      <c r="F1688" s="64"/>
      <c r="G1688" s="64"/>
      <c r="H1688" s="64"/>
      <c r="I1688" s="64"/>
      <c r="J1688" s="64"/>
    </row>
    <row r="1689" spans="1:10" x14ac:dyDescent="0.3">
      <c r="A1689" s="64"/>
      <c r="B1689" s="64"/>
      <c r="C1689" s="64"/>
      <c r="D1689" s="64"/>
      <c r="E1689" s="64"/>
      <c r="F1689" s="64"/>
      <c r="G1689" s="64"/>
      <c r="H1689" s="64"/>
      <c r="I1689" s="64"/>
      <c r="J1689" s="64"/>
    </row>
    <row r="1690" spans="1:10" x14ac:dyDescent="0.3">
      <c r="A1690" s="64"/>
      <c r="B1690" s="64"/>
      <c r="C1690" s="64"/>
      <c r="D1690" s="64"/>
      <c r="E1690" s="64"/>
      <c r="F1690" s="64"/>
      <c r="G1690" s="64"/>
      <c r="H1690" s="64"/>
      <c r="I1690" s="64"/>
      <c r="J1690" s="64"/>
    </row>
    <row r="1691" spans="1:10" x14ac:dyDescent="0.3">
      <c r="A1691" s="64"/>
      <c r="B1691" s="64"/>
      <c r="C1691" s="64"/>
      <c r="D1691" s="64"/>
      <c r="E1691" s="64"/>
      <c r="F1691" s="64"/>
      <c r="G1691" s="64"/>
      <c r="H1691" s="64"/>
      <c r="I1691" s="64"/>
      <c r="J1691" s="64"/>
    </row>
    <row r="1692" spans="1:10" x14ac:dyDescent="0.3">
      <c r="A1692" s="64"/>
      <c r="B1692" s="64"/>
      <c r="C1692" s="64"/>
      <c r="D1692" s="64"/>
      <c r="E1692" s="64"/>
      <c r="F1692" s="64"/>
      <c r="G1692" s="64"/>
      <c r="H1692" s="64"/>
      <c r="I1692" s="64"/>
      <c r="J1692" s="64"/>
    </row>
    <row r="1693" spans="1:10" x14ac:dyDescent="0.3">
      <c r="A1693" s="64"/>
      <c r="B1693" s="64"/>
      <c r="C1693" s="64"/>
      <c r="D1693" s="64"/>
      <c r="E1693" s="64"/>
      <c r="F1693" s="64"/>
      <c r="G1693" s="64"/>
      <c r="H1693" s="64"/>
      <c r="I1693" s="64"/>
      <c r="J1693" s="64"/>
    </row>
    <row r="1694" spans="1:10" x14ac:dyDescent="0.3">
      <c r="A1694" s="64"/>
      <c r="B1694" s="64"/>
      <c r="C1694" s="64"/>
      <c r="D1694" s="64"/>
      <c r="E1694" s="64"/>
      <c r="F1694" s="64"/>
      <c r="G1694" s="64"/>
      <c r="H1694" s="64"/>
      <c r="I1694" s="64"/>
      <c r="J1694" s="64"/>
    </row>
    <row r="1695" spans="1:10" x14ac:dyDescent="0.3">
      <c r="A1695" s="64"/>
      <c r="B1695" s="64"/>
      <c r="C1695" s="64"/>
      <c r="D1695" s="64"/>
      <c r="E1695" s="64"/>
      <c r="F1695" s="64"/>
      <c r="G1695" s="64"/>
      <c r="H1695" s="64"/>
      <c r="I1695" s="64"/>
      <c r="J1695" s="64"/>
    </row>
    <row r="1696" spans="1:10" x14ac:dyDescent="0.3">
      <c r="A1696" s="64"/>
      <c r="B1696" s="64"/>
      <c r="C1696" s="64"/>
      <c r="D1696" s="64"/>
      <c r="E1696" s="64"/>
      <c r="F1696" s="64"/>
      <c r="G1696" s="64"/>
      <c r="H1696" s="64"/>
      <c r="I1696" s="64"/>
      <c r="J1696" s="64"/>
    </row>
    <row r="1697" spans="1:10" x14ac:dyDescent="0.3">
      <c r="A1697" s="64"/>
      <c r="B1697" s="64"/>
      <c r="C1697" s="64"/>
      <c r="D1697" s="64"/>
      <c r="E1697" s="64"/>
      <c r="F1697" s="64"/>
      <c r="G1697" s="64"/>
      <c r="H1697" s="64"/>
      <c r="I1697" s="64"/>
      <c r="J1697" s="64"/>
    </row>
    <row r="1698" spans="1:10" x14ac:dyDescent="0.3">
      <c r="A1698" s="64"/>
      <c r="B1698" s="64"/>
      <c r="C1698" s="64"/>
      <c r="D1698" s="64"/>
      <c r="E1698" s="64"/>
      <c r="F1698" s="64"/>
      <c r="G1698" s="64"/>
      <c r="H1698" s="64"/>
      <c r="I1698" s="64"/>
      <c r="J1698" s="64"/>
    </row>
    <row r="1699" spans="1:10" x14ac:dyDescent="0.3">
      <c r="A1699" s="64"/>
      <c r="B1699" s="64"/>
      <c r="C1699" s="64"/>
      <c r="D1699" s="64"/>
      <c r="E1699" s="64"/>
      <c r="F1699" s="64"/>
      <c r="G1699" s="64"/>
      <c r="H1699" s="64"/>
      <c r="I1699" s="64"/>
      <c r="J1699" s="64"/>
    </row>
    <row r="1700" spans="1:10" x14ac:dyDescent="0.3">
      <c r="A1700" s="64"/>
      <c r="B1700" s="64"/>
      <c r="C1700" s="64"/>
      <c r="D1700" s="64"/>
      <c r="E1700" s="64"/>
      <c r="F1700" s="64"/>
      <c r="G1700" s="64"/>
      <c r="H1700" s="64"/>
      <c r="I1700" s="64"/>
      <c r="J1700" s="64"/>
    </row>
    <row r="1701" spans="1:10" x14ac:dyDescent="0.3">
      <c r="A1701" s="64"/>
      <c r="B1701" s="64"/>
      <c r="C1701" s="64"/>
      <c r="D1701" s="64"/>
      <c r="E1701" s="64"/>
      <c r="F1701" s="64"/>
      <c r="G1701" s="64"/>
      <c r="H1701" s="64"/>
      <c r="I1701" s="64"/>
      <c r="J1701" s="64"/>
    </row>
    <row r="1702" spans="1:10" x14ac:dyDescent="0.3">
      <c r="A1702" s="64"/>
      <c r="B1702" s="64"/>
      <c r="C1702" s="64"/>
      <c r="D1702" s="64"/>
      <c r="E1702" s="64"/>
      <c r="F1702" s="64"/>
      <c r="G1702" s="64"/>
      <c r="H1702" s="64"/>
      <c r="I1702" s="64"/>
      <c r="J1702" s="64"/>
    </row>
    <row r="1703" spans="1:10" x14ac:dyDescent="0.3">
      <c r="A1703" s="64"/>
      <c r="B1703" s="64"/>
      <c r="C1703" s="64"/>
      <c r="D1703" s="64"/>
      <c r="E1703" s="64"/>
      <c r="F1703" s="64"/>
      <c r="G1703" s="64"/>
      <c r="H1703" s="64"/>
      <c r="I1703" s="64"/>
      <c r="J1703" s="64"/>
    </row>
    <row r="1704" spans="1:10" x14ac:dyDescent="0.3">
      <c r="A1704" s="64"/>
      <c r="B1704" s="64"/>
      <c r="C1704" s="64"/>
      <c r="D1704" s="64"/>
      <c r="E1704" s="64"/>
      <c r="F1704" s="64"/>
      <c r="G1704" s="64"/>
      <c r="H1704" s="64"/>
      <c r="I1704" s="64"/>
      <c r="J1704" s="64"/>
    </row>
    <row r="1705" spans="1:10" x14ac:dyDescent="0.3">
      <c r="A1705" s="64"/>
      <c r="B1705" s="64"/>
      <c r="C1705" s="64"/>
      <c r="D1705" s="64"/>
      <c r="E1705" s="64"/>
      <c r="F1705" s="64"/>
      <c r="G1705" s="64"/>
      <c r="H1705" s="64"/>
      <c r="I1705" s="64"/>
      <c r="J1705" s="64"/>
    </row>
    <row r="1706" spans="1:10" x14ac:dyDescent="0.3">
      <c r="A1706" s="64"/>
      <c r="B1706" s="64"/>
      <c r="C1706" s="64"/>
      <c r="D1706" s="64"/>
      <c r="E1706" s="64"/>
      <c r="F1706" s="64"/>
      <c r="G1706" s="64"/>
      <c r="H1706" s="64"/>
      <c r="I1706" s="64"/>
      <c r="J1706" s="64"/>
    </row>
    <row r="1707" spans="1:10" x14ac:dyDescent="0.3">
      <c r="A1707" s="64"/>
      <c r="B1707" s="64"/>
      <c r="C1707" s="64"/>
      <c r="D1707" s="64"/>
      <c r="E1707" s="64"/>
      <c r="F1707" s="64"/>
      <c r="G1707" s="64"/>
      <c r="H1707" s="64"/>
      <c r="I1707" s="64"/>
      <c r="J1707" s="64"/>
    </row>
    <row r="1708" spans="1:10" x14ac:dyDescent="0.3">
      <c r="A1708" s="64"/>
      <c r="B1708" s="64"/>
      <c r="C1708" s="64"/>
      <c r="D1708" s="64"/>
      <c r="E1708" s="64"/>
      <c r="F1708" s="64"/>
      <c r="G1708" s="64"/>
      <c r="H1708" s="64"/>
      <c r="I1708" s="64"/>
      <c r="J1708" s="64"/>
    </row>
    <row r="1709" spans="1:10" x14ac:dyDescent="0.3">
      <c r="A1709" s="64"/>
      <c r="B1709" s="64"/>
      <c r="C1709" s="64"/>
      <c r="D1709" s="64"/>
      <c r="E1709" s="64"/>
      <c r="F1709" s="64"/>
      <c r="G1709" s="64"/>
      <c r="H1709" s="64"/>
      <c r="I1709" s="64"/>
      <c r="J1709" s="64"/>
    </row>
    <row r="1710" spans="1:10" x14ac:dyDescent="0.3">
      <c r="A1710" s="64"/>
      <c r="B1710" s="64"/>
      <c r="C1710" s="64"/>
      <c r="D1710" s="64"/>
      <c r="E1710" s="64"/>
      <c r="F1710" s="64"/>
      <c r="G1710" s="64"/>
      <c r="H1710" s="64"/>
      <c r="I1710" s="64"/>
      <c r="J1710" s="64"/>
    </row>
    <row r="1711" spans="1:10" x14ac:dyDescent="0.3">
      <c r="A1711" s="64"/>
      <c r="B1711" s="64"/>
      <c r="C1711" s="64"/>
      <c r="D1711" s="64"/>
      <c r="E1711" s="64"/>
      <c r="F1711" s="64"/>
      <c r="G1711" s="64"/>
      <c r="H1711" s="64"/>
      <c r="I1711" s="64"/>
      <c r="J1711" s="64"/>
    </row>
    <row r="1712" spans="1:10" x14ac:dyDescent="0.3">
      <c r="A1712" s="64"/>
      <c r="B1712" s="64"/>
      <c r="C1712" s="64"/>
      <c r="D1712" s="64"/>
      <c r="E1712" s="64"/>
      <c r="F1712" s="64"/>
      <c r="G1712" s="64"/>
      <c r="H1712" s="64"/>
      <c r="I1712" s="64"/>
      <c r="J1712" s="64"/>
    </row>
    <row r="1713" spans="1:10" x14ac:dyDescent="0.3">
      <c r="A1713" s="64"/>
      <c r="B1713" s="64"/>
      <c r="C1713" s="64"/>
      <c r="D1713" s="64"/>
      <c r="E1713" s="64"/>
      <c r="F1713" s="64"/>
      <c r="G1713" s="64"/>
      <c r="H1713" s="64"/>
      <c r="I1713" s="64"/>
      <c r="J1713" s="64"/>
    </row>
    <row r="1714" spans="1:10" x14ac:dyDescent="0.3">
      <c r="A1714" s="64"/>
      <c r="B1714" s="64"/>
      <c r="C1714" s="64"/>
      <c r="D1714" s="64"/>
      <c r="E1714" s="64"/>
      <c r="F1714" s="64"/>
      <c r="G1714" s="64"/>
      <c r="H1714" s="64"/>
      <c r="I1714" s="64"/>
      <c r="J1714" s="64"/>
    </row>
    <row r="1715" spans="1:10" x14ac:dyDescent="0.3">
      <c r="A1715" s="64"/>
      <c r="B1715" s="64"/>
      <c r="C1715" s="64"/>
      <c r="D1715" s="64"/>
      <c r="E1715" s="64"/>
      <c r="F1715" s="64"/>
      <c r="G1715" s="64"/>
      <c r="H1715" s="64"/>
      <c r="I1715" s="64"/>
      <c r="J1715" s="64"/>
    </row>
    <row r="1716" spans="1:10" x14ac:dyDescent="0.3">
      <c r="A1716" s="64"/>
      <c r="B1716" s="64"/>
      <c r="C1716" s="64"/>
      <c r="D1716" s="64"/>
      <c r="E1716" s="64"/>
      <c r="F1716" s="64"/>
      <c r="G1716" s="64"/>
      <c r="H1716" s="64"/>
      <c r="I1716" s="64"/>
      <c r="J1716" s="64"/>
    </row>
    <row r="1717" spans="1:10" x14ac:dyDescent="0.3">
      <c r="A1717" s="64"/>
      <c r="B1717" s="64"/>
      <c r="C1717" s="64"/>
      <c r="D1717" s="64"/>
      <c r="E1717" s="64"/>
      <c r="F1717" s="64"/>
      <c r="G1717" s="64"/>
      <c r="H1717" s="64"/>
      <c r="I1717" s="64"/>
      <c r="J1717" s="64"/>
    </row>
    <row r="1718" spans="1:10" x14ac:dyDescent="0.3">
      <c r="A1718" s="64"/>
      <c r="B1718" s="64"/>
      <c r="C1718" s="64"/>
      <c r="D1718" s="64"/>
      <c r="E1718" s="64"/>
      <c r="F1718" s="64"/>
      <c r="G1718" s="64"/>
      <c r="H1718" s="64"/>
      <c r="I1718" s="64"/>
      <c r="J1718" s="64"/>
    </row>
    <row r="1719" spans="1:10" x14ac:dyDescent="0.3">
      <c r="A1719" s="64"/>
      <c r="B1719" s="64"/>
      <c r="C1719" s="64"/>
      <c r="D1719" s="64"/>
      <c r="E1719" s="64"/>
      <c r="F1719" s="64"/>
      <c r="G1719" s="64"/>
      <c r="H1719" s="64"/>
      <c r="I1719" s="64"/>
      <c r="J1719" s="64"/>
    </row>
    <row r="1720" spans="1:10" x14ac:dyDescent="0.3">
      <c r="A1720" s="64"/>
      <c r="B1720" s="64"/>
      <c r="C1720" s="64"/>
      <c r="D1720" s="64"/>
      <c r="E1720" s="64"/>
      <c r="F1720" s="64"/>
      <c r="G1720" s="64"/>
      <c r="H1720" s="64"/>
      <c r="I1720" s="64"/>
      <c r="J1720" s="64"/>
    </row>
    <row r="1721" spans="1:10" x14ac:dyDescent="0.3">
      <c r="A1721" s="64"/>
      <c r="B1721" s="64"/>
      <c r="C1721" s="64"/>
      <c r="D1721" s="64"/>
      <c r="E1721" s="64"/>
      <c r="F1721" s="64"/>
      <c r="G1721" s="64"/>
      <c r="H1721" s="64"/>
      <c r="I1721" s="64"/>
      <c r="J1721" s="64"/>
    </row>
    <row r="1722" spans="1:10" x14ac:dyDescent="0.3">
      <c r="A1722" s="64"/>
      <c r="B1722" s="64"/>
      <c r="C1722" s="64"/>
      <c r="D1722" s="64"/>
      <c r="E1722" s="64"/>
      <c r="F1722" s="64"/>
      <c r="G1722" s="64"/>
      <c r="H1722" s="64"/>
      <c r="I1722" s="64"/>
      <c r="J1722" s="64"/>
    </row>
    <row r="1723" spans="1:10" x14ac:dyDescent="0.3">
      <c r="A1723" s="64"/>
      <c r="B1723" s="64"/>
      <c r="C1723" s="64"/>
      <c r="D1723" s="64"/>
      <c r="E1723" s="64"/>
      <c r="F1723" s="64"/>
      <c r="G1723" s="64"/>
      <c r="H1723" s="64"/>
      <c r="I1723" s="64"/>
      <c r="J1723" s="64"/>
    </row>
    <row r="1724" spans="1:10" x14ac:dyDescent="0.3">
      <c r="A1724" s="64"/>
      <c r="B1724" s="64"/>
      <c r="C1724" s="64"/>
      <c r="D1724" s="64"/>
      <c r="E1724" s="64"/>
      <c r="F1724" s="64"/>
      <c r="G1724" s="64"/>
      <c r="H1724" s="64"/>
      <c r="I1724" s="64"/>
      <c r="J1724" s="64"/>
    </row>
    <row r="1725" spans="1:10" x14ac:dyDescent="0.3">
      <c r="A1725" s="64"/>
      <c r="B1725" s="64"/>
      <c r="C1725" s="64"/>
      <c r="D1725" s="64"/>
      <c r="E1725" s="64"/>
      <c r="F1725" s="64"/>
      <c r="G1725" s="64"/>
      <c r="H1725" s="64"/>
      <c r="I1725" s="64"/>
      <c r="J1725" s="64"/>
    </row>
    <row r="1726" spans="1:10" x14ac:dyDescent="0.3">
      <c r="A1726" s="64"/>
      <c r="B1726" s="64"/>
      <c r="C1726" s="64"/>
      <c r="D1726" s="64"/>
      <c r="E1726" s="64"/>
      <c r="F1726" s="64"/>
      <c r="G1726" s="64"/>
      <c r="H1726" s="64"/>
      <c r="I1726" s="64"/>
      <c r="J1726" s="64"/>
    </row>
    <row r="1727" spans="1:10" x14ac:dyDescent="0.3">
      <c r="A1727" s="64"/>
      <c r="B1727" s="64"/>
      <c r="C1727" s="64"/>
      <c r="D1727" s="64"/>
      <c r="E1727" s="64"/>
      <c r="F1727" s="64"/>
      <c r="G1727" s="64"/>
      <c r="H1727" s="64"/>
      <c r="I1727" s="64"/>
      <c r="J1727" s="64"/>
    </row>
    <row r="1728" spans="1:10" x14ac:dyDescent="0.3">
      <c r="A1728" s="64"/>
      <c r="B1728" s="64"/>
      <c r="C1728" s="64"/>
      <c r="D1728" s="64"/>
      <c r="E1728" s="64"/>
      <c r="F1728" s="64"/>
      <c r="G1728" s="64"/>
      <c r="H1728" s="64"/>
      <c r="I1728" s="64"/>
      <c r="J1728" s="64"/>
    </row>
    <row r="1729" spans="1:10" x14ac:dyDescent="0.3">
      <c r="A1729" s="64"/>
      <c r="B1729" s="64"/>
      <c r="C1729" s="64"/>
      <c r="D1729" s="64"/>
      <c r="E1729" s="64"/>
      <c r="F1729" s="64"/>
      <c r="G1729" s="64"/>
      <c r="H1729" s="64"/>
      <c r="I1729" s="64"/>
      <c r="J1729" s="64"/>
    </row>
    <row r="1730" spans="1:10" x14ac:dyDescent="0.3">
      <c r="A1730" s="64"/>
      <c r="B1730" s="64"/>
      <c r="C1730" s="64"/>
      <c r="D1730" s="64"/>
      <c r="E1730" s="64"/>
      <c r="F1730" s="64"/>
      <c r="G1730" s="64"/>
      <c r="H1730" s="64"/>
      <c r="I1730" s="64"/>
      <c r="J1730" s="64"/>
    </row>
    <row r="1731" spans="1:10" x14ac:dyDescent="0.3">
      <c r="A1731" s="64"/>
      <c r="B1731" s="64"/>
      <c r="C1731" s="64"/>
      <c r="D1731" s="64"/>
      <c r="E1731" s="64"/>
      <c r="F1731" s="64"/>
      <c r="G1731" s="64"/>
      <c r="H1731" s="64"/>
      <c r="I1731" s="64"/>
      <c r="J1731" s="64"/>
    </row>
    <row r="1732" spans="1:10" x14ac:dyDescent="0.3">
      <c r="A1732" s="64"/>
      <c r="B1732" s="64"/>
      <c r="C1732" s="64"/>
      <c r="D1732" s="64"/>
      <c r="E1732" s="64"/>
      <c r="F1732" s="64"/>
      <c r="G1732" s="64"/>
      <c r="H1732" s="64"/>
      <c r="I1732" s="64"/>
      <c r="J1732" s="64"/>
    </row>
    <row r="1733" spans="1:10" x14ac:dyDescent="0.3">
      <c r="A1733" s="64"/>
      <c r="B1733" s="64"/>
      <c r="C1733" s="64"/>
      <c r="D1733" s="64"/>
      <c r="E1733" s="64"/>
      <c r="F1733" s="64"/>
      <c r="G1733" s="64"/>
      <c r="H1733" s="64"/>
      <c r="I1733" s="64"/>
      <c r="J1733" s="64"/>
    </row>
    <row r="1734" spans="1:10" x14ac:dyDescent="0.3">
      <c r="A1734" s="64"/>
      <c r="B1734" s="64"/>
      <c r="C1734" s="64"/>
      <c r="D1734" s="64"/>
      <c r="E1734" s="64"/>
      <c r="F1734" s="64"/>
      <c r="G1734" s="64"/>
      <c r="H1734" s="64"/>
      <c r="I1734" s="64"/>
      <c r="J1734" s="64"/>
    </row>
    <row r="1735" spans="1:10" x14ac:dyDescent="0.3">
      <c r="A1735" s="64"/>
      <c r="B1735" s="64"/>
      <c r="C1735" s="64"/>
      <c r="D1735" s="64"/>
      <c r="E1735" s="64"/>
      <c r="F1735" s="64"/>
      <c r="G1735" s="64"/>
      <c r="H1735" s="64"/>
      <c r="I1735" s="64"/>
      <c r="J1735" s="64"/>
    </row>
    <row r="1736" spans="1:10" x14ac:dyDescent="0.3">
      <c r="A1736" s="64"/>
      <c r="B1736" s="64"/>
      <c r="C1736" s="64"/>
      <c r="D1736" s="64"/>
      <c r="E1736" s="64"/>
      <c r="F1736" s="64"/>
      <c r="G1736" s="64"/>
      <c r="H1736" s="64"/>
      <c r="I1736" s="64"/>
      <c r="J1736" s="64"/>
    </row>
    <row r="1737" spans="1:10" x14ac:dyDescent="0.3">
      <c r="A1737" s="64"/>
      <c r="B1737" s="64"/>
      <c r="C1737" s="64"/>
      <c r="D1737" s="64"/>
      <c r="E1737" s="64"/>
      <c r="F1737" s="64"/>
      <c r="G1737" s="64"/>
      <c r="H1737" s="64"/>
      <c r="I1737" s="64"/>
      <c r="J1737" s="64"/>
    </row>
    <row r="1738" spans="1:10" x14ac:dyDescent="0.3">
      <c r="A1738" s="64"/>
      <c r="B1738" s="64"/>
      <c r="C1738" s="64"/>
      <c r="D1738" s="64"/>
      <c r="E1738" s="64"/>
      <c r="F1738" s="64"/>
      <c r="G1738" s="64"/>
      <c r="H1738" s="64"/>
      <c r="I1738" s="64"/>
      <c r="J1738" s="64"/>
    </row>
    <row r="1739" spans="1:10" x14ac:dyDescent="0.3">
      <c r="A1739" s="64"/>
      <c r="B1739" s="64"/>
      <c r="C1739" s="64"/>
      <c r="D1739" s="64"/>
      <c r="E1739" s="64"/>
      <c r="F1739" s="64"/>
      <c r="G1739" s="64"/>
      <c r="H1739" s="64"/>
      <c r="I1739" s="64"/>
      <c r="J1739" s="64"/>
    </row>
    <row r="1740" spans="1:10" x14ac:dyDescent="0.3">
      <c r="A1740" s="64"/>
      <c r="B1740" s="64"/>
      <c r="C1740" s="64"/>
      <c r="D1740" s="64"/>
      <c r="E1740" s="64"/>
      <c r="F1740" s="64"/>
      <c r="G1740" s="64"/>
      <c r="H1740" s="64"/>
      <c r="I1740" s="64"/>
      <c r="J1740" s="64"/>
    </row>
    <row r="1741" spans="1:10" x14ac:dyDescent="0.3">
      <c r="A1741" s="64"/>
      <c r="B1741" s="64"/>
      <c r="C1741" s="64"/>
      <c r="D1741" s="64"/>
      <c r="E1741" s="64"/>
      <c r="F1741" s="64"/>
      <c r="G1741" s="64"/>
      <c r="H1741" s="64"/>
      <c r="I1741" s="64"/>
      <c r="J1741" s="64"/>
    </row>
    <row r="1742" spans="1:10" x14ac:dyDescent="0.3">
      <c r="A1742" s="64"/>
      <c r="B1742" s="64"/>
      <c r="C1742" s="64"/>
      <c r="D1742" s="64"/>
      <c r="E1742" s="64"/>
      <c r="F1742" s="64"/>
      <c r="G1742" s="64"/>
      <c r="H1742" s="64"/>
      <c r="I1742" s="64"/>
      <c r="J1742" s="64"/>
    </row>
    <row r="1743" spans="1:10" x14ac:dyDescent="0.3">
      <c r="A1743" s="64"/>
      <c r="B1743" s="64"/>
      <c r="C1743" s="64"/>
      <c r="D1743" s="64"/>
      <c r="E1743" s="64"/>
      <c r="F1743" s="64"/>
      <c r="G1743" s="64"/>
      <c r="H1743" s="64"/>
      <c r="I1743" s="64"/>
      <c r="J1743" s="64"/>
    </row>
    <row r="1744" spans="1:10" x14ac:dyDescent="0.3">
      <c r="A1744" s="64"/>
      <c r="B1744" s="64"/>
      <c r="C1744" s="64"/>
      <c r="D1744" s="64"/>
      <c r="E1744" s="64"/>
      <c r="F1744" s="64"/>
      <c r="G1744" s="64"/>
      <c r="H1744" s="64"/>
      <c r="I1744" s="64"/>
      <c r="J1744" s="64"/>
    </row>
    <row r="1745" spans="1:10" x14ac:dyDescent="0.3">
      <c r="A1745" s="64"/>
      <c r="B1745" s="64"/>
      <c r="C1745" s="64"/>
      <c r="D1745" s="64"/>
      <c r="E1745" s="64"/>
      <c r="F1745" s="64"/>
      <c r="G1745" s="64"/>
      <c r="H1745" s="64"/>
      <c r="I1745" s="64"/>
      <c r="J1745" s="64"/>
    </row>
    <row r="1746" spans="1:10" x14ac:dyDescent="0.3">
      <c r="A1746" s="64"/>
      <c r="B1746" s="64"/>
      <c r="C1746" s="64"/>
      <c r="D1746" s="64"/>
      <c r="E1746" s="64"/>
      <c r="F1746" s="64"/>
      <c r="G1746" s="64"/>
      <c r="H1746" s="64"/>
      <c r="I1746" s="64"/>
      <c r="J1746" s="64"/>
    </row>
    <row r="1747" spans="1:10" x14ac:dyDescent="0.3">
      <c r="A1747" s="64"/>
      <c r="B1747" s="64"/>
      <c r="C1747" s="64"/>
      <c r="D1747" s="64"/>
      <c r="E1747" s="64"/>
      <c r="F1747" s="64"/>
      <c r="G1747" s="64"/>
      <c r="H1747" s="64"/>
      <c r="I1747" s="64"/>
      <c r="J1747" s="64"/>
    </row>
    <row r="1748" spans="1:10" x14ac:dyDescent="0.3">
      <c r="A1748" s="64"/>
      <c r="B1748" s="64"/>
      <c r="C1748" s="64"/>
      <c r="D1748" s="64"/>
      <c r="E1748" s="64"/>
      <c r="F1748" s="64"/>
      <c r="G1748" s="64"/>
      <c r="H1748" s="64"/>
      <c r="I1748" s="64"/>
      <c r="J1748" s="64"/>
    </row>
    <row r="1749" spans="1:10" x14ac:dyDescent="0.3">
      <c r="A1749" s="64"/>
      <c r="B1749" s="64"/>
      <c r="C1749" s="64"/>
      <c r="D1749" s="64"/>
      <c r="E1749" s="64"/>
      <c r="F1749" s="64"/>
      <c r="G1749" s="64"/>
      <c r="H1749" s="64"/>
      <c r="I1749" s="64"/>
      <c r="J1749" s="64"/>
    </row>
    <row r="1750" spans="1:10" x14ac:dyDescent="0.3">
      <c r="A1750" s="64"/>
      <c r="B1750" s="64"/>
      <c r="C1750" s="64"/>
      <c r="D1750" s="64"/>
      <c r="E1750" s="64"/>
      <c r="F1750" s="64"/>
      <c r="G1750" s="64"/>
      <c r="H1750" s="64"/>
      <c r="I1750" s="64"/>
      <c r="J1750" s="64"/>
    </row>
    <row r="1751" spans="1:10" x14ac:dyDescent="0.3">
      <c r="A1751" s="64"/>
      <c r="B1751" s="64"/>
      <c r="C1751" s="64"/>
      <c r="D1751" s="64"/>
      <c r="E1751" s="64"/>
      <c r="F1751" s="64"/>
      <c r="G1751" s="64"/>
      <c r="H1751" s="64"/>
      <c r="I1751" s="64"/>
      <c r="J1751" s="64"/>
    </row>
    <row r="1752" spans="1:10" x14ac:dyDescent="0.3">
      <c r="A1752" s="64"/>
      <c r="B1752" s="64"/>
      <c r="C1752" s="64"/>
      <c r="D1752" s="64"/>
      <c r="E1752" s="64"/>
      <c r="F1752" s="64"/>
      <c r="G1752" s="64"/>
      <c r="H1752" s="64"/>
      <c r="I1752" s="64"/>
      <c r="J1752" s="64"/>
    </row>
    <row r="1753" spans="1:10" x14ac:dyDescent="0.3">
      <c r="A1753" s="64"/>
      <c r="B1753" s="64"/>
      <c r="C1753" s="64"/>
      <c r="D1753" s="64"/>
      <c r="E1753" s="64"/>
      <c r="F1753" s="64"/>
      <c r="G1753" s="64"/>
      <c r="H1753" s="64"/>
      <c r="I1753" s="64"/>
      <c r="J1753" s="64"/>
    </row>
    <row r="1754" spans="1:10" x14ac:dyDescent="0.3">
      <c r="A1754" s="64"/>
      <c r="B1754" s="64"/>
      <c r="C1754" s="64"/>
      <c r="D1754" s="64"/>
      <c r="E1754" s="64"/>
      <c r="F1754" s="64"/>
      <c r="G1754" s="64"/>
      <c r="H1754" s="64"/>
      <c r="I1754" s="64"/>
      <c r="J1754" s="64"/>
    </row>
    <row r="1755" spans="1:10" x14ac:dyDescent="0.3">
      <c r="A1755" s="64"/>
      <c r="B1755" s="64"/>
      <c r="C1755" s="64"/>
      <c r="D1755" s="64"/>
      <c r="E1755" s="64"/>
      <c r="F1755" s="64"/>
      <c r="G1755" s="64"/>
      <c r="H1755" s="64"/>
      <c r="I1755" s="64"/>
      <c r="J1755" s="64"/>
    </row>
    <row r="1756" spans="1:10" x14ac:dyDescent="0.3">
      <c r="A1756" s="64"/>
      <c r="B1756" s="64"/>
      <c r="C1756" s="64"/>
      <c r="D1756" s="64"/>
      <c r="E1756" s="64"/>
      <c r="F1756" s="64"/>
      <c r="G1756" s="64"/>
      <c r="H1756" s="64"/>
      <c r="I1756" s="64"/>
      <c r="J1756" s="64"/>
    </row>
    <row r="1757" spans="1:10" x14ac:dyDescent="0.3">
      <c r="A1757" s="64"/>
      <c r="B1757" s="64"/>
      <c r="C1757" s="64"/>
      <c r="D1757" s="64"/>
      <c r="E1757" s="64"/>
      <c r="F1757" s="64"/>
      <c r="G1757" s="64"/>
      <c r="H1757" s="64"/>
      <c r="I1757" s="64"/>
      <c r="J1757" s="64"/>
    </row>
    <row r="1758" spans="1:10" x14ac:dyDescent="0.3">
      <c r="A1758" s="64"/>
      <c r="B1758" s="64"/>
      <c r="C1758" s="64"/>
      <c r="D1758" s="64"/>
      <c r="E1758" s="64"/>
      <c r="F1758" s="64"/>
      <c r="G1758" s="64"/>
      <c r="H1758" s="64"/>
      <c r="I1758" s="64"/>
      <c r="J1758" s="64"/>
    </row>
    <row r="1759" spans="1:10" x14ac:dyDescent="0.3">
      <c r="A1759" s="64"/>
      <c r="B1759" s="64"/>
      <c r="C1759" s="64"/>
      <c r="D1759" s="64"/>
      <c r="E1759" s="64"/>
      <c r="F1759" s="64"/>
      <c r="G1759" s="64"/>
      <c r="H1759" s="64"/>
      <c r="I1759" s="64"/>
      <c r="J1759" s="64"/>
    </row>
    <row r="1760" spans="1:10" x14ac:dyDescent="0.3">
      <c r="A1760" s="64"/>
      <c r="B1760" s="64"/>
      <c r="C1760" s="64"/>
      <c r="D1760" s="64"/>
      <c r="E1760" s="64"/>
      <c r="F1760" s="64"/>
      <c r="G1760" s="64"/>
      <c r="H1760" s="64"/>
      <c r="I1760" s="64"/>
      <c r="J1760" s="64"/>
    </row>
    <row r="1761" spans="1:10" x14ac:dyDescent="0.3">
      <c r="A1761" s="64"/>
      <c r="B1761" s="64"/>
      <c r="C1761" s="64"/>
      <c r="D1761" s="64"/>
      <c r="E1761" s="64"/>
      <c r="F1761" s="64"/>
      <c r="G1761" s="64"/>
      <c r="H1761" s="64"/>
      <c r="I1761" s="64"/>
      <c r="J1761" s="64"/>
    </row>
    <row r="1762" spans="1:10" x14ac:dyDescent="0.3">
      <c r="A1762" s="64"/>
      <c r="B1762" s="64"/>
      <c r="C1762" s="64"/>
      <c r="D1762" s="64"/>
      <c r="E1762" s="64"/>
      <c r="F1762" s="64"/>
      <c r="G1762" s="64"/>
      <c r="H1762" s="64"/>
      <c r="I1762" s="64"/>
      <c r="J1762" s="64"/>
    </row>
    <row r="1763" spans="1:10" x14ac:dyDescent="0.3">
      <c r="A1763" s="64"/>
      <c r="B1763" s="64"/>
      <c r="C1763" s="64"/>
      <c r="D1763" s="64"/>
      <c r="E1763" s="64"/>
      <c r="F1763" s="64"/>
      <c r="G1763" s="64"/>
      <c r="H1763" s="64"/>
      <c r="I1763" s="64"/>
      <c r="J1763" s="64"/>
    </row>
    <row r="1764" spans="1:10" x14ac:dyDescent="0.3">
      <c r="A1764" s="64"/>
      <c r="B1764" s="64"/>
      <c r="C1764" s="64"/>
      <c r="D1764" s="64"/>
      <c r="E1764" s="64"/>
      <c r="F1764" s="64"/>
      <c r="G1764" s="64"/>
      <c r="H1764" s="64"/>
      <c r="I1764" s="64"/>
      <c r="J1764" s="64"/>
    </row>
    <row r="1765" spans="1:10" x14ac:dyDescent="0.3">
      <c r="A1765" s="64"/>
      <c r="B1765" s="64"/>
      <c r="C1765" s="64"/>
      <c r="D1765" s="64"/>
      <c r="E1765" s="64"/>
      <c r="F1765" s="64"/>
      <c r="G1765" s="64"/>
      <c r="H1765" s="64"/>
      <c r="I1765" s="64"/>
      <c r="J1765" s="64"/>
    </row>
    <row r="1766" spans="1:10" x14ac:dyDescent="0.3">
      <c r="A1766" s="64"/>
      <c r="B1766" s="64"/>
      <c r="C1766" s="64"/>
      <c r="D1766" s="64"/>
      <c r="E1766" s="64"/>
      <c r="F1766" s="64"/>
      <c r="G1766" s="64"/>
      <c r="H1766" s="64"/>
      <c r="I1766" s="64"/>
      <c r="J1766" s="64"/>
    </row>
    <row r="1767" spans="1:10" x14ac:dyDescent="0.3">
      <c r="A1767" s="64"/>
      <c r="B1767" s="64"/>
      <c r="C1767" s="64"/>
      <c r="D1767" s="64"/>
      <c r="E1767" s="64"/>
      <c r="F1767" s="64"/>
      <c r="G1767" s="64"/>
      <c r="H1767" s="64"/>
      <c r="I1767" s="64"/>
      <c r="J1767" s="64"/>
    </row>
    <row r="1768" spans="1:10" x14ac:dyDescent="0.3">
      <c r="A1768" s="64"/>
      <c r="B1768" s="64"/>
      <c r="C1768" s="64"/>
      <c r="D1768" s="64"/>
      <c r="E1768" s="64"/>
      <c r="F1768" s="64"/>
      <c r="G1768" s="64"/>
      <c r="H1768" s="64"/>
      <c r="I1768" s="64"/>
      <c r="J1768" s="64"/>
    </row>
    <row r="1769" spans="1:10" x14ac:dyDescent="0.3">
      <c r="A1769" s="64"/>
      <c r="B1769" s="64"/>
      <c r="C1769" s="64"/>
      <c r="D1769" s="64"/>
      <c r="E1769" s="64"/>
      <c r="F1769" s="64"/>
      <c r="G1769" s="64"/>
      <c r="H1769" s="64"/>
      <c r="I1769" s="64"/>
      <c r="J1769" s="64"/>
    </row>
    <row r="1770" spans="1:10" x14ac:dyDescent="0.3">
      <c r="A1770" s="64"/>
      <c r="B1770" s="64"/>
      <c r="C1770" s="64"/>
      <c r="D1770" s="64"/>
      <c r="E1770" s="64"/>
      <c r="F1770" s="64"/>
      <c r="G1770" s="64"/>
      <c r="H1770" s="64"/>
      <c r="I1770" s="64"/>
      <c r="J1770" s="64"/>
    </row>
    <row r="1771" spans="1:10" x14ac:dyDescent="0.3">
      <c r="A1771" s="64"/>
      <c r="B1771" s="64"/>
      <c r="C1771" s="64"/>
      <c r="D1771" s="64"/>
      <c r="E1771" s="64"/>
      <c r="F1771" s="64"/>
      <c r="G1771" s="64"/>
      <c r="H1771" s="64"/>
      <c r="I1771" s="64"/>
      <c r="J1771" s="64"/>
    </row>
    <row r="1772" spans="1:10" x14ac:dyDescent="0.3">
      <c r="A1772" s="64"/>
      <c r="B1772" s="64"/>
      <c r="C1772" s="64"/>
      <c r="D1772" s="64"/>
      <c r="E1772" s="64"/>
      <c r="F1772" s="64"/>
      <c r="G1772" s="64"/>
      <c r="H1772" s="64"/>
      <c r="I1772" s="64"/>
      <c r="J1772" s="64"/>
    </row>
    <row r="1773" spans="1:10" x14ac:dyDescent="0.3">
      <c r="A1773" s="64"/>
      <c r="B1773" s="64"/>
      <c r="C1773" s="64"/>
      <c r="D1773" s="64"/>
      <c r="E1773" s="64"/>
      <c r="F1773" s="64"/>
      <c r="G1773" s="64"/>
      <c r="H1773" s="64"/>
      <c r="I1773" s="64"/>
      <c r="J1773" s="64"/>
    </row>
    <row r="1774" spans="1:10" x14ac:dyDescent="0.3">
      <c r="A1774" s="64"/>
      <c r="B1774" s="64"/>
      <c r="C1774" s="64"/>
      <c r="D1774" s="64"/>
      <c r="E1774" s="64"/>
      <c r="F1774" s="64"/>
      <c r="G1774" s="64"/>
      <c r="H1774" s="64"/>
      <c r="I1774" s="64"/>
      <c r="J1774" s="64"/>
    </row>
    <row r="1775" spans="1:10" x14ac:dyDescent="0.3">
      <c r="A1775" s="64"/>
      <c r="B1775" s="64"/>
      <c r="C1775" s="64"/>
      <c r="D1775" s="64"/>
      <c r="E1775" s="64"/>
      <c r="F1775" s="64"/>
      <c r="G1775" s="64"/>
      <c r="H1775" s="64"/>
      <c r="I1775" s="64"/>
      <c r="J1775" s="64"/>
    </row>
    <row r="1776" spans="1:10" x14ac:dyDescent="0.3">
      <c r="A1776" s="64"/>
      <c r="B1776" s="64"/>
      <c r="C1776" s="64"/>
      <c r="D1776" s="64"/>
      <c r="E1776" s="64"/>
      <c r="F1776" s="64"/>
      <c r="G1776" s="64"/>
      <c r="H1776" s="64"/>
      <c r="I1776" s="64"/>
      <c r="J1776" s="64"/>
    </row>
    <row r="1777" spans="1:10" x14ac:dyDescent="0.3">
      <c r="A1777" s="64"/>
      <c r="B1777" s="64"/>
      <c r="C1777" s="64"/>
      <c r="D1777" s="64"/>
      <c r="E1777" s="64"/>
      <c r="F1777" s="64"/>
      <c r="G1777" s="64"/>
      <c r="H1777" s="64"/>
      <c r="I1777" s="64"/>
      <c r="J1777" s="64"/>
    </row>
    <row r="1778" spans="1:10" x14ac:dyDescent="0.3">
      <c r="A1778" s="64"/>
      <c r="B1778" s="64"/>
      <c r="C1778" s="64"/>
      <c r="D1778" s="64"/>
      <c r="E1778" s="64"/>
      <c r="F1778" s="64"/>
      <c r="G1778" s="64"/>
      <c r="H1778" s="64"/>
      <c r="I1778" s="64"/>
      <c r="J1778" s="64"/>
    </row>
    <row r="1779" spans="1:10" x14ac:dyDescent="0.3">
      <c r="A1779" s="64"/>
      <c r="B1779" s="64"/>
      <c r="C1779" s="64"/>
      <c r="D1779" s="64"/>
      <c r="E1779" s="64"/>
      <c r="F1779" s="64"/>
      <c r="G1779" s="64"/>
      <c r="H1779" s="64"/>
      <c r="I1779" s="64"/>
      <c r="J1779" s="64"/>
    </row>
    <row r="1780" spans="1:10" x14ac:dyDescent="0.3">
      <c r="A1780" s="64"/>
      <c r="B1780" s="64"/>
      <c r="C1780" s="64"/>
      <c r="D1780" s="64"/>
      <c r="E1780" s="64"/>
      <c r="F1780" s="64"/>
      <c r="G1780" s="64"/>
      <c r="H1780" s="64"/>
      <c r="I1780" s="64"/>
      <c r="J1780" s="64"/>
    </row>
    <row r="1781" spans="1:10" x14ac:dyDescent="0.3">
      <c r="A1781" s="64"/>
      <c r="B1781" s="64"/>
      <c r="C1781" s="64"/>
      <c r="D1781" s="64"/>
      <c r="E1781" s="64"/>
      <c r="F1781" s="64"/>
      <c r="G1781" s="64"/>
      <c r="H1781" s="64"/>
      <c r="I1781" s="64"/>
      <c r="J1781" s="64"/>
    </row>
    <row r="1782" spans="1:10" x14ac:dyDescent="0.3">
      <c r="A1782" s="64"/>
      <c r="B1782" s="64"/>
      <c r="C1782" s="64"/>
      <c r="D1782" s="64"/>
      <c r="E1782" s="64"/>
      <c r="F1782" s="64"/>
      <c r="G1782" s="64"/>
      <c r="H1782" s="64"/>
      <c r="I1782" s="64"/>
      <c r="J1782" s="64"/>
    </row>
    <row r="1783" spans="1:10" x14ac:dyDescent="0.3">
      <c r="A1783" s="64"/>
      <c r="B1783" s="64"/>
      <c r="C1783" s="64"/>
      <c r="D1783" s="64"/>
      <c r="E1783" s="64"/>
      <c r="F1783" s="64"/>
      <c r="G1783" s="64"/>
      <c r="H1783" s="64"/>
      <c r="I1783" s="64"/>
      <c r="J1783" s="64"/>
    </row>
    <row r="1784" spans="1:10" x14ac:dyDescent="0.3">
      <c r="A1784" s="64"/>
      <c r="B1784" s="64"/>
      <c r="C1784" s="64"/>
      <c r="D1784" s="64"/>
      <c r="E1784" s="64"/>
      <c r="F1784" s="64"/>
      <c r="G1784" s="64"/>
      <c r="H1784" s="64"/>
      <c r="I1784" s="64"/>
      <c r="J1784" s="64"/>
    </row>
    <row r="1785" spans="1:10" x14ac:dyDescent="0.3">
      <c r="A1785" s="64"/>
      <c r="B1785" s="64"/>
      <c r="C1785" s="64"/>
      <c r="D1785" s="64"/>
      <c r="E1785" s="64"/>
      <c r="F1785" s="64"/>
      <c r="G1785" s="64"/>
      <c r="H1785" s="64"/>
      <c r="I1785" s="64"/>
      <c r="J1785" s="64"/>
    </row>
    <row r="1786" spans="1:10" x14ac:dyDescent="0.3">
      <c r="A1786" s="64"/>
      <c r="B1786" s="64"/>
      <c r="C1786" s="64"/>
      <c r="D1786" s="64"/>
      <c r="E1786" s="64"/>
      <c r="F1786" s="64"/>
      <c r="G1786" s="64"/>
      <c r="H1786" s="64"/>
      <c r="I1786" s="64"/>
      <c r="J1786" s="64"/>
    </row>
    <row r="1787" spans="1:10" x14ac:dyDescent="0.3">
      <c r="A1787" s="64"/>
      <c r="B1787" s="64"/>
      <c r="C1787" s="64"/>
      <c r="D1787" s="64"/>
      <c r="E1787" s="64"/>
      <c r="F1787" s="64"/>
      <c r="G1787" s="64"/>
      <c r="H1787" s="64"/>
      <c r="I1787" s="64"/>
      <c r="J1787" s="64"/>
    </row>
    <row r="1788" spans="1:10" x14ac:dyDescent="0.3">
      <c r="A1788" s="64"/>
      <c r="B1788" s="64"/>
      <c r="C1788" s="64"/>
      <c r="D1788" s="64"/>
      <c r="E1788" s="64"/>
      <c r="F1788" s="64"/>
      <c r="G1788" s="64"/>
      <c r="H1788" s="64"/>
      <c r="I1788" s="64"/>
      <c r="J1788" s="64"/>
    </row>
    <row r="1789" spans="1:10" x14ac:dyDescent="0.3">
      <c r="A1789" s="64"/>
      <c r="B1789" s="64"/>
      <c r="C1789" s="64"/>
      <c r="D1789" s="64"/>
      <c r="E1789" s="64"/>
      <c r="F1789" s="64"/>
      <c r="G1789" s="64"/>
      <c r="H1789" s="64"/>
      <c r="I1789" s="64"/>
      <c r="J1789" s="64"/>
    </row>
    <row r="1790" spans="1:10" x14ac:dyDescent="0.3">
      <c r="A1790" s="64"/>
      <c r="B1790" s="64"/>
      <c r="C1790" s="64"/>
      <c r="D1790" s="64"/>
      <c r="E1790" s="64"/>
      <c r="F1790" s="64"/>
      <c r="G1790" s="64"/>
      <c r="H1790" s="64"/>
      <c r="I1790" s="64"/>
      <c r="J1790" s="64"/>
    </row>
    <row r="1791" spans="1:10" x14ac:dyDescent="0.3">
      <c r="A1791" s="64"/>
      <c r="B1791" s="64"/>
      <c r="C1791" s="64"/>
      <c r="D1791" s="64"/>
      <c r="E1791" s="64"/>
      <c r="F1791" s="64"/>
      <c r="G1791" s="64"/>
      <c r="H1791" s="64"/>
      <c r="I1791" s="64"/>
      <c r="J1791" s="64"/>
    </row>
    <row r="1792" spans="1:10" x14ac:dyDescent="0.3">
      <c r="A1792" s="64"/>
      <c r="B1792" s="64"/>
      <c r="C1792" s="64"/>
      <c r="D1792" s="64"/>
      <c r="E1792" s="64"/>
      <c r="F1792" s="64"/>
      <c r="G1792" s="64"/>
      <c r="H1792" s="64"/>
      <c r="I1792" s="64"/>
      <c r="J1792" s="64"/>
    </row>
    <row r="1793" spans="1:10" x14ac:dyDescent="0.3">
      <c r="A1793" s="64"/>
      <c r="B1793" s="64"/>
      <c r="C1793" s="64"/>
      <c r="D1793" s="64"/>
      <c r="E1793" s="64"/>
      <c r="F1793" s="64"/>
      <c r="G1793" s="64"/>
      <c r="H1793" s="64"/>
      <c r="I1793" s="64"/>
      <c r="J1793" s="64"/>
    </row>
    <row r="1794" spans="1:10" x14ac:dyDescent="0.3">
      <c r="A1794" s="64"/>
      <c r="B1794" s="64"/>
      <c r="C1794" s="64"/>
      <c r="D1794" s="64"/>
      <c r="E1794" s="64"/>
      <c r="F1794" s="64"/>
      <c r="G1794" s="64"/>
      <c r="H1794" s="64"/>
      <c r="I1794" s="64"/>
      <c r="J1794" s="64"/>
    </row>
    <row r="1795" spans="1:10" x14ac:dyDescent="0.3">
      <c r="A1795" s="64"/>
      <c r="B1795" s="64"/>
      <c r="C1795" s="64"/>
      <c r="D1795" s="64"/>
      <c r="E1795" s="64"/>
      <c r="F1795" s="64"/>
      <c r="G1795" s="64"/>
      <c r="H1795" s="64"/>
      <c r="I1795" s="64"/>
      <c r="J1795" s="64"/>
    </row>
    <row r="1796" spans="1:10" x14ac:dyDescent="0.3">
      <c r="A1796" s="64"/>
      <c r="B1796" s="64"/>
      <c r="C1796" s="64"/>
      <c r="D1796" s="64"/>
      <c r="E1796" s="64"/>
      <c r="F1796" s="64"/>
      <c r="G1796" s="64"/>
      <c r="H1796" s="64"/>
      <c r="I1796" s="64"/>
      <c r="J1796" s="64"/>
    </row>
    <row r="1797" spans="1:10" x14ac:dyDescent="0.3">
      <c r="A1797" s="64"/>
      <c r="B1797" s="64"/>
      <c r="C1797" s="64"/>
      <c r="D1797" s="64"/>
      <c r="E1797" s="64"/>
      <c r="F1797" s="64"/>
      <c r="G1797" s="64"/>
      <c r="H1797" s="64"/>
      <c r="I1797" s="64"/>
      <c r="J1797" s="64"/>
    </row>
    <row r="1798" spans="1:10" x14ac:dyDescent="0.3">
      <c r="A1798" s="64"/>
      <c r="B1798" s="64"/>
      <c r="C1798" s="64"/>
      <c r="D1798" s="64"/>
      <c r="E1798" s="64"/>
      <c r="F1798" s="64"/>
      <c r="G1798" s="64"/>
      <c r="H1798" s="64"/>
      <c r="I1798" s="64"/>
      <c r="J1798" s="64"/>
    </row>
    <row r="1799" spans="1:10" x14ac:dyDescent="0.3">
      <c r="A1799" s="64"/>
      <c r="B1799" s="64"/>
      <c r="C1799" s="64"/>
      <c r="D1799" s="64"/>
      <c r="E1799" s="64"/>
      <c r="F1799" s="64"/>
      <c r="G1799" s="64"/>
      <c r="H1799" s="64"/>
      <c r="I1799" s="64"/>
      <c r="J1799" s="64"/>
    </row>
    <row r="1800" spans="1:10" x14ac:dyDescent="0.3">
      <c r="A1800" s="64"/>
      <c r="B1800" s="64"/>
      <c r="C1800" s="64"/>
      <c r="D1800" s="64"/>
      <c r="E1800" s="64"/>
      <c r="F1800" s="64"/>
      <c r="G1800" s="64"/>
      <c r="H1800" s="64"/>
      <c r="I1800" s="64"/>
      <c r="J1800" s="64"/>
    </row>
    <row r="1801" spans="1:10" x14ac:dyDescent="0.3">
      <c r="A1801" s="64"/>
      <c r="B1801" s="64"/>
      <c r="C1801" s="64"/>
      <c r="D1801" s="64"/>
      <c r="E1801" s="64"/>
      <c r="F1801" s="64"/>
      <c r="G1801" s="64"/>
      <c r="H1801" s="64"/>
      <c r="I1801" s="64"/>
      <c r="J1801" s="64"/>
    </row>
    <row r="1802" spans="1:10" x14ac:dyDescent="0.3">
      <c r="A1802" s="64"/>
      <c r="B1802" s="64"/>
      <c r="C1802" s="64"/>
      <c r="D1802" s="64"/>
      <c r="E1802" s="64"/>
      <c r="F1802" s="64"/>
      <c r="G1802" s="64"/>
      <c r="H1802" s="64"/>
      <c r="I1802" s="64"/>
      <c r="J1802" s="64"/>
    </row>
    <row r="1803" spans="1:10" x14ac:dyDescent="0.3">
      <c r="A1803" s="64"/>
      <c r="B1803" s="64"/>
      <c r="C1803" s="64"/>
      <c r="D1803" s="64"/>
      <c r="E1803" s="64"/>
      <c r="F1803" s="64"/>
      <c r="G1803" s="64"/>
      <c r="H1803" s="64"/>
      <c r="I1803" s="64"/>
      <c r="J1803" s="64"/>
    </row>
    <row r="1804" spans="1:10" x14ac:dyDescent="0.3">
      <c r="A1804" s="64"/>
      <c r="B1804" s="64"/>
      <c r="C1804" s="64"/>
      <c r="D1804" s="64"/>
      <c r="E1804" s="64"/>
      <c r="F1804" s="64"/>
      <c r="G1804" s="64"/>
      <c r="H1804" s="64"/>
      <c r="I1804" s="64"/>
      <c r="J1804" s="64"/>
    </row>
    <row r="1805" spans="1:10" x14ac:dyDescent="0.3">
      <c r="A1805" s="64"/>
      <c r="B1805" s="64"/>
      <c r="C1805" s="64"/>
      <c r="D1805" s="64"/>
      <c r="E1805" s="64"/>
      <c r="F1805" s="64"/>
      <c r="G1805" s="64"/>
      <c r="H1805" s="64"/>
      <c r="I1805" s="64"/>
      <c r="J1805" s="64"/>
    </row>
    <row r="1806" spans="1:10" x14ac:dyDescent="0.3">
      <c r="A1806" s="64"/>
      <c r="B1806" s="64"/>
      <c r="C1806" s="64"/>
      <c r="D1806" s="64"/>
      <c r="E1806" s="64"/>
      <c r="F1806" s="64"/>
      <c r="G1806" s="64"/>
      <c r="H1806" s="64"/>
      <c r="I1806" s="64"/>
      <c r="J1806" s="64"/>
    </row>
    <row r="1807" spans="1:10" x14ac:dyDescent="0.3">
      <c r="A1807" s="64"/>
      <c r="B1807" s="64"/>
      <c r="C1807" s="64"/>
      <c r="D1807" s="64"/>
      <c r="E1807" s="64"/>
      <c r="F1807" s="64"/>
      <c r="G1807" s="64"/>
      <c r="H1807" s="64"/>
      <c r="I1807" s="64"/>
      <c r="J1807" s="64"/>
    </row>
    <row r="1808" spans="1:10" x14ac:dyDescent="0.3">
      <c r="A1808" s="64"/>
      <c r="B1808" s="64"/>
      <c r="C1808" s="64"/>
      <c r="D1808" s="64"/>
      <c r="E1808" s="64"/>
      <c r="F1808" s="64"/>
      <c r="G1808" s="64"/>
      <c r="H1808" s="64"/>
      <c r="I1808" s="64"/>
      <c r="J1808" s="64"/>
    </row>
    <row r="1809" spans="1:10" x14ac:dyDescent="0.3">
      <c r="A1809" s="64"/>
      <c r="B1809" s="64"/>
      <c r="C1809" s="64"/>
      <c r="D1809" s="64"/>
      <c r="E1809" s="64"/>
      <c r="F1809" s="64"/>
      <c r="G1809" s="64"/>
      <c r="H1809" s="64"/>
      <c r="I1809" s="64"/>
      <c r="J1809" s="64"/>
    </row>
    <row r="1810" spans="1:10" x14ac:dyDescent="0.3">
      <c r="A1810" s="64"/>
      <c r="B1810" s="64"/>
      <c r="C1810" s="64"/>
      <c r="D1810" s="64"/>
      <c r="E1810" s="64"/>
      <c r="F1810" s="64"/>
      <c r="G1810" s="64"/>
      <c r="H1810" s="64"/>
      <c r="I1810" s="64"/>
      <c r="J1810" s="64"/>
    </row>
    <row r="1811" spans="1:10" x14ac:dyDescent="0.3">
      <c r="A1811" s="64"/>
      <c r="B1811" s="64"/>
      <c r="C1811" s="64"/>
      <c r="D1811" s="64"/>
      <c r="E1811" s="64"/>
      <c r="F1811" s="64"/>
      <c r="G1811" s="64"/>
      <c r="H1811" s="64"/>
      <c r="I1811" s="64"/>
      <c r="J1811" s="64"/>
    </row>
    <row r="1812" spans="1:10" x14ac:dyDescent="0.3">
      <c r="A1812" s="64"/>
      <c r="B1812" s="64"/>
      <c r="C1812" s="64"/>
      <c r="D1812" s="64"/>
      <c r="E1812" s="64"/>
      <c r="F1812" s="64"/>
      <c r="G1812" s="64"/>
      <c r="H1812" s="64"/>
      <c r="I1812" s="64"/>
      <c r="J1812" s="64"/>
    </row>
    <row r="1813" spans="1:10" x14ac:dyDescent="0.3">
      <c r="A1813" s="64"/>
      <c r="B1813" s="64"/>
      <c r="C1813" s="64"/>
      <c r="D1813" s="64"/>
      <c r="E1813" s="64"/>
      <c r="F1813" s="64"/>
      <c r="G1813" s="64"/>
      <c r="H1813" s="64"/>
      <c r="I1813" s="64"/>
      <c r="J1813" s="64"/>
    </row>
    <row r="1814" spans="1:10" x14ac:dyDescent="0.3">
      <c r="A1814" s="64"/>
      <c r="B1814" s="64"/>
      <c r="C1814" s="64"/>
      <c r="D1814" s="64"/>
      <c r="E1814" s="64"/>
      <c r="F1814" s="64"/>
      <c r="G1814" s="64"/>
      <c r="H1814" s="64"/>
      <c r="I1814" s="64"/>
      <c r="J1814" s="64"/>
    </row>
    <row r="1815" spans="1:10" x14ac:dyDescent="0.3">
      <c r="A1815" s="64"/>
      <c r="B1815" s="64"/>
      <c r="C1815" s="64"/>
      <c r="D1815" s="64"/>
      <c r="E1815" s="64"/>
      <c r="F1815" s="64"/>
      <c r="G1815" s="64"/>
      <c r="H1815" s="64"/>
      <c r="I1815" s="64"/>
      <c r="J1815" s="64"/>
    </row>
    <row r="1816" spans="1:10" x14ac:dyDescent="0.3">
      <c r="A1816" s="64"/>
      <c r="B1816" s="64"/>
      <c r="C1816" s="64"/>
      <c r="D1816" s="64"/>
      <c r="E1816" s="64"/>
      <c r="F1816" s="64"/>
      <c r="G1816" s="64"/>
      <c r="H1816" s="64"/>
      <c r="I1816" s="64"/>
      <c r="J1816" s="64"/>
    </row>
    <row r="1817" spans="1:10" x14ac:dyDescent="0.3">
      <c r="A1817" s="64"/>
      <c r="B1817" s="64"/>
      <c r="C1817" s="64"/>
      <c r="D1817" s="64"/>
      <c r="E1817" s="64"/>
      <c r="F1817" s="64"/>
      <c r="G1817" s="64"/>
      <c r="H1817" s="64"/>
      <c r="I1817" s="64"/>
      <c r="J1817" s="64"/>
    </row>
    <row r="1818" spans="1:10" x14ac:dyDescent="0.3">
      <c r="A1818" s="64"/>
      <c r="B1818" s="64"/>
      <c r="C1818" s="64"/>
      <c r="D1818" s="64"/>
      <c r="E1818" s="64"/>
      <c r="F1818" s="64"/>
      <c r="G1818" s="64"/>
      <c r="H1818" s="64"/>
      <c r="I1818" s="64"/>
      <c r="J1818" s="64"/>
    </row>
    <row r="1819" spans="1:10" x14ac:dyDescent="0.3">
      <c r="A1819" s="64"/>
      <c r="B1819" s="64"/>
      <c r="C1819" s="64"/>
      <c r="D1819" s="64"/>
      <c r="E1819" s="64"/>
      <c r="F1819" s="64"/>
      <c r="G1819" s="64"/>
      <c r="H1819" s="64"/>
      <c r="I1819" s="64"/>
      <c r="J1819" s="64"/>
    </row>
    <row r="1820" spans="1:10" x14ac:dyDescent="0.3">
      <c r="A1820" s="64"/>
      <c r="B1820" s="64"/>
      <c r="C1820" s="64"/>
      <c r="D1820" s="64"/>
      <c r="E1820" s="64"/>
      <c r="F1820" s="64"/>
      <c r="G1820" s="64"/>
      <c r="H1820" s="64"/>
      <c r="I1820" s="64"/>
      <c r="J1820" s="64"/>
    </row>
    <row r="1821" spans="1:10" x14ac:dyDescent="0.3">
      <c r="A1821" s="64"/>
      <c r="B1821" s="64"/>
      <c r="C1821" s="64"/>
      <c r="D1821" s="64"/>
      <c r="E1821" s="64"/>
      <c r="F1821" s="64"/>
      <c r="G1821" s="64"/>
      <c r="H1821" s="64"/>
      <c r="I1821" s="64"/>
      <c r="J1821" s="64"/>
    </row>
    <row r="1822" spans="1:10" x14ac:dyDescent="0.3">
      <c r="A1822" s="64"/>
      <c r="B1822" s="64"/>
      <c r="C1822" s="64"/>
      <c r="D1822" s="64"/>
      <c r="E1822" s="64"/>
      <c r="F1822" s="64"/>
      <c r="G1822" s="64"/>
      <c r="H1822" s="64"/>
      <c r="I1822" s="64"/>
      <c r="J1822" s="64"/>
    </row>
    <row r="1823" spans="1:10" x14ac:dyDescent="0.3">
      <c r="A1823" s="64"/>
      <c r="B1823" s="64"/>
      <c r="C1823" s="64"/>
      <c r="D1823" s="64"/>
      <c r="E1823" s="64"/>
      <c r="F1823" s="64"/>
      <c r="G1823" s="64"/>
      <c r="H1823" s="64"/>
      <c r="I1823" s="64"/>
      <c r="J1823" s="64"/>
    </row>
    <row r="1824" spans="1:10" x14ac:dyDescent="0.3">
      <c r="A1824" s="64"/>
      <c r="B1824" s="64"/>
      <c r="C1824" s="64"/>
      <c r="D1824" s="64"/>
      <c r="E1824" s="64"/>
      <c r="F1824" s="64"/>
      <c r="G1824" s="64"/>
      <c r="H1824" s="64"/>
      <c r="I1824" s="64"/>
      <c r="J1824" s="64"/>
    </row>
    <row r="1825" spans="1:10" x14ac:dyDescent="0.3">
      <c r="A1825" s="64"/>
      <c r="B1825" s="64"/>
      <c r="C1825" s="64"/>
      <c r="D1825" s="64"/>
      <c r="E1825" s="64"/>
      <c r="F1825" s="64"/>
      <c r="G1825" s="64"/>
      <c r="H1825" s="64"/>
      <c r="I1825" s="64"/>
      <c r="J1825" s="64"/>
    </row>
    <row r="1826" spans="1:10" x14ac:dyDescent="0.3">
      <c r="A1826" s="64"/>
      <c r="B1826" s="64"/>
      <c r="C1826" s="64"/>
      <c r="D1826" s="64"/>
      <c r="E1826" s="64"/>
      <c r="F1826" s="64"/>
      <c r="G1826" s="64"/>
      <c r="H1826" s="64"/>
      <c r="I1826" s="64"/>
      <c r="J1826" s="64"/>
    </row>
    <row r="1827" spans="1:10" x14ac:dyDescent="0.3">
      <c r="A1827" s="64"/>
      <c r="B1827" s="64"/>
      <c r="C1827" s="64"/>
      <c r="D1827" s="64"/>
      <c r="E1827" s="64"/>
      <c r="F1827" s="64"/>
      <c r="G1827" s="64"/>
      <c r="H1827" s="64"/>
      <c r="I1827" s="64"/>
      <c r="J1827" s="64"/>
    </row>
    <row r="1828" spans="1:10" x14ac:dyDescent="0.3">
      <c r="A1828" s="64"/>
      <c r="B1828" s="64"/>
      <c r="C1828" s="64"/>
      <c r="D1828" s="64"/>
      <c r="E1828" s="64"/>
      <c r="F1828" s="64"/>
      <c r="G1828" s="64"/>
      <c r="H1828" s="64"/>
      <c r="I1828" s="64"/>
      <c r="J1828" s="64"/>
    </row>
    <row r="1829" spans="1:10" x14ac:dyDescent="0.3">
      <c r="A1829" s="64"/>
      <c r="B1829" s="64"/>
      <c r="C1829" s="64"/>
      <c r="D1829" s="64"/>
      <c r="E1829" s="64"/>
      <c r="F1829" s="64"/>
      <c r="G1829" s="64"/>
      <c r="H1829" s="64"/>
      <c r="I1829" s="64"/>
      <c r="J1829" s="64"/>
    </row>
    <row r="1830" spans="1:10" x14ac:dyDescent="0.3">
      <c r="A1830" s="64"/>
      <c r="B1830" s="64"/>
      <c r="C1830" s="64"/>
      <c r="D1830" s="64"/>
      <c r="E1830" s="64"/>
      <c r="F1830" s="64"/>
      <c r="G1830" s="64"/>
      <c r="H1830" s="64"/>
      <c r="I1830" s="64"/>
      <c r="J1830" s="64"/>
    </row>
    <row r="1831" spans="1:10" x14ac:dyDescent="0.3">
      <c r="A1831" s="64"/>
      <c r="B1831" s="64"/>
      <c r="C1831" s="64"/>
      <c r="D1831" s="64"/>
      <c r="E1831" s="64"/>
      <c r="F1831" s="64"/>
      <c r="G1831" s="64"/>
      <c r="H1831" s="64"/>
      <c r="I1831" s="64"/>
      <c r="J1831" s="64"/>
    </row>
    <row r="1832" spans="1:10" x14ac:dyDescent="0.3">
      <c r="A1832" s="64"/>
      <c r="B1832" s="64"/>
      <c r="C1832" s="64"/>
      <c r="D1832" s="64"/>
      <c r="E1832" s="64"/>
      <c r="F1832" s="64"/>
      <c r="G1832" s="64"/>
      <c r="H1832" s="64"/>
      <c r="I1832" s="64"/>
      <c r="J1832" s="64"/>
    </row>
    <row r="1833" spans="1:10" x14ac:dyDescent="0.3">
      <c r="A1833" s="64"/>
      <c r="B1833" s="64"/>
      <c r="C1833" s="64"/>
      <c r="D1833" s="64"/>
      <c r="E1833" s="64"/>
      <c r="F1833" s="64"/>
      <c r="G1833" s="64"/>
      <c r="H1833" s="64"/>
      <c r="I1833" s="64"/>
      <c r="J1833" s="64"/>
    </row>
    <row r="1834" spans="1:10" x14ac:dyDescent="0.3">
      <c r="A1834" s="64"/>
      <c r="B1834" s="64"/>
      <c r="C1834" s="64"/>
      <c r="D1834" s="64"/>
      <c r="E1834" s="64"/>
      <c r="F1834" s="64"/>
      <c r="G1834" s="64"/>
      <c r="H1834" s="64"/>
      <c r="I1834" s="64"/>
      <c r="J1834" s="64"/>
    </row>
    <row r="1835" spans="1:10" x14ac:dyDescent="0.3">
      <c r="A1835" s="64"/>
      <c r="B1835" s="64"/>
      <c r="C1835" s="64"/>
      <c r="D1835" s="64"/>
      <c r="E1835" s="64"/>
      <c r="F1835" s="64"/>
      <c r="G1835" s="64"/>
      <c r="H1835" s="64"/>
      <c r="I1835" s="64"/>
      <c r="J1835" s="64"/>
    </row>
    <row r="1836" spans="1:10" x14ac:dyDescent="0.3">
      <c r="A1836" s="64"/>
      <c r="B1836" s="64"/>
      <c r="C1836" s="64"/>
      <c r="D1836" s="64"/>
      <c r="E1836" s="64"/>
      <c r="F1836" s="64"/>
      <c r="G1836" s="64"/>
      <c r="H1836" s="64"/>
      <c r="I1836" s="64"/>
      <c r="J1836" s="64"/>
    </row>
    <row r="1837" spans="1:10" x14ac:dyDescent="0.3">
      <c r="A1837" s="64"/>
      <c r="B1837" s="64"/>
      <c r="C1837" s="64"/>
      <c r="D1837" s="64"/>
      <c r="E1837" s="64"/>
      <c r="F1837" s="64"/>
      <c r="G1837" s="64"/>
      <c r="H1837" s="64"/>
      <c r="I1837" s="64"/>
      <c r="J1837" s="64"/>
    </row>
    <row r="1838" spans="1:10" x14ac:dyDescent="0.3">
      <c r="A1838" s="64"/>
      <c r="B1838" s="64"/>
      <c r="C1838" s="64"/>
      <c r="D1838" s="64"/>
      <c r="E1838" s="64"/>
      <c r="F1838" s="64"/>
      <c r="G1838" s="64"/>
      <c r="H1838" s="64"/>
      <c r="I1838" s="64"/>
      <c r="J1838" s="64"/>
    </row>
    <row r="1839" spans="1:10" x14ac:dyDescent="0.3">
      <c r="A1839" s="64"/>
      <c r="B1839" s="64"/>
      <c r="C1839" s="64"/>
      <c r="D1839" s="64"/>
      <c r="E1839" s="64"/>
      <c r="F1839" s="64"/>
      <c r="G1839" s="64"/>
      <c r="H1839" s="64"/>
      <c r="I1839" s="64"/>
      <c r="J1839" s="64"/>
    </row>
    <row r="1840" spans="1:10" x14ac:dyDescent="0.3">
      <c r="A1840" s="64"/>
      <c r="B1840" s="64"/>
      <c r="C1840" s="64"/>
      <c r="D1840" s="64"/>
      <c r="E1840" s="64"/>
      <c r="F1840" s="64"/>
      <c r="G1840" s="64"/>
      <c r="H1840" s="64"/>
      <c r="I1840" s="64"/>
      <c r="J1840" s="64"/>
    </row>
    <row r="1841" spans="1:10" x14ac:dyDescent="0.3">
      <c r="A1841" s="64"/>
      <c r="B1841" s="64"/>
      <c r="C1841" s="64"/>
      <c r="D1841" s="64"/>
      <c r="E1841" s="64"/>
      <c r="F1841" s="64"/>
      <c r="G1841" s="64"/>
      <c r="H1841" s="64"/>
      <c r="I1841" s="64"/>
      <c r="J1841" s="64"/>
    </row>
    <row r="1842" spans="1:10" x14ac:dyDescent="0.3">
      <c r="A1842" s="64"/>
      <c r="B1842" s="64"/>
      <c r="C1842" s="64"/>
      <c r="D1842" s="64"/>
      <c r="E1842" s="64"/>
      <c r="F1842" s="64"/>
      <c r="G1842" s="64"/>
      <c r="H1842" s="64"/>
      <c r="I1842" s="64"/>
      <c r="J1842" s="64"/>
    </row>
    <row r="1843" spans="1:10" x14ac:dyDescent="0.3">
      <c r="A1843" s="64"/>
      <c r="B1843" s="64"/>
      <c r="C1843" s="64"/>
      <c r="D1843" s="64"/>
      <c r="E1843" s="64"/>
      <c r="F1843" s="64"/>
      <c r="G1843" s="64"/>
      <c r="H1843" s="64"/>
      <c r="I1843" s="64"/>
      <c r="J1843" s="64"/>
    </row>
    <row r="1844" spans="1:10" x14ac:dyDescent="0.3">
      <c r="A1844" s="64"/>
      <c r="B1844" s="64"/>
      <c r="C1844" s="64"/>
      <c r="D1844" s="64"/>
      <c r="E1844" s="64"/>
      <c r="F1844" s="64"/>
      <c r="G1844" s="64"/>
      <c r="H1844" s="64"/>
      <c r="I1844" s="64"/>
      <c r="J1844" s="64"/>
    </row>
    <row r="1845" spans="1:10" x14ac:dyDescent="0.3">
      <c r="A1845" s="64"/>
      <c r="B1845" s="64"/>
      <c r="C1845" s="64"/>
      <c r="D1845" s="64"/>
      <c r="E1845" s="64"/>
      <c r="F1845" s="64"/>
      <c r="G1845" s="64"/>
      <c r="H1845" s="64"/>
      <c r="I1845" s="64"/>
      <c r="J1845" s="64"/>
    </row>
    <row r="1846" spans="1:10" x14ac:dyDescent="0.3">
      <c r="A1846" s="64"/>
      <c r="B1846" s="64"/>
      <c r="C1846" s="64"/>
      <c r="D1846" s="64"/>
      <c r="E1846" s="64"/>
      <c r="F1846" s="64"/>
      <c r="G1846" s="64"/>
      <c r="H1846" s="64"/>
      <c r="I1846" s="64"/>
      <c r="J1846" s="64"/>
    </row>
    <row r="1847" spans="1:10" x14ac:dyDescent="0.3">
      <c r="A1847" s="64"/>
      <c r="B1847" s="64"/>
      <c r="C1847" s="64"/>
      <c r="D1847" s="64"/>
      <c r="E1847" s="64"/>
      <c r="F1847" s="64"/>
      <c r="G1847" s="64"/>
      <c r="H1847" s="64"/>
      <c r="I1847" s="64"/>
      <c r="J1847" s="64"/>
    </row>
    <row r="1848" spans="1:10" x14ac:dyDescent="0.3">
      <c r="A1848" s="64"/>
      <c r="B1848" s="64"/>
      <c r="C1848" s="64"/>
      <c r="D1848" s="64"/>
      <c r="E1848" s="64"/>
      <c r="F1848" s="64"/>
      <c r="G1848" s="64"/>
      <c r="H1848" s="64"/>
      <c r="I1848" s="64"/>
      <c r="J1848" s="64"/>
    </row>
    <row r="1849" spans="1:10" x14ac:dyDescent="0.3">
      <c r="A1849" s="64"/>
      <c r="B1849" s="64"/>
      <c r="C1849" s="64"/>
      <c r="D1849" s="64"/>
      <c r="E1849" s="64"/>
      <c r="F1849" s="64"/>
      <c r="G1849" s="64"/>
      <c r="H1849" s="64"/>
      <c r="I1849" s="64"/>
      <c r="J1849" s="64"/>
    </row>
    <row r="1850" spans="1:10" x14ac:dyDescent="0.3">
      <c r="A1850" s="64"/>
      <c r="B1850" s="64"/>
      <c r="C1850" s="64"/>
      <c r="D1850" s="64"/>
      <c r="E1850" s="64"/>
      <c r="F1850" s="64"/>
      <c r="G1850" s="64"/>
      <c r="H1850" s="64"/>
      <c r="I1850" s="64"/>
      <c r="J1850" s="64"/>
    </row>
    <row r="1851" spans="1:10" x14ac:dyDescent="0.3">
      <c r="A1851" s="64"/>
      <c r="B1851" s="64"/>
      <c r="C1851" s="64"/>
      <c r="D1851" s="64"/>
      <c r="E1851" s="64"/>
      <c r="F1851" s="64"/>
      <c r="G1851" s="64"/>
      <c r="H1851" s="64"/>
      <c r="I1851" s="64"/>
      <c r="J1851" s="64"/>
    </row>
    <row r="1852" spans="1:10" x14ac:dyDescent="0.3">
      <c r="A1852" s="64"/>
      <c r="B1852" s="64"/>
      <c r="C1852" s="64"/>
      <c r="D1852" s="64"/>
      <c r="E1852" s="64"/>
      <c r="F1852" s="64"/>
      <c r="G1852" s="64"/>
      <c r="H1852" s="64"/>
      <c r="I1852" s="64"/>
      <c r="J1852" s="64"/>
    </row>
    <row r="1853" spans="1:10" x14ac:dyDescent="0.3">
      <c r="A1853" s="64"/>
      <c r="B1853" s="64"/>
      <c r="C1853" s="64"/>
      <c r="D1853" s="64"/>
      <c r="E1853" s="64"/>
      <c r="F1853" s="64"/>
      <c r="G1853" s="64"/>
      <c r="H1853" s="64"/>
      <c r="I1853" s="64"/>
      <c r="J1853" s="64"/>
    </row>
    <row r="1854" spans="1:10" x14ac:dyDescent="0.3">
      <c r="A1854" s="64"/>
      <c r="B1854" s="64"/>
      <c r="C1854" s="64"/>
      <c r="D1854" s="64"/>
      <c r="E1854" s="64"/>
      <c r="F1854" s="64"/>
      <c r="G1854" s="64"/>
      <c r="H1854" s="64"/>
      <c r="I1854" s="64"/>
      <c r="J1854" s="64"/>
    </row>
    <row r="1855" spans="1:10" x14ac:dyDescent="0.3">
      <c r="A1855" s="64"/>
      <c r="B1855" s="64"/>
      <c r="C1855" s="64"/>
      <c r="D1855" s="64"/>
      <c r="E1855" s="64"/>
      <c r="F1855" s="64"/>
      <c r="G1855" s="64"/>
      <c r="H1855" s="64"/>
      <c r="I1855" s="64"/>
      <c r="J1855" s="64"/>
    </row>
    <row r="1856" spans="1:10" x14ac:dyDescent="0.3">
      <c r="A1856" s="64"/>
      <c r="B1856" s="64"/>
      <c r="C1856" s="64"/>
      <c r="D1856" s="64"/>
      <c r="E1856" s="64"/>
      <c r="F1856" s="64"/>
      <c r="G1856" s="64"/>
      <c r="H1856" s="64"/>
      <c r="I1856" s="64"/>
      <c r="J1856" s="64"/>
    </row>
    <row r="1857" spans="1:10" x14ac:dyDescent="0.3">
      <c r="A1857" s="64"/>
      <c r="B1857" s="64"/>
      <c r="C1857" s="64"/>
      <c r="D1857" s="64"/>
      <c r="E1857" s="64"/>
      <c r="F1857" s="64"/>
      <c r="G1857" s="64"/>
      <c r="H1857" s="64"/>
      <c r="I1857" s="64"/>
      <c r="J1857" s="64"/>
    </row>
    <row r="1858" spans="1:10" x14ac:dyDescent="0.3">
      <c r="A1858" s="64"/>
      <c r="B1858" s="64"/>
      <c r="C1858" s="64"/>
      <c r="D1858" s="64"/>
      <c r="E1858" s="64"/>
      <c r="F1858" s="64"/>
      <c r="G1858" s="64"/>
      <c r="H1858" s="64"/>
      <c r="I1858" s="64"/>
      <c r="J1858" s="64"/>
    </row>
    <row r="1859" spans="1:10" x14ac:dyDescent="0.3">
      <c r="A1859" s="64"/>
      <c r="B1859" s="64"/>
      <c r="C1859" s="64"/>
      <c r="D1859" s="64"/>
      <c r="E1859" s="64"/>
      <c r="F1859" s="64"/>
      <c r="G1859" s="64"/>
      <c r="H1859" s="64"/>
      <c r="I1859" s="64"/>
      <c r="J1859" s="64"/>
    </row>
    <row r="1860" spans="1:10" x14ac:dyDescent="0.3">
      <c r="A1860" s="64"/>
      <c r="B1860" s="64"/>
      <c r="C1860" s="64"/>
      <c r="D1860" s="64"/>
      <c r="E1860" s="64"/>
      <c r="F1860" s="64"/>
      <c r="G1860" s="64"/>
      <c r="H1860" s="64"/>
      <c r="I1860" s="64"/>
      <c r="J1860" s="64"/>
    </row>
    <row r="1861" spans="1:10" x14ac:dyDescent="0.3">
      <c r="A1861" s="64"/>
      <c r="B1861" s="64"/>
      <c r="C1861" s="64"/>
      <c r="D1861" s="64"/>
      <c r="E1861" s="64"/>
      <c r="F1861" s="64"/>
      <c r="G1861" s="64"/>
      <c r="H1861" s="64"/>
      <c r="I1861" s="64"/>
      <c r="J1861" s="64"/>
    </row>
    <row r="1862" spans="1:10" x14ac:dyDescent="0.3">
      <c r="A1862" s="64"/>
      <c r="B1862" s="64"/>
      <c r="C1862" s="64"/>
      <c r="D1862" s="64"/>
      <c r="E1862" s="64"/>
      <c r="F1862" s="64"/>
      <c r="G1862" s="64"/>
      <c r="H1862" s="64"/>
      <c r="I1862" s="64"/>
      <c r="J1862" s="64"/>
    </row>
    <row r="1863" spans="1:10" x14ac:dyDescent="0.3">
      <c r="A1863" s="64"/>
      <c r="B1863" s="64"/>
      <c r="C1863" s="64"/>
      <c r="D1863" s="64"/>
      <c r="E1863" s="64"/>
      <c r="F1863" s="64"/>
      <c r="G1863" s="64"/>
      <c r="H1863" s="64"/>
      <c r="I1863" s="64"/>
      <c r="J1863" s="64"/>
    </row>
    <row r="1864" spans="1:10" x14ac:dyDescent="0.3">
      <c r="A1864" s="64"/>
      <c r="B1864" s="64"/>
      <c r="C1864" s="64"/>
      <c r="D1864" s="64"/>
      <c r="E1864" s="64"/>
      <c r="F1864" s="64"/>
      <c r="G1864" s="64"/>
      <c r="H1864" s="64"/>
      <c r="I1864" s="64"/>
      <c r="J1864" s="64"/>
    </row>
    <row r="1865" spans="1:10" x14ac:dyDescent="0.3">
      <c r="A1865" s="64"/>
      <c r="B1865" s="64"/>
      <c r="C1865" s="64"/>
      <c r="D1865" s="64"/>
      <c r="E1865" s="64"/>
      <c r="F1865" s="64"/>
      <c r="G1865" s="64"/>
      <c r="H1865" s="64"/>
      <c r="I1865" s="64"/>
      <c r="J1865" s="64"/>
    </row>
    <row r="1866" spans="1:10" x14ac:dyDescent="0.3">
      <c r="A1866" s="64"/>
      <c r="B1866" s="64"/>
      <c r="C1866" s="64"/>
      <c r="D1866" s="64"/>
      <c r="E1866" s="64"/>
      <c r="F1866" s="64"/>
      <c r="G1866" s="64"/>
      <c r="H1866" s="64"/>
      <c r="I1866" s="64"/>
      <c r="J1866" s="64"/>
    </row>
    <row r="1867" spans="1:10" x14ac:dyDescent="0.3">
      <c r="A1867" s="64"/>
      <c r="B1867" s="64"/>
      <c r="C1867" s="64"/>
      <c r="D1867" s="64"/>
      <c r="E1867" s="64"/>
      <c r="F1867" s="64"/>
      <c r="G1867" s="64"/>
      <c r="H1867" s="64"/>
      <c r="I1867" s="64"/>
      <c r="J1867" s="64"/>
    </row>
    <row r="1868" spans="1:10" x14ac:dyDescent="0.3">
      <c r="A1868" s="64"/>
      <c r="B1868" s="64"/>
      <c r="C1868" s="64"/>
      <c r="D1868" s="64"/>
      <c r="E1868" s="64"/>
      <c r="F1868" s="64"/>
      <c r="G1868" s="64"/>
      <c r="H1868" s="64"/>
      <c r="I1868" s="64"/>
      <c r="J1868" s="64"/>
    </row>
    <row r="1869" spans="1:10" x14ac:dyDescent="0.3">
      <c r="A1869" s="64"/>
      <c r="B1869" s="64"/>
      <c r="C1869" s="64"/>
      <c r="D1869" s="64"/>
      <c r="E1869" s="64"/>
      <c r="F1869" s="64"/>
      <c r="G1869" s="64"/>
      <c r="H1869" s="64"/>
      <c r="I1869" s="64"/>
      <c r="J1869" s="64"/>
    </row>
    <row r="1870" spans="1:10" x14ac:dyDescent="0.3">
      <c r="A1870" s="64"/>
      <c r="B1870" s="64"/>
      <c r="C1870" s="64"/>
      <c r="D1870" s="64"/>
      <c r="E1870" s="64"/>
      <c r="F1870" s="64"/>
      <c r="G1870" s="64"/>
      <c r="H1870" s="64"/>
      <c r="I1870" s="64"/>
      <c r="J1870" s="64"/>
    </row>
    <row r="1871" spans="1:10" x14ac:dyDescent="0.3">
      <c r="A1871" s="64"/>
      <c r="B1871" s="64"/>
      <c r="C1871" s="64"/>
      <c r="D1871" s="64"/>
      <c r="E1871" s="64"/>
      <c r="F1871" s="64"/>
      <c r="G1871" s="64"/>
      <c r="H1871" s="64"/>
      <c r="I1871" s="64"/>
      <c r="J1871" s="64"/>
    </row>
    <row r="1872" spans="1:10" x14ac:dyDescent="0.3">
      <c r="A1872" s="64"/>
      <c r="B1872" s="64"/>
      <c r="C1872" s="64"/>
      <c r="D1872" s="64"/>
      <c r="E1872" s="64"/>
      <c r="F1872" s="64"/>
      <c r="G1872" s="64"/>
      <c r="H1872" s="64"/>
      <c r="I1872" s="64"/>
      <c r="J1872" s="64"/>
    </row>
    <row r="1873" spans="1:10" x14ac:dyDescent="0.3">
      <c r="A1873" s="64"/>
      <c r="B1873" s="64"/>
      <c r="C1873" s="64"/>
      <c r="D1873" s="64"/>
      <c r="E1873" s="64"/>
      <c r="F1873" s="64"/>
      <c r="G1873" s="64"/>
      <c r="H1873" s="64"/>
      <c r="I1873" s="64"/>
      <c r="J1873" s="64"/>
    </row>
    <row r="1874" spans="1:10" x14ac:dyDescent="0.3">
      <c r="A1874" s="64"/>
      <c r="B1874" s="64"/>
      <c r="C1874" s="64"/>
      <c r="D1874" s="64"/>
      <c r="E1874" s="64"/>
      <c r="F1874" s="64"/>
      <c r="G1874" s="64"/>
      <c r="H1874" s="64"/>
      <c r="I1874" s="64"/>
      <c r="J1874" s="64"/>
    </row>
    <row r="1875" spans="1:10" x14ac:dyDescent="0.3">
      <c r="A1875" s="64"/>
      <c r="B1875" s="64"/>
      <c r="C1875" s="64"/>
      <c r="D1875" s="64"/>
      <c r="E1875" s="64"/>
      <c r="F1875" s="64"/>
      <c r="G1875" s="64"/>
      <c r="H1875" s="64"/>
      <c r="I1875" s="64"/>
      <c r="J1875" s="64"/>
    </row>
    <row r="1876" spans="1:10" x14ac:dyDescent="0.3">
      <c r="A1876" s="64"/>
      <c r="B1876" s="64"/>
      <c r="C1876" s="64"/>
      <c r="D1876" s="64"/>
      <c r="E1876" s="64"/>
      <c r="F1876" s="64"/>
      <c r="G1876" s="64"/>
      <c r="H1876" s="64"/>
      <c r="I1876" s="64"/>
      <c r="J1876" s="64"/>
    </row>
    <row r="1877" spans="1:10" x14ac:dyDescent="0.3">
      <c r="A1877" s="64"/>
      <c r="B1877" s="64"/>
      <c r="C1877" s="64"/>
      <c r="D1877" s="64"/>
      <c r="E1877" s="64"/>
      <c r="F1877" s="64"/>
      <c r="G1877" s="64"/>
      <c r="H1877" s="64"/>
      <c r="I1877" s="64"/>
      <c r="J1877" s="64"/>
    </row>
    <row r="1878" spans="1:10" x14ac:dyDescent="0.3">
      <c r="A1878" s="64"/>
      <c r="B1878" s="64"/>
      <c r="C1878" s="64"/>
      <c r="D1878" s="64"/>
      <c r="E1878" s="64"/>
      <c r="F1878" s="64"/>
      <c r="G1878" s="64"/>
      <c r="H1878" s="64"/>
      <c r="I1878" s="64"/>
      <c r="J1878" s="64"/>
    </row>
    <row r="1879" spans="1:10" x14ac:dyDescent="0.3">
      <c r="A1879" s="64"/>
      <c r="B1879" s="64"/>
      <c r="C1879" s="64"/>
      <c r="D1879" s="64"/>
      <c r="E1879" s="64"/>
      <c r="F1879" s="64"/>
      <c r="G1879" s="64"/>
      <c r="H1879" s="64"/>
      <c r="I1879" s="64"/>
      <c r="J1879" s="64"/>
    </row>
    <row r="1880" spans="1:10" x14ac:dyDescent="0.3">
      <c r="A1880" s="64"/>
      <c r="B1880" s="64"/>
      <c r="C1880" s="64"/>
      <c r="D1880" s="64"/>
      <c r="E1880" s="64"/>
      <c r="F1880" s="64"/>
      <c r="G1880" s="64"/>
      <c r="H1880" s="64"/>
      <c r="I1880" s="64"/>
      <c r="J1880" s="64"/>
    </row>
    <row r="1881" spans="1:10" x14ac:dyDescent="0.3">
      <c r="A1881" s="64"/>
      <c r="B1881" s="64"/>
      <c r="C1881" s="64"/>
      <c r="D1881" s="64"/>
      <c r="E1881" s="64"/>
      <c r="F1881" s="64"/>
      <c r="G1881" s="64"/>
      <c r="H1881" s="64"/>
      <c r="I1881" s="64"/>
      <c r="J1881" s="64"/>
    </row>
    <row r="1882" spans="1:10" x14ac:dyDescent="0.3">
      <c r="A1882" s="64"/>
      <c r="B1882" s="64"/>
      <c r="C1882" s="64"/>
      <c r="D1882" s="64"/>
      <c r="E1882" s="64"/>
      <c r="F1882" s="64"/>
      <c r="G1882" s="64"/>
      <c r="H1882" s="64"/>
      <c r="I1882" s="64"/>
      <c r="J1882" s="64"/>
    </row>
    <row r="1883" spans="1:10" x14ac:dyDescent="0.3">
      <c r="A1883" s="64"/>
      <c r="B1883" s="64"/>
      <c r="C1883" s="64"/>
      <c r="D1883" s="64"/>
      <c r="E1883" s="64"/>
      <c r="F1883" s="64"/>
      <c r="G1883" s="64"/>
      <c r="H1883" s="64"/>
      <c r="I1883" s="64"/>
      <c r="J1883" s="64"/>
    </row>
    <row r="1884" spans="1:10" x14ac:dyDescent="0.3">
      <c r="A1884" s="64"/>
      <c r="B1884" s="64"/>
      <c r="C1884" s="64"/>
      <c r="D1884" s="64"/>
      <c r="E1884" s="64"/>
      <c r="F1884" s="64"/>
      <c r="G1884" s="64"/>
      <c r="H1884" s="64"/>
      <c r="I1884" s="64"/>
      <c r="J1884" s="64"/>
    </row>
    <row r="1885" spans="1:10" x14ac:dyDescent="0.3">
      <c r="A1885" s="64"/>
      <c r="B1885" s="64"/>
      <c r="C1885" s="64"/>
      <c r="D1885" s="64"/>
      <c r="E1885" s="64"/>
      <c r="F1885" s="64"/>
      <c r="G1885" s="64"/>
      <c r="H1885" s="64"/>
      <c r="I1885" s="64"/>
      <c r="J1885" s="64"/>
    </row>
    <row r="1886" spans="1:10" x14ac:dyDescent="0.3">
      <c r="A1886" s="64"/>
      <c r="B1886" s="64"/>
      <c r="C1886" s="64"/>
      <c r="D1886" s="64"/>
      <c r="E1886" s="64"/>
      <c r="F1886" s="64"/>
      <c r="G1886" s="64"/>
      <c r="H1886" s="64"/>
      <c r="I1886" s="64"/>
      <c r="J1886" s="64"/>
    </row>
    <row r="1887" spans="1:10" x14ac:dyDescent="0.3">
      <c r="A1887" s="64"/>
      <c r="B1887" s="64"/>
      <c r="C1887" s="64"/>
      <c r="D1887" s="64"/>
      <c r="E1887" s="64"/>
      <c r="F1887" s="64"/>
      <c r="G1887" s="64"/>
      <c r="H1887" s="64"/>
      <c r="I1887" s="64"/>
      <c r="J1887" s="64"/>
    </row>
    <row r="1888" spans="1:10" x14ac:dyDescent="0.3">
      <c r="A1888" s="64"/>
      <c r="B1888" s="64"/>
      <c r="C1888" s="64"/>
      <c r="D1888" s="64"/>
      <c r="E1888" s="64"/>
      <c r="F1888" s="64"/>
      <c r="G1888" s="64"/>
      <c r="H1888" s="64"/>
      <c r="I1888" s="64"/>
      <c r="J1888" s="64"/>
    </row>
    <row r="1889" spans="1:10" x14ac:dyDescent="0.3">
      <c r="A1889" s="64"/>
      <c r="B1889" s="64"/>
      <c r="C1889" s="64"/>
      <c r="D1889" s="64"/>
      <c r="E1889" s="64"/>
      <c r="F1889" s="64"/>
      <c r="G1889" s="64"/>
      <c r="H1889" s="64"/>
      <c r="I1889" s="64"/>
      <c r="J1889" s="64"/>
    </row>
    <row r="1890" spans="1:10" x14ac:dyDescent="0.3">
      <c r="A1890" s="64"/>
      <c r="B1890" s="64"/>
      <c r="C1890" s="64"/>
      <c r="D1890" s="64"/>
      <c r="E1890" s="64"/>
      <c r="F1890" s="64"/>
      <c r="G1890" s="64"/>
      <c r="H1890" s="64"/>
      <c r="I1890" s="64"/>
      <c r="J1890" s="64"/>
    </row>
    <row r="1891" spans="1:10" x14ac:dyDescent="0.3">
      <c r="A1891" s="64"/>
      <c r="B1891" s="64"/>
      <c r="C1891" s="64"/>
      <c r="D1891" s="64"/>
      <c r="E1891" s="64"/>
      <c r="F1891" s="64"/>
      <c r="G1891" s="64"/>
      <c r="H1891" s="64"/>
      <c r="I1891" s="64"/>
      <c r="J1891" s="64"/>
    </row>
    <row r="1892" spans="1:10" x14ac:dyDescent="0.3">
      <c r="A1892" s="64"/>
      <c r="B1892" s="64"/>
      <c r="C1892" s="64"/>
      <c r="D1892" s="64"/>
      <c r="E1892" s="64"/>
      <c r="F1892" s="64"/>
      <c r="G1892" s="64"/>
      <c r="H1892" s="64"/>
      <c r="I1892" s="64"/>
      <c r="J1892" s="64"/>
    </row>
    <row r="1893" spans="1:10" x14ac:dyDescent="0.3">
      <c r="A1893" s="64"/>
      <c r="B1893" s="64"/>
      <c r="C1893" s="64"/>
      <c r="D1893" s="64"/>
      <c r="E1893" s="64"/>
      <c r="F1893" s="64"/>
      <c r="G1893" s="64"/>
      <c r="H1893" s="64"/>
      <c r="I1893" s="64"/>
      <c r="J1893" s="64"/>
    </row>
    <row r="1894" spans="1:10" x14ac:dyDescent="0.3">
      <c r="A1894" s="64"/>
      <c r="B1894" s="64"/>
      <c r="C1894" s="64"/>
      <c r="D1894" s="64"/>
      <c r="E1894" s="64"/>
      <c r="F1894" s="64"/>
      <c r="G1894" s="64"/>
      <c r="H1894" s="64"/>
      <c r="I1894" s="64"/>
      <c r="J1894" s="64"/>
    </row>
    <row r="1895" spans="1:10" x14ac:dyDescent="0.3">
      <c r="A1895" s="64"/>
      <c r="B1895" s="64"/>
      <c r="C1895" s="64"/>
      <c r="D1895" s="64"/>
      <c r="E1895" s="64"/>
      <c r="F1895" s="64"/>
      <c r="G1895" s="64"/>
      <c r="H1895" s="64"/>
      <c r="I1895" s="64"/>
      <c r="J1895" s="64"/>
    </row>
    <row r="1896" spans="1:10" x14ac:dyDescent="0.3">
      <c r="A1896" s="64"/>
      <c r="B1896" s="64"/>
      <c r="C1896" s="64"/>
      <c r="D1896" s="64"/>
      <c r="E1896" s="64"/>
      <c r="F1896" s="64"/>
      <c r="G1896" s="64"/>
      <c r="H1896" s="64"/>
      <c r="I1896" s="64"/>
      <c r="J1896" s="64"/>
    </row>
    <row r="1897" spans="1:10" x14ac:dyDescent="0.3">
      <c r="A1897" s="64"/>
      <c r="B1897" s="64"/>
      <c r="C1897" s="64"/>
      <c r="D1897" s="64"/>
      <c r="E1897" s="64"/>
      <c r="F1897" s="64"/>
      <c r="G1897" s="64"/>
      <c r="H1897" s="64"/>
      <c r="I1897" s="64"/>
      <c r="J1897" s="64"/>
    </row>
    <row r="1898" spans="1:10" x14ac:dyDescent="0.3">
      <c r="A1898" s="64"/>
      <c r="B1898" s="64"/>
      <c r="C1898" s="64"/>
      <c r="D1898" s="64"/>
      <c r="E1898" s="64"/>
      <c r="F1898" s="64"/>
      <c r="G1898" s="64"/>
      <c r="H1898" s="64"/>
      <c r="I1898" s="64"/>
      <c r="J1898" s="64"/>
    </row>
    <row r="1899" spans="1:10" x14ac:dyDescent="0.3">
      <c r="A1899" s="64"/>
      <c r="B1899" s="64"/>
      <c r="C1899" s="64"/>
      <c r="D1899" s="64"/>
      <c r="E1899" s="64"/>
      <c r="F1899" s="64"/>
      <c r="G1899" s="64"/>
      <c r="H1899" s="64"/>
      <c r="I1899" s="64"/>
      <c r="J1899" s="64"/>
    </row>
    <row r="1900" spans="1:10" x14ac:dyDescent="0.3">
      <c r="A1900" s="64"/>
      <c r="B1900" s="64"/>
      <c r="C1900" s="64"/>
      <c r="D1900" s="64"/>
      <c r="E1900" s="64"/>
      <c r="F1900" s="64"/>
      <c r="G1900" s="64"/>
      <c r="H1900" s="64"/>
      <c r="I1900" s="64"/>
      <c r="J1900" s="64"/>
    </row>
    <row r="1901" spans="1:10" x14ac:dyDescent="0.3">
      <c r="A1901" s="64"/>
      <c r="B1901" s="64"/>
      <c r="C1901" s="64"/>
      <c r="D1901" s="64"/>
      <c r="E1901" s="64"/>
      <c r="F1901" s="64"/>
      <c r="G1901" s="64"/>
      <c r="H1901" s="64"/>
      <c r="I1901" s="64"/>
      <c r="J1901" s="64"/>
    </row>
    <row r="1902" spans="1:10" x14ac:dyDescent="0.3">
      <c r="A1902" s="64"/>
      <c r="B1902" s="64"/>
      <c r="C1902" s="64"/>
      <c r="D1902" s="64"/>
      <c r="E1902" s="64"/>
      <c r="F1902" s="64"/>
      <c r="G1902" s="64"/>
      <c r="H1902" s="64"/>
      <c r="I1902" s="64"/>
      <c r="J1902" s="64"/>
    </row>
    <row r="1903" spans="1:10" x14ac:dyDescent="0.3">
      <c r="A1903" s="64"/>
      <c r="B1903" s="64"/>
      <c r="C1903" s="64"/>
      <c r="D1903" s="64"/>
      <c r="E1903" s="64"/>
      <c r="F1903" s="64"/>
      <c r="G1903" s="64"/>
      <c r="H1903" s="64"/>
      <c r="I1903" s="64"/>
      <c r="J1903" s="64"/>
    </row>
    <row r="1904" spans="1:10" x14ac:dyDescent="0.3">
      <c r="A1904" s="64"/>
      <c r="B1904" s="64"/>
      <c r="C1904" s="64"/>
      <c r="D1904" s="64"/>
      <c r="E1904" s="64"/>
      <c r="F1904" s="64"/>
      <c r="G1904" s="64"/>
      <c r="H1904" s="64"/>
      <c r="I1904" s="64"/>
      <c r="J1904" s="64"/>
    </row>
    <row r="1905" spans="1:10" x14ac:dyDescent="0.3">
      <c r="A1905" s="64"/>
      <c r="B1905" s="64"/>
      <c r="C1905" s="64"/>
      <c r="D1905" s="64"/>
      <c r="E1905" s="64"/>
      <c r="F1905" s="64"/>
      <c r="G1905" s="64"/>
      <c r="H1905" s="64"/>
      <c r="I1905" s="64"/>
      <c r="J1905" s="64"/>
    </row>
    <row r="1906" spans="1:10" x14ac:dyDescent="0.3">
      <c r="A1906" s="64"/>
      <c r="B1906" s="64"/>
      <c r="C1906" s="64"/>
      <c r="D1906" s="64"/>
      <c r="E1906" s="64"/>
      <c r="F1906" s="64"/>
      <c r="G1906" s="64"/>
      <c r="H1906" s="64"/>
      <c r="I1906" s="64"/>
      <c r="J1906" s="64"/>
    </row>
    <row r="1907" spans="1:10" x14ac:dyDescent="0.3">
      <c r="A1907" s="64"/>
      <c r="B1907" s="64"/>
      <c r="C1907" s="64"/>
      <c r="D1907" s="64"/>
      <c r="E1907" s="64"/>
      <c r="F1907" s="64"/>
      <c r="G1907" s="64"/>
      <c r="H1907" s="64"/>
      <c r="I1907" s="64"/>
      <c r="J1907" s="64"/>
    </row>
    <row r="1908" spans="1:10" x14ac:dyDescent="0.3">
      <c r="A1908" s="64"/>
      <c r="B1908" s="64"/>
      <c r="C1908" s="64"/>
      <c r="D1908" s="64"/>
      <c r="E1908" s="64"/>
      <c r="F1908" s="64"/>
      <c r="G1908" s="64"/>
      <c r="H1908" s="64"/>
      <c r="I1908" s="64"/>
      <c r="J1908" s="64"/>
    </row>
    <row r="1909" spans="1:10" x14ac:dyDescent="0.3">
      <c r="A1909" s="64"/>
      <c r="B1909" s="64"/>
      <c r="C1909" s="64"/>
      <c r="D1909" s="64"/>
      <c r="E1909" s="64"/>
      <c r="F1909" s="64"/>
      <c r="G1909" s="64"/>
      <c r="H1909" s="64"/>
      <c r="I1909" s="64"/>
      <c r="J1909" s="64"/>
    </row>
    <row r="1910" spans="1:10" x14ac:dyDescent="0.3">
      <c r="A1910" s="64"/>
      <c r="B1910" s="64"/>
      <c r="C1910" s="64"/>
      <c r="D1910" s="64"/>
      <c r="E1910" s="64"/>
      <c r="F1910" s="64"/>
      <c r="G1910" s="64"/>
      <c r="H1910" s="64"/>
      <c r="I1910" s="64"/>
      <c r="J1910" s="64"/>
    </row>
    <row r="1911" spans="1:10" x14ac:dyDescent="0.3">
      <c r="A1911" s="64"/>
      <c r="B1911" s="64"/>
      <c r="C1911" s="64"/>
      <c r="D1911" s="64"/>
      <c r="E1911" s="64"/>
      <c r="F1911" s="64"/>
      <c r="G1911" s="64"/>
      <c r="H1911" s="64"/>
      <c r="I1911" s="64"/>
      <c r="J1911" s="64"/>
    </row>
    <row r="1912" spans="1:10" x14ac:dyDescent="0.3">
      <c r="A1912" s="64"/>
      <c r="B1912" s="64"/>
      <c r="C1912" s="64"/>
      <c r="D1912" s="64"/>
      <c r="E1912" s="64"/>
      <c r="F1912" s="64"/>
      <c r="G1912" s="64"/>
      <c r="H1912" s="64"/>
      <c r="I1912" s="64"/>
      <c r="J1912" s="64"/>
    </row>
    <row r="1913" spans="1:10" x14ac:dyDescent="0.3">
      <c r="A1913" s="64"/>
      <c r="B1913" s="64"/>
      <c r="C1913" s="64"/>
      <c r="D1913" s="64"/>
      <c r="E1913" s="64"/>
      <c r="F1913" s="64"/>
      <c r="G1913" s="64"/>
      <c r="H1913" s="64"/>
      <c r="I1913" s="64"/>
      <c r="J1913" s="64"/>
    </row>
    <row r="1914" spans="1:10" x14ac:dyDescent="0.3">
      <c r="A1914" s="64"/>
      <c r="B1914" s="64"/>
      <c r="C1914" s="64"/>
      <c r="D1914" s="64"/>
      <c r="E1914" s="64"/>
      <c r="F1914" s="64"/>
      <c r="G1914" s="64"/>
      <c r="H1914" s="64"/>
      <c r="I1914" s="64"/>
      <c r="J1914" s="64"/>
    </row>
    <row r="1915" spans="1:10" x14ac:dyDescent="0.3">
      <c r="A1915" s="64"/>
      <c r="B1915" s="64"/>
      <c r="C1915" s="64"/>
      <c r="D1915" s="64"/>
      <c r="E1915" s="64"/>
      <c r="F1915" s="64"/>
      <c r="G1915" s="64"/>
      <c r="H1915" s="64"/>
      <c r="I1915" s="64"/>
      <c r="J1915" s="64"/>
    </row>
    <row r="1916" spans="1:10" x14ac:dyDescent="0.3">
      <c r="A1916" s="64"/>
      <c r="B1916" s="64"/>
      <c r="C1916" s="64"/>
      <c r="D1916" s="64"/>
      <c r="E1916" s="64"/>
      <c r="F1916" s="64"/>
      <c r="G1916" s="64"/>
      <c r="H1916" s="64"/>
      <c r="I1916" s="64"/>
      <c r="J1916" s="64"/>
    </row>
    <row r="1917" spans="1:10" x14ac:dyDescent="0.3">
      <c r="A1917" s="64"/>
      <c r="B1917" s="64"/>
      <c r="C1917" s="64"/>
      <c r="D1917" s="64"/>
      <c r="E1917" s="64"/>
      <c r="F1917" s="64"/>
      <c r="G1917" s="64"/>
      <c r="H1917" s="64"/>
      <c r="I1917" s="64"/>
      <c r="J1917" s="64"/>
    </row>
    <row r="1918" spans="1:10" x14ac:dyDescent="0.3">
      <c r="A1918" s="64"/>
      <c r="B1918" s="64"/>
      <c r="C1918" s="64"/>
      <c r="D1918" s="64"/>
      <c r="E1918" s="64"/>
      <c r="F1918" s="64"/>
      <c r="G1918" s="64"/>
      <c r="H1918" s="64"/>
      <c r="I1918" s="64"/>
      <c r="J1918" s="64"/>
    </row>
    <row r="1919" spans="1:10" x14ac:dyDescent="0.3">
      <c r="A1919" s="64"/>
      <c r="B1919" s="64"/>
      <c r="C1919" s="64"/>
      <c r="D1919" s="64"/>
      <c r="E1919" s="64"/>
      <c r="F1919" s="64"/>
      <c r="G1919" s="64"/>
      <c r="H1919" s="64"/>
      <c r="I1919" s="64"/>
      <c r="J1919" s="64"/>
    </row>
    <row r="1920" spans="1:10" x14ac:dyDescent="0.3">
      <c r="A1920" s="64"/>
      <c r="B1920" s="64"/>
      <c r="C1920" s="64"/>
      <c r="D1920" s="64"/>
      <c r="E1920" s="64"/>
      <c r="F1920" s="64"/>
      <c r="G1920" s="64"/>
      <c r="H1920" s="64"/>
      <c r="I1920" s="64"/>
      <c r="J1920" s="64"/>
    </row>
    <row r="1921" spans="1:10" x14ac:dyDescent="0.3">
      <c r="A1921" s="64"/>
      <c r="B1921" s="64"/>
      <c r="C1921" s="64"/>
      <c r="D1921" s="64"/>
      <c r="E1921" s="64"/>
      <c r="F1921" s="64"/>
      <c r="G1921" s="64"/>
      <c r="H1921" s="64"/>
      <c r="I1921" s="64"/>
      <c r="J1921" s="64"/>
    </row>
    <row r="1922" spans="1:10" x14ac:dyDescent="0.3">
      <c r="A1922" s="64"/>
      <c r="B1922" s="64"/>
      <c r="C1922" s="64"/>
      <c r="D1922" s="64"/>
      <c r="E1922" s="64"/>
      <c r="F1922" s="64"/>
      <c r="G1922" s="64"/>
      <c r="H1922" s="64"/>
      <c r="I1922" s="64"/>
      <c r="J1922" s="64"/>
    </row>
    <row r="1923" spans="1:10" x14ac:dyDescent="0.3">
      <c r="A1923" s="64"/>
      <c r="B1923" s="64"/>
      <c r="C1923" s="64"/>
      <c r="D1923" s="64"/>
      <c r="E1923" s="64"/>
      <c r="F1923" s="64"/>
      <c r="G1923" s="64"/>
      <c r="H1923" s="64"/>
      <c r="I1923" s="64"/>
      <c r="J1923" s="64"/>
    </row>
    <row r="1924" spans="1:10" x14ac:dyDescent="0.3">
      <c r="A1924" s="64"/>
      <c r="B1924" s="64"/>
      <c r="C1924" s="64"/>
      <c r="D1924" s="64"/>
      <c r="E1924" s="64"/>
      <c r="F1924" s="64"/>
      <c r="G1924" s="64"/>
      <c r="H1924" s="64"/>
      <c r="I1924" s="64"/>
      <c r="J1924" s="64"/>
    </row>
    <row r="1925" spans="1:10" x14ac:dyDescent="0.3">
      <c r="A1925" s="64"/>
      <c r="B1925" s="64"/>
      <c r="C1925" s="64"/>
      <c r="D1925" s="64"/>
      <c r="E1925" s="64"/>
      <c r="F1925" s="64"/>
      <c r="G1925" s="64"/>
      <c r="H1925" s="64"/>
      <c r="I1925" s="64"/>
      <c r="J1925" s="64"/>
    </row>
    <row r="1926" spans="1:10" x14ac:dyDescent="0.3">
      <c r="A1926" s="64"/>
      <c r="B1926" s="64"/>
      <c r="C1926" s="64"/>
      <c r="D1926" s="64"/>
      <c r="E1926" s="64"/>
      <c r="F1926" s="64"/>
      <c r="G1926" s="64"/>
      <c r="H1926" s="64"/>
      <c r="I1926" s="64"/>
      <c r="J1926" s="64"/>
    </row>
    <row r="1927" spans="1:10" x14ac:dyDescent="0.3">
      <c r="A1927" s="64"/>
      <c r="B1927" s="64"/>
      <c r="C1927" s="64"/>
      <c r="D1927" s="64"/>
      <c r="E1927" s="64"/>
      <c r="F1927" s="64"/>
      <c r="G1927" s="64"/>
      <c r="H1927" s="64"/>
      <c r="I1927" s="64"/>
      <c r="J1927" s="64"/>
    </row>
    <row r="1928" spans="1:10" x14ac:dyDescent="0.3">
      <c r="A1928" s="64"/>
      <c r="B1928" s="64"/>
      <c r="C1928" s="64"/>
      <c r="D1928" s="64"/>
      <c r="E1928" s="64"/>
      <c r="F1928" s="64"/>
      <c r="G1928" s="64"/>
      <c r="H1928" s="64"/>
      <c r="I1928" s="64"/>
      <c r="J1928" s="64"/>
    </row>
    <row r="1929" spans="1:10" x14ac:dyDescent="0.3">
      <c r="A1929" s="64"/>
      <c r="B1929" s="64"/>
      <c r="C1929" s="64"/>
      <c r="D1929" s="64"/>
      <c r="E1929" s="64"/>
      <c r="F1929" s="64"/>
      <c r="G1929" s="64"/>
      <c r="H1929" s="64"/>
      <c r="I1929" s="64"/>
      <c r="J1929" s="64"/>
    </row>
    <row r="1930" spans="1:10" x14ac:dyDescent="0.3">
      <c r="A1930" s="64"/>
      <c r="B1930" s="64"/>
      <c r="C1930" s="64"/>
      <c r="D1930" s="64"/>
      <c r="E1930" s="64"/>
      <c r="F1930" s="64"/>
      <c r="G1930" s="64"/>
      <c r="H1930" s="64"/>
      <c r="I1930" s="64"/>
      <c r="J1930" s="64"/>
    </row>
    <row r="1931" spans="1:10" x14ac:dyDescent="0.3">
      <c r="A1931" s="64"/>
      <c r="B1931" s="64"/>
      <c r="C1931" s="64"/>
      <c r="D1931" s="64"/>
      <c r="E1931" s="64"/>
      <c r="F1931" s="64"/>
      <c r="G1931" s="64"/>
      <c r="H1931" s="64"/>
      <c r="I1931" s="64"/>
      <c r="J1931" s="64"/>
    </row>
    <row r="1932" spans="1:10" x14ac:dyDescent="0.3">
      <c r="A1932" s="64"/>
      <c r="B1932" s="64"/>
      <c r="C1932" s="64"/>
      <c r="D1932" s="64"/>
      <c r="E1932" s="64"/>
      <c r="F1932" s="64"/>
      <c r="G1932" s="64"/>
      <c r="H1932" s="64"/>
      <c r="I1932" s="64"/>
      <c r="J1932" s="64"/>
    </row>
    <row r="1933" spans="1:10" x14ac:dyDescent="0.3">
      <c r="A1933" s="64"/>
      <c r="B1933" s="64"/>
      <c r="C1933" s="64"/>
      <c r="D1933" s="64"/>
      <c r="E1933" s="64"/>
      <c r="F1933" s="64"/>
      <c r="G1933" s="64"/>
      <c r="H1933" s="64"/>
      <c r="I1933" s="64"/>
      <c r="J1933" s="64"/>
    </row>
    <row r="1934" spans="1:10" x14ac:dyDescent="0.3">
      <c r="A1934" s="64"/>
      <c r="B1934" s="64"/>
      <c r="C1934" s="64"/>
      <c r="D1934" s="64"/>
      <c r="E1934" s="64"/>
      <c r="F1934" s="64"/>
      <c r="G1934" s="64"/>
      <c r="H1934" s="64"/>
      <c r="I1934" s="64"/>
      <c r="J1934" s="64"/>
    </row>
    <row r="1935" spans="1:10" x14ac:dyDescent="0.3">
      <c r="A1935" s="64"/>
      <c r="B1935" s="64"/>
      <c r="C1935" s="64"/>
      <c r="D1935" s="64"/>
      <c r="E1935" s="64"/>
      <c r="F1935" s="64"/>
      <c r="G1935" s="64"/>
      <c r="H1935" s="64"/>
      <c r="I1935" s="64"/>
      <c r="J1935" s="64"/>
    </row>
    <row r="1936" spans="1:10" x14ac:dyDescent="0.3">
      <c r="A1936" s="64"/>
      <c r="B1936" s="64"/>
      <c r="C1936" s="64"/>
      <c r="D1936" s="64"/>
      <c r="E1936" s="64"/>
      <c r="F1936" s="64"/>
      <c r="G1936" s="64"/>
      <c r="H1936" s="64"/>
      <c r="I1936" s="64"/>
      <c r="J1936" s="64"/>
    </row>
    <row r="1937" spans="1:10" x14ac:dyDescent="0.3">
      <c r="A1937" s="64"/>
      <c r="B1937" s="64"/>
      <c r="C1937" s="64"/>
      <c r="D1937" s="64"/>
      <c r="E1937" s="64"/>
      <c r="F1937" s="64"/>
      <c r="G1937" s="64"/>
      <c r="H1937" s="64"/>
      <c r="I1937" s="64"/>
      <c r="J1937" s="64"/>
    </row>
    <row r="1938" spans="1:10" x14ac:dyDescent="0.3">
      <c r="A1938" s="64"/>
      <c r="B1938" s="64"/>
      <c r="C1938" s="64"/>
      <c r="D1938" s="64"/>
      <c r="E1938" s="64"/>
      <c r="F1938" s="64"/>
      <c r="G1938" s="64"/>
      <c r="H1938" s="64"/>
      <c r="I1938" s="64"/>
      <c r="J1938" s="64"/>
    </row>
    <row r="1939" spans="1:10" x14ac:dyDescent="0.3">
      <c r="A1939" s="64"/>
      <c r="B1939" s="64"/>
      <c r="C1939" s="64"/>
      <c r="D1939" s="64"/>
      <c r="E1939" s="64"/>
      <c r="F1939" s="64"/>
      <c r="G1939" s="64"/>
      <c r="H1939" s="64"/>
      <c r="I1939" s="64"/>
      <c r="J1939" s="64"/>
    </row>
    <row r="1940" spans="1:10" x14ac:dyDescent="0.3">
      <c r="A1940" s="64"/>
      <c r="B1940" s="64"/>
      <c r="C1940" s="64"/>
      <c r="D1940" s="64"/>
      <c r="E1940" s="64"/>
      <c r="F1940" s="64"/>
      <c r="G1940" s="64"/>
      <c r="H1940" s="64"/>
      <c r="I1940" s="64"/>
      <c r="J1940" s="64"/>
    </row>
    <row r="1941" spans="1:10" x14ac:dyDescent="0.3">
      <c r="A1941" s="64"/>
      <c r="B1941" s="64"/>
      <c r="C1941" s="64"/>
      <c r="D1941" s="64"/>
      <c r="E1941" s="64"/>
      <c r="F1941" s="64"/>
      <c r="G1941" s="64"/>
      <c r="H1941" s="64"/>
      <c r="I1941" s="64"/>
      <c r="J1941" s="64"/>
    </row>
    <row r="1942" spans="1:10" x14ac:dyDescent="0.3">
      <c r="A1942" s="64"/>
      <c r="B1942" s="64"/>
      <c r="C1942" s="64"/>
      <c r="D1942" s="64"/>
      <c r="E1942" s="64"/>
      <c r="F1942" s="64"/>
      <c r="G1942" s="64"/>
      <c r="H1942" s="64"/>
      <c r="I1942" s="64"/>
      <c r="J1942" s="64"/>
    </row>
    <row r="1943" spans="1:10" x14ac:dyDescent="0.3">
      <c r="A1943" s="64"/>
      <c r="B1943" s="64"/>
      <c r="C1943" s="64"/>
      <c r="D1943" s="64"/>
      <c r="E1943" s="64"/>
      <c r="F1943" s="64"/>
      <c r="G1943" s="64"/>
      <c r="H1943" s="64"/>
      <c r="I1943" s="64"/>
      <c r="J1943" s="64"/>
    </row>
    <row r="1944" spans="1:10" x14ac:dyDescent="0.3">
      <c r="A1944" s="64"/>
      <c r="B1944" s="64"/>
      <c r="C1944" s="64"/>
      <c r="D1944" s="64"/>
      <c r="E1944" s="64"/>
      <c r="F1944" s="64"/>
      <c r="G1944" s="64"/>
      <c r="H1944" s="64"/>
      <c r="I1944" s="64"/>
      <c r="J1944" s="64"/>
    </row>
    <row r="1945" spans="1:10" x14ac:dyDescent="0.3">
      <c r="A1945" s="64"/>
      <c r="B1945" s="64"/>
      <c r="C1945" s="64"/>
      <c r="D1945" s="64"/>
      <c r="E1945" s="64"/>
      <c r="F1945" s="64"/>
      <c r="G1945" s="64"/>
      <c r="H1945" s="64"/>
      <c r="I1945" s="64"/>
      <c r="J1945" s="64"/>
    </row>
    <row r="1946" spans="1:10" x14ac:dyDescent="0.3">
      <c r="A1946" s="64"/>
      <c r="B1946" s="64"/>
      <c r="C1946" s="64"/>
      <c r="D1946" s="64"/>
      <c r="E1946" s="64"/>
      <c r="F1946" s="64"/>
      <c r="G1946" s="64"/>
      <c r="H1946" s="64"/>
      <c r="I1946" s="64"/>
      <c r="J1946" s="64"/>
    </row>
    <row r="1947" spans="1:10" x14ac:dyDescent="0.3">
      <c r="A1947" s="64"/>
      <c r="B1947" s="64"/>
      <c r="C1947" s="64"/>
      <c r="D1947" s="64"/>
      <c r="E1947" s="64"/>
      <c r="F1947" s="64"/>
      <c r="G1947" s="64"/>
      <c r="H1947" s="64"/>
      <c r="I1947" s="64"/>
      <c r="J1947" s="64"/>
    </row>
    <row r="1948" spans="1:10" x14ac:dyDescent="0.3">
      <c r="A1948" s="64"/>
      <c r="B1948" s="64"/>
      <c r="C1948" s="64"/>
      <c r="D1948" s="64"/>
      <c r="E1948" s="64"/>
      <c r="F1948" s="64"/>
      <c r="G1948" s="64"/>
      <c r="H1948" s="64"/>
      <c r="I1948" s="64"/>
      <c r="J1948" s="64"/>
    </row>
    <row r="1949" spans="1:10" x14ac:dyDescent="0.3">
      <c r="A1949" s="64"/>
      <c r="B1949" s="64"/>
      <c r="C1949" s="64"/>
      <c r="D1949" s="64"/>
      <c r="E1949" s="64"/>
      <c r="F1949" s="64"/>
      <c r="G1949" s="64"/>
      <c r="H1949" s="64"/>
      <c r="I1949" s="64"/>
      <c r="J1949" s="64"/>
    </row>
    <row r="1950" spans="1:10" x14ac:dyDescent="0.3">
      <c r="A1950" s="64"/>
      <c r="B1950" s="64"/>
      <c r="C1950" s="64"/>
      <c r="D1950" s="64"/>
      <c r="E1950" s="64"/>
      <c r="F1950" s="64"/>
      <c r="G1950" s="64"/>
      <c r="H1950" s="64"/>
      <c r="I1950" s="64"/>
      <c r="J1950" s="64"/>
    </row>
    <row r="1951" spans="1:10" x14ac:dyDescent="0.3">
      <c r="A1951" s="64"/>
      <c r="B1951" s="64"/>
      <c r="C1951" s="64"/>
      <c r="D1951" s="64"/>
      <c r="E1951" s="64"/>
      <c r="F1951" s="64"/>
      <c r="G1951" s="64"/>
      <c r="H1951" s="64"/>
      <c r="I1951" s="64"/>
      <c r="J1951" s="64"/>
    </row>
    <row r="1952" spans="1:10" x14ac:dyDescent="0.3">
      <c r="A1952" s="64"/>
      <c r="B1952" s="64"/>
      <c r="C1952" s="64"/>
      <c r="D1952" s="64"/>
      <c r="E1952" s="64"/>
      <c r="F1952" s="64"/>
      <c r="G1952" s="64"/>
      <c r="H1952" s="64"/>
      <c r="I1952" s="64"/>
      <c r="J1952" s="64"/>
    </row>
    <row r="1953" spans="1:10" x14ac:dyDescent="0.3">
      <c r="A1953" s="64"/>
      <c r="B1953" s="64"/>
      <c r="C1953" s="64"/>
      <c r="D1953" s="64"/>
      <c r="E1953" s="64"/>
      <c r="F1953" s="64"/>
      <c r="G1953" s="64"/>
      <c r="H1953" s="64"/>
      <c r="I1953" s="64"/>
      <c r="J1953" s="64"/>
    </row>
    <row r="1954" spans="1:10" x14ac:dyDescent="0.3">
      <c r="A1954" s="64"/>
      <c r="B1954" s="64"/>
      <c r="C1954" s="64"/>
      <c r="D1954" s="64"/>
      <c r="E1954" s="64"/>
      <c r="F1954" s="64"/>
      <c r="G1954" s="64"/>
      <c r="H1954" s="64"/>
      <c r="I1954" s="64"/>
      <c r="J1954" s="64"/>
    </row>
    <row r="1955" spans="1:10" x14ac:dyDescent="0.3">
      <c r="A1955" s="64"/>
      <c r="B1955" s="64"/>
      <c r="C1955" s="64"/>
      <c r="D1955" s="64"/>
      <c r="E1955" s="64"/>
      <c r="F1955" s="64"/>
      <c r="G1955" s="64"/>
      <c r="H1955" s="64"/>
      <c r="I1955" s="64"/>
      <c r="J1955" s="64"/>
    </row>
    <row r="1956" spans="1:10" x14ac:dyDescent="0.3">
      <c r="A1956" s="64"/>
      <c r="B1956" s="64"/>
      <c r="C1956" s="64"/>
      <c r="D1956" s="64"/>
      <c r="E1956" s="64"/>
      <c r="F1956" s="64"/>
      <c r="G1956" s="64"/>
      <c r="H1956" s="64"/>
      <c r="I1956" s="64"/>
      <c r="J1956" s="64"/>
    </row>
    <row r="1957" spans="1:10" x14ac:dyDescent="0.3">
      <c r="A1957" s="64"/>
      <c r="B1957" s="64"/>
      <c r="C1957" s="64"/>
      <c r="D1957" s="64"/>
      <c r="E1957" s="64"/>
      <c r="F1957" s="64"/>
      <c r="G1957" s="64"/>
      <c r="H1957" s="64"/>
      <c r="I1957" s="64"/>
      <c r="J1957" s="64"/>
    </row>
    <row r="1958" spans="1:10" x14ac:dyDescent="0.3">
      <c r="A1958" s="64"/>
      <c r="B1958" s="64"/>
      <c r="C1958" s="64"/>
      <c r="D1958" s="64"/>
      <c r="E1958" s="64"/>
      <c r="F1958" s="64"/>
      <c r="G1958" s="64"/>
      <c r="H1958" s="64"/>
      <c r="I1958" s="64"/>
      <c r="J1958" s="64"/>
    </row>
    <row r="1959" spans="1:10" x14ac:dyDescent="0.3">
      <c r="A1959" s="64"/>
      <c r="B1959" s="64"/>
      <c r="C1959" s="64"/>
      <c r="D1959" s="64"/>
      <c r="E1959" s="64"/>
      <c r="F1959" s="64"/>
      <c r="G1959" s="64"/>
      <c r="H1959" s="64"/>
      <c r="I1959" s="64"/>
      <c r="J1959" s="64"/>
    </row>
    <row r="1960" spans="1:10" x14ac:dyDescent="0.3">
      <c r="A1960" s="64"/>
      <c r="B1960" s="64"/>
      <c r="C1960" s="64"/>
      <c r="D1960" s="64"/>
      <c r="E1960" s="64"/>
      <c r="F1960" s="64"/>
      <c r="G1960" s="64"/>
      <c r="H1960" s="64"/>
      <c r="I1960" s="64"/>
      <c r="J1960" s="64"/>
    </row>
    <row r="1961" spans="1:10" x14ac:dyDescent="0.3">
      <c r="A1961" s="64"/>
      <c r="B1961" s="64"/>
      <c r="C1961" s="64"/>
      <c r="D1961" s="64"/>
      <c r="E1961" s="64"/>
      <c r="F1961" s="64"/>
      <c r="G1961" s="64"/>
      <c r="H1961" s="64"/>
      <c r="I1961" s="64"/>
      <c r="J1961" s="64"/>
    </row>
    <row r="1962" spans="1:10" x14ac:dyDescent="0.3">
      <c r="A1962" s="64"/>
      <c r="B1962" s="64"/>
      <c r="C1962" s="64"/>
      <c r="D1962" s="64"/>
      <c r="E1962" s="64"/>
      <c r="F1962" s="64"/>
      <c r="G1962" s="64"/>
      <c r="H1962" s="64"/>
      <c r="I1962" s="64"/>
      <c r="J1962" s="64"/>
    </row>
    <row r="1963" spans="1:10" x14ac:dyDescent="0.3">
      <c r="A1963" s="64"/>
      <c r="B1963" s="64"/>
      <c r="C1963" s="64"/>
      <c r="D1963" s="64"/>
      <c r="E1963" s="64"/>
      <c r="F1963" s="64"/>
      <c r="G1963" s="64"/>
      <c r="H1963" s="64"/>
      <c r="I1963" s="64"/>
      <c r="J1963" s="64"/>
    </row>
    <row r="1964" spans="1:10" x14ac:dyDescent="0.3">
      <c r="A1964" s="64"/>
      <c r="B1964" s="64"/>
      <c r="C1964" s="64"/>
      <c r="D1964" s="64"/>
      <c r="E1964" s="64"/>
      <c r="F1964" s="64"/>
      <c r="G1964" s="64"/>
      <c r="H1964" s="64"/>
      <c r="I1964" s="64"/>
      <c r="J1964" s="64"/>
    </row>
    <row r="1965" spans="1:10" x14ac:dyDescent="0.3">
      <c r="A1965" s="64"/>
      <c r="B1965" s="64"/>
      <c r="C1965" s="64"/>
      <c r="D1965" s="64"/>
      <c r="E1965" s="64"/>
      <c r="F1965" s="64"/>
      <c r="G1965" s="64"/>
      <c r="H1965" s="64"/>
      <c r="I1965" s="64"/>
      <c r="J1965" s="64"/>
    </row>
    <row r="1966" spans="1:10" x14ac:dyDescent="0.3">
      <c r="A1966" s="64"/>
      <c r="B1966" s="64"/>
      <c r="C1966" s="64"/>
      <c r="D1966" s="64"/>
      <c r="E1966" s="64"/>
      <c r="F1966" s="64"/>
      <c r="G1966" s="64"/>
      <c r="H1966" s="64"/>
      <c r="I1966" s="64"/>
      <c r="J1966" s="64"/>
    </row>
    <row r="1967" spans="1:10" x14ac:dyDescent="0.3">
      <c r="A1967" s="64"/>
      <c r="B1967" s="64"/>
      <c r="C1967" s="64"/>
      <c r="D1967" s="64"/>
      <c r="E1967" s="64"/>
      <c r="F1967" s="64"/>
      <c r="G1967" s="64"/>
      <c r="H1967" s="64"/>
      <c r="I1967" s="64"/>
      <c r="J1967" s="64"/>
    </row>
    <row r="1968" spans="1:10" x14ac:dyDescent="0.3">
      <c r="A1968" s="64"/>
      <c r="B1968" s="64"/>
      <c r="C1968" s="64"/>
      <c r="D1968" s="64"/>
      <c r="E1968" s="64"/>
      <c r="F1968" s="64"/>
      <c r="G1968" s="64"/>
      <c r="H1968" s="64"/>
      <c r="I1968" s="64"/>
      <c r="J1968" s="64"/>
    </row>
    <row r="1969" spans="1:10" x14ac:dyDescent="0.3">
      <c r="A1969" s="64"/>
      <c r="B1969" s="64"/>
      <c r="C1969" s="64"/>
      <c r="D1969" s="64"/>
      <c r="E1969" s="64"/>
      <c r="F1969" s="64"/>
      <c r="G1969" s="64"/>
      <c r="H1969" s="64"/>
      <c r="I1969" s="64"/>
      <c r="J1969" s="64"/>
    </row>
    <row r="1970" spans="1:10" x14ac:dyDescent="0.3">
      <c r="A1970" s="64"/>
      <c r="B1970" s="64"/>
      <c r="C1970" s="64"/>
      <c r="D1970" s="64"/>
      <c r="E1970" s="64"/>
      <c r="F1970" s="64"/>
      <c r="G1970" s="64"/>
      <c r="H1970" s="64"/>
      <c r="I1970" s="64"/>
      <c r="J1970" s="64"/>
    </row>
    <row r="1971" spans="1:10" x14ac:dyDescent="0.3">
      <c r="A1971" s="64"/>
      <c r="B1971" s="64"/>
      <c r="C1971" s="64"/>
      <c r="D1971" s="64"/>
      <c r="E1971" s="64"/>
      <c r="F1971" s="64"/>
      <c r="G1971" s="64"/>
      <c r="H1971" s="64"/>
      <c r="I1971" s="64"/>
      <c r="J1971" s="64"/>
    </row>
    <row r="1972" spans="1:10" x14ac:dyDescent="0.3">
      <c r="A1972" s="64"/>
      <c r="B1972" s="64"/>
      <c r="C1972" s="64"/>
      <c r="D1972" s="64"/>
      <c r="E1972" s="64"/>
      <c r="F1972" s="64"/>
      <c r="G1972" s="64"/>
      <c r="H1972" s="64"/>
      <c r="I1972" s="64"/>
      <c r="J1972" s="64"/>
    </row>
    <row r="1973" spans="1:10" x14ac:dyDescent="0.3">
      <c r="A1973" s="64"/>
      <c r="B1973" s="64"/>
      <c r="C1973" s="64"/>
      <c r="D1973" s="64"/>
      <c r="E1973" s="64"/>
      <c r="F1973" s="64"/>
      <c r="G1973" s="64"/>
      <c r="H1973" s="64"/>
      <c r="I1973" s="64"/>
      <c r="J1973" s="64"/>
    </row>
    <row r="1974" spans="1:10" x14ac:dyDescent="0.3">
      <c r="A1974" s="64"/>
      <c r="B1974" s="64"/>
      <c r="C1974" s="64"/>
      <c r="D1974" s="64"/>
      <c r="E1974" s="64"/>
      <c r="F1974" s="64"/>
      <c r="G1974" s="64"/>
      <c r="H1974" s="64"/>
      <c r="I1974" s="64"/>
      <c r="J1974" s="64"/>
    </row>
    <row r="1975" spans="1:10" x14ac:dyDescent="0.3">
      <c r="A1975" s="64"/>
      <c r="B1975" s="64"/>
      <c r="C1975" s="64"/>
      <c r="D1975" s="64"/>
      <c r="E1975" s="64"/>
      <c r="F1975" s="64"/>
      <c r="G1975" s="64"/>
      <c r="H1975" s="64"/>
      <c r="I1975" s="64"/>
      <c r="J1975" s="64"/>
    </row>
    <row r="1976" spans="1:10" x14ac:dyDescent="0.3">
      <c r="A1976" s="64"/>
      <c r="B1976" s="64"/>
      <c r="C1976" s="64"/>
      <c r="D1976" s="64"/>
      <c r="E1976" s="64"/>
      <c r="F1976" s="64"/>
      <c r="G1976" s="64"/>
      <c r="H1976" s="64"/>
      <c r="I1976" s="64"/>
      <c r="J1976" s="64"/>
    </row>
    <row r="1977" spans="1:10" x14ac:dyDescent="0.3">
      <c r="A1977" s="64"/>
      <c r="B1977" s="64"/>
      <c r="C1977" s="64"/>
      <c r="D1977" s="64"/>
      <c r="E1977" s="64"/>
      <c r="F1977" s="64"/>
      <c r="G1977" s="64"/>
      <c r="H1977" s="64"/>
      <c r="I1977" s="64"/>
      <c r="J1977" s="64"/>
    </row>
    <row r="1978" spans="1:10" x14ac:dyDescent="0.3">
      <c r="A1978" s="64"/>
      <c r="B1978" s="64"/>
      <c r="C1978" s="64"/>
      <c r="D1978" s="64"/>
      <c r="E1978" s="64"/>
      <c r="F1978" s="64"/>
      <c r="G1978" s="64"/>
      <c r="H1978" s="64"/>
      <c r="I1978" s="64"/>
      <c r="J1978" s="64"/>
    </row>
    <row r="1979" spans="1:10" x14ac:dyDescent="0.3">
      <c r="A1979" s="64"/>
      <c r="B1979" s="64"/>
      <c r="C1979" s="64"/>
      <c r="D1979" s="64"/>
      <c r="E1979" s="64"/>
      <c r="F1979" s="64"/>
      <c r="G1979" s="64"/>
      <c r="H1979" s="64"/>
      <c r="I1979" s="64"/>
      <c r="J1979" s="64"/>
    </row>
    <row r="1980" spans="1:10" x14ac:dyDescent="0.3">
      <c r="A1980" s="64"/>
      <c r="B1980" s="64"/>
      <c r="C1980" s="64"/>
      <c r="D1980" s="64"/>
      <c r="E1980" s="64"/>
      <c r="F1980" s="64"/>
      <c r="G1980" s="64"/>
      <c r="H1980" s="64"/>
      <c r="I1980" s="64"/>
      <c r="J1980" s="64"/>
    </row>
    <row r="1981" spans="1:10" x14ac:dyDescent="0.3">
      <c r="A1981" s="64"/>
      <c r="B1981" s="64"/>
      <c r="C1981" s="64"/>
      <c r="D1981" s="64"/>
      <c r="E1981" s="64"/>
      <c r="F1981" s="64"/>
      <c r="G1981" s="64"/>
      <c r="H1981" s="64"/>
      <c r="I1981" s="64"/>
      <c r="J1981" s="64"/>
    </row>
    <row r="1982" spans="1:10" x14ac:dyDescent="0.3">
      <c r="A1982" s="64"/>
      <c r="B1982" s="64"/>
      <c r="C1982" s="64"/>
      <c r="D1982" s="64"/>
      <c r="E1982" s="64"/>
      <c r="F1982" s="64"/>
      <c r="G1982" s="64"/>
      <c r="H1982" s="64"/>
      <c r="I1982" s="64"/>
      <c r="J1982" s="64"/>
    </row>
    <row r="1983" spans="1:10" x14ac:dyDescent="0.3">
      <c r="A1983" s="64"/>
      <c r="B1983" s="64"/>
      <c r="C1983" s="64"/>
      <c r="D1983" s="64"/>
      <c r="E1983" s="64"/>
      <c r="F1983" s="64"/>
      <c r="G1983" s="64"/>
      <c r="H1983" s="64"/>
      <c r="I1983" s="64"/>
      <c r="J1983" s="64"/>
    </row>
    <row r="1984" spans="1:10" x14ac:dyDescent="0.3">
      <c r="A1984" s="64"/>
      <c r="B1984" s="64"/>
      <c r="C1984" s="64"/>
      <c r="D1984" s="64"/>
      <c r="E1984" s="64"/>
      <c r="F1984" s="64"/>
      <c r="G1984" s="64"/>
      <c r="H1984" s="64"/>
      <c r="I1984" s="64"/>
      <c r="J1984" s="64"/>
    </row>
    <row r="1985" spans="1:10" x14ac:dyDescent="0.3">
      <c r="A1985" s="64"/>
      <c r="B1985" s="64"/>
      <c r="C1985" s="64"/>
      <c r="D1985" s="64"/>
      <c r="E1985" s="64"/>
      <c r="F1985" s="64"/>
      <c r="G1985" s="64"/>
      <c r="H1985" s="64"/>
      <c r="I1985" s="64"/>
      <c r="J1985" s="64"/>
    </row>
    <row r="1986" spans="1:10" x14ac:dyDescent="0.3">
      <c r="A1986" s="64"/>
      <c r="B1986" s="64"/>
      <c r="C1986" s="64"/>
      <c r="D1986" s="64"/>
      <c r="E1986" s="64"/>
      <c r="F1986" s="64"/>
      <c r="G1986" s="64"/>
      <c r="H1986" s="64"/>
      <c r="I1986" s="64"/>
      <c r="J1986" s="64"/>
    </row>
    <row r="1987" spans="1:10" x14ac:dyDescent="0.3">
      <c r="A1987" s="64"/>
      <c r="B1987" s="64"/>
      <c r="C1987" s="64"/>
      <c r="D1987" s="64"/>
      <c r="E1987" s="64"/>
      <c r="F1987" s="64"/>
      <c r="G1987" s="64"/>
      <c r="H1987" s="64"/>
      <c r="I1987" s="64"/>
      <c r="J1987" s="64"/>
    </row>
    <row r="1988" spans="1:10" x14ac:dyDescent="0.3">
      <c r="A1988" s="64"/>
      <c r="B1988" s="64"/>
      <c r="C1988" s="64"/>
      <c r="D1988" s="64"/>
      <c r="E1988" s="64"/>
      <c r="F1988" s="64"/>
      <c r="G1988" s="64"/>
      <c r="H1988" s="64"/>
      <c r="I1988" s="64"/>
      <c r="J1988" s="64"/>
    </row>
    <row r="1989" spans="1:10" x14ac:dyDescent="0.3">
      <c r="A1989" s="64"/>
      <c r="B1989" s="64"/>
      <c r="C1989" s="64"/>
      <c r="D1989" s="64"/>
      <c r="E1989" s="64"/>
      <c r="F1989" s="64"/>
      <c r="G1989" s="64"/>
      <c r="H1989" s="64"/>
      <c r="I1989" s="64"/>
      <c r="J1989" s="64"/>
    </row>
    <row r="1990" spans="1:10" x14ac:dyDescent="0.3">
      <c r="A1990" s="64"/>
      <c r="B1990" s="64"/>
      <c r="C1990" s="64"/>
      <c r="D1990" s="64"/>
      <c r="E1990" s="64"/>
      <c r="F1990" s="64"/>
      <c r="G1990" s="64"/>
      <c r="H1990" s="64"/>
      <c r="I1990" s="64"/>
      <c r="J1990" s="64"/>
    </row>
    <row r="1991" spans="1:10" x14ac:dyDescent="0.3">
      <c r="A1991" s="64"/>
      <c r="B1991" s="64"/>
      <c r="C1991" s="64"/>
      <c r="D1991" s="64"/>
      <c r="E1991" s="64"/>
      <c r="F1991" s="64"/>
      <c r="G1991" s="64"/>
      <c r="H1991" s="64"/>
      <c r="I1991" s="64"/>
      <c r="J1991" s="64"/>
    </row>
    <row r="1992" spans="1:10" x14ac:dyDescent="0.3">
      <c r="A1992" s="64"/>
      <c r="B1992" s="64"/>
      <c r="C1992" s="64"/>
      <c r="D1992" s="64"/>
      <c r="E1992" s="64"/>
      <c r="F1992" s="64"/>
      <c r="G1992" s="64"/>
      <c r="H1992" s="64"/>
      <c r="I1992" s="64"/>
      <c r="J1992" s="64"/>
    </row>
    <row r="1993" spans="1:10" x14ac:dyDescent="0.3">
      <c r="A1993" s="64"/>
      <c r="B1993" s="64"/>
      <c r="C1993" s="64"/>
      <c r="D1993" s="64"/>
      <c r="E1993" s="64"/>
      <c r="F1993" s="64"/>
      <c r="G1993" s="64"/>
      <c r="H1993" s="64"/>
      <c r="I1993" s="64"/>
      <c r="J1993" s="64"/>
    </row>
    <row r="1994" spans="1:10" x14ac:dyDescent="0.3">
      <c r="A1994" s="64"/>
      <c r="B1994" s="64"/>
      <c r="C1994" s="64"/>
      <c r="D1994" s="64"/>
      <c r="E1994" s="64"/>
      <c r="F1994" s="64"/>
      <c r="G1994" s="64"/>
      <c r="H1994" s="64"/>
      <c r="I1994" s="64"/>
      <c r="J1994" s="64"/>
    </row>
    <row r="1995" spans="1:10" x14ac:dyDescent="0.3">
      <c r="A1995" s="64"/>
      <c r="B1995" s="64"/>
      <c r="C1995" s="64"/>
      <c r="D1995" s="64"/>
      <c r="E1995" s="64"/>
      <c r="F1995" s="64"/>
      <c r="G1995" s="64"/>
      <c r="H1995" s="64"/>
      <c r="I1995" s="64"/>
      <c r="J1995" s="64"/>
    </row>
    <row r="1996" spans="1:10" x14ac:dyDescent="0.3">
      <c r="A1996" s="64"/>
      <c r="B1996" s="64"/>
      <c r="C1996" s="64"/>
      <c r="D1996" s="64"/>
      <c r="E1996" s="64"/>
      <c r="F1996" s="64"/>
      <c r="G1996" s="64"/>
      <c r="H1996" s="64"/>
      <c r="I1996" s="64"/>
      <c r="J1996" s="64"/>
    </row>
    <row r="1997" spans="1:10" x14ac:dyDescent="0.3">
      <c r="A1997" s="64"/>
      <c r="B1997" s="64"/>
      <c r="C1997" s="64"/>
      <c r="D1997" s="64"/>
      <c r="E1997" s="64"/>
      <c r="F1997" s="64"/>
      <c r="G1997" s="64"/>
      <c r="H1997" s="64"/>
      <c r="I1997" s="64"/>
      <c r="J1997" s="64"/>
    </row>
    <row r="1998" spans="1:10" x14ac:dyDescent="0.3">
      <c r="A1998" s="64"/>
      <c r="B1998" s="64"/>
      <c r="C1998" s="64"/>
      <c r="D1998" s="64"/>
      <c r="E1998" s="64"/>
      <c r="F1998" s="64"/>
      <c r="G1998" s="64"/>
      <c r="H1998" s="64"/>
      <c r="I1998" s="64"/>
      <c r="J1998" s="64"/>
    </row>
    <row r="1999" spans="1:10" x14ac:dyDescent="0.3">
      <c r="A1999" s="64"/>
      <c r="B1999" s="64"/>
      <c r="C1999" s="64"/>
      <c r="D1999" s="64"/>
      <c r="E1999" s="64"/>
      <c r="F1999" s="64"/>
      <c r="G1999" s="64"/>
      <c r="H1999" s="64"/>
      <c r="I1999" s="64"/>
      <c r="J1999" s="64"/>
    </row>
    <row r="2000" spans="1:10" x14ac:dyDescent="0.3">
      <c r="A2000" s="64"/>
      <c r="B2000" s="64"/>
      <c r="C2000" s="64"/>
      <c r="D2000" s="64"/>
      <c r="E2000" s="64"/>
      <c r="F2000" s="64"/>
      <c r="G2000" s="64"/>
      <c r="H2000" s="64"/>
      <c r="I2000" s="64"/>
      <c r="J2000" s="64"/>
    </row>
    <row r="2001" spans="1:10" x14ac:dyDescent="0.3">
      <c r="A2001" s="64"/>
      <c r="B2001" s="64"/>
      <c r="C2001" s="64"/>
      <c r="D2001" s="64"/>
      <c r="E2001" s="64"/>
      <c r="F2001" s="64"/>
      <c r="G2001" s="64"/>
      <c r="H2001" s="64"/>
      <c r="I2001" s="64"/>
      <c r="J2001" s="64"/>
    </row>
    <row r="2002" spans="1:10" x14ac:dyDescent="0.3">
      <c r="A2002" s="64"/>
      <c r="B2002" s="64"/>
      <c r="C2002" s="64"/>
      <c r="D2002" s="64"/>
      <c r="E2002" s="64"/>
      <c r="F2002" s="64"/>
      <c r="G2002" s="64"/>
      <c r="H2002" s="64"/>
      <c r="I2002" s="64"/>
      <c r="J2002" s="64"/>
    </row>
    <row r="2003" spans="1:10" x14ac:dyDescent="0.3">
      <c r="A2003" s="64"/>
      <c r="B2003" s="64"/>
      <c r="C2003" s="64"/>
      <c r="D2003" s="64"/>
      <c r="E2003" s="64"/>
      <c r="F2003" s="64"/>
      <c r="G2003" s="64"/>
      <c r="H2003" s="64"/>
      <c r="I2003" s="64"/>
      <c r="J2003" s="64"/>
    </row>
    <row r="2004" spans="1:10" x14ac:dyDescent="0.3">
      <c r="A2004" s="64"/>
      <c r="B2004" s="64"/>
      <c r="C2004" s="64"/>
      <c r="D2004" s="64"/>
      <c r="E2004" s="64"/>
      <c r="F2004" s="64"/>
      <c r="G2004" s="64"/>
      <c r="H2004" s="64"/>
      <c r="I2004" s="64"/>
      <c r="J2004" s="64"/>
    </row>
    <row r="2005" spans="1:10" x14ac:dyDescent="0.3">
      <c r="A2005" s="64"/>
      <c r="B2005" s="64"/>
      <c r="C2005" s="64"/>
      <c r="D2005" s="64"/>
      <c r="E2005" s="64"/>
      <c r="F2005" s="64"/>
      <c r="G2005" s="64"/>
      <c r="H2005" s="64"/>
      <c r="I2005" s="64"/>
      <c r="J2005" s="64"/>
    </row>
    <row r="2006" spans="1:10" x14ac:dyDescent="0.3">
      <c r="A2006" s="64"/>
      <c r="B2006" s="64"/>
      <c r="C2006" s="64"/>
      <c r="D2006" s="64"/>
      <c r="E2006" s="64"/>
      <c r="F2006" s="64"/>
      <c r="G2006" s="64"/>
      <c r="H2006" s="64"/>
      <c r="I2006" s="64"/>
      <c r="J2006" s="64"/>
    </row>
    <row r="2007" spans="1:10" x14ac:dyDescent="0.3">
      <c r="A2007" s="64"/>
      <c r="B2007" s="64"/>
      <c r="C2007" s="64"/>
      <c r="D2007" s="64"/>
      <c r="E2007" s="64"/>
      <c r="F2007" s="64"/>
      <c r="G2007" s="64"/>
      <c r="H2007" s="64"/>
      <c r="I2007" s="64"/>
      <c r="J2007" s="64"/>
    </row>
    <row r="2008" spans="1:10" x14ac:dyDescent="0.3">
      <c r="A2008" s="64"/>
      <c r="B2008" s="64"/>
      <c r="C2008" s="64"/>
      <c r="D2008" s="64"/>
      <c r="E2008" s="64"/>
      <c r="F2008" s="64"/>
      <c r="G2008" s="64"/>
      <c r="H2008" s="64"/>
      <c r="I2008" s="64"/>
      <c r="J2008" s="64"/>
    </row>
    <row r="2009" spans="1:10" x14ac:dyDescent="0.3">
      <c r="A2009" s="64"/>
      <c r="B2009" s="64"/>
      <c r="C2009" s="64"/>
      <c r="D2009" s="64"/>
      <c r="E2009" s="64"/>
      <c r="F2009" s="64"/>
      <c r="G2009" s="64"/>
      <c r="H2009" s="64"/>
      <c r="I2009" s="64"/>
      <c r="J2009" s="64"/>
    </row>
    <row r="2010" spans="1:10" x14ac:dyDescent="0.3">
      <c r="A2010" s="64"/>
      <c r="B2010" s="64"/>
      <c r="C2010" s="64"/>
      <c r="D2010" s="64"/>
      <c r="E2010" s="64"/>
      <c r="F2010" s="64"/>
      <c r="G2010" s="64"/>
      <c r="H2010" s="64"/>
      <c r="I2010" s="64"/>
      <c r="J2010" s="64"/>
    </row>
    <row r="2011" spans="1:10" x14ac:dyDescent="0.3">
      <c r="A2011" s="64"/>
      <c r="B2011" s="64"/>
      <c r="C2011" s="64"/>
      <c r="D2011" s="64"/>
      <c r="E2011" s="64"/>
      <c r="F2011" s="64"/>
      <c r="G2011" s="64"/>
      <c r="H2011" s="64"/>
      <c r="I2011" s="64"/>
      <c r="J2011" s="64"/>
    </row>
    <row r="2012" spans="1:10" x14ac:dyDescent="0.3">
      <c r="A2012" s="64"/>
      <c r="B2012" s="64"/>
      <c r="C2012" s="64"/>
      <c r="D2012" s="64"/>
      <c r="E2012" s="64"/>
      <c r="F2012" s="64"/>
      <c r="G2012" s="64"/>
      <c r="H2012" s="64"/>
      <c r="I2012" s="64"/>
      <c r="J2012" s="64"/>
    </row>
    <row r="2013" spans="1:10" x14ac:dyDescent="0.3">
      <c r="A2013" s="64"/>
      <c r="B2013" s="64"/>
      <c r="C2013" s="64"/>
      <c r="D2013" s="64"/>
      <c r="E2013" s="64"/>
      <c r="F2013" s="64"/>
      <c r="G2013" s="64"/>
      <c r="H2013" s="64"/>
      <c r="I2013" s="64"/>
      <c r="J2013" s="64"/>
    </row>
    <row r="2014" spans="1:10" x14ac:dyDescent="0.3">
      <c r="A2014" s="64"/>
      <c r="B2014" s="64"/>
      <c r="C2014" s="64"/>
      <c r="D2014" s="64"/>
      <c r="E2014" s="64"/>
      <c r="F2014" s="64"/>
      <c r="G2014" s="64"/>
      <c r="H2014" s="64"/>
      <c r="I2014" s="64"/>
      <c r="J2014" s="64"/>
    </row>
    <row r="2015" spans="1:10" x14ac:dyDescent="0.3">
      <c r="A2015" s="64"/>
      <c r="B2015" s="64"/>
      <c r="C2015" s="64"/>
      <c r="D2015" s="64"/>
      <c r="E2015" s="64"/>
      <c r="F2015" s="64"/>
      <c r="G2015" s="64"/>
      <c r="H2015" s="64"/>
      <c r="I2015" s="64"/>
      <c r="J2015" s="64"/>
    </row>
    <row r="2016" spans="1:10" x14ac:dyDescent="0.3">
      <c r="A2016" s="64"/>
      <c r="B2016" s="64"/>
      <c r="C2016" s="64"/>
      <c r="D2016" s="64"/>
      <c r="E2016" s="64"/>
      <c r="F2016" s="64"/>
      <c r="G2016" s="64"/>
      <c r="H2016" s="64"/>
      <c r="I2016" s="64"/>
      <c r="J2016" s="64"/>
    </row>
    <row r="2017" spans="1:10" x14ac:dyDescent="0.3">
      <c r="A2017" s="64"/>
      <c r="B2017" s="64"/>
      <c r="C2017" s="64"/>
      <c r="D2017" s="64"/>
      <c r="E2017" s="64"/>
      <c r="F2017" s="64"/>
      <c r="G2017" s="64"/>
      <c r="H2017" s="64"/>
      <c r="I2017" s="64"/>
      <c r="J2017" s="64"/>
    </row>
    <row r="2018" spans="1:10" x14ac:dyDescent="0.3">
      <c r="A2018" s="64"/>
      <c r="B2018" s="64"/>
      <c r="C2018" s="64"/>
      <c r="D2018" s="64"/>
      <c r="E2018" s="64"/>
      <c r="F2018" s="64"/>
      <c r="G2018" s="64"/>
      <c r="H2018" s="64"/>
      <c r="I2018" s="64"/>
      <c r="J2018" s="64"/>
    </row>
    <row r="2019" spans="1:10" x14ac:dyDescent="0.3">
      <c r="A2019" s="64"/>
      <c r="B2019" s="64"/>
      <c r="C2019" s="64"/>
      <c r="D2019" s="64"/>
      <c r="E2019" s="64"/>
      <c r="F2019" s="64"/>
      <c r="G2019" s="64"/>
      <c r="H2019" s="64"/>
      <c r="I2019" s="64"/>
      <c r="J2019" s="64"/>
    </row>
    <row r="2020" spans="1:10" x14ac:dyDescent="0.3">
      <c r="A2020" s="64"/>
      <c r="B2020" s="64"/>
      <c r="C2020" s="64"/>
      <c r="D2020" s="64"/>
      <c r="E2020" s="64"/>
      <c r="F2020" s="64"/>
      <c r="G2020" s="64"/>
      <c r="H2020" s="64"/>
      <c r="I2020" s="64"/>
      <c r="J2020" s="64"/>
    </row>
    <row r="2021" spans="1:10" x14ac:dyDescent="0.3">
      <c r="A2021" s="64"/>
      <c r="B2021" s="64"/>
      <c r="C2021" s="64"/>
      <c r="D2021" s="64"/>
      <c r="E2021" s="64"/>
      <c r="F2021" s="64"/>
      <c r="G2021" s="64"/>
      <c r="H2021" s="64"/>
      <c r="I2021" s="64"/>
      <c r="J2021" s="64"/>
    </row>
    <row r="2022" spans="1:10" x14ac:dyDescent="0.3">
      <c r="A2022" s="64"/>
      <c r="B2022" s="64"/>
      <c r="C2022" s="64"/>
      <c r="D2022" s="64"/>
      <c r="E2022" s="64"/>
      <c r="F2022" s="64"/>
      <c r="G2022" s="64"/>
      <c r="H2022" s="64"/>
      <c r="I2022" s="64"/>
      <c r="J2022" s="64"/>
    </row>
    <row r="2023" spans="1:10" x14ac:dyDescent="0.3">
      <c r="A2023" s="64"/>
      <c r="B2023" s="64"/>
      <c r="C2023" s="64"/>
      <c r="D2023" s="64"/>
      <c r="E2023" s="64"/>
      <c r="F2023" s="64"/>
      <c r="G2023" s="64"/>
      <c r="H2023" s="64"/>
      <c r="I2023" s="64"/>
      <c r="J2023" s="64"/>
    </row>
    <row r="2024" spans="1:10" x14ac:dyDescent="0.3">
      <c r="A2024" s="64"/>
      <c r="B2024" s="64"/>
      <c r="C2024" s="64"/>
      <c r="D2024" s="64"/>
      <c r="E2024" s="64"/>
      <c r="F2024" s="64"/>
      <c r="G2024" s="64"/>
      <c r="H2024" s="64"/>
      <c r="I2024" s="64"/>
      <c r="J2024" s="64"/>
    </row>
    <row r="2025" spans="1:10" x14ac:dyDescent="0.3">
      <c r="A2025" s="64"/>
      <c r="B2025" s="64"/>
      <c r="C2025" s="64"/>
      <c r="D2025" s="64"/>
      <c r="E2025" s="64"/>
      <c r="F2025" s="64"/>
      <c r="G2025" s="64"/>
      <c r="H2025" s="64"/>
      <c r="I2025" s="64"/>
      <c r="J2025" s="64"/>
    </row>
    <row r="2026" spans="1:10" x14ac:dyDescent="0.3">
      <c r="A2026" s="64"/>
      <c r="B2026" s="64"/>
      <c r="C2026" s="64"/>
      <c r="D2026" s="64"/>
      <c r="E2026" s="64"/>
      <c r="F2026" s="64"/>
      <c r="G2026" s="64"/>
      <c r="H2026" s="64"/>
      <c r="I2026" s="64"/>
      <c r="J2026" s="64"/>
    </row>
    <row r="2027" spans="1:10" x14ac:dyDescent="0.3">
      <c r="A2027" s="64"/>
      <c r="B2027" s="64"/>
      <c r="C2027" s="64"/>
      <c r="D2027" s="64"/>
      <c r="E2027" s="64"/>
      <c r="F2027" s="64"/>
      <c r="G2027" s="64"/>
      <c r="H2027" s="64"/>
      <c r="I2027" s="64"/>
      <c r="J2027" s="64"/>
    </row>
    <row r="2028" spans="1:10" x14ac:dyDescent="0.3">
      <c r="A2028" s="64"/>
      <c r="B2028" s="64"/>
      <c r="C2028" s="64"/>
      <c r="D2028" s="64"/>
      <c r="E2028" s="64"/>
      <c r="F2028" s="64"/>
      <c r="G2028" s="64"/>
      <c r="H2028" s="64"/>
      <c r="I2028" s="64"/>
      <c r="J2028" s="64"/>
    </row>
    <row r="2029" spans="1:10" x14ac:dyDescent="0.3">
      <c r="A2029" s="64"/>
      <c r="B2029" s="64"/>
      <c r="C2029" s="64"/>
      <c r="D2029" s="64"/>
      <c r="E2029" s="64"/>
      <c r="F2029" s="64"/>
      <c r="G2029" s="64"/>
      <c r="H2029" s="64"/>
      <c r="I2029" s="64"/>
      <c r="J2029" s="64"/>
    </row>
    <row r="2030" spans="1:10" x14ac:dyDescent="0.3">
      <c r="A2030" s="64"/>
      <c r="B2030" s="64"/>
      <c r="C2030" s="64"/>
      <c r="D2030" s="64"/>
      <c r="E2030" s="64"/>
      <c r="F2030" s="64"/>
      <c r="G2030" s="64"/>
      <c r="H2030" s="64"/>
      <c r="I2030" s="64"/>
      <c r="J2030" s="64"/>
    </row>
    <row r="2031" spans="1:10" x14ac:dyDescent="0.3">
      <c r="A2031" s="64"/>
      <c r="B2031" s="64"/>
      <c r="C2031" s="64"/>
      <c r="D2031" s="64"/>
      <c r="E2031" s="64"/>
      <c r="F2031" s="64"/>
      <c r="G2031" s="64"/>
      <c r="H2031" s="64"/>
      <c r="I2031" s="64"/>
      <c r="J2031" s="64"/>
    </row>
    <row r="2032" spans="1:10" x14ac:dyDescent="0.3">
      <c r="A2032" s="64"/>
      <c r="B2032" s="64"/>
      <c r="C2032" s="64"/>
      <c r="D2032" s="64"/>
      <c r="E2032" s="64"/>
      <c r="F2032" s="64"/>
      <c r="G2032" s="64"/>
      <c r="H2032" s="64"/>
      <c r="I2032" s="64"/>
      <c r="J2032" s="64"/>
    </row>
    <row r="2033" spans="1:10" x14ac:dyDescent="0.3">
      <c r="A2033" s="64"/>
      <c r="B2033" s="64"/>
      <c r="C2033" s="64"/>
      <c r="D2033" s="64"/>
      <c r="E2033" s="64"/>
      <c r="F2033" s="64"/>
      <c r="G2033" s="64"/>
      <c r="H2033" s="64"/>
      <c r="I2033" s="64"/>
      <c r="J2033" s="64"/>
    </row>
    <row r="2034" spans="1:10" x14ac:dyDescent="0.3">
      <c r="A2034" s="64"/>
      <c r="B2034" s="64"/>
      <c r="C2034" s="64"/>
      <c r="D2034" s="64"/>
      <c r="E2034" s="64"/>
      <c r="F2034" s="64"/>
      <c r="G2034" s="64"/>
      <c r="H2034" s="64"/>
      <c r="I2034" s="64"/>
      <c r="J2034" s="64"/>
    </row>
    <row r="2035" spans="1:10" x14ac:dyDescent="0.3">
      <c r="A2035" s="64"/>
      <c r="B2035" s="64"/>
      <c r="C2035" s="64"/>
      <c r="D2035" s="64"/>
      <c r="E2035" s="64"/>
      <c r="F2035" s="64"/>
      <c r="G2035" s="64"/>
      <c r="H2035" s="64"/>
      <c r="I2035" s="64"/>
      <c r="J2035" s="64"/>
    </row>
    <row r="2036" spans="1:10" x14ac:dyDescent="0.3">
      <c r="A2036" s="64"/>
      <c r="B2036" s="64"/>
      <c r="C2036" s="64"/>
      <c r="D2036" s="64"/>
      <c r="E2036" s="64"/>
      <c r="F2036" s="64"/>
      <c r="G2036" s="64"/>
      <c r="H2036" s="64"/>
      <c r="I2036" s="64"/>
      <c r="J2036" s="64"/>
    </row>
    <row r="2037" spans="1:10" x14ac:dyDescent="0.3">
      <c r="A2037" s="64"/>
      <c r="B2037" s="64"/>
      <c r="C2037" s="64"/>
      <c r="D2037" s="64"/>
      <c r="E2037" s="64"/>
      <c r="F2037" s="64"/>
      <c r="G2037" s="64"/>
      <c r="H2037" s="64"/>
      <c r="I2037" s="64"/>
      <c r="J2037" s="64"/>
    </row>
    <row r="2038" spans="1:10" x14ac:dyDescent="0.3">
      <c r="A2038" s="64"/>
      <c r="B2038" s="64"/>
      <c r="C2038" s="64"/>
      <c r="D2038" s="64"/>
      <c r="E2038" s="64"/>
      <c r="F2038" s="64"/>
      <c r="G2038" s="64"/>
      <c r="H2038" s="64"/>
      <c r="I2038" s="64"/>
      <c r="J2038" s="64"/>
    </row>
    <row r="2039" spans="1:10" x14ac:dyDescent="0.3">
      <c r="A2039" s="64"/>
      <c r="B2039" s="64"/>
      <c r="C2039" s="64"/>
      <c r="D2039" s="64"/>
      <c r="E2039" s="64"/>
      <c r="F2039" s="64"/>
      <c r="G2039" s="64"/>
      <c r="H2039" s="64"/>
      <c r="I2039" s="64"/>
      <c r="J2039" s="64"/>
    </row>
    <row r="2040" spans="1:10" x14ac:dyDescent="0.3">
      <c r="A2040" s="64"/>
      <c r="B2040" s="64"/>
      <c r="C2040" s="64"/>
      <c r="D2040" s="64"/>
      <c r="E2040" s="64"/>
      <c r="F2040" s="64"/>
      <c r="G2040" s="64"/>
      <c r="H2040" s="64"/>
      <c r="I2040" s="64"/>
      <c r="J2040" s="64"/>
    </row>
    <row r="2041" spans="1:10" x14ac:dyDescent="0.3">
      <c r="A2041" s="64"/>
      <c r="B2041" s="64"/>
      <c r="C2041" s="64"/>
      <c r="D2041" s="64"/>
      <c r="E2041" s="64"/>
      <c r="F2041" s="64"/>
      <c r="G2041" s="64"/>
      <c r="H2041" s="64"/>
      <c r="I2041" s="64"/>
      <c r="J2041" s="64"/>
    </row>
    <row r="2042" spans="1:10" x14ac:dyDescent="0.3">
      <c r="A2042" s="64"/>
      <c r="B2042" s="64"/>
      <c r="C2042" s="64"/>
      <c r="D2042" s="64"/>
      <c r="E2042" s="64"/>
      <c r="F2042" s="64"/>
      <c r="G2042" s="64"/>
      <c r="H2042" s="64"/>
      <c r="I2042" s="64"/>
      <c r="J2042" s="64"/>
    </row>
    <row r="2043" spans="1:10" x14ac:dyDescent="0.3">
      <c r="A2043" s="64"/>
      <c r="B2043" s="64"/>
      <c r="C2043" s="64"/>
      <c r="D2043" s="64"/>
      <c r="E2043" s="64"/>
      <c r="F2043" s="64"/>
      <c r="G2043" s="64"/>
      <c r="H2043" s="64"/>
      <c r="I2043" s="64"/>
      <c r="J2043" s="64"/>
    </row>
    <row r="2044" spans="1:10" x14ac:dyDescent="0.3">
      <c r="A2044" s="64"/>
      <c r="B2044" s="64"/>
      <c r="C2044" s="64"/>
      <c r="D2044" s="64"/>
      <c r="E2044" s="64"/>
      <c r="F2044" s="64"/>
      <c r="G2044" s="64"/>
      <c r="H2044" s="64"/>
      <c r="I2044" s="64"/>
      <c r="J2044" s="64"/>
    </row>
    <row r="2045" spans="1:10" x14ac:dyDescent="0.3">
      <c r="A2045" s="64"/>
      <c r="B2045" s="64"/>
      <c r="C2045" s="64"/>
      <c r="D2045" s="64"/>
      <c r="E2045" s="64"/>
      <c r="F2045" s="64"/>
      <c r="G2045" s="64"/>
      <c r="H2045" s="64"/>
      <c r="I2045" s="64"/>
      <c r="J2045" s="64"/>
    </row>
    <row r="2046" spans="1:10" x14ac:dyDescent="0.3">
      <c r="A2046" s="64"/>
      <c r="B2046" s="64"/>
      <c r="C2046" s="64"/>
      <c r="D2046" s="64"/>
      <c r="E2046" s="64"/>
      <c r="F2046" s="64"/>
      <c r="G2046" s="64"/>
      <c r="H2046" s="64"/>
      <c r="I2046" s="64"/>
      <c r="J2046" s="64"/>
    </row>
    <row r="2047" spans="1:10" x14ac:dyDescent="0.3">
      <c r="A2047" s="64"/>
      <c r="B2047" s="64"/>
      <c r="C2047" s="64"/>
      <c r="D2047" s="64"/>
      <c r="E2047" s="64"/>
      <c r="F2047" s="64"/>
      <c r="G2047" s="64"/>
      <c r="H2047" s="64"/>
      <c r="I2047" s="64"/>
      <c r="J2047" s="64"/>
    </row>
    <row r="2048" spans="1:10" x14ac:dyDescent="0.3">
      <c r="A2048" s="64"/>
      <c r="B2048" s="64"/>
      <c r="C2048" s="64"/>
      <c r="D2048" s="64"/>
      <c r="E2048" s="64"/>
      <c r="F2048" s="64"/>
      <c r="G2048" s="64"/>
      <c r="H2048" s="64"/>
      <c r="I2048" s="64"/>
      <c r="J2048" s="64"/>
    </row>
    <row r="2049" spans="1:10" x14ac:dyDescent="0.3">
      <c r="A2049" s="64"/>
      <c r="B2049" s="64"/>
      <c r="C2049" s="64"/>
      <c r="D2049" s="64"/>
      <c r="E2049" s="64"/>
      <c r="F2049" s="64"/>
      <c r="G2049" s="64"/>
      <c r="H2049" s="64"/>
      <c r="I2049" s="64"/>
      <c r="J2049" s="64"/>
    </row>
    <row r="2050" spans="1:10" x14ac:dyDescent="0.3">
      <c r="A2050" s="64"/>
      <c r="B2050" s="64"/>
      <c r="C2050" s="64"/>
      <c r="D2050" s="64"/>
      <c r="E2050" s="64"/>
      <c r="F2050" s="64"/>
      <c r="G2050" s="64"/>
      <c r="H2050" s="64"/>
      <c r="I2050" s="64"/>
      <c r="J2050" s="64"/>
    </row>
    <row r="2051" spans="1:10" x14ac:dyDescent="0.3">
      <c r="A2051" s="64"/>
      <c r="B2051" s="64"/>
      <c r="C2051" s="64"/>
      <c r="D2051" s="64"/>
      <c r="E2051" s="64"/>
      <c r="F2051" s="64"/>
      <c r="G2051" s="64"/>
      <c r="H2051" s="64"/>
      <c r="I2051" s="64"/>
      <c r="J2051" s="64"/>
    </row>
    <row r="2052" spans="1:10" x14ac:dyDescent="0.3">
      <c r="A2052" s="64"/>
      <c r="B2052" s="64"/>
      <c r="C2052" s="64"/>
      <c r="D2052" s="64"/>
      <c r="E2052" s="64"/>
      <c r="F2052" s="64"/>
      <c r="G2052" s="64"/>
      <c r="H2052" s="64"/>
      <c r="I2052" s="64"/>
      <c r="J2052" s="64"/>
    </row>
    <row r="2053" spans="1:10" x14ac:dyDescent="0.3">
      <c r="A2053" s="64"/>
      <c r="B2053" s="64"/>
      <c r="C2053" s="64"/>
      <c r="D2053" s="64"/>
      <c r="E2053" s="64"/>
      <c r="F2053" s="64"/>
      <c r="G2053" s="64"/>
      <c r="H2053" s="64"/>
      <c r="I2053" s="64"/>
      <c r="J2053" s="64"/>
    </row>
    <row r="2054" spans="1:10" x14ac:dyDescent="0.3">
      <c r="A2054" s="64"/>
      <c r="B2054" s="64"/>
      <c r="C2054" s="64"/>
      <c r="D2054" s="64"/>
      <c r="E2054" s="64"/>
      <c r="F2054" s="64"/>
      <c r="G2054" s="64"/>
      <c r="H2054" s="64"/>
      <c r="I2054" s="64"/>
      <c r="J2054" s="64"/>
    </row>
    <row r="2055" spans="1:10" x14ac:dyDescent="0.3">
      <c r="A2055" s="64"/>
      <c r="B2055" s="64"/>
      <c r="C2055" s="64"/>
      <c r="D2055" s="64"/>
      <c r="E2055" s="64"/>
      <c r="F2055" s="64"/>
      <c r="G2055" s="64"/>
      <c r="H2055" s="64"/>
      <c r="I2055" s="64"/>
      <c r="J2055" s="64"/>
    </row>
    <row r="2056" spans="1:10" x14ac:dyDescent="0.3">
      <c r="A2056" s="64"/>
      <c r="B2056" s="64"/>
      <c r="C2056" s="64"/>
      <c r="D2056" s="64"/>
      <c r="E2056" s="64"/>
      <c r="F2056" s="64"/>
      <c r="G2056" s="64"/>
      <c r="H2056" s="64"/>
      <c r="I2056" s="64"/>
      <c r="J2056" s="64"/>
    </row>
    <row r="2057" spans="1:10" x14ac:dyDescent="0.3">
      <c r="A2057" s="64"/>
      <c r="B2057" s="64"/>
      <c r="C2057" s="64"/>
      <c r="D2057" s="64"/>
      <c r="E2057" s="64"/>
      <c r="F2057" s="64"/>
      <c r="G2057" s="64"/>
      <c r="H2057" s="64"/>
      <c r="I2057" s="64"/>
      <c r="J2057" s="64"/>
    </row>
    <row r="2058" spans="1:10" x14ac:dyDescent="0.3">
      <c r="A2058" s="64"/>
      <c r="B2058" s="64"/>
      <c r="C2058" s="64"/>
      <c r="D2058" s="64"/>
      <c r="E2058" s="64"/>
      <c r="F2058" s="64"/>
      <c r="G2058" s="64"/>
      <c r="H2058" s="64"/>
      <c r="I2058" s="64"/>
      <c r="J2058" s="64"/>
    </row>
    <row r="2059" spans="1:10" x14ac:dyDescent="0.3">
      <c r="A2059" s="64"/>
      <c r="B2059" s="64"/>
      <c r="C2059" s="64"/>
      <c r="D2059" s="64"/>
      <c r="E2059" s="64"/>
      <c r="F2059" s="64"/>
      <c r="G2059" s="64"/>
      <c r="H2059" s="64"/>
      <c r="I2059" s="64"/>
      <c r="J2059" s="64"/>
    </row>
    <row r="2060" spans="1:10" x14ac:dyDescent="0.3">
      <c r="A2060" s="64"/>
      <c r="B2060" s="64"/>
      <c r="C2060" s="64"/>
      <c r="D2060" s="64"/>
      <c r="E2060" s="64"/>
      <c r="F2060" s="64"/>
      <c r="G2060" s="64"/>
      <c r="H2060" s="64"/>
      <c r="I2060" s="64"/>
      <c r="J2060" s="64"/>
    </row>
    <row r="2061" spans="1:10" x14ac:dyDescent="0.3">
      <c r="A2061" s="64"/>
      <c r="B2061" s="64"/>
      <c r="C2061" s="64"/>
      <c r="D2061" s="64"/>
      <c r="E2061" s="64"/>
      <c r="F2061" s="64"/>
      <c r="G2061" s="64"/>
      <c r="H2061" s="64"/>
      <c r="I2061" s="64"/>
      <c r="J2061" s="64"/>
    </row>
    <row r="2062" spans="1:10" x14ac:dyDescent="0.3">
      <c r="A2062" s="64"/>
      <c r="B2062" s="64"/>
      <c r="C2062" s="64"/>
      <c r="D2062" s="64"/>
      <c r="E2062" s="64"/>
      <c r="F2062" s="64"/>
      <c r="G2062" s="64"/>
      <c r="H2062" s="64"/>
      <c r="I2062" s="64"/>
      <c r="J2062" s="64"/>
    </row>
    <row r="2063" spans="1:10" x14ac:dyDescent="0.3">
      <c r="A2063" s="64"/>
      <c r="B2063" s="64"/>
      <c r="C2063" s="64"/>
      <c r="D2063" s="64"/>
      <c r="E2063" s="64"/>
      <c r="F2063" s="64"/>
      <c r="G2063" s="64"/>
      <c r="H2063" s="64"/>
      <c r="I2063" s="64"/>
      <c r="J2063" s="64"/>
    </row>
    <row r="2064" spans="1:10" x14ac:dyDescent="0.3">
      <c r="A2064" s="64"/>
      <c r="B2064" s="64"/>
      <c r="C2064" s="64"/>
      <c r="D2064" s="64"/>
      <c r="E2064" s="64"/>
      <c r="F2064" s="64"/>
      <c r="G2064" s="64"/>
      <c r="H2064" s="64"/>
      <c r="I2064" s="64"/>
      <c r="J2064" s="64"/>
    </row>
    <row r="2065" spans="1:10" x14ac:dyDescent="0.3">
      <c r="A2065" s="64"/>
      <c r="B2065" s="64"/>
      <c r="C2065" s="64"/>
      <c r="D2065" s="64"/>
      <c r="E2065" s="64"/>
      <c r="F2065" s="64"/>
      <c r="G2065" s="64"/>
      <c r="H2065" s="64"/>
      <c r="I2065" s="64"/>
      <c r="J2065" s="64"/>
    </row>
    <row r="2066" spans="1:10" x14ac:dyDescent="0.3">
      <c r="A2066" s="64"/>
      <c r="B2066" s="64"/>
      <c r="C2066" s="64"/>
      <c r="D2066" s="64"/>
      <c r="E2066" s="64"/>
      <c r="F2066" s="64"/>
      <c r="G2066" s="64"/>
      <c r="H2066" s="64"/>
      <c r="I2066" s="64"/>
      <c r="J2066" s="64"/>
    </row>
    <row r="2067" spans="1:10" x14ac:dyDescent="0.3">
      <c r="A2067" s="64"/>
      <c r="B2067" s="64"/>
      <c r="C2067" s="64"/>
      <c r="D2067" s="64"/>
      <c r="E2067" s="64"/>
      <c r="F2067" s="64"/>
      <c r="G2067" s="64"/>
      <c r="H2067" s="64"/>
      <c r="I2067" s="64"/>
      <c r="J2067" s="64"/>
    </row>
    <row r="2068" spans="1:10" x14ac:dyDescent="0.3">
      <c r="A2068" s="64"/>
      <c r="B2068" s="64"/>
      <c r="C2068" s="64"/>
      <c r="D2068" s="64"/>
      <c r="E2068" s="64"/>
      <c r="F2068" s="64"/>
      <c r="G2068" s="64"/>
      <c r="H2068" s="64"/>
      <c r="I2068" s="64"/>
      <c r="J2068" s="64"/>
    </row>
    <row r="2069" spans="1:10" x14ac:dyDescent="0.3">
      <c r="A2069" s="64"/>
      <c r="B2069" s="64"/>
      <c r="C2069" s="64"/>
      <c r="D2069" s="64"/>
      <c r="E2069" s="64"/>
      <c r="F2069" s="64"/>
      <c r="G2069" s="64"/>
      <c r="H2069" s="64"/>
      <c r="I2069" s="64"/>
      <c r="J2069" s="64"/>
    </row>
    <row r="2070" spans="1:10" x14ac:dyDescent="0.3">
      <c r="A2070" s="64"/>
      <c r="B2070" s="64"/>
      <c r="C2070" s="64"/>
      <c r="D2070" s="64"/>
      <c r="E2070" s="64"/>
      <c r="F2070" s="64"/>
      <c r="G2070" s="64"/>
      <c r="H2070" s="64"/>
      <c r="I2070" s="64"/>
      <c r="J2070" s="64"/>
    </row>
    <row r="2071" spans="1:10" x14ac:dyDescent="0.3">
      <c r="A2071" s="64"/>
      <c r="B2071" s="64"/>
      <c r="C2071" s="64"/>
      <c r="D2071" s="64"/>
      <c r="E2071" s="64"/>
      <c r="F2071" s="64"/>
      <c r="G2071" s="64"/>
      <c r="H2071" s="64"/>
      <c r="I2071" s="64"/>
      <c r="J2071" s="64"/>
    </row>
    <row r="2072" spans="1:10" x14ac:dyDescent="0.3">
      <c r="A2072" s="64"/>
      <c r="B2072" s="64"/>
      <c r="C2072" s="64"/>
      <c r="D2072" s="64"/>
      <c r="E2072" s="64"/>
      <c r="F2072" s="64"/>
      <c r="G2072" s="64"/>
      <c r="H2072" s="64"/>
      <c r="I2072" s="64"/>
      <c r="J2072" s="64"/>
    </row>
    <row r="2073" spans="1:10" x14ac:dyDescent="0.3">
      <c r="A2073" s="64"/>
      <c r="B2073" s="64"/>
      <c r="C2073" s="64"/>
      <c r="D2073" s="64"/>
      <c r="E2073" s="64"/>
      <c r="F2073" s="64"/>
      <c r="G2073" s="64"/>
      <c r="H2073" s="64"/>
      <c r="I2073" s="64"/>
      <c r="J2073" s="64"/>
    </row>
    <row r="2074" spans="1:10" x14ac:dyDescent="0.3">
      <c r="A2074" s="64"/>
      <c r="B2074" s="64"/>
      <c r="C2074" s="64"/>
      <c r="D2074" s="64"/>
      <c r="E2074" s="64"/>
      <c r="F2074" s="64"/>
      <c r="G2074" s="64"/>
      <c r="H2074" s="64"/>
      <c r="I2074" s="64"/>
      <c r="J2074" s="64"/>
    </row>
    <row r="2075" spans="1:10" x14ac:dyDescent="0.3">
      <c r="A2075" s="64"/>
      <c r="B2075" s="64"/>
      <c r="C2075" s="64"/>
      <c r="D2075" s="64"/>
      <c r="E2075" s="64"/>
      <c r="F2075" s="64"/>
      <c r="G2075" s="64"/>
      <c r="H2075" s="64"/>
      <c r="I2075" s="64"/>
      <c r="J2075" s="64"/>
    </row>
    <row r="2076" spans="1:10" x14ac:dyDescent="0.3">
      <c r="A2076" s="64"/>
      <c r="B2076" s="64"/>
      <c r="C2076" s="64"/>
      <c r="D2076" s="64"/>
      <c r="E2076" s="64"/>
      <c r="F2076" s="64"/>
      <c r="G2076" s="64"/>
      <c r="H2076" s="64"/>
      <c r="I2076" s="64"/>
      <c r="J2076" s="64"/>
    </row>
    <row r="2077" spans="1:10" x14ac:dyDescent="0.3">
      <c r="A2077" s="64"/>
      <c r="B2077" s="64"/>
      <c r="C2077" s="64"/>
      <c r="D2077" s="64"/>
      <c r="E2077" s="64"/>
      <c r="F2077" s="64"/>
      <c r="G2077" s="64"/>
      <c r="H2077" s="64"/>
      <c r="I2077" s="64"/>
      <c r="J2077" s="64"/>
    </row>
    <row r="2078" spans="1:10" x14ac:dyDescent="0.3">
      <c r="A2078" s="64"/>
      <c r="B2078" s="64"/>
      <c r="C2078" s="64"/>
      <c r="D2078" s="64"/>
      <c r="E2078" s="64"/>
      <c r="F2078" s="64"/>
      <c r="G2078" s="64"/>
      <c r="H2078" s="64"/>
      <c r="I2078" s="64"/>
      <c r="J2078" s="64"/>
    </row>
    <row r="2079" spans="1:10" x14ac:dyDescent="0.3">
      <c r="A2079" s="64"/>
      <c r="B2079" s="64"/>
      <c r="C2079" s="64"/>
      <c r="D2079" s="64"/>
      <c r="E2079" s="64"/>
      <c r="F2079" s="64"/>
      <c r="G2079" s="64"/>
      <c r="H2079" s="64"/>
      <c r="I2079" s="64"/>
      <c r="J2079" s="64"/>
    </row>
    <row r="2080" spans="1:10" x14ac:dyDescent="0.3">
      <c r="A2080" s="64"/>
      <c r="B2080" s="64"/>
      <c r="C2080" s="64"/>
      <c r="D2080" s="64"/>
      <c r="E2080" s="64"/>
      <c r="F2080" s="64"/>
      <c r="G2080" s="64"/>
      <c r="H2080" s="64"/>
      <c r="I2080" s="64"/>
      <c r="J2080" s="64"/>
    </row>
    <row r="2081" spans="1:10" x14ac:dyDescent="0.3">
      <c r="A2081" s="64"/>
      <c r="B2081" s="64"/>
      <c r="C2081" s="64"/>
      <c r="D2081" s="64"/>
      <c r="E2081" s="64"/>
      <c r="F2081" s="64"/>
      <c r="G2081" s="64"/>
      <c r="H2081" s="64"/>
      <c r="I2081" s="64"/>
      <c r="J2081" s="64"/>
    </row>
    <row r="2082" spans="1:10" x14ac:dyDescent="0.3">
      <c r="A2082" s="64"/>
      <c r="B2082" s="64"/>
      <c r="C2082" s="64"/>
      <c r="D2082" s="64"/>
      <c r="E2082" s="64"/>
      <c r="F2082" s="64"/>
      <c r="G2082" s="64"/>
      <c r="H2082" s="64"/>
      <c r="I2082" s="64"/>
      <c r="J2082" s="64"/>
    </row>
    <row r="2083" spans="1:10" x14ac:dyDescent="0.3">
      <c r="A2083" s="64"/>
      <c r="B2083" s="64"/>
      <c r="C2083" s="64"/>
      <c r="D2083" s="64"/>
      <c r="E2083" s="64"/>
      <c r="F2083" s="64"/>
      <c r="G2083" s="64"/>
      <c r="H2083" s="64"/>
      <c r="I2083" s="64"/>
      <c r="J2083" s="64"/>
    </row>
    <row r="2084" spans="1:10" x14ac:dyDescent="0.3">
      <c r="A2084" s="64"/>
      <c r="B2084" s="64"/>
      <c r="C2084" s="64"/>
      <c r="D2084" s="64"/>
      <c r="E2084" s="64"/>
      <c r="F2084" s="64"/>
      <c r="G2084" s="64"/>
      <c r="H2084" s="64"/>
      <c r="I2084" s="64"/>
      <c r="J2084" s="64"/>
    </row>
    <row r="2085" spans="1:10" x14ac:dyDescent="0.3">
      <c r="A2085" s="64"/>
      <c r="B2085" s="64"/>
      <c r="C2085" s="64"/>
      <c r="D2085" s="64"/>
      <c r="E2085" s="64"/>
      <c r="F2085" s="64"/>
      <c r="G2085" s="64"/>
      <c r="H2085" s="64"/>
      <c r="I2085" s="64"/>
      <c r="J2085" s="64"/>
    </row>
    <row r="2086" spans="1:10" x14ac:dyDescent="0.3">
      <c r="A2086" s="64"/>
      <c r="B2086" s="64"/>
      <c r="C2086" s="64"/>
      <c r="D2086" s="64"/>
      <c r="E2086" s="64"/>
      <c r="F2086" s="64"/>
      <c r="G2086" s="64"/>
      <c r="H2086" s="64"/>
      <c r="I2086" s="64"/>
      <c r="J2086" s="64"/>
    </row>
    <row r="2087" spans="1:10" x14ac:dyDescent="0.3">
      <c r="A2087" s="64"/>
      <c r="B2087" s="64"/>
      <c r="C2087" s="64"/>
      <c r="D2087" s="64"/>
      <c r="E2087" s="64"/>
      <c r="F2087" s="64"/>
      <c r="G2087" s="64"/>
      <c r="H2087" s="64"/>
      <c r="I2087" s="64"/>
      <c r="J2087" s="64"/>
    </row>
    <row r="2088" spans="1:10" x14ac:dyDescent="0.3">
      <c r="A2088" s="64"/>
      <c r="B2088" s="64"/>
      <c r="C2088" s="64"/>
      <c r="D2088" s="64"/>
      <c r="E2088" s="64"/>
      <c r="F2088" s="64"/>
      <c r="G2088" s="64"/>
      <c r="H2088" s="64"/>
      <c r="I2088" s="64"/>
      <c r="J2088" s="64"/>
    </row>
    <row r="2089" spans="1:10" x14ac:dyDescent="0.3">
      <c r="A2089" s="64"/>
      <c r="B2089" s="64"/>
      <c r="C2089" s="64"/>
      <c r="D2089" s="64"/>
      <c r="E2089" s="64"/>
      <c r="F2089" s="64"/>
      <c r="G2089" s="64"/>
      <c r="H2089" s="64"/>
      <c r="I2089" s="64"/>
      <c r="J2089" s="64"/>
    </row>
    <row r="2090" spans="1:10" x14ac:dyDescent="0.3">
      <c r="A2090" s="64"/>
      <c r="B2090" s="64"/>
      <c r="C2090" s="64"/>
      <c r="D2090" s="64"/>
      <c r="E2090" s="64"/>
      <c r="F2090" s="64"/>
      <c r="G2090" s="64"/>
      <c r="H2090" s="64"/>
      <c r="I2090" s="64"/>
      <c r="J2090" s="64"/>
    </row>
    <row r="2091" spans="1:10" x14ac:dyDescent="0.3">
      <c r="A2091" s="64"/>
      <c r="B2091" s="64"/>
      <c r="C2091" s="64"/>
      <c r="D2091" s="64"/>
      <c r="E2091" s="64"/>
      <c r="F2091" s="64"/>
      <c r="G2091" s="64"/>
      <c r="H2091" s="64"/>
      <c r="I2091" s="64"/>
      <c r="J2091" s="64"/>
    </row>
    <row r="2092" spans="1:10" x14ac:dyDescent="0.3">
      <c r="A2092" s="64"/>
      <c r="B2092" s="64"/>
      <c r="C2092" s="64"/>
      <c r="D2092" s="64"/>
      <c r="E2092" s="64"/>
      <c r="F2092" s="64"/>
      <c r="G2092" s="64"/>
      <c r="H2092" s="64"/>
      <c r="I2092" s="64"/>
      <c r="J2092" s="64"/>
    </row>
    <row r="2093" spans="1:10" x14ac:dyDescent="0.3">
      <c r="A2093" s="64"/>
      <c r="B2093" s="64"/>
      <c r="C2093" s="64"/>
      <c r="D2093" s="64"/>
      <c r="E2093" s="64"/>
      <c r="F2093" s="64"/>
      <c r="G2093" s="64"/>
      <c r="H2093" s="64"/>
      <c r="I2093" s="64"/>
      <c r="J2093" s="64"/>
    </row>
    <row r="2094" spans="1:10" x14ac:dyDescent="0.3">
      <c r="A2094" s="64"/>
      <c r="B2094" s="64"/>
      <c r="C2094" s="64"/>
      <c r="D2094" s="64"/>
      <c r="E2094" s="64"/>
      <c r="F2094" s="64"/>
      <c r="G2094" s="64"/>
      <c r="H2094" s="64"/>
      <c r="I2094" s="64"/>
      <c r="J2094" s="64"/>
    </row>
    <row r="2095" spans="1:10" x14ac:dyDescent="0.3">
      <c r="A2095" s="64"/>
      <c r="B2095" s="64"/>
      <c r="C2095" s="64"/>
      <c r="D2095" s="64"/>
      <c r="E2095" s="64"/>
      <c r="F2095" s="64"/>
      <c r="G2095" s="64"/>
      <c r="H2095" s="64"/>
      <c r="I2095" s="64"/>
      <c r="J2095" s="64"/>
    </row>
    <row r="2096" spans="1:10" x14ac:dyDescent="0.3">
      <c r="A2096" s="64"/>
      <c r="B2096" s="64"/>
      <c r="C2096" s="64"/>
      <c r="D2096" s="64"/>
      <c r="E2096" s="64"/>
      <c r="F2096" s="64"/>
      <c r="G2096" s="64"/>
      <c r="H2096" s="64"/>
      <c r="I2096" s="64"/>
      <c r="J2096" s="64"/>
    </row>
    <row r="2097" spans="1:10" x14ac:dyDescent="0.3">
      <c r="A2097" s="64"/>
      <c r="B2097" s="64"/>
      <c r="C2097" s="64"/>
      <c r="D2097" s="64"/>
      <c r="E2097" s="64"/>
      <c r="F2097" s="64"/>
      <c r="G2097" s="64"/>
      <c r="H2097" s="64"/>
      <c r="I2097" s="64"/>
      <c r="J2097" s="64"/>
    </row>
    <row r="2098" spans="1:10" x14ac:dyDescent="0.3">
      <c r="A2098" s="64"/>
      <c r="B2098" s="64"/>
      <c r="C2098" s="64"/>
      <c r="D2098" s="64"/>
      <c r="E2098" s="64"/>
      <c r="F2098" s="64"/>
      <c r="G2098" s="64"/>
      <c r="H2098" s="64"/>
      <c r="I2098" s="64"/>
      <c r="J2098" s="64"/>
    </row>
    <row r="2099" spans="1:10" x14ac:dyDescent="0.3">
      <c r="A2099" s="64"/>
      <c r="B2099" s="64"/>
      <c r="C2099" s="64"/>
      <c r="D2099" s="64"/>
      <c r="E2099" s="64"/>
      <c r="F2099" s="64"/>
      <c r="G2099" s="64"/>
      <c r="H2099" s="64"/>
      <c r="I2099" s="64"/>
      <c r="J2099" s="64"/>
    </row>
    <row r="2100" spans="1:10" x14ac:dyDescent="0.3">
      <c r="A2100" s="64"/>
      <c r="B2100" s="64"/>
      <c r="C2100" s="64"/>
      <c r="D2100" s="64"/>
      <c r="E2100" s="64"/>
      <c r="F2100" s="64"/>
      <c r="G2100" s="64"/>
      <c r="H2100" s="64"/>
      <c r="I2100" s="64"/>
      <c r="J2100" s="64"/>
    </row>
    <row r="2101" spans="1:10" x14ac:dyDescent="0.3">
      <c r="A2101" s="64"/>
      <c r="B2101" s="64"/>
      <c r="C2101" s="64"/>
      <c r="D2101" s="64"/>
      <c r="E2101" s="64"/>
      <c r="F2101" s="64"/>
      <c r="G2101" s="64"/>
      <c r="H2101" s="64"/>
      <c r="I2101" s="64"/>
      <c r="J2101" s="64"/>
    </row>
    <row r="2102" spans="1:10" x14ac:dyDescent="0.3">
      <c r="A2102" s="64"/>
      <c r="B2102" s="64"/>
      <c r="C2102" s="64"/>
      <c r="D2102" s="64"/>
      <c r="E2102" s="64"/>
      <c r="F2102" s="64"/>
      <c r="G2102" s="64"/>
      <c r="H2102" s="64"/>
      <c r="I2102" s="64"/>
      <c r="J2102" s="64"/>
    </row>
    <row r="2103" spans="1:10" x14ac:dyDescent="0.3">
      <c r="A2103" s="64"/>
      <c r="B2103" s="64"/>
      <c r="C2103" s="64"/>
      <c r="D2103" s="64"/>
      <c r="E2103" s="64"/>
      <c r="F2103" s="64"/>
      <c r="G2103" s="64"/>
      <c r="H2103" s="64"/>
      <c r="I2103" s="64"/>
      <c r="J2103" s="64"/>
    </row>
    <row r="2104" spans="1:10" x14ac:dyDescent="0.3">
      <c r="A2104" s="64"/>
      <c r="B2104" s="64"/>
      <c r="C2104" s="64"/>
      <c r="D2104" s="64"/>
      <c r="E2104" s="64"/>
      <c r="F2104" s="64"/>
      <c r="G2104" s="64"/>
      <c r="H2104" s="64"/>
      <c r="I2104" s="64"/>
      <c r="J2104" s="64"/>
    </row>
    <row r="2105" spans="1:10" x14ac:dyDescent="0.3">
      <c r="A2105" s="64"/>
      <c r="B2105" s="64"/>
      <c r="C2105" s="64"/>
      <c r="D2105" s="64"/>
      <c r="E2105" s="64"/>
      <c r="F2105" s="64"/>
      <c r="G2105" s="64"/>
      <c r="H2105" s="64"/>
      <c r="I2105" s="64"/>
      <c r="J2105" s="64"/>
    </row>
    <row r="2106" spans="1:10" x14ac:dyDescent="0.3">
      <c r="A2106" s="64"/>
      <c r="B2106" s="64"/>
      <c r="C2106" s="64"/>
      <c r="D2106" s="64"/>
      <c r="E2106" s="64"/>
      <c r="F2106" s="64"/>
      <c r="G2106" s="64"/>
      <c r="H2106" s="64"/>
      <c r="I2106" s="64"/>
      <c r="J2106" s="64"/>
    </row>
    <row r="2107" spans="1:10" x14ac:dyDescent="0.3">
      <c r="A2107" s="64"/>
      <c r="B2107" s="64"/>
      <c r="C2107" s="64"/>
      <c r="D2107" s="64"/>
      <c r="E2107" s="64"/>
      <c r="F2107" s="64"/>
      <c r="G2107" s="64"/>
      <c r="H2107" s="64"/>
      <c r="I2107" s="64"/>
      <c r="J2107" s="64"/>
    </row>
    <row r="2108" spans="1:10" x14ac:dyDescent="0.3">
      <c r="A2108" s="64"/>
      <c r="B2108" s="64"/>
      <c r="C2108" s="64"/>
      <c r="D2108" s="64"/>
      <c r="E2108" s="64"/>
      <c r="F2108" s="64"/>
      <c r="G2108" s="64"/>
      <c r="H2108" s="64"/>
      <c r="I2108" s="64"/>
      <c r="J2108" s="64"/>
    </row>
    <row r="2109" spans="1:10" x14ac:dyDescent="0.3">
      <c r="A2109" s="64"/>
      <c r="B2109" s="64"/>
      <c r="C2109" s="64"/>
      <c r="D2109" s="64"/>
      <c r="E2109" s="64"/>
      <c r="F2109" s="64"/>
      <c r="G2109" s="64"/>
      <c r="H2109" s="64"/>
      <c r="I2109" s="64"/>
      <c r="J2109" s="64"/>
    </row>
    <row r="2110" spans="1:10" x14ac:dyDescent="0.3">
      <c r="A2110" s="64"/>
      <c r="B2110" s="64"/>
      <c r="C2110" s="64"/>
      <c r="D2110" s="64"/>
      <c r="E2110" s="64"/>
      <c r="F2110" s="64"/>
      <c r="G2110" s="64"/>
      <c r="H2110" s="64"/>
      <c r="I2110" s="64"/>
      <c r="J2110" s="64"/>
    </row>
    <row r="2111" spans="1:10" x14ac:dyDescent="0.3">
      <c r="A2111" s="64"/>
      <c r="B2111" s="64"/>
      <c r="C2111" s="64"/>
      <c r="D2111" s="64"/>
      <c r="E2111" s="64"/>
      <c r="F2111" s="64"/>
      <c r="G2111" s="64"/>
      <c r="H2111" s="64"/>
      <c r="I2111" s="64"/>
      <c r="J2111" s="64"/>
    </row>
    <row r="2112" spans="1:10" x14ac:dyDescent="0.3">
      <c r="A2112" s="64"/>
      <c r="B2112" s="64"/>
      <c r="C2112" s="64"/>
      <c r="D2112" s="64"/>
      <c r="E2112" s="64"/>
      <c r="F2112" s="64"/>
      <c r="G2112" s="64"/>
      <c r="H2112" s="64"/>
      <c r="I2112" s="64"/>
      <c r="J2112" s="64"/>
    </row>
    <row r="2113" spans="1:10" x14ac:dyDescent="0.3">
      <c r="A2113" s="64"/>
      <c r="B2113" s="64"/>
      <c r="C2113" s="64"/>
      <c r="D2113" s="64"/>
      <c r="E2113" s="64"/>
      <c r="F2113" s="64"/>
      <c r="G2113" s="64"/>
      <c r="H2113" s="64"/>
      <c r="I2113" s="64"/>
      <c r="J2113" s="64"/>
    </row>
    <row r="2114" spans="1:10" x14ac:dyDescent="0.3">
      <c r="A2114" s="64"/>
      <c r="B2114" s="64"/>
      <c r="C2114" s="64"/>
      <c r="D2114" s="64"/>
      <c r="E2114" s="64"/>
      <c r="F2114" s="64"/>
      <c r="G2114" s="64"/>
      <c r="H2114" s="64"/>
      <c r="I2114" s="64"/>
      <c r="J2114" s="64"/>
    </row>
    <row r="2115" spans="1:10" x14ac:dyDescent="0.3">
      <c r="A2115" s="64"/>
      <c r="B2115" s="64"/>
      <c r="C2115" s="64"/>
      <c r="D2115" s="64"/>
      <c r="E2115" s="64"/>
      <c r="F2115" s="64"/>
      <c r="G2115" s="64"/>
      <c r="H2115" s="64"/>
      <c r="I2115" s="64"/>
      <c r="J2115" s="64"/>
    </row>
    <row r="2116" spans="1:10" x14ac:dyDescent="0.3">
      <c r="A2116" s="64"/>
      <c r="B2116" s="64"/>
      <c r="C2116" s="64"/>
      <c r="D2116" s="64"/>
      <c r="E2116" s="64"/>
      <c r="F2116" s="64"/>
      <c r="G2116" s="64"/>
      <c r="H2116" s="64"/>
      <c r="I2116" s="64"/>
      <c r="J2116" s="64"/>
    </row>
    <row r="2117" spans="1:10" x14ac:dyDescent="0.3">
      <c r="A2117" s="64"/>
      <c r="B2117" s="64"/>
      <c r="C2117" s="64"/>
      <c r="D2117" s="64"/>
      <c r="E2117" s="64"/>
      <c r="F2117" s="64"/>
      <c r="G2117" s="64"/>
      <c r="H2117" s="64"/>
      <c r="I2117" s="64"/>
      <c r="J2117" s="64"/>
    </row>
    <row r="2118" spans="1:10" x14ac:dyDescent="0.3">
      <c r="A2118" s="64"/>
      <c r="B2118" s="64"/>
      <c r="C2118" s="64"/>
      <c r="D2118" s="64"/>
      <c r="E2118" s="64"/>
      <c r="F2118" s="64"/>
      <c r="G2118" s="64"/>
      <c r="H2118" s="64"/>
      <c r="I2118" s="64"/>
      <c r="J2118" s="64"/>
    </row>
    <row r="2119" spans="1:10" x14ac:dyDescent="0.3">
      <c r="A2119" s="64"/>
      <c r="B2119" s="64"/>
      <c r="C2119" s="64"/>
      <c r="D2119" s="64"/>
      <c r="E2119" s="64"/>
      <c r="F2119" s="64"/>
      <c r="G2119" s="64"/>
      <c r="H2119" s="64"/>
      <c r="I2119" s="64"/>
      <c r="J2119" s="64"/>
    </row>
    <row r="2120" spans="1:10" x14ac:dyDescent="0.3">
      <c r="A2120" s="64"/>
      <c r="B2120" s="64"/>
      <c r="C2120" s="64"/>
      <c r="D2120" s="64"/>
      <c r="E2120" s="64"/>
      <c r="F2120" s="64"/>
      <c r="G2120" s="64"/>
      <c r="H2120" s="64"/>
      <c r="I2120" s="64"/>
      <c r="J2120" s="64"/>
    </row>
    <row r="2121" spans="1:10" x14ac:dyDescent="0.3">
      <c r="A2121" s="64"/>
      <c r="B2121" s="64"/>
      <c r="C2121" s="64"/>
      <c r="D2121" s="64"/>
      <c r="E2121" s="64"/>
      <c r="F2121" s="64"/>
      <c r="G2121" s="64"/>
      <c r="H2121" s="64"/>
      <c r="I2121" s="64"/>
      <c r="J2121" s="64"/>
    </row>
    <row r="2122" spans="1:10" x14ac:dyDescent="0.3">
      <c r="A2122" s="64"/>
      <c r="B2122" s="64"/>
      <c r="C2122" s="64"/>
      <c r="D2122" s="64"/>
      <c r="E2122" s="64"/>
      <c r="F2122" s="64"/>
      <c r="G2122" s="64"/>
      <c r="H2122" s="64"/>
      <c r="I2122" s="64"/>
      <c r="J2122" s="64"/>
    </row>
    <row r="2123" spans="1:10" x14ac:dyDescent="0.3">
      <c r="A2123" s="64"/>
      <c r="B2123" s="64"/>
      <c r="C2123" s="64"/>
      <c r="D2123" s="64"/>
      <c r="E2123" s="64"/>
      <c r="F2123" s="64"/>
      <c r="G2123" s="64"/>
      <c r="H2123" s="64"/>
      <c r="I2123" s="64"/>
      <c r="J2123" s="64"/>
    </row>
    <row r="2124" spans="1:10" x14ac:dyDescent="0.3">
      <c r="A2124" s="64"/>
      <c r="B2124" s="64"/>
      <c r="C2124" s="64"/>
      <c r="D2124" s="64"/>
      <c r="E2124" s="64"/>
      <c r="F2124" s="64"/>
      <c r="G2124" s="64"/>
      <c r="H2124" s="64"/>
      <c r="I2124" s="64"/>
      <c r="J2124" s="64"/>
    </row>
    <row r="2125" spans="1:10" x14ac:dyDescent="0.3">
      <c r="A2125" s="64"/>
      <c r="B2125" s="64"/>
      <c r="C2125" s="64"/>
      <c r="D2125" s="64"/>
      <c r="E2125" s="64"/>
      <c r="F2125" s="64"/>
      <c r="G2125" s="64"/>
      <c r="H2125" s="64"/>
      <c r="I2125" s="64"/>
      <c r="J2125" s="64"/>
    </row>
    <row r="2126" spans="1:10" x14ac:dyDescent="0.3">
      <c r="A2126" s="64"/>
      <c r="B2126" s="64"/>
      <c r="C2126" s="64"/>
      <c r="D2126" s="64"/>
      <c r="E2126" s="64"/>
      <c r="F2126" s="64"/>
      <c r="G2126" s="64"/>
      <c r="H2126" s="64"/>
      <c r="I2126" s="64"/>
      <c r="J2126" s="64"/>
    </row>
    <row r="2127" spans="1:10" x14ac:dyDescent="0.3">
      <c r="A2127" s="64"/>
      <c r="B2127" s="64"/>
      <c r="C2127" s="64"/>
      <c r="D2127" s="64"/>
      <c r="E2127" s="64"/>
      <c r="F2127" s="64"/>
      <c r="G2127" s="64"/>
      <c r="H2127" s="64"/>
      <c r="I2127" s="64"/>
      <c r="J2127" s="64"/>
    </row>
    <row r="2128" spans="1:10" x14ac:dyDescent="0.3">
      <c r="A2128" s="64"/>
      <c r="B2128" s="64"/>
      <c r="C2128" s="64"/>
      <c r="D2128" s="64"/>
      <c r="E2128" s="64"/>
      <c r="F2128" s="64"/>
      <c r="G2128" s="64"/>
      <c r="H2128" s="64"/>
      <c r="I2128" s="64"/>
      <c r="J2128" s="64"/>
    </row>
    <row r="2129" spans="1:10" x14ac:dyDescent="0.3">
      <c r="A2129" s="64"/>
      <c r="B2129" s="64"/>
      <c r="C2129" s="64"/>
      <c r="D2129" s="64"/>
      <c r="E2129" s="64"/>
      <c r="F2129" s="64"/>
      <c r="G2129" s="64"/>
      <c r="H2129" s="64"/>
      <c r="I2129" s="64"/>
      <c r="J2129" s="64"/>
    </row>
    <row r="2130" spans="1:10" x14ac:dyDescent="0.3">
      <c r="A2130" s="64"/>
      <c r="B2130" s="64"/>
      <c r="C2130" s="64"/>
      <c r="D2130" s="64"/>
      <c r="E2130" s="64"/>
      <c r="F2130" s="64"/>
      <c r="G2130" s="64"/>
      <c r="H2130" s="64"/>
      <c r="I2130" s="64"/>
      <c r="J2130" s="64"/>
    </row>
    <row r="2131" spans="1:10" x14ac:dyDescent="0.3">
      <c r="A2131" s="64"/>
      <c r="B2131" s="64"/>
      <c r="C2131" s="64"/>
      <c r="D2131" s="64"/>
      <c r="E2131" s="64"/>
      <c r="F2131" s="64"/>
      <c r="G2131" s="64"/>
      <c r="H2131" s="64"/>
      <c r="I2131" s="64"/>
      <c r="J2131" s="64"/>
    </row>
    <row r="2132" spans="1:10" x14ac:dyDescent="0.3">
      <c r="A2132" s="64"/>
      <c r="B2132" s="64"/>
      <c r="C2132" s="64"/>
      <c r="D2132" s="64"/>
      <c r="E2132" s="64"/>
      <c r="F2132" s="64"/>
      <c r="G2132" s="64"/>
      <c r="H2132" s="64"/>
      <c r="I2132" s="64"/>
      <c r="J2132" s="64"/>
    </row>
    <row r="2133" spans="1:10" x14ac:dyDescent="0.3">
      <c r="A2133" s="64"/>
      <c r="B2133" s="64"/>
      <c r="C2133" s="64"/>
      <c r="D2133" s="64"/>
      <c r="E2133" s="64"/>
      <c r="F2133" s="64"/>
      <c r="G2133" s="64"/>
      <c r="H2133" s="64"/>
      <c r="I2133" s="64"/>
      <c r="J2133" s="64"/>
    </row>
    <row r="2134" spans="1:10" x14ac:dyDescent="0.3">
      <c r="A2134" s="64"/>
      <c r="B2134" s="64"/>
      <c r="C2134" s="64"/>
      <c r="D2134" s="64"/>
      <c r="E2134" s="64"/>
      <c r="F2134" s="64"/>
      <c r="G2134" s="64"/>
      <c r="H2134" s="64"/>
      <c r="I2134" s="64"/>
      <c r="J2134" s="64"/>
    </row>
    <row r="2135" spans="1:10" x14ac:dyDescent="0.3">
      <c r="A2135" s="64"/>
      <c r="B2135" s="64"/>
      <c r="C2135" s="64"/>
      <c r="D2135" s="64"/>
      <c r="E2135" s="64"/>
      <c r="F2135" s="64"/>
      <c r="G2135" s="64"/>
      <c r="H2135" s="64"/>
      <c r="I2135" s="64"/>
      <c r="J2135" s="64"/>
    </row>
    <row r="2136" spans="1:10" x14ac:dyDescent="0.3">
      <c r="A2136" s="64"/>
      <c r="B2136" s="64"/>
      <c r="C2136" s="64"/>
      <c r="D2136" s="64"/>
      <c r="E2136" s="64"/>
      <c r="F2136" s="64"/>
      <c r="G2136" s="64"/>
      <c r="H2136" s="64"/>
      <c r="I2136" s="64"/>
      <c r="J2136" s="64"/>
    </row>
    <row r="2137" spans="1:10" x14ac:dyDescent="0.3">
      <c r="A2137" s="64"/>
      <c r="B2137" s="64"/>
      <c r="C2137" s="64"/>
      <c r="D2137" s="64"/>
      <c r="E2137" s="64"/>
      <c r="F2137" s="64"/>
      <c r="G2137" s="64"/>
      <c r="H2137" s="64"/>
      <c r="I2137" s="64"/>
      <c r="J2137" s="64"/>
    </row>
    <row r="2138" spans="1:10" x14ac:dyDescent="0.3">
      <c r="A2138" s="64"/>
      <c r="B2138" s="64"/>
      <c r="C2138" s="64"/>
      <c r="D2138" s="64"/>
      <c r="E2138" s="64"/>
      <c r="F2138" s="64"/>
      <c r="G2138" s="64"/>
      <c r="H2138" s="64"/>
      <c r="I2138" s="64"/>
      <c r="J2138" s="64"/>
    </row>
    <row r="2139" spans="1:10" x14ac:dyDescent="0.3">
      <c r="A2139" s="64"/>
      <c r="B2139" s="64"/>
      <c r="C2139" s="64"/>
      <c r="D2139" s="64"/>
      <c r="E2139" s="64"/>
      <c r="F2139" s="64"/>
      <c r="G2139" s="64"/>
      <c r="H2139" s="64"/>
      <c r="I2139" s="64"/>
      <c r="J2139" s="64"/>
    </row>
    <row r="2140" spans="1:10" x14ac:dyDescent="0.3">
      <c r="A2140" s="64"/>
      <c r="B2140" s="64"/>
      <c r="C2140" s="64"/>
      <c r="D2140" s="64"/>
      <c r="E2140" s="64"/>
      <c r="F2140" s="64"/>
      <c r="G2140" s="64"/>
      <c r="H2140" s="64"/>
      <c r="I2140" s="64"/>
      <c r="J2140" s="64"/>
    </row>
    <row r="2141" spans="1:10" x14ac:dyDescent="0.3">
      <c r="A2141" s="64"/>
      <c r="B2141" s="64"/>
      <c r="C2141" s="64"/>
      <c r="D2141" s="64"/>
      <c r="E2141" s="64"/>
      <c r="F2141" s="64"/>
      <c r="G2141" s="64"/>
      <c r="H2141" s="64"/>
      <c r="I2141" s="64"/>
      <c r="J2141" s="64"/>
    </row>
    <row r="2142" spans="1:10" x14ac:dyDescent="0.3">
      <c r="A2142" s="64"/>
      <c r="B2142" s="64"/>
      <c r="C2142" s="64"/>
      <c r="D2142" s="64"/>
      <c r="E2142" s="64"/>
      <c r="F2142" s="64"/>
      <c r="G2142" s="64"/>
      <c r="H2142" s="64"/>
      <c r="I2142" s="64"/>
      <c r="J2142" s="64"/>
    </row>
    <row r="2143" spans="1:10" x14ac:dyDescent="0.3">
      <c r="A2143" s="64"/>
      <c r="B2143" s="64"/>
      <c r="C2143" s="64"/>
      <c r="D2143" s="64"/>
      <c r="E2143" s="64"/>
      <c r="F2143" s="64"/>
      <c r="G2143" s="64"/>
      <c r="H2143" s="64"/>
      <c r="I2143" s="64"/>
      <c r="J2143" s="64"/>
    </row>
    <row r="2144" spans="1:10" x14ac:dyDescent="0.3">
      <c r="A2144" s="64"/>
      <c r="B2144" s="64"/>
      <c r="C2144" s="64"/>
      <c r="D2144" s="64"/>
      <c r="E2144" s="64"/>
      <c r="F2144" s="64"/>
      <c r="G2144" s="64"/>
      <c r="H2144" s="64"/>
      <c r="I2144" s="64"/>
      <c r="J2144" s="64"/>
    </row>
    <row r="2145" spans="1:10" x14ac:dyDescent="0.3">
      <c r="A2145" s="64"/>
      <c r="B2145" s="64"/>
      <c r="C2145" s="64"/>
      <c r="D2145" s="64"/>
      <c r="E2145" s="64"/>
      <c r="F2145" s="64"/>
      <c r="G2145" s="64"/>
      <c r="H2145" s="64"/>
      <c r="I2145" s="64"/>
      <c r="J2145" s="64"/>
    </row>
    <row r="2146" spans="1:10" x14ac:dyDescent="0.3">
      <c r="A2146" s="64"/>
      <c r="B2146" s="64"/>
      <c r="C2146" s="64"/>
      <c r="D2146" s="64"/>
      <c r="E2146" s="64"/>
      <c r="F2146" s="64"/>
      <c r="G2146" s="64"/>
      <c r="H2146" s="64"/>
      <c r="I2146" s="64"/>
      <c r="J2146" s="64"/>
    </row>
    <row r="2147" spans="1:10" x14ac:dyDescent="0.3">
      <c r="A2147" s="64"/>
      <c r="B2147" s="64"/>
      <c r="C2147" s="64"/>
      <c r="D2147" s="64"/>
      <c r="E2147" s="64"/>
      <c r="F2147" s="64"/>
      <c r="G2147" s="64"/>
      <c r="H2147" s="64"/>
      <c r="I2147" s="64"/>
      <c r="J2147" s="64"/>
    </row>
    <row r="2148" spans="1:10" x14ac:dyDescent="0.3">
      <c r="A2148" s="64"/>
      <c r="B2148" s="64"/>
      <c r="C2148" s="64"/>
      <c r="D2148" s="64"/>
      <c r="E2148" s="64"/>
      <c r="F2148" s="64"/>
      <c r="G2148" s="64"/>
      <c r="H2148" s="64"/>
      <c r="I2148" s="64"/>
      <c r="J2148" s="64"/>
    </row>
    <row r="2149" spans="1:10" x14ac:dyDescent="0.3">
      <c r="A2149" s="64"/>
      <c r="B2149" s="64"/>
      <c r="C2149" s="64"/>
      <c r="D2149" s="64"/>
      <c r="E2149" s="64"/>
      <c r="F2149" s="64"/>
      <c r="G2149" s="64"/>
      <c r="H2149" s="64"/>
      <c r="I2149" s="64"/>
      <c r="J2149" s="64"/>
    </row>
    <row r="2150" spans="1:10" x14ac:dyDescent="0.3">
      <c r="A2150" s="64"/>
      <c r="B2150" s="64"/>
      <c r="C2150" s="64"/>
      <c r="D2150" s="64"/>
      <c r="E2150" s="64"/>
      <c r="F2150" s="64"/>
      <c r="G2150" s="64"/>
      <c r="H2150" s="64"/>
      <c r="I2150" s="64"/>
      <c r="J2150" s="64"/>
    </row>
    <row r="2151" spans="1:10" x14ac:dyDescent="0.3">
      <c r="A2151" s="64"/>
      <c r="B2151" s="64"/>
      <c r="C2151" s="64"/>
      <c r="D2151" s="64"/>
      <c r="E2151" s="64"/>
      <c r="F2151" s="64"/>
      <c r="G2151" s="64"/>
      <c r="H2151" s="64"/>
      <c r="I2151" s="64"/>
      <c r="J2151" s="64"/>
    </row>
    <row r="2152" spans="1:10" x14ac:dyDescent="0.3">
      <c r="A2152" s="64"/>
      <c r="B2152" s="64"/>
      <c r="C2152" s="64"/>
      <c r="D2152" s="64"/>
      <c r="E2152" s="64"/>
      <c r="F2152" s="64"/>
      <c r="G2152" s="64"/>
      <c r="H2152" s="64"/>
      <c r="I2152" s="64"/>
      <c r="J2152" s="64"/>
    </row>
    <row r="2153" spans="1:10" x14ac:dyDescent="0.3">
      <c r="A2153" s="64"/>
      <c r="B2153" s="64"/>
      <c r="C2153" s="64"/>
      <c r="D2153" s="64"/>
      <c r="E2153" s="64"/>
      <c r="F2153" s="64"/>
      <c r="G2153" s="64"/>
      <c r="H2153" s="64"/>
      <c r="I2153" s="64"/>
      <c r="J2153" s="64"/>
    </row>
    <row r="2154" spans="1:10" x14ac:dyDescent="0.3">
      <c r="A2154" s="64"/>
      <c r="B2154" s="64"/>
      <c r="C2154" s="64"/>
      <c r="D2154" s="64"/>
      <c r="E2154" s="64"/>
      <c r="F2154" s="64"/>
      <c r="G2154" s="64"/>
      <c r="H2154" s="64"/>
      <c r="I2154" s="64"/>
      <c r="J2154" s="64"/>
    </row>
    <row r="2155" spans="1:10" x14ac:dyDescent="0.3">
      <c r="A2155" s="64"/>
      <c r="B2155" s="64"/>
      <c r="C2155" s="64"/>
      <c r="D2155" s="64"/>
      <c r="E2155" s="64"/>
      <c r="F2155" s="64"/>
      <c r="G2155" s="64"/>
      <c r="H2155" s="64"/>
      <c r="I2155" s="64"/>
      <c r="J2155" s="64"/>
    </row>
    <row r="2156" spans="1:10" x14ac:dyDescent="0.3">
      <c r="A2156" s="64"/>
      <c r="B2156" s="64"/>
      <c r="C2156" s="64"/>
      <c r="D2156" s="64"/>
      <c r="E2156" s="64"/>
      <c r="F2156" s="64"/>
      <c r="G2156" s="64"/>
      <c r="H2156" s="64"/>
      <c r="I2156" s="64"/>
      <c r="J2156" s="64"/>
    </row>
    <row r="2157" spans="1:10" x14ac:dyDescent="0.3">
      <c r="A2157" s="64"/>
      <c r="B2157" s="64"/>
      <c r="C2157" s="64"/>
      <c r="D2157" s="64"/>
      <c r="E2157" s="64"/>
      <c r="F2157" s="64"/>
      <c r="G2157" s="64"/>
      <c r="H2157" s="64"/>
      <c r="I2157" s="64"/>
      <c r="J2157" s="64"/>
    </row>
    <row r="2158" spans="1:10" x14ac:dyDescent="0.3">
      <c r="A2158" s="64"/>
      <c r="B2158" s="64"/>
      <c r="C2158" s="64"/>
      <c r="D2158" s="64"/>
      <c r="E2158" s="64"/>
      <c r="F2158" s="64"/>
      <c r="G2158" s="64"/>
      <c r="H2158" s="64"/>
      <c r="I2158" s="64"/>
      <c r="J2158" s="64"/>
    </row>
    <row r="2159" spans="1:10" x14ac:dyDescent="0.3">
      <c r="A2159" s="64"/>
      <c r="B2159" s="64"/>
      <c r="C2159" s="64"/>
      <c r="D2159" s="64"/>
      <c r="E2159" s="64"/>
      <c r="F2159" s="64"/>
      <c r="G2159" s="64"/>
      <c r="H2159" s="64"/>
      <c r="I2159" s="64"/>
      <c r="J2159" s="64"/>
    </row>
    <row r="2160" spans="1:10" x14ac:dyDescent="0.3">
      <c r="A2160" s="64"/>
      <c r="B2160" s="64"/>
      <c r="C2160" s="64"/>
      <c r="D2160" s="64"/>
      <c r="E2160" s="64"/>
      <c r="F2160" s="64"/>
      <c r="G2160" s="64"/>
      <c r="H2160" s="64"/>
      <c r="I2160" s="64"/>
      <c r="J2160" s="64"/>
    </row>
    <row r="2161" spans="1:10" x14ac:dyDescent="0.3">
      <c r="A2161" s="64"/>
      <c r="B2161" s="64"/>
      <c r="C2161" s="64"/>
      <c r="D2161" s="64"/>
      <c r="E2161" s="64"/>
      <c r="F2161" s="64"/>
      <c r="G2161" s="64"/>
      <c r="H2161" s="64"/>
      <c r="I2161" s="64"/>
      <c r="J2161" s="64"/>
    </row>
    <row r="2162" spans="1:10" x14ac:dyDescent="0.3">
      <c r="A2162" s="64"/>
      <c r="B2162" s="64"/>
      <c r="C2162" s="64"/>
      <c r="D2162" s="64"/>
      <c r="E2162" s="64"/>
      <c r="F2162" s="64"/>
      <c r="G2162" s="64"/>
      <c r="H2162" s="64"/>
      <c r="I2162" s="64"/>
      <c r="J2162" s="64"/>
    </row>
    <row r="2163" spans="1:10" x14ac:dyDescent="0.3">
      <c r="A2163" s="64"/>
      <c r="B2163" s="64"/>
      <c r="C2163" s="64"/>
      <c r="D2163" s="64"/>
      <c r="E2163" s="64"/>
      <c r="F2163" s="64"/>
      <c r="G2163" s="64"/>
      <c r="H2163" s="64"/>
      <c r="I2163" s="64"/>
      <c r="J2163" s="64"/>
    </row>
    <row r="2164" spans="1:10" x14ac:dyDescent="0.3">
      <c r="A2164" s="64"/>
      <c r="B2164" s="64"/>
      <c r="C2164" s="64"/>
      <c r="D2164" s="64"/>
      <c r="E2164" s="64"/>
      <c r="F2164" s="64"/>
      <c r="G2164" s="64"/>
      <c r="H2164" s="64"/>
      <c r="I2164" s="64"/>
      <c r="J2164" s="64"/>
    </row>
    <row r="2165" spans="1:10" x14ac:dyDescent="0.3">
      <c r="A2165" s="64"/>
      <c r="B2165" s="64"/>
      <c r="C2165" s="64"/>
      <c r="D2165" s="64"/>
      <c r="E2165" s="64"/>
      <c r="F2165" s="64"/>
      <c r="G2165" s="64"/>
      <c r="H2165" s="64"/>
      <c r="I2165" s="64"/>
      <c r="J2165" s="64"/>
    </row>
    <row r="2166" spans="1:10" x14ac:dyDescent="0.3">
      <c r="A2166" s="64"/>
      <c r="B2166" s="64"/>
      <c r="C2166" s="64"/>
      <c r="D2166" s="64"/>
      <c r="E2166" s="64"/>
      <c r="F2166" s="64"/>
      <c r="G2166" s="64"/>
      <c r="H2166" s="64"/>
      <c r="I2166" s="64"/>
      <c r="J2166" s="64"/>
    </row>
    <row r="2167" spans="1:10" x14ac:dyDescent="0.3">
      <c r="A2167" s="64"/>
      <c r="B2167" s="64"/>
      <c r="C2167" s="64"/>
      <c r="D2167" s="64"/>
      <c r="E2167" s="64"/>
      <c r="F2167" s="64"/>
      <c r="G2167" s="64"/>
      <c r="H2167" s="64"/>
      <c r="I2167" s="64"/>
      <c r="J2167" s="64"/>
    </row>
    <row r="2168" spans="1:10" x14ac:dyDescent="0.3">
      <c r="A2168" s="64"/>
      <c r="B2168" s="64"/>
      <c r="C2168" s="64"/>
      <c r="D2168" s="64"/>
      <c r="E2168" s="64"/>
      <c r="F2168" s="64"/>
      <c r="G2168" s="64"/>
      <c r="H2168" s="64"/>
      <c r="I2168" s="64"/>
      <c r="J2168" s="64"/>
    </row>
    <row r="2169" spans="1:10" x14ac:dyDescent="0.3">
      <c r="A2169" s="64"/>
      <c r="B2169" s="64"/>
      <c r="C2169" s="64"/>
      <c r="D2169" s="64"/>
      <c r="E2169" s="64"/>
      <c r="F2169" s="64"/>
      <c r="G2169" s="64"/>
      <c r="H2169" s="64"/>
      <c r="I2169" s="64"/>
      <c r="J2169" s="64"/>
    </row>
    <row r="2170" spans="1:10" x14ac:dyDescent="0.3">
      <c r="A2170" s="64"/>
      <c r="B2170" s="64"/>
      <c r="C2170" s="64"/>
      <c r="D2170" s="64"/>
      <c r="E2170" s="64"/>
      <c r="F2170" s="64"/>
      <c r="G2170" s="64"/>
      <c r="H2170" s="64"/>
      <c r="I2170" s="64"/>
      <c r="J2170" s="64"/>
    </row>
    <row r="2171" spans="1:10" x14ac:dyDescent="0.3">
      <c r="A2171" s="64"/>
      <c r="B2171" s="64"/>
      <c r="C2171" s="64"/>
      <c r="D2171" s="64"/>
      <c r="E2171" s="64"/>
      <c r="F2171" s="64"/>
      <c r="G2171" s="64"/>
      <c r="H2171" s="64"/>
      <c r="I2171" s="64"/>
      <c r="J2171" s="64"/>
    </row>
    <row r="2172" spans="1:10" x14ac:dyDescent="0.3">
      <c r="A2172" s="64"/>
      <c r="B2172" s="64"/>
      <c r="C2172" s="64"/>
      <c r="D2172" s="64"/>
      <c r="E2172" s="64"/>
      <c r="F2172" s="64"/>
      <c r="G2172" s="64"/>
      <c r="H2172" s="64"/>
      <c r="I2172" s="64"/>
      <c r="J2172" s="64"/>
    </row>
    <row r="2173" spans="1:10" x14ac:dyDescent="0.3">
      <c r="A2173" s="64"/>
      <c r="B2173" s="64"/>
      <c r="C2173" s="64"/>
      <c r="D2173" s="64"/>
      <c r="E2173" s="64"/>
      <c r="F2173" s="64"/>
      <c r="G2173" s="64"/>
      <c r="H2173" s="64"/>
      <c r="I2173" s="64"/>
      <c r="J2173" s="64"/>
    </row>
    <row r="2174" spans="1:10" x14ac:dyDescent="0.3">
      <c r="A2174" s="64"/>
      <c r="B2174" s="64"/>
      <c r="C2174" s="64"/>
      <c r="D2174" s="64"/>
      <c r="E2174" s="64"/>
      <c r="F2174" s="64"/>
      <c r="G2174" s="64"/>
      <c r="H2174" s="64"/>
      <c r="I2174" s="64"/>
      <c r="J2174" s="64"/>
    </row>
    <row r="2175" spans="1:10" x14ac:dyDescent="0.3">
      <c r="A2175" s="64"/>
      <c r="B2175" s="64"/>
      <c r="C2175" s="64"/>
      <c r="D2175" s="64"/>
      <c r="E2175" s="64"/>
      <c r="F2175" s="64"/>
      <c r="G2175" s="64"/>
      <c r="H2175" s="64"/>
      <c r="I2175" s="64"/>
      <c r="J2175" s="64"/>
    </row>
    <row r="2176" spans="1:10" x14ac:dyDescent="0.3">
      <c r="A2176" s="64"/>
      <c r="B2176" s="64"/>
      <c r="C2176" s="64"/>
      <c r="D2176" s="64"/>
      <c r="E2176" s="64"/>
      <c r="F2176" s="64"/>
      <c r="G2176" s="64"/>
      <c r="H2176" s="64"/>
      <c r="I2176" s="64"/>
      <c r="J2176" s="64"/>
    </row>
    <row r="2177" spans="1:10" x14ac:dyDescent="0.3">
      <c r="A2177" s="64"/>
      <c r="B2177" s="64"/>
      <c r="C2177" s="64"/>
      <c r="D2177" s="64"/>
      <c r="E2177" s="64"/>
      <c r="F2177" s="64"/>
      <c r="G2177" s="64"/>
      <c r="H2177" s="64"/>
      <c r="I2177" s="64"/>
      <c r="J2177" s="64"/>
    </row>
    <row r="2178" spans="1:10" x14ac:dyDescent="0.3">
      <c r="A2178" s="64"/>
      <c r="B2178" s="64"/>
      <c r="C2178" s="64"/>
      <c r="D2178" s="64"/>
      <c r="E2178" s="64"/>
      <c r="F2178" s="64"/>
      <c r="G2178" s="64"/>
      <c r="H2178" s="64"/>
      <c r="I2178" s="64"/>
      <c r="J2178" s="64"/>
    </row>
    <row r="2179" spans="1:10" x14ac:dyDescent="0.3">
      <c r="A2179" s="64"/>
      <c r="B2179" s="64"/>
      <c r="C2179" s="64"/>
      <c r="D2179" s="64"/>
      <c r="E2179" s="64"/>
      <c r="F2179" s="64"/>
      <c r="G2179" s="64"/>
      <c r="H2179" s="64"/>
      <c r="I2179" s="64"/>
      <c r="J2179" s="64"/>
    </row>
    <row r="2180" spans="1:10" x14ac:dyDescent="0.3">
      <c r="A2180" s="64"/>
      <c r="B2180" s="64"/>
      <c r="C2180" s="64"/>
      <c r="D2180" s="64"/>
      <c r="E2180" s="64"/>
      <c r="F2180" s="64"/>
      <c r="G2180" s="64"/>
      <c r="H2180" s="64"/>
      <c r="I2180" s="64"/>
      <c r="J2180" s="64"/>
    </row>
    <row r="2181" spans="1:10" x14ac:dyDescent="0.3">
      <c r="A2181" s="64"/>
      <c r="B2181" s="64"/>
      <c r="C2181" s="64"/>
      <c r="D2181" s="64"/>
      <c r="E2181" s="64"/>
      <c r="F2181" s="64"/>
      <c r="G2181" s="64"/>
      <c r="H2181" s="64"/>
      <c r="I2181" s="64"/>
      <c r="J2181" s="64"/>
    </row>
    <row r="2182" spans="1:10" x14ac:dyDescent="0.3">
      <c r="A2182" s="64"/>
      <c r="B2182" s="64"/>
      <c r="C2182" s="64"/>
      <c r="D2182" s="64"/>
      <c r="E2182" s="64"/>
      <c r="F2182" s="64"/>
      <c r="G2182" s="64"/>
      <c r="H2182" s="64"/>
      <c r="I2182" s="64"/>
      <c r="J2182" s="64"/>
    </row>
    <row r="2183" spans="1:10" x14ac:dyDescent="0.3">
      <c r="A2183" s="64"/>
      <c r="B2183" s="64"/>
      <c r="C2183" s="64"/>
      <c r="D2183" s="64"/>
      <c r="E2183" s="64"/>
      <c r="F2183" s="64"/>
      <c r="G2183" s="64"/>
      <c r="H2183" s="64"/>
      <c r="I2183" s="64"/>
      <c r="J2183" s="64"/>
    </row>
    <row r="2184" spans="1:10" x14ac:dyDescent="0.3">
      <c r="A2184" s="64"/>
      <c r="B2184" s="64"/>
      <c r="C2184" s="64"/>
      <c r="D2184" s="64"/>
      <c r="E2184" s="64"/>
      <c r="F2184" s="64"/>
      <c r="G2184" s="64"/>
      <c r="H2184" s="64"/>
      <c r="I2184" s="64"/>
      <c r="J2184" s="64"/>
    </row>
    <row r="2185" spans="1:10" x14ac:dyDescent="0.3">
      <c r="A2185" s="64"/>
      <c r="B2185" s="64"/>
      <c r="C2185" s="64"/>
      <c r="D2185" s="64"/>
      <c r="E2185" s="64"/>
      <c r="F2185" s="64"/>
      <c r="G2185" s="64"/>
      <c r="H2185" s="64"/>
      <c r="I2185" s="64"/>
      <c r="J2185" s="64"/>
    </row>
    <row r="2186" spans="1:10" x14ac:dyDescent="0.3">
      <c r="A2186" s="64"/>
      <c r="B2186" s="64"/>
      <c r="C2186" s="64"/>
      <c r="D2186" s="64"/>
      <c r="E2186" s="64"/>
      <c r="F2186" s="64"/>
      <c r="G2186" s="64"/>
      <c r="H2186" s="64"/>
      <c r="I2186" s="64"/>
      <c r="J2186" s="64"/>
    </row>
    <row r="2187" spans="1:10" x14ac:dyDescent="0.3">
      <c r="A2187" s="64"/>
      <c r="B2187" s="64"/>
      <c r="C2187" s="64"/>
      <c r="D2187" s="64"/>
      <c r="E2187" s="64"/>
      <c r="F2187" s="64"/>
      <c r="G2187" s="64"/>
      <c r="H2187" s="64"/>
      <c r="I2187" s="64"/>
      <c r="J2187" s="64"/>
    </row>
    <row r="2188" spans="1:10" x14ac:dyDescent="0.3">
      <c r="A2188" s="64"/>
      <c r="B2188" s="64"/>
      <c r="C2188" s="64"/>
      <c r="D2188" s="64"/>
      <c r="E2188" s="64"/>
      <c r="F2188" s="64"/>
      <c r="G2188" s="64"/>
      <c r="H2188" s="64"/>
      <c r="I2188" s="64"/>
      <c r="J2188" s="64"/>
    </row>
    <row r="2189" spans="1:10" x14ac:dyDescent="0.3">
      <c r="A2189" s="64"/>
      <c r="B2189" s="64"/>
      <c r="C2189" s="64"/>
      <c r="D2189" s="64"/>
      <c r="E2189" s="64"/>
      <c r="F2189" s="64"/>
      <c r="G2189" s="64"/>
      <c r="H2189" s="64"/>
      <c r="I2189" s="64"/>
      <c r="J2189" s="64"/>
    </row>
    <row r="2190" spans="1:10" x14ac:dyDescent="0.3">
      <c r="A2190" s="64"/>
      <c r="B2190" s="64"/>
      <c r="C2190" s="64"/>
      <c r="D2190" s="64"/>
      <c r="E2190" s="64"/>
      <c r="F2190" s="64"/>
      <c r="G2190" s="64"/>
      <c r="H2190" s="64"/>
      <c r="I2190" s="64"/>
      <c r="J2190" s="64"/>
    </row>
    <row r="2191" spans="1:10" x14ac:dyDescent="0.3">
      <c r="A2191" s="64"/>
      <c r="B2191" s="64"/>
      <c r="C2191" s="64"/>
      <c r="D2191" s="64"/>
      <c r="E2191" s="64"/>
      <c r="F2191" s="64"/>
      <c r="G2191" s="64"/>
      <c r="H2191" s="64"/>
      <c r="I2191" s="64"/>
      <c r="J2191" s="64"/>
    </row>
    <row r="2192" spans="1:10" x14ac:dyDescent="0.3">
      <c r="A2192" s="64"/>
      <c r="B2192" s="64"/>
      <c r="C2192" s="64"/>
      <c r="D2192" s="64"/>
      <c r="E2192" s="64"/>
      <c r="F2192" s="64"/>
      <c r="G2192" s="64"/>
      <c r="H2192" s="64"/>
      <c r="I2192" s="64"/>
      <c r="J2192" s="64"/>
    </row>
    <row r="2193" spans="1:10" x14ac:dyDescent="0.3">
      <c r="A2193" s="64"/>
      <c r="B2193" s="64"/>
      <c r="C2193" s="64"/>
      <c r="D2193" s="64"/>
      <c r="E2193" s="64"/>
      <c r="F2193" s="64"/>
      <c r="G2193" s="64"/>
      <c r="H2193" s="64"/>
      <c r="I2193" s="64"/>
      <c r="J2193" s="64"/>
    </row>
    <row r="2194" spans="1:10" x14ac:dyDescent="0.3">
      <c r="A2194" s="64"/>
      <c r="B2194" s="64"/>
      <c r="C2194" s="64"/>
      <c r="D2194" s="64"/>
      <c r="E2194" s="64"/>
      <c r="F2194" s="64"/>
      <c r="G2194" s="64"/>
      <c r="H2194" s="64"/>
      <c r="I2194" s="64"/>
      <c r="J2194" s="64"/>
    </row>
    <row r="2195" spans="1:10" x14ac:dyDescent="0.3">
      <c r="A2195" s="64"/>
      <c r="B2195" s="64"/>
      <c r="C2195" s="64"/>
      <c r="D2195" s="64"/>
      <c r="E2195" s="64"/>
      <c r="F2195" s="64"/>
      <c r="G2195" s="64"/>
      <c r="H2195" s="64"/>
      <c r="I2195" s="64"/>
      <c r="J2195" s="64"/>
    </row>
    <row r="2196" spans="1:10" x14ac:dyDescent="0.3">
      <c r="A2196" s="64"/>
      <c r="B2196" s="64"/>
      <c r="C2196" s="64"/>
      <c r="D2196" s="64"/>
      <c r="E2196" s="64"/>
      <c r="F2196" s="64"/>
      <c r="G2196" s="64"/>
      <c r="H2196" s="64"/>
      <c r="I2196" s="64"/>
      <c r="J2196" s="64"/>
    </row>
    <row r="2197" spans="1:10" x14ac:dyDescent="0.3">
      <c r="A2197" s="64"/>
      <c r="B2197" s="64"/>
      <c r="C2197" s="64"/>
      <c r="D2197" s="64"/>
      <c r="E2197" s="64"/>
      <c r="F2197" s="64"/>
      <c r="G2197" s="64"/>
      <c r="H2197" s="64"/>
      <c r="I2197" s="64"/>
      <c r="J2197" s="64"/>
    </row>
    <row r="2198" spans="1:10" x14ac:dyDescent="0.3">
      <c r="A2198" s="64"/>
      <c r="B2198" s="64"/>
      <c r="C2198" s="64"/>
      <c r="D2198" s="64"/>
      <c r="E2198" s="64"/>
      <c r="F2198" s="64"/>
      <c r="G2198" s="64"/>
      <c r="H2198" s="64"/>
      <c r="I2198" s="64"/>
      <c r="J2198" s="64"/>
    </row>
    <row r="2199" spans="1:10" x14ac:dyDescent="0.3">
      <c r="A2199" s="64"/>
      <c r="B2199" s="64"/>
      <c r="C2199" s="64"/>
      <c r="D2199" s="64"/>
      <c r="E2199" s="64"/>
      <c r="F2199" s="64"/>
      <c r="G2199" s="64"/>
      <c r="H2199" s="64"/>
      <c r="I2199" s="64"/>
      <c r="J2199" s="64"/>
    </row>
    <row r="2200" spans="1:10" x14ac:dyDescent="0.3">
      <c r="A2200" s="64"/>
      <c r="B2200" s="64"/>
      <c r="C2200" s="64"/>
      <c r="D2200" s="64"/>
      <c r="E2200" s="64"/>
      <c r="F2200" s="64"/>
      <c r="G2200" s="64"/>
      <c r="H2200" s="64"/>
      <c r="I2200" s="64"/>
      <c r="J2200" s="64"/>
    </row>
    <row r="2201" spans="1:10" x14ac:dyDescent="0.3">
      <c r="A2201" s="64"/>
      <c r="B2201" s="64"/>
      <c r="C2201" s="64"/>
      <c r="D2201" s="64"/>
      <c r="E2201" s="64"/>
      <c r="F2201" s="64"/>
      <c r="G2201" s="64"/>
      <c r="H2201" s="64"/>
      <c r="I2201" s="64"/>
      <c r="J2201" s="64"/>
    </row>
    <row r="2202" spans="1:10" x14ac:dyDescent="0.3">
      <c r="A2202" s="64"/>
      <c r="B2202" s="64"/>
      <c r="C2202" s="64"/>
      <c r="D2202" s="64"/>
      <c r="E2202" s="64"/>
      <c r="F2202" s="64"/>
      <c r="G2202" s="64"/>
      <c r="H2202" s="64"/>
      <c r="I2202" s="64"/>
      <c r="J2202" s="64"/>
    </row>
    <row r="2203" spans="1:10" x14ac:dyDescent="0.3">
      <c r="A2203" s="64"/>
      <c r="B2203" s="64"/>
      <c r="C2203" s="64"/>
      <c r="D2203" s="64"/>
      <c r="E2203" s="64"/>
      <c r="F2203" s="64"/>
      <c r="G2203" s="64"/>
      <c r="H2203" s="64"/>
      <c r="I2203" s="64"/>
      <c r="J2203" s="64"/>
    </row>
    <row r="2204" spans="1:10" x14ac:dyDescent="0.3">
      <c r="A2204" s="64"/>
      <c r="B2204" s="64"/>
      <c r="C2204" s="64"/>
      <c r="D2204" s="64"/>
      <c r="E2204" s="64"/>
      <c r="F2204" s="64"/>
      <c r="G2204" s="64"/>
      <c r="H2204" s="64"/>
      <c r="I2204" s="64"/>
      <c r="J2204" s="64"/>
    </row>
    <row r="2205" spans="1:10" x14ac:dyDescent="0.3">
      <c r="A2205" s="64"/>
      <c r="B2205" s="64"/>
      <c r="C2205" s="64"/>
      <c r="D2205" s="64"/>
      <c r="E2205" s="64"/>
      <c r="F2205" s="64"/>
      <c r="G2205" s="64"/>
      <c r="H2205" s="64"/>
      <c r="I2205" s="64"/>
      <c r="J2205" s="64"/>
    </row>
    <row r="2206" spans="1:10" x14ac:dyDescent="0.3">
      <c r="A2206" s="64"/>
      <c r="B2206" s="64"/>
      <c r="C2206" s="64"/>
      <c r="D2206" s="64"/>
      <c r="E2206" s="64"/>
      <c r="F2206" s="64"/>
      <c r="G2206" s="64"/>
      <c r="H2206" s="64"/>
      <c r="I2206" s="64"/>
      <c r="J2206" s="64"/>
    </row>
    <row r="2207" spans="1:10" x14ac:dyDescent="0.3">
      <c r="A2207" s="64"/>
      <c r="B2207" s="64"/>
      <c r="C2207" s="64"/>
      <c r="D2207" s="64"/>
      <c r="E2207" s="64"/>
      <c r="F2207" s="64"/>
      <c r="G2207" s="64"/>
      <c r="H2207" s="64"/>
      <c r="I2207" s="64"/>
      <c r="J2207" s="64"/>
    </row>
    <row r="2208" spans="1:10" x14ac:dyDescent="0.3">
      <c r="A2208" s="64"/>
      <c r="B2208" s="64"/>
      <c r="C2208" s="64"/>
      <c r="D2208" s="64"/>
      <c r="E2208" s="64"/>
      <c r="F2208" s="64"/>
      <c r="G2208" s="64"/>
      <c r="H2208" s="64"/>
      <c r="I2208" s="64"/>
      <c r="J2208" s="64"/>
    </row>
    <row r="2209" spans="1:10" x14ac:dyDescent="0.3">
      <c r="A2209" s="64"/>
      <c r="B2209" s="64"/>
      <c r="C2209" s="64"/>
      <c r="D2209" s="64"/>
      <c r="E2209" s="64"/>
      <c r="F2209" s="64"/>
      <c r="G2209" s="64"/>
      <c r="H2209" s="64"/>
      <c r="I2209" s="64"/>
      <c r="J2209" s="64"/>
    </row>
    <row r="2210" spans="1:10" x14ac:dyDescent="0.3">
      <c r="A2210" s="64"/>
      <c r="B2210" s="64"/>
      <c r="C2210" s="64"/>
      <c r="D2210" s="64"/>
      <c r="E2210" s="64"/>
      <c r="F2210" s="64"/>
      <c r="G2210" s="64"/>
      <c r="H2210" s="64"/>
      <c r="I2210" s="64"/>
      <c r="J2210" s="64"/>
    </row>
    <row r="2211" spans="1:10" x14ac:dyDescent="0.3">
      <c r="A2211" s="64"/>
      <c r="B2211" s="64"/>
      <c r="C2211" s="64"/>
      <c r="D2211" s="64"/>
      <c r="E2211" s="64"/>
      <c r="F2211" s="64"/>
      <c r="G2211" s="64"/>
      <c r="H2211" s="64"/>
      <c r="I2211" s="64"/>
      <c r="J2211" s="64"/>
    </row>
    <row r="2212" spans="1:10" x14ac:dyDescent="0.3">
      <c r="A2212" s="64"/>
      <c r="B2212" s="64"/>
      <c r="C2212" s="64"/>
      <c r="D2212" s="64"/>
      <c r="E2212" s="64"/>
      <c r="F2212" s="64"/>
      <c r="G2212" s="64"/>
      <c r="H2212" s="64"/>
      <c r="I2212" s="64"/>
      <c r="J2212" s="64"/>
    </row>
    <row r="2213" spans="1:10" x14ac:dyDescent="0.3">
      <c r="A2213" s="64"/>
      <c r="B2213" s="64"/>
      <c r="C2213" s="64"/>
      <c r="D2213" s="64"/>
      <c r="E2213" s="64"/>
      <c r="F2213" s="64"/>
      <c r="G2213" s="64"/>
      <c r="H2213" s="64"/>
      <c r="I2213" s="64"/>
      <c r="J2213" s="64"/>
    </row>
    <row r="2214" spans="1:10" x14ac:dyDescent="0.3">
      <c r="A2214" s="64"/>
      <c r="B2214" s="64"/>
      <c r="C2214" s="64"/>
      <c r="D2214" s="64"/>
      <c r="E2214" s="64"/>
      <c r="F2214" s="64"/>
      <c r="G2214" s="64"/>
      <c r="H2214" s="64"/>
      <c r="I2214" s="64"/>
      <c r="J2214" s="64"/>
    </row>
    <row r="2215" spans="1:10" x14ac:dyDescent="0.3">
      <c r="A2215" s="64"/>
      <c r="B2215" s="64"/>
      <c r="C2215" s="64"/>
      <c r="D2215" s="64"/>
      <c r="E2215" s="64"/>
      <c r="F2215" s="64"/>
      <c r="G2215" s="64"/>
      <c r="H2215" s="64"/>
      <c r="I2215" s="64"/>
      <c r="J2215" s="64"/>
    </row>
    <row r="2216" spans="1:10" x14ac:dyDescent="0.3">
      <c r="A2216" s="64"/>
      <c r="B2216" s="64"/>
      <c r="C2216" s="64"/>
      <c r="D2216" s="64"/>
      <c r="E2216" s="64"/>
      <c r="F2216" s="64"/>
      <c r="G2216" s="64"/>
      <c r="H2216" s="64"/>
      <c r="I2216" s="64"/>
      <c r="J2216" s="64"/>
    </row>
    <row r="2217" spans="1:10" x14ac:dyDescent="0.3">
      <c r="A2217" s="64"/>
      <c r="B2217" s="64"/>
      <c r="C2217" s="64"/>
      <c r="D2217" s="64"/>
      <c r="E2217" s="64"/>
      <c r="F2217" s="64"/>
      <c r="G2217" s="64"/>
      <c r="H2217" s="64"/>
      <c r="I2217" s="64"/>
      <c r="J2217" s="64"/>
    </row>
    <row r="2218" spans="1:10" x14ac:dyDescent="0.3">
      <c r="A2218" s="64"/>
      <c r="B2218" s="64"/>
      <c r="C2218" s="64"/>
      <c r="D2218" s="64"/>
      <c r="E2218" s="64"/>
      <c r="F2218" s="64"/>
      <c r="G2218" s="64"/>
      <c r="H2218" s="64"/>
      <c r="I2218" s="64"/>
      <c r="J2218" s="64"/>
    </row>
    <row r="2219" spans="1:10" x14ac:dyDescent="0.3">
      <c r="A2219" s="64"/>
      <c r="B2219" s="64"/>
      <c r="C2219" s="64"/>
      <c r="D2219" s="64"/>
      <c r="E2219" s="64"/>
      <c r="F2219" s="64"/>
      <c r="G2219" s="64"/>
      <c r="H2219" s="64"/>
      <c r="I2219" s="64"/>
      <c r="J2219" s="64"/>
    </row>
    <row r="2220" spans="1:10" x14ac:dyDescent="0.3">
      <c r="A2220" s="64"/>
      <c r="B2220" s="64"/>
      <c r="C2220" s="64"/>
      <c r="D2220" s="64"/>
      <c r="E2220" s="64"/>
      <c r="F2220" s="64"/>
      <c r="G2220" s="64"/>
      <c r="H2220" s="64"/>
      <c r="I2220" s="64"/>
      <c r="J2220" s="64"/>
    </row>
    <row r="2221" spans="1:10" x14ac:dyDescent="0.3">
      <c r="A2221" s="64"/>
      <c r="B2221" s="64"/>
      <c r="C2221" s="64"/>
      <c r="D2221" s="64"/>
      <c r="E2221" s="64"/>
      <c r="F2221" s="64"/>
      <c r="G2221" s="64"/>
      <c r="H2221" s="64"/>
      <c r="I2221" s="64"/>
      <c r="J2221" s="64"/>
    </row>
    <row r="2222" spans="1:10" x14ac:dyDescent="0.3">
      <c r="A2222" s="64"/>
      <c r="B2222" s="64"/>
      <c r="C2222" s="64"/>
      <c r="D2222" s="64"/>
      <c r="E2222" s="64"/>
      <c r="F2222" s="64"/>
      <c r="G2222" s="64"/>
      <c r="H2222" s="64"/>
      <c r="I2222" s="64"/>
      <c r="J2222" s="64"/>
    </row>
    <row r="2223" spans="1:10" x14ac:dyDescent="0.3">
      <c r="A2223" s="64"/>
      <c r="B2223" s="64"/>
      <c r="C2223" s="64"/>
      <c r="D2223" s="64"/>
      <c r="E2223" s="64"/>
      <c r="F2223" s="64"/>
      <c r="G2223" s="64"/>
      <c r="H2223" s="64"/>
      <c r="I2223" s="64"/>
      <c r="J2223" s="64"/>
    </row>
    <row r="2224" spans="1:10" x14ac:dyDescent="0.3">
      <c r="A2224" s="64"/>
      <c r="B2224" s="64"/>
      <c r="C2224" s="64"/>
      <c r="D2224" s="64"/>
      <c r="E2224" s="64"/>
      <c r="F2224" s="64"/>
      <c r="G2224" s="64"/>
      <c r="H2224" s="64"/>
      <c r="I2224" s="64"/>
      <c r="J2224" s="64"/>
    </row>
    <row r="2225" spans="1:10" x14ac:dyDescent="0.3">
      <c r="A2225" s="64"/>
      <c r="B2225" s="64"/>
      <c r="C2225" s="64"/>
      <c r="D2225" s="64"/>
      <c r="E2225" s="64"/>
      <c r="F2225" s="64"/>
      <c r="G2225" s="64"/>
      <c r="H2225" s="64"/>
      <c r="I2225" s="64"/>
      <c r="J2225" s="64"/>
    </row>
    <row r="2226" spans="1:10" x14ac:dyDescent="0.3">
      <c r="A2226" s="64"/>
      <c r="B2226" s="64"/>
      <c r="C2226" s="64"/>
      <c r="D2226" s="64"/>
      <c r="E2226" s="64"/>
      <c r="F2226" s="64"/>
      <c r="G2226" s="64"/>
      <c r="H2226" s="64"/>
      <c r="I2226" s="64"/>
      <c r="J2226" s="64"/>
    </row>
    <row r="2227" spans="1:10" x14ac:dyDescent="0.3">
      <c r="A2227" s="64"/>
      <c r="B2227" s="64"/>
      <c r="C2227" s="64"/>
      <c r="D2227" s="64"/>
      <c r="E2227" s="64"/>
      <c r="F2227" s="64"/>
      <c r="G2227" s="64"/>
      <c r="H2227" s="64"/>
      <c r="I2227" s="64"/>
      <c r="J2227" s="64"/>
    </row>
    <row r="2228" spans="1:10" x14ac:dyDescent="0.3">
      <c r="A2228" s="64"/>
      <c r="B2228" s="64"/>
      <c r="C2228" s="64"/>
      <c r="D2228" s="64"/>
      <c r="E2228" s="64"/>
      <c r="F2228" s="64"/>
      <c r="G2228" s="64"/>
      <c r="H2228" s="64"/>
      <c r="I2228" s="64"/>
      <c r="J2228" s="64"/>
    </row>
    <row r="2229" spans="1:10" x14ac:dyDescent="0.3">
      <c r="A2229" s="64"/>
      <c r="B2229" s="64"/>
      <c r="C2229" s="64"/>
      <c r="D2229" s="64"/>
      <c r="E2229" s="64"/>
      <c r="F2229" s="64"/>
      <c r="G2229" s="64"/>
      <c r="H2229" s="64"/>
      <c r="I2229" s="64"/>
      <c r="J2229" s="64"/>
    </row>
    <row r="2230" spans="1:10" x14ac:dyDescent="0.3">
      <c r="A2230" s="64"/>
      <c r="B2230" s="64"/>
      <c r="C2230" s="64"/>
      <c r="D2230" s="64"/>
      <c r="E2230" s="64"/>
      <c r="F2230" s="64"/>
      <c r="G2230" s="64"/>
      <c r="H2230" s="64"/>
      <c r="I2230" s="64"/>
      <c r="J2230" s="64"/>
    </row>
    <row r="2231" spans="1:10" x14ac:dyDescent="0.3">
      <c r="A2231" s="64"/>
      <c r="B2231" s="64"/>
      <c r="C2231" s="64"/>
      <c r="D2231" s="64"/>
      <c r="E2231" s="64"/>
      <c r="F2231" s="64"/>
      <c r="G2231" s="64"/>
      <c r="H2231" s="64"/>
      <c r="I2231" s="64"/>
      <c r="J2231" s="64"/>
    </row>
    <row r="2232" spans="1:10" x14ac:dyDescent="0.3">
      <c r="A2232" s="64"/>
      <c r="B2232" s="64"/>
      <c r="C2232" s="64"/>
      <c r="D2232" s="64"/>
      <c r="E2232" s="64"/>
      <c r="F2232" s="64"/>
      <c r="G2232" s="64"/>
      <c r="H2232" s="64"/>
      <c r="I2232" s="64"/>
      <c r="J2232" s="64"/>
    </row>
    <row r="2233" spans="1:10" x14ac:dyDescent="0.3">
      <c r="A2233" s="64"/>
      <c r="B2233" s="64"/>
      <c r="C2233" s="64"/>
      <c r="D2233" s="64"/>
      <c r="E2233" s="64"/>
      <c r="F2233" s="64"/>
      <c r="G2233" s="64"/>
      <c r="H2233" s="64"/>
      <c r="I2233" s="64"/>
      <c r="J2233" s="64"/>
    </row>
    <row r="2234" spans="1:10" x14ac:dyDescent="0.3">
      <c r="A2234" s="64"/>
      <c r="B2234" s="64"/>
      <c r="C2234" s="64"/>
      <c r="D2234" s="64"/>
      <c r="E2234" s="64"/>
      <c r="F2234" s="64"/>
      <c r="G2234" s="64"/>
      <c r="H2234" s="64"/>
      <c r="I2234" s="64"/>
      <c r="J2234" s="64"/>
    </row>
    <row r="2235" spans="1:10" x14ac:dyDescent="0.3">
      <c r="A2235" s="64"/>
      <c r="B2235" s="64"/>
      <c r="C2235" s="64"/>
      <c r="D2235" s="64"/>
      <c r="E2235" s="64"/>
      <c r="F2235" s="64"/>
      <c r="G2235" s="64"/>
      <c r="H2235" s="64"/>
      <c r="I2235" s="64"/>
      <c r="J2235" s="64"/>
    </row>
    <row r="2236" spans="1:10" x14ac:dyDescent="0.3">
      <c r="A2236" s="64"/>
      <c r="B2236" s="64"/>
      <c r="C2236" s="64"/>
      <c r="D2236" s="64"/>
      <c r="E2236" s="64"/>
      <c r="F2236" s="64"/>
      <c r="G2236" s="64"/>
      <c r="H2236" s="64"/>
      <c r="I2236" s="64"/>
      <c r="J2236" s="64"/>
    </row>
    <row r="2237" spans="1:10" x14ac:dyDescent="0.3">
      <c r="A2237" s="64"/>
      <c r="B2237" s="64"/>
      <c r="C2237" s="64"/>
      <c r="D2237" s="64"/>
      <c r="E2237" s="64"/>
      <c r="F2237" s="64"/>
      <c r="G2237" s="64"/>
      <c r="H2237" s="64"/>
      <c r="I2237" s="64"/>
      <c r="J2237" s="64"/>
    </row>
    <row r="2238" spans="1:10" x14ac:dyDescent="0.3">
      <c r="A2238" s="64"/>
      <c r="B2238" s="64"/>
      <c r="C2238" s="64"/>
      <c r="D2238" s="64"/>
      <c r="E2238" s="64"/>
      <c r="F2238" s="64"/>
      <c r="G2238" s="64"/>
      <c r="H2238" s="64"/>
      <c r="I2238" s="64"/>
      <c r="J2238" s="64"/>
    </row>
    <row r="2239" spans="1:10" x14ac:dyDescent="0.3">
      <c r="A2239" s="64"/>
      <c r="B2239" s="64"/>
      <c r="C2239" s="64"/>
      <c r="D2239" s="64"/>
      <c r="E2239" s="64"/>
      <c r="F2239" s="64"/>
      <c r="G2239" s="64"/>
      <c r="H2239" s="64"/>
      <c r="I2239" s="64"/>
      <c r="J2239" s="64"/>
    </row>
    <row r="2240" spans="1:10" x14ac:dyDescent="0.3">
      <c r="A2240" s="64"/>
      <c r="B2240" s="64"/>
      <c r="C2240" s="64"/>
      <c r="D2240" s="64"/>
      <c r="E2240" s="64"/>
      <c r="F2240" s="64"/>
      <c r="G2240" s="64"/>
      <c r="H2240" s="64"/>
      <c r="I2240" s="64"/>
      <c r="J2240" s="64"/>
    </row>
    <row r="2241" spans="1:10" x14ac:dyDescent="0.3">
      <c r="A2241" s="64"/>
      <c r="B2241" s="64"/>
      <c r="C2241" s="64"/>
      <c r="D2241" s="64"/>
      <c r="E2241" s="64"/>
      <c r="F2241" s="64"/>
      <c r="G2241" s="64"/>
      <c r="H2241" s="64"/>
      <c r="I2241" s="64"/>
      <c r="J2241" s="64"/>
    </row>
    <row r="2242" spans="1:10" x14ac:dyDescent="0.3">
      <c r="A2242" s="64"/>
      <c r="B2242" s="64"/>
      <c r="C2242" s="64"/>
      <c r="D2242" s="64"/>
      <c r="E2242" s="64"/>
      <c r="F2242" s="64"/>
      <c r="G2242" s="64"/>
      <c r="H2242" s="64"/>
      <c r="I2242" s="64"/>
      <c r="J2242" s="64"/>
    </row>
    <row r="2243" spans="1:10" x14ac:dyDescent="0.3">
      <c r="A2243" s="64"/>
      <c r="B2243" s="64"/>
      <c r="C2243" s="64"/>
      <c r="D2243" s="64"/>
      <c r="E2243" s="64"/>
      <c r="F2243" s="64"/>
      <c r="G2243" s="64"/>
      <c r="H2243" s="64"/>
      <c r="I2243" s="64"/>
      <c r="J2243" s="64"/>
    </row>
    <row r="2244" spans="1:10" x14ac:dyDescent="0.3">
      <c r="A2244" s="64"/>
      <c r="B2244" s="64"/>
      <c r="C2244" s="64"/>
      <c r="D2244" s="64"/>
      <c r="E2244" s="64"/>
      <c r="F2244" s="64"/>
      <c r="G2244" s="64"/>
      <c r="H2244" s="64"/>
      <c r="I2244" s="64"/>
      <c r="J2244" s="64"/>
    </row>
    <row r="2245" spans="1:10" x14ac:dyDescent="0.3">
      <c r="A2245" s="64"/>
      <c r="B2245" s="64"/>
      <c r="C2245" s="64"/>
      <c r="D2245" s="64"/>
      <c r="E2245" s="64"/>
      <c r="F2245" s="64"/>
      <c r="G2245" s="64"/>
      <c r="H2245" s="64"/>
      <c r="I2245" s="64"/>
      <c r="J2245" s="64"/>
    </row>
    <row r="2246" spans="1:10" x14ac:dyDescent="0.3">
      <c r="A2246" s="64"/>
      <c r="B2246" s="64"/>
      <c r="C2246" s="64"/>
      <c r="D2246" s="64"/>
      <c r="E2246" s="64"/>
      <c r="F2246" s="64"/>
      <c r="G2246" s="64"/>
      <c r="H2246" s="64"/>
      <c r="I2246" s="64"/>
      <c r="J2246" s="64"/>
    </row>
    <row r="2247" spans="1:10" x14ac:dyDescent="0.3">
      <c r="A2247" s="64"/>
      <c r="B2247" s="64"/>
      <c r="C2247" s="64"/>
      <c r="D2247" s="64"/>
      <c r="E2247" s="64"/>
      <c r="F2247" s="64"/>
      <c r="G2247" s="64"/>
      <c r="H2247" s="64"/>
      <c r="I2247" s="64"/>
      <c r="J2247" s="64"/>
    </row>
    <row r="2248" spans="1:10" x14ac:dyDescent="0.3">
      <c r="A2248" s="64"/>
      <c r="B2248" s="64"/>
      <c r="C2248" s="64"/>
      <c r="D2248" s="64"/>
      <c r="E2248" s="64"/>
      <c r="F2248" s="64"/>
      <c r="G2248" s="64"/>
      <c r="H2248" s="64"/>
      <c r="I2248" s="64"/>
      <c r="J2248" s="64"/>
    </row>
    <row r="2249" spans="1:10" x14ac:dyDescent="0.3">
      <c r="A2249" s="64"/>
      <c r="B2249" s="64"/>
      <c r="C2249" s="64"/>
      <c r="D2249" s="64"/>
      <c r="E2249" s="64"/>
      <c r="F2249" s="64"/>
      <c r="G2249" s="64"/>
      <c r="H2249" s="64"/>
      <c r="I2249" s="64"/>
      <c r="J2249" s="64"/>
    </row>
    <row r="2250" spans="1:10" x14ac:dyDescent="0.3">
      <c r="A2250" s="64"/>
      <c r="B2250" s="64"/>
      <c r="C2250" s="64"/>
      <c r="D2250" s="64"/>
      <c r="E2250" s="64"/>
      <c r="F2250" s="64"/>
      <c r="G2250" s="64"/>
      <c r="H2250" s="64"/>
      <c r="I2250" s="64"/>
      <c r="J2250" s="64"/>
    </row>
    <row r="2251" spans="1:10" x14ac:dyDescent="0.3">
      <c r="A2251" s="64"/>
      <c r="B2251" s="64"/>
      <c r="C2251" s="64"/>
      <c r="D2251" s="64"/>
      <c r="E2251" s="64"/>
      <c r="F2251" s="64"/>
      <c r="G2251" s="64"/>
      <c r="H2251" s="64"/>
      <c r="I2251" s="64"/>
      <c r="J2251" s="64"/>
    </row>
    <row r="2252" spans="1:10" x14ac:dyDescent="0.3">
      <c r="A2252" s="64"/>
      <c r="B2252" s="64"/>
      <c r="C2252" s="64"/>
      <c r="D2252" s="64"/>
      <c r="E2252" s="64"/>
      <c r="F2252" s="64"/>
      <c r="G2252" s="64"/>
      <c r="H2252" s="64"/>
      <c r="I2252" s="64"/>
      <c r="J2252" s="64"/>
    </row>
    <row r="2253" spans="1:10" x14ac:dyDescent="0.3">
      <c r="A2253" s="64"/>
      <c r="B2253" s="64"/>
      <c r="C2253" s="64"/>
      <c r="D2253" s="64"/>
      <c r="E2253" s="64"/>
      <c r="F2253" s="64"/>
      <c r="G2253" s="64"/>
      <c r="H2253" s="64"/>
      <c r="I2253" s="64"/>
      <c r="J2253" s="64"/>
    </row>
    <row r="2254" spans="1:10" x14ac:dyDescent="0.3">
      <c r="A2254" s="64"/>
      <c r="B2254" s="64"/>
      <c r="C2254" s="64"/>
      <c r="D2254" s="64"/>
      <c r="E2254" s="64"/>
      <c r="F2254" s="64"/>
      <c r="G2254" s="64"/>
      <c r="H2254" s="64"/>
      <c r="I2254" s="64"/>
      <c r="J2254" s="64"/>
    </row>
    <row r="2255" spans="1:10" x14ac:dyDescent="0.3">
      <c r="A2255" s="64"/>
      <c r="B2255" s="64"/>
      <c r="C2255" s="64"/>
      <c r="D2255" s="64"/>
      <c r="E2255" s="64"/>
      <c r="F2255" s="64"/>
      <c r="G2255" s="64"/>
      <c r="H2255" s="64"/>
      <c r="I2255" s="64"/>
      <c r="J2255" s="64"/>
    </row>
    <row r="2256" spans="1:10" x14ac:dyDescent="0.3">
      <c r="A2256" s="64"/>
      <c r="B2256" s="64"/>
      <c r="C2256" s="64"/>
      <c r="D2256" s="64"/>
      <c r="E2256" s="64"/>
      <c r="F2256" s="64"/>
      <c r="G2256" s="64"/>
      <c r="H2256" s="64"/>
      <c r="I2256" s="64"/>
      <c r="J2256" s="64"/>
    </row>
    <row r="2257" spans="1:10" x14ac:dyDescent="0.3">
      <c r="A2257" s="64"/>
      <c r="B2257" s="64"/>
      <c r="C2257" s="64"/>
      <c r="D2257" s="64"/>
      <c r="E2257" s="64"/>
      <c r="F2257" s="64"/>
      <c r="G2257" s="64"/>
      <c r="H2257" s="64"/>
      <c r="I2257" s="64"/>
      <c r="J2257" s="64"/>
    </row>
    <row r="2258" spans="1:10" x14ac:dyDescent="0.3">
      <c r="A2258" s="64"/>
      <c r="B2258" s="64"/>
      <c r="C2258" s="64"/>
      <c r="D2258" s="64"/>
      <c r="E2258" s="64"/>
      <c r="F2258" s="64"/>
      <c r="G2258" s="64"/>
      <c r="H2258" s="64"/>
      <c r="I2258" s="64"/>
      <c r="J2258" s="64"/>
    </row>
    <row r="2259" spans="1:10" x14ac:dyDescent="0.3">
      <c r="A2259" s="64"/>
      <c r="B2259" s="64"/>
      <c r="C2259" s="64"/>
      <c r="D2259" s="64"/>
      <c r="E2259" s="64"/>
      <c r="F2259" s="64"/>
      <c r="G2259" s="64"/>
      <c r="H2259" s="64"/>
      <c r="I2259" s="64"/>
      <c r="J2259" s="64"/>
    </row>
    <row r="2260" spans="1:10" x14ac:dyDescent="0.3">
      <c r="A2260" s="64"/>
      <c r="B2260" s="64"/>
      <c r="C2260" s="64"/>
      <c r="D2260" s="64"/>
      <c r="E2260" s="64"/>
      <c r="F2260" s="64"/>
      <c r="G2260" s="64"/>
      <c r="H2260" s="64"/>
      <c r="I2260" s="64"/>
      <c r="J2260" s="64"/>
    </row>
    <row r="2261" spans="1:10" x14ac:dyDescent="0.3">
      <c r="A2261" s="64"/>
      <c r="B2261" s="64"/>
      <c r="C2261" s="64"/>
      <c r="D2261" s="64"/>
      <c r="E2261" s="64"/>
      <c r="F2261" s="64"/>
      <c r="G2261" s="64"/>
      <c r="H2261" s="64"/>
      <c r="I2261" s="64"/>
      <c r="J2261" s="64"/>
    </row>
    <row r="2262" spans="1:10" x14ac:dyDescent="0.3">
      <c r="A2262" s="64"/>
      <c r="B2262" s="64"/>
      <c r="C2262" s="64"/>
      <c r="D2262" s="64"/>
      <c r="E2262" s="64"/>
      <c r="F2262" s="64"/>
      <c r="G2262" s="64"/>
      <c r="H2262" s="64"/>
      <c r="I2262" s="64"/>
      <c r="J2262" s="64"/>
    </row>
    <row r="2263" spans="1:10" x14ac:dyDescent="0.3">
      <c r="A2263" s="64"/>
      <c r="B2263" s="64"/>
      <c r="C2263" s="64"/>
      <c r="D2263" s="64"/>
      <c r="E2263" s="64"/>
      <c r="F2263" s="64"/>
      <c r="G2263" s="64"/>
      <c r="H2263" s="64"/>
      <c r="I2263" s="64"/>
      <c r="J2263" s="64"/>
    </row>
    <row r="2264" spans="1:10" x14ac:dyDescent="0.3">
      <c r="A2264" s="64"/>
      <c r="B2264" s="64"/>
      <c r="C2264" s="64"/>
      <c r="D2264" s="64"/>
      <c r="E2264" s="64"/>
      <c r="F2264" s="64"/>
      <c r="G2264" s="64"/>
      <c r="H2264" s="64"/>
      <c r="I2264" s="64"/>
      <c r="J2264" s="64"/>
    </row>
    <row r="2265" spans="1:10" x14ac:dyDescent="0.3">
      <c r="A2265" s="64"/>
      <c r="B2265" s="64"/>
      <c r="C2265" s="64"/>
      <c r="D2265" s="64"/>
      <c r="E2265" s="64"/>
      <c r="F2265" s="64"/>
      <c r="G2265" s="64"/>
      <c r="H2265" s="64"/>
      <c r="I2265" s="64"/>
      <c r="J2265" s="64"/>
    </row>
    <row r="2266" spans="1:10" x14ac:dyDescent="0.3">
      <c r="A2266" s="64"/>
      <c r="B2266" s="64"/>
      <c r="C2266" s="64"/>
      <c r="D2266" s="64"/>
      <c r="E2266" s="64"/>
      <c r="F2266" s="64"/>
      <c r="G2266" s="64"/>
      <c r="H2266" s="64"/>
      <c r="I2266" s="64"/>
      <c r="J2266" s="64"/>
    </row>
    <row r="2267" spans="1:10" x14ac:dyDescent="0.3">
      <c r="A2267" s="64"/>
      <c r="B2267" s="64"/>
      <c r="C2267" s="64"/>
      <c r="D2267" s="64"/>
      <c r="E2267" s="64"/>
      <c r="F2267" s="64"/>
      <c r="G2267" s="64"/>
      <c r="H2267" s="64"/>
      <c r="I2267" s="64"/>
      <c r="J2267" s="64"/>
    </row>
    <row r="2268" spans="1:10" x14ac:dyDescent="0.3">
      <c r="A2268" s="64"/>
      <c r="B2268" s="64"/>
      <c r="C2268" s="64"/>
      <c r="D2268" s="64"/>
      <c r="E2268" s="64"/>
      <c r="F2268" s="64"/>
      <c r="G2268" s="64"/>
      <c r="H2268" s="64"/>
      <c r="I2268" s="64"/>
      <c r="J2268" s="64"/>
    </row>
    <row r="2269" spans="1:10" x14ac:dyDescent="0.3">
      <c r="A2269" s="64"/>
      <c r="B2269" s="64"/>
      <c r="C2269" s="64"/>
      <c r="D2269" s="64"/>
      <c r="E2269" s="64"/>
      <c r="F2269" s="64"/>
      <c r="G2269" s="64"/>
      <c r="H2269" s="64"/>
      <c r="I2269" s="64"/>
      <c r="J2269" s="64"/>
    </row>
    <row r="2270" spans="1:10" x14ac:dyDescent="0.3">
      <c r="A2270" s="64"/>
      <c r="B2270" s="64"/>
      <c r="C2270" s="64"/>
      <c r="D2270" s="64"/>
      <c r="E2270" s="64"/>
      <c r="F2270" s="64"/>
      <c r="G2270" s="64"/>
      <c r="H2270" s="64"/>
      <c r="I2270" s="64"/>
      <c r="J2270" s="64"/>
    </row>
    <row r="2271" spans="1:10" x14ac:dyDescent="0.3">
      <c r="A2271" s="64"/>
      <c r="B2271" s="64"/>
      <c r="C2271" s="64"/>
      <c r="D2271" s="64"/>
      <c r="E2271" s="64"/>
      <c r="F2271" s="64"/>
      <c r="G2271" s="64"/>
      <c r="H2271" s="64"/>
      <c r="I2271" s="64"/>
      <c r="J2271" s="64"/>
    </row>
    <row r="2272" spans="1:10" x14ac:dyDescent="0.3">
      <c r="A2272" s="64"/>
      <c r="B2272" s="64"/>
      <c r="C2272" s="64"/>
      <c r="D2272" s="64"/>
      <c r="E2272" s="64"/>
      <c r="F2272" s="64"/>
      <c r="G2272" s="64"/>
      <c r="H2272" s="64"/>
      <c r="I2272" s="64"/>
      <c r="J2272" s="64"/>
    </row>
    <row r="2273" spans="1:10" x14ac:dyDescent="0.3">
      <c r="A2273" s="64"/>
      <c r="B2273" s="64"/>
      <c r="C2273" s="64"/>
      <c r="D2273" s="64"/>
      <c r="E2273" s="64"/>
      <c r="F2273" s="64"/>
      <c r="G2273" s="64"/>
      <c r="H2273" s="64"/>
      <c r="I2273" s="64"/>
      <c r="J2273" s="64"/>
    </row>
    <row r="2274" spans="1:10" x14ac:dyDescent="0.3">
      <c r="A2274" s="64"/>
      <c r="B2274" s="64"/>
      <c r="C2274" s="64"/>
      <c r="D2274" s="64"/>
      <c r="E2274" s="64"/>
      <c r="F2274" s="64"/>
      <c r="G2274" s="64"/>
      <c r="H2274" s="64"/>
      <c r="I2274" s="64"/>
      <c r="J2274" s="64"/>
    </row>
    <row r="2275" spans="1:10" x14ac:dyDescent="0.3">
      <c r="A2275" s="64"/>
      <c r="B2275" s="64"/>
      <c r="C2275" s="64"/>
      <c r="D2275" s="64"/>
      <c r="E2275" s="64"/>
      <c r="F2275" s="64"/>
      <c r="G2275" s="64"/>
      <c r="H2275" s="64"/>
      <c r="I2275" s="64"/>
      <c r="J2275" s="64"/>
    </row>
    <row r="2276" spans="1:10" x14ac:dyDescent="0.3">
      <c r="A2276" s="64"/>
      <c r="B2276" s="64"/>
      <c r="C2276" s="64"/>
      <c r="D2276" s="64"/>
      <c r="E2276" s="64"/>
      <c r="F2276" s="64"/>
      <c r="G2276" s="64"/>
      <c r="H2276" s="64"/>
      <c r="I2276" s="64"/>
      <c r="J2276" s="64"/>
    </row>
    <row r="2277" spans="1:10" x14ac:dyDescent="0.3">
      <c r="A2277" s="64"/>
      <c r="B2277" s="64"/>
      <c r="C2277" s="64"/>
      <c r="D2277" s="64"/>
      <c r="E2277" s="64"/>
      <c r="F2277" s="64"/>
      <c r="G2277" s="64"/>
      <c r="H2277" s="64"/>
      <c r="I2277" s="64"/>
      <c r="J2277" s="64"/>
    </row>
    <row r="2278" spans="1:10" x14ac:dyDescent="0.3">
      <c r="A2278" s="64"/>
      <c r="B2278" s="64"/>
      <c r="C2278" s="64"/>
      <c r="D2278" s="64"/>
      <c r="E2278" s="64"/>
      <c r="F2278" s="64"/>
      <c r="G2278" s="64"/>
      <c r="H2278" s="64"/>
      <c r="I2278" s="64"/>
      <c r="J2278" s="64"/>
    </row>
    <row r="2279" spans="1:10" x14ac:dyDescent="0.3">
      <c r="A2279" s="64"/>
      <c r="B2279" s="64"/>
      <c r="C2279" s="64"/>
      <c r="D2279" s="64"/>
      <c r="E2279" s="64"/>
      <c r="F2279" s="64"/>
      <c r="G2279" s="64"/>
      <c r="H2279" s="64"/>
      <c r="I2279" s="64"/>
      <c r="J2279" s="64"/>
    </row>
    <row r="2280" spans="1:10" x14ac:dyDescent="0.3">
      <c r="A2280" s="64"/>
      <c r="B2280" s="64"/>
      <c r="C2280" s="64"/>
      <c r="D2280" s="64"/>
      <c r="E2280" s="64"/>
      <c r="F2280" s="64"/>
      <c r="G2280" s="64"/>
      <c r="H2280" s="64"/>
      <c r="I2280" s="64"/>
      <c r="J2280" s="64"/>
    </row>
    <row r="2281" spans="1:10" x14ac:dyDescent="0.3">
      <c r="A2281" s="64"/>
      <c r="B2281" s="64"/>
      <c r="C2281" s="64"/>
      <c r="D2281" s="64"/>
      <c r="E2281" s="64"/>
      <c r="F2281" s="64"/>
      <c r="G2281" s="64"/>
      <c r="H2281" s="64"/>
      <c r="I2281" s="64"/>
      <c r="J2281" s="64"/>
    </row>
    <row r="2282" spans="1:10" x14ac:dyDescent="0.3">
      <c r="A2282" s="64"/>
      <c r="B2282" s="64"/>
      <c r="C2282" s="64"/>
      <c r="D2282" s="64"/>
      <c r="E2282" s="64"/>
      <c r="F2282" s="64"/>
      <c r="G2282" s="64"/>
      <c r="H2282" s="64"/>
      <c r="I2282" s="64"/>
      <c r="J2282" s="64"/>
    </row>
    <row r="2283" spans="1:10" x14ac:dyDescent="0.3">
      <c r="A2283" s="64"/>
      <c r="B2283" s="64"/>
      <c r="C2283" s="64"/>
      <c r="D2283" s="64"/>
      <c r="E2283" s="64"/>
      <c r="F2283" s="64"/>
      <c r="G2283" s="64"/>
      <c r="H2283" s="64"/>
      <c r="I2283" s="64"/>
      <c r="J2283" s="64"/>
    </row>
    <row r="2284" spans="1:10" x14ac:dyDescent="0.3">
      <c r="A2284" s="64"/>
      <c r="B2284" s="64"/>
      <c r="C2284" s="64"/>
      <c r="D2284" s="64"/>
      <c r="E2284" s="64"/>
      <c r="F2284" s="64"/>
      <c r="G2284" s="64"/>
      <c r="H2284" s="64"/>
      <c r="I2284" s="64"/>
      <c r="J2284" s="64"/>
    </row>
    <row r="2285" spans="1:10" x14ac:dyDescent="0.3">
      <c r="A2285" s="64"/>
      <c r="B2285" s="64"/>
      <c r="C2285" s="64"/>
      <c r="D2285" s="64"/>
      <c r="E2285" s="64"/>
      <c r="F2285" s="64"/>
      <c r="G2285" s="64"/>
      <c r="H2285" s="64"/>
      <c r="I2285" s="64"/>
      <c r="J2285" s="64"/>
    </row>
    <row r="2286" spans="1:10" x14ac:dyDescent="0.3">
      <c r="A2286" s="64"/>
      <c r="B2286" s="64"/>
      <c r="C2286" s="64"/>
      <c r="D2286" s="64"/>
      <c r="E2286" s="64"/>
      <c r="F2286" s="64"/>
      <c r="G2286" s="64"/>
      <c r="H2286" s="64"/>
      <c r="I2286" s="64"/>
      <c r="J2286" s="64"/>
    </row>
    <row r="2287" spans="1:10" x14ac:dyDescent="0.3">
      <c r="A2287" s="64"/>
      <c r="B2287" s="64"/>
      <c r="C2287" s="64"/>
      <c r="D2287" s="64"/>
      <c r="E2287" s="64"/>
      <c r="F2287" s="64"/>
      <c r="G2287" s="64"/>
      <c r="H2287" s="64"/>
      <c r="I2287" s="64"/>
      <c r="J2287" s="64"/>
    </row>
    <row r="2288" spans="1:10" x14ac:dyDescent="0.3">
      <c r="A2288" s="64"/>
      <c r="B2288" s="64"/>
      <c r="C2288" s="64"/>
      <c r="D2288" s="64"/>
      <c r="E2288" s="64"/>
      <c r="F2288" s="64"/>
      <c r="G2288" s="64"/>
      <c r="H2288" s="64"/>
      <c r="I2288" s="64"/>
      <c r="J2288" s="64"/>
    </row>
    <row r="2289" spans="1:10" x14ac:dyDescent="0.3">
      <c r="A2289" s="64"/>
      <c r="B2289" s="64"/>
      <c r="C2289" s="64"/>
      <c r="D2289" s="64"/>
      <c r="E2289" s="64"/>
      <c r="F2289" s="64"/>
      <c r="G2289" s="64"/>
      <c r="H2289" s="64"/>
      <c r="I2289" s="64"/>
      <c r="J2289" s="64"/>
    </row>
    <row r="2290" spans="1:10" x14ac:dyDescent="0.3">
      <c r="A2290" s="64"/>
      <c r="B2290" s="64"/>
      <c r="C2290" s="64"/>
      <c r="D2290" s="64"/>
      <c r="E2290" s="64"/>
      <c r="F2290" s="64"/>
      <c r="G2290" s="64"/>
      <c r="H2290" s="64"/>
      <c r="I2290" s="64"/>
      <c r="J2290" s="64"/>
    </row>
    <row r="2291" spans="1:10" x14ac:dyDescent="0.3">
      <c r="A2291" s="64"/>
      <c r="B2291" s="64"/>
      <c r="C2291" s="64"/>
      <c r="D2291" s="64"/>
      <c r="E2291" s="64"/>
      <c r="F2291" s="64"/>
      <c r="G2291" s="64"/>
      <c r="H2291" s="64"/>
      <c r="I2291" s="64"/>
      <c r="J2291" s="64"/>
    </row>
    <row r="2292" spans="1:10" x14ac:dyDescent="0.3">
      <c r="A2292" s="64"/>
      <c r="B2292" s="64"/>
      <c r="C2292" s="64"/>
      <c r="D2292" s="64"/>
      <c r="E2292" s="64"/>
      <c r="F2292" s="64"/>
      <c r="G2292" s="64"/>
      <c r="H2292" s="64"/>
      <c r="I2292" s="64"/>
      <c r="J2292" s="64"/>
    </row>
    <row r="2293" spans="1:10" x14ac:dyDescent="0.3">
      <c r="A2293" s="64"/>
      <c r="B2293" s="64"/>
      <c r="C2293" s="64"/>
      <c r="D2293" s="64"/>
      <c r="E2293" s="64"/>
      <c r="F2293" s="64"/>
      <c r="G2293" s="64"/>
      <c r="H2293" s="64"/>
      <c r="I2293" s="64"/>
      <c r="J2293" s="64"/>
    </row>
    <row r="2294" spans="1:10" x14ac:dyDescent="0.3">
      <c r="A2294" s="64"/>
      <c r="B2294" s="64"/>
      <c r="C2294" s="64"/>
      <c r="D2294" s="64"/>
      <c r="E2294" s="64"/>
      <c r="F2294" s="64"/>
      <c r="G2294" s="64"/>
      <c r="H2294" s="64"/>
      <c r="I2294" s="64"/>
      <c r="J2294" s="64"/>
    </row>
    <row r="2295" spans="1:10" x14ac:dyDescent="0.3">
      <c r="A2295" s="64"/>
      <c r="B2295" s="64"/>
      <c r="C2295" s="64"/>
      <c r="D2295" s="64"/>
      <c r="E2295" s="64"/>
      <c r="F2295" s="64"/>
      <c r="G2295" s="64"/>
      <c r="H2295" s="64"/>
      <c r="I2295" s="64"/>
      <c r="J2295" s="64"/>
    </row>
    <row r="2296" spans="1:10" x14ac:dyDescent="0.3">
      <c r="A2296" s="64"/>
      <c r="B2296" s="64"/>
      <c r="C2296" s="64"/>
      <c r="D2296" s="64"/>
      <c r="E2296" s="64"/>
      <c r="F2296" s="64"/>
      <c r="G2296" s="64"/>
      <c r="H2296" s="64"/>
      <c r="I2296" s="64"/>
      <c r="J2296" s="64"/>
    </row>
    <row r="2297" spans="1:10" x14ac:dyDescent="0.3">
      <c r="A2297" s="64"/>
      <c r="B2297" s="64"/>
      <c r="C2297" s="64"/>
      <c r="D2297" s="64"/>
      <c r="E2297" s="64"/>
      <c r="F2297" s="64"/>
      <c r="G2297" s="64"/>
      <c r="H2297" s="64"/>
      <c r="I2297" s="64"/>
      <c r="J2297" s="64"/>
    </row>
    <row r="2298" spans="1:10" x14ac:dyDescent="0.3">
      <c r="A2298" s="64"/>
      <c r="B2298" s="64"/>
      <c r="C2298" s="64"/>
      <c r="D2298" s="64"/>
      <c r="E2298" s="64"/>
      <c r="F2298" s="64"/>
      <c r="G2298" s="64"/>
      <c r="H2298" s="64"/>
      <c r="I2298" s="64"/>
      <c r="J2298" s="64"/>
    </row>
    <row r="2299" spans="1:10" x14ac:dyDescent="0.3">
      <c r="A2299" s="64"/>
      <c r="B2299" s="64"/>
      <c r="C2299" s="64"/>
      <c r="D2299" s="64"/>
      <c r="E2299" s="64"/>
      <c r="F2299" s="64"/>
      <c r="G2299" s="64"/>
      <c r="H2299" s="64"/>
      <c r="I2299" s="64"/>
      <c r="J2299" s="64"/>
    </row>
    <row r="2300" spans="1:10" x14ac:dyDescent="0.3">
      <c r="A2300" s="64"/>
      <c r="B2300" s="64"/>
      <c r="C2300" s="64"/>
      <c r="D2300" s="64"/>
      <c r="E2300" s="64"/>
      <c r="F2300" s="64"/>
      <c r="G2300" s="64"/>
      <c r="H2300" s="64"/>
      <c r="I2300" s="64"/>
      <c r="J2300" s="64"/>
    </row>
    <row r="2301" spans="1:10" x14ac:dyDescent="0.3">
      <c r="A2301" s="64"/>
      <c r="B2301" s="64"/>
      <c r="C2301" s="64"/>
      <c r="D2301" s="64"/>
      <c r="E2301" s="64"/>
      <c r="F2301" s="64"/>
      <c r="G2301" s="64"/>
      <c r="H2301" s="64"/>
      <c r="I2301" s="64"/>
      <c r="J2301" s="64"/>
    </row>
    <row r="2302" spans="1:10" x14ac:dyDescent="0.3">
      <c r="A2302" s="64"/>
      <c r="B2302" s="64"/>
      <c r="C2302" s="64"/>
      <c r="D2302" s="64"/>
      <c r="E2302" s="64"/>
      <c r="F2302" s="64"/>
      <c r="G2302" s="64"/>
      <c r="H2302" s="64"/>
      <c r="I2302" s="64"/>
      <c r="J2302" s="64"/>
    </row>
    <row r="2303" spans="1:10" x14ac:dyDescent="0.3">
      <c r="A2303" s="64"/>
      <c r="B2303" s="64"/>
      <c r="C2303" s="64"/>
      <c r="D2303" s="64"/>
      <c r="E2303" s="64"/>
      <c r="F2303" s="64"/>
      <c r="G2303" s="64"/>
      <c r="H2303" s="64"/>
      <c r="I2303" s="64"/>
      <c r="J2303" s="64"/>
    </row>
    <row r="2304" spans="1:10" x14ac:dyDescent="0.3">
      <c r="A2304" s="64"/>
      <c r="B2304" s="64"/>
      <c r="C2304" s="64"/>
      <c r="D2304" s="64"/>
      <c r="E2304" s="64"/>
      <c r="F2304" s="64"/>
      <c r="G2304" s="64"/>
      <c r="H2304" s="64"/>
      <c r="I2304" s="64"/>
      <c r="J2304" s="64"/>
    </row>
    <row r="2305" spans="1:10" x14ac:dyDescent="0.3">
      <c r="A2305" s="64"/>
      <c r="B2305" s="64"/>
      <c r="C2305" s="64"/>
      <c r="D2305" s="64"/>
      <c r="E2305" s="64"/>
      <c r="F2305" s="64"/>
      <c r="G2305" s="64"/>
      <c r="H2305" s="64"/>
      <c r="I2305" s="64"/>
      <c r="J2305" s="64"/>
    </row>
    <row r="2306" spans="1:10" x14ac:dyDescent="0.3">
      <c r="A2306" s="64"/>
      <c r="B2306" s="64"/>
      <c r="C2306" s="64"/>
      <c r="D2306" s="64"/>
      <c r="E2306" s="64"/>
      <c r="F2306" s="64"/>
      <c r="G2306" s="64"/>
      <c r="H2306" s="64"/>
      <c r="I2306" s="64"/>
      <c r="J2306" s="64"/>
    </row>
    <row r="2307" spans="1:10" x14ac:dyDescent="0.3">
      <c r="A2307" s="64"/>
      <c r="B2307" s="64"/>
      <c r="C2307" s="64"/>
      <c r="D2307" s="64"/>
      <c r="E2307" s="64"/>
      <c r="F2307" s="64"/>
      <c r="G2307" s="64"/>
      <c r="H2307" s="64"/>
      <c r="I2307" s="64"/>
      <c r="J2307" s="64"/>
    </row>
    <row r="2308" spans="1:10" x14ac:dyDescent="0.3">
      <c r="A2308" s="64"/>
      <c r="B2308" s="64"/>
      <c r="C2308" s="64"/>
      <c r="D2308" s="64"/>
      <c r="E2308" s="64"/>
      <c r="F2308" s="64"/>
      <c r="G2308" s="64"/>
      <c r="H2308" s="64"/>
      <c r="I2308" s="64"/>
      <c r="J2308" s="64"/>
    </row>
    <row r="2309" spans="1:10" x14ac:dyDescent="0.3">
      <c r="A2309" s="64"/>
      <c r="B2309" s="64"/>
      <c r="C2309" s="64"/>
      <c r="D2309" s="64"/>
      <c r="E2309" s="64"/>
      <c r="F2309" s="64"/>
      <c r="G2309" s="64"/>
      <c r="H2309" s="64"/>
      <c r="I2309" s="64"/>
      <c r="J2309" s="64"/>
    </row>
    <row r="2310" spans="1:10" x14ac:dyDescent="0.3">
      <c r="A2310" s="64"/>
      <c r="B2310" s="64"/>
      <c r="C2310" s="64"/>
      <c r="D2310" s="64"/>
      <c r="E2310" s="64"/>
      <c r="F2310" s="64"/>
      <c r="G2310" s="64"/>
      <c r="H2310" s="64"/>
      <c r="I2310" s="64"/>
      <c r="J2310" s="64"/>
    </row>
    <row r="2311" spans="1:10" x14ac:dyDescent="0.3">
      <c r="A2311" s="64"/>
      <c r="B2311" s="64"/>
      <c r="C2311" s="64"/>
      <c r="D2311" s="64"/>
      <c r="E2311" s="64"/>
      <c r="F2311" s="64"/>
      <c r="G2311" s="64"/>
      <c r="H2311" s="64"/>
      <c r="I2311" s="64"/>
      <c r="J2311" s="64"/>
    </row>
    <row r="2312" spans="1:10" x14ac:dyDescent="0.3">
      <c r="A2312" s="64"/>
      <c r="B2312" s="64"/>
      <c r="C2312" s="64"/>
      <c r="D2312" s="64"/>
      <c r="E2312" s="64"/>
      <c r="F2312" s="64"/>
      <c r="G2312" s="64"/>
      <c r="H2312" s="64"/>
      <c r="I2312" s="64"/>
      <c r="J2312" s="64"/>
    </row>
    <row r="2313" spans="1:10" x14ac:dyDescent="0.3">
      <c r="A2313" s="64"/>
      <c r="B2313" s="64"/>
      <c r="C2313" s="64"/>
      <c r="D2313" s="64"/>
      <c r="E2313" s="64"/>
      <c r="F2313" s="64"/>
      <c r="G2313" s="64"/>
      <c r="H2313" s="64"/>
      <c r="I2313" s="64"/>
      <c r="J2313" s="64"/>
    </row>
    <row r="2314" spans="1:10" x14ac:dyDescent="0.3">
      <c r="A2314" s="64"/>
      <c r="B2314" s="64"/>
      <c r="C2314" s="64"/>
      <c r="D2314" s="64"/>
      <c r="E2314" s="64"/>
      <c r="F2314" s="64"/>
      <c r="G2314" s="64"/>
      <c r="H2314" s="64"/>
      <c r="I2314" s="64"/>
      <c r="J2314" s="64"/>
    </row>
    <row r="2315" spans="1:10" x14ac:dyDescent="0.3">
      <c r="A2315" s="64"/>
      <c r="B2315" s="64"/>
      <c r="C2315" s="64"/>
      <c r="D2315" s="64"/>
      <c r="E2315" s="64"/>
      <c r="F2315" s="64"/>
      <c r="G2315" s="64"/>
      <c r="H2315" s="64"/>
      <c r="I2315" s="64"/>
      <c r="J2315" s="64"/>
    </row>
    <row r="2316" spans="1:10" x14ac:dyDescent="0.3">
      <c r="A2316" s="64"/>
      <c r="B2316" s="64"/>
      <c r="C2316" s="64"/>
      <c r="D2316" s="64"/>
      <c r="E2316" s="64"/>
      <c r="F2316" s="64"/>
      <c r="G2316" s="64"/>
      <c r="H2316" s="64"/>
      <c r="I2316" s="64"/>
      <c r="J2316" s="64"/>
    </row>
    <row r="2317" spans="1:10" x14ac:dyDescent="0.3">
      <c r="A2317" s="64"/>
      <c r="B2317" s="64"/>
      <c r="C2317" s="64"/>
      <c r="D2317" s="64"/>
      <c r="E2317" s="64"/>
      <c r="F2317" s="64"/>
      <c r="G2317" s="64"/>
      <c r="H2317" s="64"/>
      <c r="I2317" s="64"/>
      <c r="J2317" s="64"/>
    </row>
    <row r="2318" spans="1:10" x14ac:dyDescent="0.3">
      <c r="A2318" s="64"/>
      <c r="B2318" s="64"/>
      <c r="C2318" s="64"/>
      <c r="D2318" s="64"/>
      <c r="E2318" s="64"/>
      <c r="F2318" s="64"/>
      <c r="G2318" s="64"/>
      <c r="H2318" s="64"/>
      <c r="I2318" s="64"/>
      <c r="J2318" s="64"/>
    </row>
    <row r="2319" spans="1:10" x14ac:dyDescent="0.3">
      <c r="A2319" s="64"/>
      <c r="B2319" s="64"/>
      <c r="C2319" s="64"/>
      <c r="D2319" s="64"/>
      <c r="E2319" s="64"/>
      <c r="F2319" s="64"/>
      <c r="G2319" s="64"/>
      <c r="H2319" s="64"/>
      <c r="I2319" s="64"/>
      <c r="J2319" s="64"/>
    </row>
    <row r="2320" spans="1:10" x14ac:dyDescent="0.3">
      <c r="A2320" s="64"/>
      <c r="B2320" s="64"/>
      <c r="C2320" s="64"/>
      <c r="D2320" s="64"/>
      <c r="E2320" s="64"/>
      <c r="F2320" s="64"/>
      <c r="G2320" s="64"/>
      <c r="H2320" s="64"/>
      <c r="I2320" s="64"/>
      <c r="J2320" s="64"/>
    </row>
    <row r="2321" spans="1:10" x14ac:dyDescent="0.3">
      <c r="A2321" s="64"/>
      <c r="B2321" s="64"/>
      <c r="C2321" s="64"/>
      <c r="D2321" s="64"/>
      <c r="E2321" s="64"/>
      <c r="F2321" s="64"/>
      <c r="G2321" s="64"/>
      <c r="H2321" s="64"/>
      <c r="I2321" s="64"/>
      <c r="J2321" s="64"/>
    </row>
    <row r="2322" spans="1:10" x14ac:dyDescent="0.3">
      <c r="A2322" s="64"/>
      <c r="B2322" s="64"/>
      <c r="C2322" s="64"/>
      <c r="D2322" s="64"/>
      <c r="E2322" s="64"/>
      <c r="F2322" s="64"/>
      <c r="G2322" s="64"/>
      <c r="H2322" s="64"/>
      <c r="I2322" s="64"/>
      <c r="J2322" s="64"/>
    </row>
    <row r="2323" spans="1:10" x14ac:dyDescent="0.3">
      <c r="A2323" s="64"/>
      <c r="B2323" s="64"/>
      <c r="C2323" s="64"/>
      <c r="D2323" s="64"/>
      <c r="E2323" s="64"/>
      <c r="F2323" s="64"/>
      <c r="G2323" s="64"/>
      <c r="H2323" s="64"/>
      <c r="I2323" s="64"/>
      <c r="J2323" s="64"/>
    </row>
    <row r="2324" spans="1:10" x14ac:dyDescent="0.3">
      <c r="A2324" s="64"/>
      <c r="B2324" s="64"/>
      <c r="C2324" s="64"/>
      <c r="D2324" s="64"/>
      <c r="E2324" s="64"/>
      <c r="F2324" s="64"/>
      <c r="G2324" s="64"/>
      <c r="H2324" s="64"/>
      <c r="I2324" s="64"/>
      <c r="J2324" s="64"/>
    </row>
    <row r="2325" spans="1:10" x14ac:dyDescent="0.3">
      <c r="A2325" s="64"/>
      <c r="B2325" s="64"/>
      <c r="C2325" s="64"/>
      <c r="D2325" s="64"/>
      <c r="E2325" s="64"/>
      <c r="F2325" s="64"/>
      <c r="G2325" s="64"/>
      <c r="H2325" s="64"/>
      <c r="I2325" s="64"/>
      <c r="J2325" s="64"/>
    </row>
    <row r="2326" spans="1:10" x14ac:dyDescent="0.3">
      <c r="A2326" s="64"/>
      <c r="B2326" s="64"/>
      <c r="C2326" s="64"/>
      <c r="D2326" s="64"/>
      <c r="E2326" s="64"/>
      <c r="F2326" s="64"/>
      <c r="G2326" s="64"/>
      <c r="H2326" s="64"/>
      <c r="I2326" s="64"/>
      <c r="J2326" s="64"/>
    </row>
    <row r="2327" spans="1:10" x14ac:dyDescent="0.3">
      <c r="A2327" s="64"/>
      <c r="B2327" s="64"/>
      <c r="C2327" s="64"/>
      <c r="D2327" s="64"/>
      <c r="E2327" s="64"/>
      <c r="F2327" s="64"/>
      <c r="G2327" s="64"/>
      <c r="H2327" s="64"/>
      <c r="I2327" s="64"/>
      <c r="J2327" s="64"/>
    </row>
    <row r="2328" spans="1:10" x14ac:dyDescent="0.3">
      <c r="A2328" s="64"/>
      <c r="B2328" s="64"/>
      <c r="C2328" s="64"/>
      <c r="D2328" s="64"/>
      <c r="E2328" s="64"/>
      <c r="F2328" s="64"/>
      <c r="G2328" s="64"/>
      <c r="H2328" s="64"/>
      <c r="I2328" s="64"/>
      <c r="J2328" s="64"/>
    </row>
    <row r="2329" spans="1:10" x14ac:dyDescent="0.3">
      <c r="A2329" s="64"/>
      <c r="B2329" s="64"/>
      <c r="C2329" s="64"/>
      <c r="D2329" s="64"/>
      <c r="E2329" s="64"/>
      <c r="F2329" s="64"/>
      <c r="G2329" s="64"/>
      <c r="H2329" s="64"/>
      <c r="I2329" s="64"/>
      <c r="J2329" s="64"/>
    </row>
    <row r="2330" spans="1:10" x14ac:dyDescent="0.3">
      <c r="A2330" s="64"/>
      <c r="B2330" s="64"/>
      <c r="C2330" s="64"/>
      <c r="D2330" s="64"/>
      <c r="E2330" s="64"/>
      <c r="F2330" s="64"/>
      <c r="G2330" s="64"/>
      <c r="H2330" s="64"/>
      <c r="I2330" s="64"/>
      <c r="J2330" s="64"/>
    </row>
    <row r="2331" spans="1:10" x14ac:dyDescent="0.3">
      <c r="A2331" s="64"/>
      <c r="B2331" s="64"/>
      <c r="C2331" s="64"/>
      <c r="D2331" s="64"/>
      <c r="E2331" s="64"/>
      <c r="F2331" s="64"/>
      <c r="G2331" s="64"/>
      <c r="H2331" s="64"/>
      <c r="I2331" s="64"/>
      <c r="J2331" s="64"/>
    </row>
    <row r="2332" spans="1:10" x14ac:dyDescent="0.3">
      <c r="A2332" s="64"/>
      <c r="B2332" s="64"/>
      <c r="C2332" s="64"/>
      <c r="D2332" s="64"/>
      <c r="E2332" s="64"/>
      <c r="F2332" s="64"/>
      <c r="G2332" s="64"/>
      <c r="H2332" s="64"/>
      <c r="I2332" s="64"/>
      <c r="J2332" s="64"/>
    </row>
    <row r="2333" spans="1:10" x14ac:dyDescent="0.3">
      <c r="A2333" s="64"/>
      <c r="B2333" s="64"/>
      <c r="C2333" s="64"/>
      <c r="D2333" s="64"/>
      <c r="E2333" s="64"/>
      <c r="F2333" s="64"/>
      <c r="G2333" s="64"/>
      <c r="H2333" s="64"/>
      <c r="I2333" s="64"/>
      <c r="J2333" s="64"/>
    </row>
    <row r="2334" spans="1:10" x14ac:dyDescent="0.3">
      <c r="A2334" s="64"/>
      <c r="B2334" s="64"/>
      <c r="C2334" s="64"/>
      <c r="D2334" s="64"/>
      <c r="E2334" s="64"/>
      <c r="F2334" s="64"/>
      <c r="G2334" s="64"/>
      <c r="H2334" s="64"/>
      <c r="I2334" s="64"/>
      <c r="J2334" s="64"/>
    </row>
    <row r="2335" spans="1:10" x14ac:dyDescent="0.3">
      <c r="A2335" s="64"/>
      <c r="B2335" s="64"/>
      <c r="C2335" s="64"/>
      <c r="D2335" s="64"/>
      <c r="E2335" s="64"/>
      <c r="F2335" s="64"/>
      <c r="G2335" s="64"/>
      <c r="H2335" s="64"/>
      <c r="I2335" s="64"/>
      <c r="J2335" s="64"/>
    </row>
    <row r="2336" spans="1:10" x14ac:dyDescent="0.3">
      <c r="A2336" s="64"/>
      <c r="B2336" s="64"/>
      <c r="C2336" s="64"/>
      <c r="D2336" s="64"/>
      <c r="E2336" s="64"/>
      <c r="F2336" s="64"/>
      <c r="G2336" s="64"/>
      <c r="H2336" s="64"/>
      <c r="I2336" s="64"/>
      <c r="J2336" s="64"/>
    </row>
    <row r="2337" spans="1:10" x14ac:dyDescent="0.3">
      <c r="A2337" s="64"/>
      <c r="B2337" s="64"/>
      <c r="C2337" s="64"/>
      <c r="D2337" s="64"/>
      <c r="E2337" s="64"/>
      <c r="F2337" s="64"/>
      <c r="G2337" s="64"/>
      <c r="H2337" s="64"/>
      <c r="I2337" s="64"/>
      <c r="J2337" s="64"/>
    </row>
    <row r="2338" spans="1:10" x14ac:dyDescent="0.3">
      <c r="A2338" s="64"/>
      <c r="B2338" s="64"/>
      <c r="C2338" s="64"/>
      <c r="D2338" s="64"/>
      <c r="E2338" s="64"/>
      <c r="F2338" s="64"/>
      <c r="G2338" s="64"/>
      <c r="H2338" s="64"/>
      <c r="I2338" s="64"/>
      <c r="J2338" s="64"/>
    </row>
    <row r="2339" spans="1:10" x14ac:dyDescent="0.3">
      <c r="A2339" s="64"/>
      <c r="B2339" s="64"/>
      <c r="C2339" s="64"/>
      <c r="D2339" s="64"/>
      <c r="E2339" s="64"/>
      <c r="F2339" s="64"/>
      <c r="G2339" s="64"/>
      <c r="H2339" s="64"/>
      <c r="I2339" s="64"/>
      <c r="J2339" s="64"/>
    </row>
    <row r="2340" spans="1:10" x14ac:dyDescent="0.3">
      <c r="A2340" s="64"/>
      <c r="B2340" s="64"/>
      <c r="C2340" s="64"/>
      <c r="D2340" s="64"/>
      <c r="E2340" s="64"/>
      <c r="F2340" s="64"/>
      <c r="G2340" s="64"/>
      <c r="H2340" s="64"/>
      <c r="I2340" s="64"/>
      <c r="J2340" s="64"/>
    </row>
    <row r="2341" spans="1:10" x14ac:dyDescent="0.3">
      <c r="A2341" s="64"/>
      <c r="B2341" s="64"/>
      <c r="C2341" s="64"/>
      <c r="D2341" s="64"/>
      <c r="E2341" s="64"/>
      <c r="F2341" s="64"/>
      <c r="G2341" s="64"/>
      <c r="H2341" s="64"/>
      <c r="I2341" s="64"/>
      <c r="J2341" s="64"/>
    </row>
    <row r="2342" spans="1:10" x14ac:dyDescent="0.3">
      <c r="A2342" s="64"/>
      <c r="B2342" s="64"/>
      <c r="C2342" s="64"/>
      <c r="D2342" s="64"/>
      <c r="E2342" s="64"/>
      <c r="F2342" s="64"/>
      <c r="G2342" s="64"/>
      <c r="H2342" s="64"/>
      <c r="I2342" s="64"/>
      <c r="J2342" s="64"/>
    </row>
    <row r="2343" spans="1:10" x14ac:dyDescent="0.3">
      <c r="A2343" s="64"/>
      <c r="B2343" s="64"/>
      <c r="C2343" s="64"/>
      <c r="D2343" s="64"/>
      <c r="E2343" s="64"/>
      <c r="F2343" s="64"/>
      <c r="G2343" s="64"/>
      <c r="H2343" s="64"/>
      <c r="I2343" s="64"/>
      <c r="J2343" s="64"/>
    </row>
    <row r="2344" spans="1:10" x14ac:dyDescent="0.3">
      <c r="A2344" s="64"/>
      <c r="B2344" s="64"/>
      <c r="C2344" s="64"/>
      <c r="D2344" s="64"/>
      <c r="E2344" s="64"/>
      <c r="F2344" s="64"/>
      <c r="G2344" s="64"/>
      <c r="H2344" s="64"/>
      <c r="I2344" s="64"/>
      <c r="J2344" s="64"/>
    </row>
    <row r="2345" spans="1:10" x14ac:dyDescent="0.3">
      <c r="A2345" s="64"/>
      <c r="B2345" s="64"/>
      <c r="C2345" s="64"/>
      <c r="D2345" s="64"/>
      <c r="E2345" s="64"/>
      <c r="F2345" s="64"/>
      <c r="G2345" s="64"/>
      <c r="H2345" s="64"/>
      <c r="I2345" s="64"/>
      <c r="J2345" s="64"/>
    </row>
    <row r="2346" spans="1:10" x14ac:dyDescent="0.3">
      <c r="A2346" s="64"/>
      <c r="B2346" s="64"/>
      <c r="C2346" s="64"/>
      <c r="D2346" s="64"/>
      <c r="E2346" s="64"/>
      <c r="F2346" s="64"/>
      <c r="G2346" s="64"/>
      <c r="H2346" s="64"/>
      <c r="I2346" s="64"/>
      <c r="J2346" s="64"/>
    </row>
    <row r="2347" spans="1:10" x14ac:dyDescent="0.3">
      <c r="A2347" s="64"/>
      <c r="B2347" s="64"/>
      <c r="C2347" s="64"/>
      <c r="D2347" s="64"/>
      <c r="E2347" s="64"/>
      <c r="F2347" s="64"/>
      <c r="G2347" s="64"/>
      <c r="H2347" s="64"/>
      <c r="I2347" s="64"/>
      <c r="J2347" s="64"/>
    </row>
    <row r="2348" spans="1:10" x14ac:dyDescent="0.3">
      <c r="A2348" s="64"/>
      <c r="B2348" s="64"/>
      <c r="C2348" s="64"/>
      <c r="D2348" s="64"/>
      <c r="E2348" s="64"/>
      <c r="F2348" s="64"/>
      <c r="G2348" s="64"/>
      <c r="H2348" s="64"/>
      <c r="I2348" s="64"/>
      <c r="J2348" s="64"/>
    </row>
    <row r="2349" spans="1:10" x14ac:dyDescent="0.3">
      <c r="A2349" s="64"/>
      <c r="B2349" s="64"/>
      <c r="C2349" s="64"/>
      <c r="D2349" s="64"/>
      <c r="E2349" s="64"/>
      <c r="F2349" s="64"/>
      <c r="G2349" s="64"/>
      <c r="H2349" s="64"/>
      <c r="I2349" s="64"/>
      <c r="J2349" s="64"/>
    </row>
    <row r="2350" spans="1:10" x14ac:dyDescent="0.3">
      <c r="A2350" s="64"/>
      <c r="B2350" s="64"/>
      <c r="C2350" s="64"/>
      <c r="D2350" s="64"/>
      <c r="E2350" s="64"/>
      <c r="F2350" s="64"/>
      <c r="G2350" s="64"/>
      <c r="H2350" s="64"/>
      <c r="I2350" s="64"/>
      <c r="J2350" s="64"/>
    </row>
    <row r="2351" spans="1:10" x14ac:dyDescent="0.3">
      <c r="A2351" s="64"/>
      <c r="B2351" s="64"/>
      <c r="C2351" s="64"/>
      <c r="D2351" s="64"/>
      <c r="E2351" s="64"/>
      <c r="F2351" s="64"/>
      <c r="G2351" s="64"/>
      <c r="H2351" s="64"/>
      <c r="I2351" s="64"/>
      <c r="J2351" s="64"/>
    </row>
    <row r="2352" spans="1:10" x14ac:dyDescent="0.3">
      <c r="A2352" s="64"/>
      <c r="B2352" s="64"/>
      <c r="C2352" s="64"/>
      <c r="D2352" s="64"/>
      <c r="E2352" s="64"/>
      <c r="F2352" s="64"/>
      <c r="G2352" s="64"/>
      <c r="H2352" s="64"/>
      <c r="I2352" s="64"/>
      <c r="J2352" s="64"/>
    </row>
    <row r="2353" spans="1:10" x14ac:dyDescent="0.3">
      <c r="A2353" s="64"/>
      <c r="B2353" s="64"/>
      <c r="C2353" s="64"/>
      <c r="D2353" s="64"/>
      <c r="E2353" s="64"/>
      <c r="F2353" s="64"/>
      <c r="G2353" s="64"/>
      <c r="H2353" s="64"/>
      <c r="I2353" s="64"/>
      <c r="J2353" s="64"/>
    </row>
    <row r="2354" spans="1:10" x14ac:dyDescent="0.3">
      <c r="A2354" s="64"/>
      <c r="B2354" s="64"/>
      <c r="C2354" s="64"/>
      <c r="D2354" s="64"/>
      <c r="E2354" s="64"/>
      <c r="F2354" s="64"/>
      <c r="G2354" s="64"/>
      <c r="H2354" s="64"/>
      <c r="I2354" s="64"/>
      <c r="J2354" s="64"/>
    </row>
    <row r="2355" spans="1:10" x14ac:dyDescent="0.3">
      <c r="A2355" s="64"/>
      <c r="B2355" s="64"/>
      <c r="C2355" s="64"/>
      <c r="D2355" s="64"/>
      <c r="E2355" s="64"/>
      <c r="F2355" s="64"/>
      <c r="G2355" s="64"/>
      <c r="H2355" s="64"/>
      <c r="I2355" s="64"/>
      <c r="J2355" s="64"/>
    </row>
    <row r="2356" spans="1:10" x14ac:dyDescent="0.3">
      <c r="A2356" s="64"/>
      <c r="B2356" s="64"/>
      <c r="C2356" s="64"/>
      <c r="D2356" s="64"/>
      <c r="E2356" s="64"/>
      <c r="F2356" s="64"/>
      <c r="G2356" s="64"/>
      <c r="H2356" s="64"/>
      <c r="I2356" s="64"/>
      <c r="J2356" s="64"/>
    </row>
    <row r="2357" spans="1:10" x14ac:dyDescent="0.3">
      <c r="A2357" s="64"/>
      <c r="B2357" s="64"/>
      <c r="C2357" s="64"/>
      <c r="D2357" s="64"/>
      <c r="E2357" s="64"/>
      <c r="F2357" s="64"/>
      <c r="G2357" s="64"/>
      <c r="H2357" s="64"/>
      <c r="I2357" s="64"/>
      <c r="J2357" s="64"/>
    </row>
    <row r="2358" spans="1:10" x14ac:dyDescent="0.3">
      <c r="A2358" s="64"/>
      <c r="B2358" s="64"/>
      <c r="C2358" s="64"/>
      <c r="D2358" s="64"/>
      <c r="E2358" s="64"/>
      <c r="F2358" s="64"/>
      <c r="G2358" s="64"/>
      <c r="H2358" s="64"/>
      <c r="I2358" s="64"/>
      <c r="J2358" s="64"/>
    </row>
    <row r="2359" spans="1:10" x14ac:dyDescent="0.3">
      <c r="A2359" s="64"/>
      <c r="B2359" s="64"/>
      <c r="C2359" s="64"/>
      <c r="D2359" s="64"/>
      <c r="E2359" s="64"/>
      <c r="F2359" s="64"/>
      <c r="G2359" s="64"/>
      <c r="H2359" s="64"/>
      <c r="I2359" s="64"/>
      <c r="J2359" s="64"/>
    </row>
    <row r="2360" spans="1:10" x14ac:dyDescent="0.3">
      <c r="A2360" s="64"/>
      <c r="B2360" s="64"/>
      <c r="C2360" s="64"/>
      <c r="D2360" s="64"/>
      <c r="E2360" s="64"/>
      <c r="F2360" s="64"/>
      <c r="G2360" s="64"/>
      <c r="H2360" s="64"/>
      <c r="I2360" s="64"/>
      <c r="J2360" s="64"/>
    </row>
    <row r="2361" spans="1:10" x14ac:dyDescent="0.3">
      <c r="A2361" s="64"/>
      <c r="B2361" s="64"/>
      <c r="C2361" s="64"/>
      <c r="D2361" s="64"/>
      <c r="E2361" s="64"/>
      <c r="F2361" s="64"/>
      <c r="G2361" s="64"/>
      <c r="H2361" s="64"/>
      <c r="I2361" s="64"/>
      <c r="J2361" s="64"/>
    </row>
    <row r="2362" spans="1:10" x14ac:dyDescent="0.3">
      <c r="A2362" s="64"/>
      <c r="B2362" s="64"/>
      <c r="C2362" s="64"/>
      <c r="D2362" s="64"/>
      <c r="E2362" s="64"/>
      <c r="F2362" s="64"/>
      <c r="G2362" s="64"/>
      <c r="H2362" s="64"/>
      <c r="I2362" s="64"/>
      <c r="J2362" s="64"/>
    </row>
    <row r="2363" spans="1:10" x14ac:dyDescent="0.3">
      <c r="A2363" s="64"/>
      <c r="B2363" s="64"/>
      <c r="C2363" s="64"/>
      <c r="D2363" s="64"/>
      <c r="E2363" s="64"/>
      <c r="F2363" s="64"/>
      <c r="G2363" s="64"/>
      <c r="H2363" s="64"/>
      <c r="I2363" s="64"/>
      <c r="J2363" s="64"/>
    </row>
    <row r="2364" spans="1:10" x14ac:dyDescent="0.3">
      <c r="A2364" s="64"/>
      <c r="B2364" s="64"/>
      <c r="C2364" s="64"/>
      <c r="D2364" s="64"/>
      <c r="E2364" s="64"/>
      <c r="F2364" s="64"/>
      <c r="G2364" s="64"/>
      <c r="H2364" s="64"/>
      <c r="I2364" s="64"/>
      <c r="J2364" s="64"/>
    </row>
    <row r="2365" spans="1:10" x14ac:dyDescent="0.3">
      <c r="A2365" s="64"/>
      <c r="B2365" s="64"/>
      <c r="C2365" s="64"/>
      <c r="D2365" s="64"/>
      <c r="E2365" s="64"/>
      <c r="F2365" s="64"/>
      <c r="G2365" s="64"/>
      <c r="H2365" s="64"/>
      <c r="I2365" s="64"/>
      <c r="J2365" s="64"/>
    </row>
    <row r="2366" spans="1:10" x14ac:dyDescent="0.3">
      <c r="A2366" s="64"/>
      <c r="B2366" s="64"/>
      <c r="C2366" s="64"/>
      <c r="D2366" s="64"/>
      <c r="E2366" s="64"/>
      <c r="F2366" s="64"/>
      <c r="G2366" s="64"/>
      <c r="H2366" s="64"/>
      <c r="I2366" s="64"/>
      <c r="J2366" s="64"/>
    </row>
    <row r="2367" spans="1:10" x14ac:dyDescent="0.3">
      <c r="A2367" s="64"/>
      <c r="B2367" s="64"/>
      <c r="C2367" s="64"/>
      <c r="D2367" s="64"/>
      <c r="E2367" s="64"/>
      <c r="F2367" s="64"/>
      <c r="G2367" s="64"/>
      <c r="H2367" s="64"/>
      <c r="I2367" s="64"/>
      <c r="J2367" s="64"/>
    </row>
    <row r="2368" spans="1:10" x14ac:dyDescent="0.3">
      <c r="A2368" s="64"/>
      <c r="B2368" s="64"/>
      <c r="C2368" s="64"/>
      <c r="D2368" s="64"/>
      <c r="E2368" s="64"/>
      <c r="F2368" s="64"/>
      <c r="G2368" s="64"/>
      <c r="H2368" s="64"/>
      <c r="I2368" s="64"/>
      <c r="J2368" s="64"/>
    </row>
    <row r="2369" spans="1:10" x14ac:dyDescent="0.3">
      <c r="A2369" s="64"/>
      <c r="B2369" s="64"/>
      <c r="C2369" s="64"/>
      <c r="D2369" s="64"/>
      <c r="E2369" s="64"/>
      <c r="F2369" s="64"/>
      <c r="G2369" s="64"/>
      <c r="H2369" s="64"/>
      <c r="I2369" s="64"/>
      <c r="J2369" s="64"/>
    </row>
    <row r="2370" spans="1:10" x14ac:dyDescent="0.3">
      <c r="A2370" s="64"/>
      <c r="B2370" s="64"/>
      <c r="C2370" s="64"/>
      <c r="D2370" s="64"/>
      <c r="E2370" s="64"/>
      <c r="F2370" s="64"/>
      <c r="G2370" s="64"/>
      <c r="H2370" s="64"/>
      <c r="I2370" s="64"/>
      <c r="J2370" s="64"/>
    </row>
    <row r="2371" spans="1:10" x14ac:dyDescent="0.3">
      <c r="A2371" s="64"/>
      <c r="B2371" s="64"/>
      <c r="C2371" s="64"/>
      <c r="D2371" s="64"/>
      <c r="E2371" s="64"/>
      <c r="F2371" s="64"/>
      <c r="G2371" s="64"/>
      <c r="H2371" s="64"/>
      <c r="I2371" s="64"/>
      <c r="J2371" s="64"/>
    </row>
    <row r="2372" spans="1:10" x14ac:dyDescent="0.3">
      <c r="A2372" s="64"/>
      <c r="B2372" s="64"/>
      <c r="C2372" s="64"/>
      <c r="D2372" s="64"/>
      <c r="E2372" s="64"/>
      <c r="F2372" s="64"/>
      <c r="G2372" s="64"/>
      <c r="H2372" s="64"/>
      <c r="I2372" s="64"/>
      <c r="J2372" s="64"/>
    </row>
    <row r="2373" spans="1:10" x14ac:dyDescent="0.3">
      <c r="A2373" s="64"/>
      <c r="B2373" s="64"/>
      <c r="C2373" s="64"/>
      <c r="D2373" s="64"/>
      <c r="E2373" s="64"/>
      <c r="F2373" s="64"/>
      <c r="G2373" s="64"/>
      <c r="H2373" s="64"/>
      <c r="I2373" s="64"/>
      <c r="J2373" s="64"/>
    </row>
    <row r="2374" spans="1:10" x14ac:dyDescent="0.3">
      <c r="A2374" s="64"/>
      <c r="B2374" s="64"/>
      <c r="C2374" s="64"/>
      <c r="D2374" s="64"/>
      <c r="E2374" s="64"/>
      <c r="F2374" s="64"/>
      <c r="G2374" s="64"/>
      <c r="H2374" s="64"/>
      <c r="I2374" s="64"/>
      <c r="J2374" s="64"/>
    </row>
    <row r="2375" spans="1:10" x14ac:dyDescent="0.3">
      <c r="A2375" s="64"/>
      <c r="B2375" s="64"/>
      <c r="C2375" s="64"/>
      <c r="D2375" s="64"/>
      <c r="E2375" s="64"/>
      <c r="F2375" s="64"/>
      <c r="G2375" s="64"/>
      <c r="H2375" s="64"/>
      <c r="I2375" s="64"/>
      <c r="J2375" s="64"/>
    </row>
    <row r="2376" spans="1:10" x14ac:dyDescent="0.3">
      <c r="A2376" s="64"/>
      <c r="B2376" s="64"/>
      <c r="C2376" s="64"/>
      <c r="D2376" s="64"/>
      <c r="E2376" s="64"/>
      <c r="F2376" s="64"/>
      <c r="G2376" s="64"/>
      <c r="H2376" s="64"/>
      <c r="I2376" s="64"/>
      <c r="J2376" s="64"/>
    </row>
    <row r="2377" spans="1:10" x14ac:dyDescent="0.3">
      <c r="A2377" s="64"/>
      <c r="B2377" s="64"/>
      <c r="C2377" s="64"/>
      <c r="D2377" s="64"/>
      <c r="E2377" s="64"/>
      <c r="F2377" s="64"/>
      <c r="G2377" s="64"/>
      <c r="H2377" s="64"/>
      <c r="I2377" s="64"/>
      <c r="J2377" s="64"/>
    </row>
    <row r="2378" spans="1:10" x14ac:dyDescent="0.3">
      <c r="A2378" s="64"/>
      <c r="B2378" s="64"/>
      <c r="C2378" s="64"/>
      <c r="D2378" s="64"/>
      <c r="E2378" s="64"/>
      <c r="F2378" s="64"/>
      <c r="G2378" s="64"/>
      <c r="H2378" s="64"/>
      <c r="I2378" s="64"/>
      <c r="J2378" s="64"/>
    </row>
    <row r="2379" spans="1:10" x14ac:dyDescent="0.3">
      <c r="A2379" s="64"/>
      <c r="B2379" s="64"/>
      <c r="C2379" s="64"/>
      <c r="D2379" s="64"/>
      <c r="E2379" s="64"/>
      <c r="F2379" s="64"/>
      <c r="G2379" s="64"/>
      <c r="H2379" s="64"/>
      <c r="I2379" s="64"/>
      <c r="J2379" s="64"/>
    </row>
    <row r="2380" spans="1:10" x14ac:dyDescent="0.3">
      <c r="A2380" s="64"/>
      <c r="B2380" s="64"/>
      <c r="C2380" s="64"/>
      <c r="D2380" s="64"/>
      <c r="E2380" s="64"/>
      <c r="F2380" s="64"/>
      <c r="G2380" s="64"/>
      <c r="H2380" s="64"/>
      <c r="I2380" s="64"/>
      <c r="J2380" s="64"/>
    </row>
    <row r="2381" spans="1:10" x14ac:dyDescent="0.3">
      <c r="A2381" s="64"/>
      <c r="B2381" s="64"/>
      <c r="C2381" s="64"/>
      <c r="D2381" s="64"/>
      <c r="E2381" s="64"/>
      <c r="F2381" s="64"/>
      <c r="G2381" s="64"/>
      <c r="H2381" s="64"/>
      <c r="I2381" s="64"/>
      <c r="J2381" s="64"/>
    </row>
    <row r="2382" spans="1:10" x14ac:dyDescent="0.3">
      <c r="A2382" s="64"/>
      <c r="B2382" s="64"/>
      <c r="C2382" s="64"/>
      <c r="D2382" s="64"/>
      <c r="E2382" s="64"/>
      <c r="F2382" s="64"/>
      <c r="G2382" s="64"/>
      <c r="H2382" s="64"/>
      <c r="I2382" s="64"/>
      <c r="J2382" s="64"/>
    </row>
    <row r="2383" spans="1:10" x14ac:dyDescent="0.3">
      <c r="A2383" s="64"/>
      <c r="B2383" s="64"/>
      <c r="C2383" s="64"/>
      <c r="D2383" s="64"/>
      <c r="E2383" s="64"/>
      <c r="F2383" s="64"/>
      <c r="G2383" s="64"/>
      <c r="H2383" s="64"/>
      <c r="I2383" s="64"/>
      <c r="J2383" s="64"/>
    </row>
    <row r="2384" spans="1:10" x14ac:dyDescent="0.3">
      <c r="A2384" s="64"/>
      <c r="B2384" s="64"/>
      <c r="C2384" s="64"/>
      <c r="D2384" s="64"/>
      <c r="E2384" s="64"/>
      <c r="F2384" s="64"/>
      <c r="G2384" s="64"/>
      <c r="H2384" s="64"/>
      <c r="I2384" s="64"/>
      <c r="J2384" s="64"/>
    </row>
    <row r="2385" spans="1:10" x14ac:dyDescent="0.3">
      <c r="A2385" s="64"/>
      <c r="B2385" s="64"/>
      <c r="C2385" s="64"/>
      <c r="D2385" s="64"/>
      <c r="E2385" s="64"/>
      <c r="F2385" s="64"/>
      <c r="G2385" s="64"/>
      <c r="H2385" s="64"/>
      <c r="I2385" s="64"/>
      <c r="J2385" s="64"/>
    </row>
    <row r="2386" spans="1:10" x14ac:dyDescent="0.3">
      <c r="A2386" s="64"/>
      <c r="B2386" s="64"/>
      <c r="C2386" s="64"/>
      <c r="D2386" s="64"/>
      <c r="E2386" s="64"/>
      <c r="F2386" s="64"/>
      <c r="G2386" s="64"/>
      <c r="H2386" s="64"/>
      <c r="I2386" s="64"/>
      <c r="J2386" s="64"/>
    </row>
    <row r="2387" spans="1:10" x14ac:dyDescent="0.3">
      <c r="A2387" s="64"/>
      <c r="B2387" s="64"/>
      <c r="C2387" s="64"/>
      <c r="D2387" s="64"/>
      <c r="E2387" s="64"/>
      <c r="F2387" s="64"/>
      <c r="G2387" s="64"/>
      <c r="H2387" s="64"/>
      <c r="I2387" s="64"/>
      <c r="J2387" s="64"/>
    </row>
    <row r="2388" spans="1:10" x14ac:dyDescent="0.3">
      <c r="A2388" s="64"/>
      <c r="B2388" s="64"/>
      <c r="C2388" s="64"/>
      <c r="D2388" s="64"/>
      <c r="E2388" s="64"/>
      <c r="F2388" s="64"/>
      <c r="G2388" s="64"/>
      <c r="H2388" s="64"/>
      <c r="I2388" s="64"/>
      <c r="J2388" s="64"/>
    </row>
    <row r="2389" spans="1:10" x14ac:dyDescent="0.3">
      <c r="A2389" s="64"/>
      <c r="B2389" s="64"/>
      <c r="C2389" s="64"/>
      <c r="D2389" s="64"/>
      <c r="E2389" s="64"/>
      <c r="F2389" s="64"/>
      <c r="G2389" s="64"/>
      <c r="H2389" s="64"/>
      <c r="I2389" s="64"/>
      <c r="J2389" s="64"/>
    </row>
    <row r="2390" spans="1:10" x14ac:dyDescent="0.3">
      <c r="A2390" s="64"/>
      <c r="B2390" s="64"/>
      <c r="C2390" s="64"/>
      <c r="D2390" s="64"/>
      <c r="E2390" s="64"/>
      <c r="F2390" s="64"/>
      <c r="G2390" s="64"/>
      <c r="H2390" s="64"/>
      <c r="I2390" s="64"/>
      <c r="J2390" s="64"/>
    </row>
    <row r="2391" spans="1:10" x14ac:dyDescent="0.3">
      <c r="A2391" s="64"/>
      <c r="B2391" s="64"/>
      <c r="C2391" s="64"/>
      <c r="D2391" s="64"/>
      <c r="E2391" s="64"/>
      <c r="F2391" s="64"/>
      <c r="G2391" s="64"/>
      <c r="H2391" s="64"/>
      <c r="I2391" s="64"/>
      <c r="J2391" s="64"/>
    </row>
    <row r="2392" spans="1:10" x14ac:dyDescent="0.3">
      <c r="A2392" s="64"/>
      <c r="B2392" s="64"/>
      <c r="C2392" s="64"/>
      <c r="D2392" s="64"/>
      <c r="E2392" s="64"/>
      <c r="F2392" s="64"/>
      <c r="G2392" s="64"/>
      <c r="H2392" s="64"/>
      <c r="I2392" s="64"/>
      <c r="J2392" s="64"/>
    </row>
    <row r="2393" spans="1:10" x14ac:dyDescent="0.3">
      <c r="A2393" s="64"/>
      <c r="B2393" s="64"/>
      <c r="C2393" s="64"/>
      <c r="D2393" s="64"/>
      <c r="E2393" s="64"/>
      <c r="F2393" s="64"/>
      <c r="G2393" s="64"/>
      <c r="H2393" s="64"/>
      <c r="I2393" s="64"/>
      <c r="J2393" s="64"/>
    </row>
    <row r="2394" spans="1:10" x14ac:dyDescent="0.3">
      <c r="A2394" s="64"/>
      <c r="B2394" s="64"/>
      <c r="C2394" s="64"/>
      <c r="D2394" s="64"/>
      <c r="E2394" s="64"/>
      <c r="F2394" s="64"/>
      <c r="G2394" s="64"/>
      <c r="H2394" s="64"/>
      <c r="I2394" s="64"/>
      <c r="J2394" s="64"/>
    </row>
    <row r="2395" spans="1:10" x14ac:dyDescent="0.3">
      <c r="A2395" s="64"/>
      <c r="B2395" s="64"/>
      <c r="C2395" s="64"/>
      <c r="D2395" s="64"/>
      <c r="E2395" s="64"/>
      <c r="F2395" s="64"/>
      <c r="G2395" s="64"/>
      <c r="H2395" s="64"/>
      <c r="I2395" s="64"/>
      <c r="J2395" s="64"/>
    </row>
    <row r="2396" spans="1:10" x14ac:dyDescent="0.3">
      <c r="A2396" s="64"/>
      <c r="B2396" s="64"/>
      <c r="C2396" s="64"/>
      <c r="D2396" s="64"/>
      <c r="E2396" s="64"/>
      <c r="F2396" s="64"/>
      <c r="G2396" s="64"/>
      <c r="H2396" s="64"/>
      <c r="I2396" s="64"/>
      <c r="J2396" s="64"/>
    </row>
    <row r="2397" spans="1:10" x14ac:dyDescent="0.3">
      <c r="A2397" s="64"/>
      <c r="B2397" s="64"/>
      <c r="C2397" s="64"/>
      <c r="D2397" s="64"/>
      <c r="E2397" s="64"/>
      <c r="F2397" s="64"/>
      <c r="G2397" s="64"/>
      <c r="H2397" s="64"/>
      <c r="I2397" s="64"/>
      <c r="J2397" s="64"/>
    </row>
    <row r="2398" spans="1:10" x14ac:dyDescent="0.3">
      <c r="A2398" s="64"/>
      <c r="B2398" s="64"/>
      <c r="C2398" s="64"/>
      <c r="D2398" s="64"/>
      <c r="E2398" s="64"/>
      <c r="F2398" s="64"/>
      <c r="G2398" s="64"/>
      <c r="H2398" s="64"/>
      <c r="I2398" s="64"/>
      <c r="J2398" s="64"/>
    </row>
    <row r="2399" spans="1:10" x14ac:dyDescent="0.3">
      <c r="A2399" s="64"/>
      <c r="B2399" s="64"/>
      <c r="C2399" s="64"/>
      <c r="D2399" s="64"/>
      <c r="E2399" s="64"/>
      <c r="F2399" s="64"/>
      <c r="G2399" s="64"/>
      <c r="H2399" s="64"/>
      <c r="I2399" s="64"/>
      <c r="J2399" s="64"/>
    </row>
    <row r="2400" spans="1:10" x14ac:dyDescent="0.3">
      <c r="A2400" s="64"/>
      <c r="B2400" s="64"/>
      <c r="C2400" s="64"/>
      <c r="D2400" s="64"/>
      <c r="E2400" s="64"/>
      <c r="F2400" s="64"/>
      <c r="G2400" s="64"/>
      <c r="H2400" s="64"/>
      <c r="I2400" s="64"/>
      <c r="J2400" s="64"/>
    </row>
    <row r="2401" spans="1:10" x14ac:dyDescent="0.3">
      <c r="A2401" s="64"/>
      <c r="B2401" s="64"/>
      <c r="C2401" s="64"/>
      <c r="D2401" s="64"/>
      <c r="E2401" s="64"/>
      <c r="F2401" s="64"/>
      <c r="G2401" s="64"/>
      <c r="H2401" s="64"/>
      <c r="I2401" s="64"/>
      <c r="J2401" s="64"/>
    </row>
    <row r="2402" spans="1:10" x14ac:dyDescent="0.3">
      <c r="A2402" s="64"/>
      <c r="B2402" s="64"/>
      <c r="C2402" s="64"/>
      <c r="D2402" s="64"/>
      <c r="E2402" s="64"/>
      <c r="F2402" s="64"/>
      <c r="G2402" s="64"/>
      <c r="H2402" s="64"/>
      <c r="I2402" s="64"/>
      <c r="J2402" s="64"/>
    </row>
    <row r="2403" spans="1:10" x14ac:dyDescent="0.3">
      <c r="A2403" s="64"/>
      <c r="B2403" s="64"/>
      <c r="C2403" s="64"/>
      <c r="D2403" s="64"/>
      <c r="E2403" s="64"/>
      <c r="F2403" s="64"/>
      <c r="G2403" s="64"/>
      <c r="H2403" s="64"/>
      <c r="I2403" s="64"/>
      <c r="J2403" s="64"/>
    </row>
    <row r="2404" spans="1:10" x14ac:dyDescent="0.3">
      <c r="A2404" s="64"/>
      <c r="B2404" s="64"/>
      <c r="C2404" s="64"/>
      <c r="D2404" s="64"/>
      <c r="E2404" s="64"/>
      <c r="F2404" s="64"/>
      <c r="G2404" s="64"/>
      <c r="H2404" s="64"/>
      <c r="I2404" s="64"/>
      <c r="J2404" s="64"/>
    </row>
    <row r="2405" spans="1:10" x14ac:dyDescent="0.3">
      <c r="A2405" s="64"/>
      <c r="B2405" s="64"/>
      <c r="C2405" s="64"/>
      <c r="D2405" s="64"/>
      <c r="E2405" s="64"/>
      <c r="F2405" s="64"/>
      <c r="G2405" s="64"/>
      <c r="H2405" s="64"/>
      <c r="I2405" s="64"/>
      <c r="J2405" s="64"/>
    </row>
    <row r="2406" spans="1:10" x14ac:dyDescent="0.3">
      <c r="A2406" s="64"/>
      <c r="B2406" s="64"/>
      <c r="C2406" s="64"/>
      <c r="D2406" s="64"/>
      <c r="E2406" s="64"/>
      <c r="F2406" s="64"/>
      <c r="G2406" s="64"/>
      <c r="H2406" s="64"/>
      <c r="I2406" s="64"/>
      <c r="J2406" s="64"/>
    </row>
    <row r="2407" spans="1:10" x14ac:dyDescent="0.3">
      <c r="A2407" s="64"/>
      <c r="B2407" s="64"/>
      <c r="C2407" s="64"/>
      <c r="D2407" s="64"/>
      <c r="E2407" s="64"/>
      <c r="F2407" s="64"/>
      <c r="G2407" s="64"/>
      <c r="H2407" s="64"/>
      <c r="I2407" s="64"/>
      <c r="J2407" s="64"/>
    </row>
    <row r="2408" spans="1:10" x14ac:dyDescent="0.3">
      <c r="A2408" s="64"/>
      <c r="B2408" s="64"/>
      <c r="C2408" s="64"/>
      <c r="D2408" s="64"/>
      <c r="E2408" s="64"/>
      <c r="F2408" s="64"/>
      <c r="G2408" s="64"/>
      <c r="H2408" s="64"/>
      <c r="I2408" s="64"/>
      <c r="J2408" s="64"/>
    </row>
    <row r="2409" spans="1:10" x14ac:dyDescent="0.3">
      <c r="A2409" s="64"/>
      <c r="B2409" s="64"/>
      <c r="C2409" s="64"/>
      <c r="D2409" s="64"/>
      <c r="E2409" s="64"/>
      <c r="F2409" s="64"/>
      <c r="G2409" s="64"/>
      <c r="H2409" s="64"/>
      <c r="I2409" s="64"/>
      <c r="J2409" s="64"/>
    </row>
    <row r="2410" spans="1:10" x14ac:dyDescent="0.3">
      <c r="A2410" s="64"/>
      <c r="B2410" s="64"/>
      <c r="C2410" s="64"/>
      <c r="D2410" s="64"/>
      <c r="E2410" s="64"/>
      <c r="F2410" s="64"/>
      <c r="G2410" s="64"/>
      <c r="H2410" s="64"/>
      <c r="I2410" s="64"/>
      <c r="J2410" s="64"/>
    </row>
    <row r="2411" spans="1:10" x14ac:dyDescent="0.3">
      <c r="A2411" s="64"/>
      <c r="B2411" s="64"/>
      <c r="C2411" s="64"/>
      <c r="D2411" s="64"/>
      <c r="E2411" s="64"/>
      <c r="F2411" s="64"/>
      <c r="G2411" s="64"/>
      <c r="H2411" s="64"/>
      <c r="I2411" s="64"/>
      <c r="J2411" s="64"/>
    </row>
    <row r="2412" spans="1:10" x14ac:dyDescent="0.3">
      <c r="A2412" s="64"/>
      <c r="B2412" s="64"/>
      <c r="C2412" s="64"/>
      <c r="D2412" s="64"/>
      <c r="E2412" s="64"/>
      <c r="F2412" s="64"/>
      <c r="G2412" s="64"/>
      <c r="H2412" s="64"/>
      <c r="I2412" s="64"/>
      <c r="J2412" s="64"/>
    </row>
    <row r="2413" spans="1:10" x14ac:dyDescent="0.3">
      <c r="A2413" s="64"/>
      <c r="B2413" s="64"/>
      <c r="C2413" s="64"/>
      <c r="D2413" s="64"/>
      <c r="E2413" s="64"/>
      <c r="F2413" s="64"/>
      <c r="G2413" s="64"/>
      <c r="H2413" s="64"/>
      <c r="I2413" s="64"/>
      <c r="J2413" s="64"/>
    </row>
    <row r="2414" spans="1:10" x14ac:dyDescent="0.3">
      <c r="A2414" s="64"/>
      <c r="B2414" s="64"/>
      <c r="C2414" s="64"/>
      <c r="D2414" s="64"/>
      <c r="E2414" s="64"/>
      <c r="F2414" s="64"/>
      <c r="G2414" s="64"/>
      <c r="H2414" s="64"/>
      <c r="I2414" s="64"/>
      <c r="J2414" s="64"/>
    </row>
    <row r="2415" spans="1:10" x14ac:dyDescent="0.3">
      <c r="A2415" s="64"/>
      <c r="B2415" s="64"/>
      <c r="C2415" s="64"/>
      <c r="D2415" s="64"/>
      <c r="E2415" s="64"/>
      <c r="F2415" s="64"/>
      <c r="G2415" s="64"/>
      <c r="H2415" s="64"/>
      <c r="I2415" s="64"/>
      <c r="J2415" s="64"/>
    </row>
    <row r="2416" spans="1:10" x14ac:dyDescent="0.3">
      <c r="A2416" s="64"/>
      <c r="B2416" s="64"/>
      <c r="C2416" s="64"/>
      <c r="D2416" s="64"/>
      <c r="E2416" s="64"/>
      <c r="F2416" s="64"/>
      <c r="G2416" s="64"/>
      <c r="H2416" s="64"/>
      <c r="I2416" s="64"/>
      <c r="J2416" s="64"/>
    </row>
    <row r="2417" spans="1:10" x14ac:dyDescent="0.3">
      <c r="A2417" s="64"/>
      <c r="B2417" s="64"/>
      <c r="C2417" s="64"/>
      <c r="D2417" s="64"/>
      <c r="E2417" s="64"/>
      <c r="F2417" s="64"/>
      <c r="G2417" s="64"/>
      <c r="H2417" s="64"/>
      <c r="I2417" s="64"/>
      <c r="J2417" s="64"/>
    </row>
    <row r="2418" spans="1:10" x14ac:dyDescent="0.3">
      <c r="A2418" s="64"/>
      <c r="B2418" s="64"/>
      <c r="C2418" s="64"/>
      <c r="D2418" s="64"/>
      <c r="E2418" s="64"/>
      <c r="F2418" s="64"/>
      <c r="G2418" s="64"/>
      <c r="H2418" s="64"/>
      <c r="I2418" s="64"/>
      <c r="J2418" s="64"/>
    </row>
    <row r="2419" spans="1:10" x14ac:dyDescent="0.3">
      <c r="A2419" s="64"/>
      <c r="B2419" s="64"/>
      <c r="C2419" s="64"/>
      <c r="D2419" s="64"/>
      <c r="E2419" s="64"/>
      <c r="F2419" s="64"/>
      <c r="G2419" s="64"/>
      <c r="H2419" s="64"/>
      <c r="I2419" s="64"/>
      <c r="J2419" s="64"/>
    </row>
    <row r="2420" spans="1:10" x14ac:dyDescent="0.3">
      <c r="A2420" s="64"/>
      <c r="B2420" s="64"/>
      <c r="C2420" s="64"/>
      <c r="D2420" s="64"/>
      <c r="E2420" s="64"/>
      <c r="F2420" s="64"/>
      <c r="G2420" s="64"/>
      <c r="H2420" s="64"/>
      <c r="I2420" s="64"/>
      <c r="J2420" s="64"/>
    </row>
    <row r="2421" spans="1:10" x14ac:dyDescent="0.3">
      <c r="A2421" s="64"/>
      <c r="B2421" s="64"/>
      <c r="C2421" s="64"/>
      <c r="D2421" s="64"/>
      <c r="E2421" s="64"/>
      <c r="F2421" s="64"/>
      <c r="G2421" s="64"/>
      <c r="H2421" s="64"/>
      <c r="I2421" s="64"/>
      <c r="J2421" s="64"/>
    </row>
    <row r="2422" spans="1:10" x14ac:dyDescent="0.3">
      <c r="A2422" s="64"/>
      <c r="B2422" s="64"/>
      <c r="C2422" s="64"/>
      <c r="D2422" s="64"/>
      <c r="E2422" s="64"/>
      <c r="F2422" s="64"/>
      <c r="G2422" s="64"/>
      <c r="H2422" s="64"/>
      <c r="I2422" s="64"/>
      <c r="J2422" s="64"/>
    </row>
    <row r="2423" spans="1:10" x14ac:dyDescent="0.3">
      <c r="A2423" s="64"/>
      <c r="B2423" s="64"/>
      <c r="C2423" s="64"/>
      <c r="D2423" s="64"/>
      <c r="E2423" s="64"/>
      <c r="F2423" s="64"/>
      <c r="G2423" s="64"/>
      <c r="H2423" s="64"/>
      <c r="I2423" s="64"/>
      <c r="J2423" s="64"/>
    </row>
    <row r="2424" spans="1:10" x14ac:dyDescent="0.3">
      <c r="A2424" s="64"/>
      <c r="B2424" s="64"/>
      <c r="C2424" s="64"/>
      <c r="D2424" s="64"/>
      <c r="E2424" s="64"/>
      <c r="F2424" s="64"/>
      <c r="G2424" s="64"/>
      <c r="H2424" s="64"/>
      <c r="I2424" s="64"/>
      <c r="J2424" s="64"/>
    </row>
    <row r="2425" spans="1:10" x14ac:dyDescent="0.3">
      <c r="A2425" s="64"/>
      <c r="B2425" s="64"/>
      <c r="C2425" s="64"/>
      <c r="D2425" s="64"/>
      <c r="E2425" s="64"/>
      <c r="F2425" s="64"/>
      <c r="G2425" s="64"/>
      <c r="H2425" s="64"/>
      <c r="I2425" s="64"/>
      <c r="J2425" s="64"/>
    </row>
    <row r="2426" spans="1:10" x14ac:dyDescent="0.3">
      <c r="A2426" s="64"/>
      <c r="B2426" s="64"/>
      <c r="C2426" s="64"/>
      <c r="D2426" s="64"/>
      <c r="E2426" s="64"/>
      <c r="F2426" s="64"/>
      <c r="G2426" s="64"/>
      <c r="H2426" s="64"/>
      <c r="I2426" s="64"/>
      <c r="J2426" s="64"/>
    </row>
    <row r="2427" spans="1:10" x14ac:dyDescent="0.3">
      <c r="A2427" s="64"/>
      <c r="B2427" s="64"/>
      <c r="C2427" s="64"/>
      <c r="D2427" s="64"/>
      <c r="E2427" s="64"/>
      <c r="F2427" s="64"/>
      <c r="G2427" s="64"/>
      <c r="H2427" s="64"/>
      <c r="I2427" s="64"/>
      <c r="J2427" s="64"/>
    </row>
    <row r="2428" spans="1:10" x14ac:dyDescent="0.3">
      <c r="A2428" s="64"/>
      <c r="B2428" s="64"/>
      <c r="C2428" s="64"/>
      <c r="D2428" s="64"/>
      <c r="E2428" s="64"/>
      <c r="F2428" s="64"/>
      <c r="G2428" s="64"/>
      <c r="H2428" s="64"/>
      <c r="I2428" s="64"/>
      <c r="J2428" s="64"/>
    </row>
    <row r="2429" spans="1:10" x14ac:dyDescent="0.3">
      <c r="A2429" s="64"/>
      <c r="B2429" s="64"/>
      <c r="C2429" s="64"/>
      <c r="D2429" s="64"/>
      <c r="E2429" s="64"/>
      <c r="F2429" s="64"/>
      <c r="G2429" s="64"/>
      <c r="H2429" s="64"/>
      <c r="I2429" s="64"/>
      <c r="J2429" s="64"/>
    </row>
    <row r="2430" spans="1:10" x14ac:dyDescent="0.3">
      <c r="A2430" s="64"/>
      <c r="B2430" s="64"/>
      <c r="C2430" s="64"/>
      <c r="D2430" s="64"/>
      <c r="E2430" s="64"/>
      <c r="F2430" s="64"/>
      <c r="G2430" s="64"/>
      <c r="H2430" s="64"/>
      <c r="I2430" s="64"/>
      <c r="J2430" s="64"/>
    </row>
    <row r="2431" spans="1:10" x14ac:dyDescent="0.3">
      <c r="A2431" s="64"/>
      <c r="B2431" s="64"/>
      <c r="C2431" s="64"/>
      <c r="D2431" s="64"/>
      <c r="E2431" s="64"/>
      <c r="F2431" s="64"/>
      <c r="G2431" s="64"/>
      <c r="H2431" s="64"/>
      <c r="I2431" s="64"/>
      <c r="J2431" s="64"/>
    </row>
    <row r="2432" spans="1:10" x14ac:dyDescent="0.3">
      <c r="A2432" s="64"/>
      <c r="B2432" s="64"/>
      <c r="C2432" s="64"/>
      <c r="D2432" s="64"/>
      <c r="E2432" s="64"/>
      <c r="F2432" s="64"/>
      <c r="G2432" s="64"/>
      <c r="H2432" s="64"/>
      <c r="I2432" s="64"/>
      <c r="J2432" s="64"/>
    </row>
    <row r="2433" spans="1:10" x14ac:dyDescent="0.3">
      <c r="A2433" s="64"/>
      <c r="B2433" s="64"/>
      <c r="C2433" s="64"/>
      <c r="D2433" s="64"/>
      <c r="E2433" s="64"/>
      <c r="F2433" s="64"/>
      <c r="G2433" s="64"/>
      <c r="H2433" s="64"/>
      <c r="I2433" s="64"/>
      <c r="J2433" s="64"/>
    </row>
    <row r="2434" spans="1:10" x14ac:dyDescent="0.3">
      <c r="A2434" s="64"/>
      <c r="B2434" s="64"/>
      <c r="C2434" s="64"/>
      <c r="D2434" s="64"/>
      <c r="E2434" s="64"/>
      <c r="F2434" s="64"/>
      <c r="G2434" s="64"/>
      <c r="H2434" s="64"/>
      <c r="I2434" s="64"/>
      <c r="J2434" s="64"/>
    </row>
    <row r="2435" spans="1:10" x14ac:dyDescent="0.3">
      <c r="A2435" s="64"/>
      <c r="B2435" s="64"/>
      <c r="C2435" s="64"/>
      <c r="D2435" s="64"/>
      <c r="E2435" s="64"/>
      <c r="F2435" s="64"/>
      <c r="G2435" s="64"/>
      <c r="H2435" s="64"/>
      <c r="I2435" s="64"/>
      <c r="J2435" s="64"/>
    </row>
    <row r="2436" spans="1:10" x14ac:dyDescent="0.3">
      <c r="A2436" s="64"/>
      <c r="B2436" s="64"/>
      <c r="C2436" s="64"/>
      <c r="D2436" s="64"/>
      <c r="E2436" s="64"/>
      <c r="F2436" s="64"/>
      <c r="G2436" s="64"/>
      <c r="H2436" s="64"/>
      <c r="I2436" s="64"/>
      <c r="J2436" s="64"/>
    </row>
    <row r="2437" spans="1:10" x14ac:dyDescent="0.3">
      <c r="A2437" s="64"/>
      <c r="B2437" s="64"/>
      <c r="C2437" s="64"/>
      <c r="D2437" s="64"/>
      <c r="E2437" s="64"/>
      <c r="F2437" s="64"/>
      <c r="G2437" s="64"/>
      <c r="H2437" s="64"/>
      <c r="I2437" s="64"/>
      <c r="J2437" s="64"/>
    </row>
    <row r="2438" spans="1:10" x14ac:dyDescent="0.3">
      <c r="A2438" s="64"/>
      <c r="B2438" s="64"/>
      <c r="C2438" s="64"/>
      <c r="D2438" s="64"/>
      <c r="E2438" s="64"/>
      <c r="F2438" s="64"/>
      <c r="G2438" s="64"/>
      <c r="H2438" s="64"/>
      <c r="I2438" s="64"/>
      <c r="J2438" s="64"/>
    </row>
    <row r="2439" spans="1:10" x14ac:dyDescent="0.3">
      <c r="A2439" s="64"/>
      <c r="B2439" s="64"/>
      <c r="C2439" s="64"/>
      <c r="D2439" s="64"/>
      <c r="E2439" s="64"/>
      <c r="F2439" s="64"/>
      <c r="G2439" s="64"/>
      <c r="H2439" s="64"/>
      <c r="I2439" s="64"/>
      <c r="J2439" s="64"/>
    </row>
    <row r="2440" spans="1:10" x14ac:dyDescent="0.3">
      <c r="A2440" s="64"/>
      <c r="B2440" s="64"/>
      <c r="C2440" s="64"/>
      <c r="D2440" s="64"/>
      <c r="E2440" s="64"/>
      <c r="F2440" s="64"/>
      <c r="G2440" s="64"/>
      <c r="H2440" s="64"/>
      <c r="I2440" s="64"/>
      <c r="J2440" s="64"/>
    </row>
    <row r="2441" spans="1:10" x14ac:dyDescent="0.3">
      <c r="A2441" s="64"/>
      <c r="B2441" s="64"/>
      <c r="C2441" s="64"/>
      <c r="D2441" s="64"/>
      <c r="E2441" s="64"/>
      <c r="F2441" s="64"/>
      <c r="G2441" s="64"/>
      <c r="H2441" s="64"/>
      <c r="I2441" s="64"/>
      <c r="J2441" s="64"/>
    </row>
    <row r="2442" spans="1:10" x14ac:dyDescent="0.3">
      <c r="A2442" s="64"/>
      <c r="B2442" s="64"/>
      <c r="C2442" s="64"/>
      <c r="D2442" s="64"/>
      <c r="E2442" s="64"/>
      <c r="F2442" s="64"/>
      <c r="G2442" s="64"/>
      <c r="H2442" s="64"/>
      <c r="I2442" s="64"/>
      <c r="J2442" s="64"/>
    </row>
    <row r="2443" spans="1:10" x14ac:dyDescent="0.3">
      <c r="A2443" s="64"/>
      <c r="B2443" s="64"/>
      <c r="C2443" s="64"/>
      <c r="D2443" s="64"/>
      <c r="E2443" s="64"/>
      <c r="F2443" s="64"/>
      <c r="G2443" s="64"/>
      <c r="H2443" s="64"/>
      <c r="I2443" s="64"/>
      <c r="J2443" s="64"/>
    </row>
    <row r="2444" spans="1:10" x14ac:dyDescent="0.3">
      <c r="A2444" s="64"/>
      <c r="B2444" s="64"/>
      <c r="C2444" s="64"/>
      <c r="D2444" s="64"/>
      <c r="E2444" s="64"/>
      <c r="F2444" s="64"/>
      <c r="G2444" s="64"/>
      <c r="H2444" s="64"/>
      <c r="I2444" s="64"/>
      <c r="J2444" s="64"/>
    </row>
    <row r="2445" spans="1:10" x14ac:dyDescent="0.3">
      <c r="A2445" s="64"/>
      <c r="B2445" s="64"/>
      <c r="C2445" s="64"/>
      <c r="D2445" s="64"/>
      <c r="E2445" s="64"/>
      <c r="F2445" s="64"/>
      <c r="G2445" s="64"/>
      <c r="H2445" s="64"/>
      <c r="I2445" s="64"/>
      <c r="J2445" s="64"/>
    </row>
    <row r="2446" spans="1:10" x14ac:dyDescent="0.3">
      <c r="A2446" s="64"/>
      <c r="B2446" s="64"/>
      <c r="C2446" s="64"/>
      <c r="D2446" s="64"/>
      <c r="E2446" s="64"/>
      <c r="F2446" s="64"/>
      <c r="G2446" s="64"/>
      <c r="H2446" s="64"/>
      <c r="I2446" s="64"/>
      <c r="J2446" s="64"/>
    </row>
    <row r="2447" spans="1:10" x14ac:dyDescent="0.3">
      <c r="A2447" s="64"/>
      <c r="B2447" s="64"/>
      <c r="C2447" s="64"/>
      <c r="D2447" s="64"/>
      <c r="E2447" s="64"/>
      <c r="F2447" s="64"/>
      <c r="G2447" s="64"/>
      <c r="H2447" s="64"/>
      <c r="I2447" s="64"/>
      <c r="J2447" s="64"/>
    </row>
    <row r="2448" spans="1:10" x14ac:dyDescent="0.3">
      <c r="A2448" s="64"/>
      <c r="B2448" s="64"/>
      <c r="C2448" s="64"/>
      <c r="D2448" s="64"/>
      <c r="E2448" s="64"/>
      <c r="F2448" s="64"/>
      <c r="G2448" s="64"/>
      <c r="H2448" s="64"/>
      <c r="I2448" s="64"/>
      <c r="J2448" s="64"/>
    </row>
    <row r="2449" spans="1:10" x14ac:dyDescent="0.3">
      <c r="A2449" s="64"/>
      <c r="B2449" s="64"/>
      <c r="C2449" s="64"/>
      <c r="D2449" s="64"/>
      <c r="E2449" s="64"/>
      <c r="F2449" s="64"/>
      <c r="G2449" s="64"/>
      <c r="H2449" s="64"/>
      <c r="I2449" s="64"/>
      <c r="J2449" s="64"/>
    </row>
    <row r="2450" spans="1:10" x14ac:dyDescent="0.3">
      <c r="A2450" s="64"/>
      <c r="B2450" s="64"/>
      <c r="C2450" s="64"/>
      <c r="D2450" s="64"/>
      <c r="E2450" s="64"/>
      <c r="F2450" s="64"/>
      <c r="G2450" s="64"/>
      <c r="H2450" s="64"/>
      <c r="I2450" s="64"/>
      <c r="J2450" s="64"/>
    </row>
    <row r="2451" spans="1:10" x14ac:dyDescent="0.3">
      <c r="A2451" s="64"/>
      <c r="B2451" s="64"/>
      <c r="C2451" s="64"/>
      <c r="D2451" s="64"/>
      <c r="E2451" s="64"/>
      <c r="F2451" s="64"/>
      <c r="G2451" s="64"/>
      <c r="H2451" s="64"/>
      <c r="I2451" s="64"/>
      <c r="J2451" s="64"/>
    </row>
    <row r="2452" spans="1:10" x14ac:dyDescent="0.3">
      <c r="A2452" s="64"/>
      <c r="B2452" s="64"/>
      <c r="C2452" s="64"/>
      <c r="D2452" s="64"/>
      <c r="E2452" s="64"/>
      <c r="F2452" s="64"/>
      <c r="G2452" s="64"/>
      <c r="H2452" s="64"/>
      <c r="I2452" s="64"/>
      <c r="J2452" s="64"/>
    </row>
    <row r="2453" spans="1:10" x14ac:dyDescent="0.3">
      <c r="A2453" s="64"/>
      <c r="B2453" s="64"/>
      <c r="C2453" s="64"/>
      <c r="D2453" s="64"/>
      <c r="E2453" s="64"/>
      <c r="F2453" s="64"/>
      <c r="G2453" s="64"/>
      <c r="H2453" s="64"/>
      <c r="I2453" s="64"/>
      <c r="J2453" s="64"/>
    </row>
    <row r="2454" spans="1:10" x14ac:dyDescent="0.3">
      <c r="A2454" s="64"/>
      <c r="B2454" s="64"/>
      <c r="C2454" s="64"/>
      <c r="D2454" s="64"/>
      <c r="E2454" s="64"/>
      <c r="F2454" s="64"/>
      <c r="G2454" s="64"/>
      <c r="H2454" s="64"/>
      <c r="I2454" s="64"/>
      <c r="J2454" s="64"/>
    </row>
    <row r="2455" spans="1:10" x14ac:dyDescent="0.3">
      <c r="A2455" s="64"/>
      <c r="B2455" s="64"/>
      <c r="C2455" s="64"/>
      <c r="D2455" s="64"/>
      <c r="E2455" s="64"/>
      <c r="F2455" s="64"/>
      <c r="G2455" s="64"/>
      <c r="H2455" s="64"/>
      <c r="I2455" s="64"/>
      <c r="J2455" s="64"/>
    </row>
    <row r="2456" spans="1:10" x14ac:dyDescent="0.3">
      <c r="A2456" s="64"/>
      <c r="B2456" s="64"/>
      <c r="C2456" s="64"/>
      <c r="D2456" s="64"/>
      <c r="E2456" s="64"/>
      <c r="F2456" s="64"/>
      <c r="G2456" s="64"/>
      <c r="H2456" s="64"/>
      <c r="I2456" s="64"/>
      <c r="J2456" s="64"/>
    </row>
    <row r="2457" spans="1:10" x14ac:dyDescent="0.3">
      <c r="A2457" s="64"/>
      <c r="B2457" s="64"/>
      <c r="C2457" s="64"/>
      <c r="D2457" s="64"/>
      <c r="E2457" s="64"/>
      <c r="F2457" s="64"/>
      <c r="G2457" s="64"/>
      <c r="H2457" s="64"/>
      <c r="I2457" s="64"/>
      <c r="J2457" s="64"/>
    </row>
    <row r="2458" spans="1:10" x14ac:dyDescent="0.3">
      <c r="A2458" s="64"/>
      <c r="B2458" s="64"/>
      <c r="C2458" s="64"/>
      <c r="D2458" s="64"/>
      <c r="E2458" s="64"/>
      <c r="F2458" s="64"/>
      <c r="G2458" s="64"/>
      <c r="H2458" s="64"/>
      <c r="I2458" s="64"/>
      <c r="J2458" s="64"/>
    </row>
    <row r="2459" spans="1:10" x14ac:dyDescent="0.3">
      <c r="A2459" s="64"/>
      <c r="B2459" s="64"/>
      <c r="C2459" s="64"/>
      <c r="D2459" s="64"/>
      <c r="E2459" s="64"/>
      <c r="F2459" s="64"/>
      <c r="G2459" s="64"/>
      <c r="H2459" s="64"/>
      <c r="I2459" s="64"/>
      <c r="J2459" s="64"/>
    </row>
    <row r="2460" spans="1:10" x14ac:dyDescent="0.3">
      <c r="A2460" s="64"/>
      <c r="B2460" s="64"/>
      <c r="C2460" s="64"/>
      <c r="D2460" s="64"/>
      <c r="E2460" s="64"/>
      <c r="F2460" s="64"/>
      <c r="G2460" s="64"/>
      <c r="H2460" s="64"/>
      <c r="I2460" s="64"/>
      <c r="J2460" s="64"/>
    </row>
    <row r="2461" spans="1:10" x14ac:dyDescent="0.3">
      <c r="A2461" s="64"/>
      <c r="B2461" s="64"/>
      <c r="C2461" s="64"/>
      <c r="D2461" s="64"/>
      <c r="E2461" s="64"/>
      <c r="F2461" s="64"/>
      <c r="G2461" s="64"/>
      <c r="H2461" s="64"/>
      <c r="I2461" s="64"/>
      <c r="J2461" s="64"/>
    </row>
    <row r="2462" spans="1:10" x14ac:dyDescent="0.3">
      <c r="A2462" s="64"/>
      <c r="B2462" s="64"/>
      <c r="C2462" s="64"/>
      <c r="D2462" s="64"/>
      <c r="E2462" s="64"/>
      <c r="F2462" s="64"/>
      <c r="G2462" s="64"/>
      <c r="H2462" s="64"/>
      <c r="I2462" s="64"/>
      <c r="J2462" s="64"/>
    </row>
    <row r="2463" spans="1:10" x14ac:dyDescent="0.3">
      <c r="A2463" s="64"/>
      <c r="B2463" s="64"/>
      <c r="C2463" s="64"/>
      <c r="D2463" s="64"/>
      <c r="E2463" s="64"/>
      <c r="F2463" s="64"/>
      <c r="G2463" s="64"/>
      <c r="H2463" s="64"/>
      <c r="I2463" s="64"/>
      <c r="J2463" s="64"/>
    </row>
    <row r="2464" spans="1:10" x14ac:dyDescent="0.3">
      <c r="A2464" s="64"/>
      <c r="B2464" s="64"/>
      <c r="C2464" s="64"/>
      <c r="D2464" s="64"/>
      <c r="E2464" s="64"/>
      <c r="F2464" s="64"/>
      <c r="G2464" s="64"/>
      <c r="H2464" s="64"/>
      <c r="I2464" s="64"/>
      <c r="J2464" s="64"/>
    </row>
    <row r="2465" spans="1:10" x14ac:dyDescent="0.3">
      <c r="A2465" s="64"/>
      <c r="B2465" s="64"/>
      <c r="C2465" s="64"/>
      <c r="D2465" s="64"/>
      <c r="E2465" s="64"/>
      <c r="F2465" s="64"/>
      <c r="G2465" s="64"/>
      <c r="H2465" s="64"/>
      <c r="I2465" s="64"/>
      <c r="J2465" s="64"/>
    </row>
    <row r="2466" spans="1:10" x14ac:dyDescent="0.3">
      <c r="A2466" s="64"/>
      <c r="B2466" s="64"/>
      <c r="C2466" s="64"/>
      <c r="D2466" s="64"/>
      <c r="E2466" s="64"/>
      <c r="F2466" s="64"/>
      <c r="G2466" s="64"/>
      <c r="H2466" s="64"/>
      <c r="I2466" s="64"/>
      <c r="J2466" s="64"/>
    </row>
    <row r="2467" spans="1:10" x14ac:dyDescent="0.3">
      <c r="A2467" s="64"/>
      <c r="B2467" s="64"/>
      <c r="C2467" s="64"/>
      <c r="D2467" s="64"/>
      <c r="E2467" s="64"/>
      <c r="F2467" s="64"/>
      <c r="G2467" s="64"/>
      <c r="H2467" s="64"/>
      <c r="I2467" s="64"/>
      <c r="J2467" s="64"/>
    </row>
    <row r="2468" spans="1:10" x14ac:dyDescent="0.3">
      <c r="A2468" s="64"/>
      <c r="B2468" s="64"/>
      <c r="C2468" s="64"/>
      <c r="D2468" s="64"/>
      <c r="E2468" s="64"/>
      <c r="F2468" s="64"/>
      <c r="G2468" s="64"/>
      <c r="H2468" s="64"/>
      <c r="I2468" s="64"/>
      <c r="J2468" s="64"/>
    </row>
    <row r="2469" spans="1:10" x14ac:dyDescent="0.3">
      <c r="A2469" s="64"/>
      <c r="B2469" s="64"/>
      <c r="C2469" s="64"/>
      <c r="D2469" s="64"/>
      <c r="E2469" s="64"/>
      <c r="F2469" s="64"/>
      <c r="G2469" s="64"/>
      <c r="H2469" s="64"/>
      <c r="I2469" s="64"/>
      <c r="J2469" s="64"/>
    </row>
    <row r="2470" spans="1:10" x14ac:dyDescent="0.3">
      <c r="A2470" s="64"/>
      <c r="B2470" s="64"/>
      <c r="C2470" s="64"/>
      <c r="D2470" s="64"/>
      <c r="E2470" s="64"/>
      <c r="F2470" s="64"/>
      <c r="G2470" s="64"/>
      <c r="H2470" s="64"/>
      <c r="I2470" s="64"/>
      <c r="J2470" s="64"/>
    </row>
    <row r="2471" spans="1:10" x14ac:dyDescent="0.3">
      <c r="A2471" s="64"/>
      <c r="B2471" s="64"/>
      <c r="C2471" s="64"/>
      <c r="D2471" s="64"/>
      <c r="E2471" s="64"/>
      <c r="F2471" s="64"/>
      <c r="G2471" s="64"/>
      <c r="H2471" s="64"/>
      <c r="I2471" s="64"/>
      <c r="J2471" s="64"/>
    </row>
    <row r="2472" spans="1:10" x14ac:dyDescent="0.3">
      <c r="A2472" s="64"/>
      <c r="B2472" s="64"/>
      <c r="C2472" s="64"/>
      <c r="D2472" s="64"/>
      <c r="E2472" s="64"/>
      <c r="F2472" s="64"/>
      <c r="G2472" s="64"/>
      <c r="H2472" s="64"/>
      <c r="I2472" s="64"/>
      <c r="J2472" s="64"/>
    </row>
    <row r="2473" spans="1:10" x14ac:dyDescent="0.3">
      <c r="A2473" s="64"/>
      <c r="B2473" s="64"/>
      <c r="C2473" s="64"/>
      <c r="D2473" s="64"/>
      <c r="E2473" s="64"/>
      <c r="F2473" s="64"/>
      <c r="G2473" s="64"/>
      <c r="H2473" s="64"/>
      <c r="I2473" s="64"/>
      <c r="J2473" s="64"/>
    </row>
    <row r="2474" spans="1:10" x14ac:dyDescent="0.3">
      <c r="A2474" s="64"/>
      <c r="B2474" s="64"/>
      <c r="C2474" s="64"/>
      <c r="D2474" s="64"/>
      <c r="E2474" s="64"/>
      <c r="F2474" s="64"/>
      <c r="G2474" s="64"/>
      <c r="H2474" s="64"/>
      <c r="I2474" s="64"/>
      <c r="J2474" s="64"/>
    </row>
    <row r="2475" spans="1:10" x14ac:dyDescent="0.3">
      <c r="A2475" s="64"/>
      <c r="B2475" s="64"/>
      <c r="C2475" s="64"/>
      <c r="D2475" s="64"/>
      <c r="E2475" s="64"/>
      <c r="F2475" s="64"/>
      <c r="G2475" s="64"/>
      <c r="H2475" s="64"/>
      <c r="I2475" s="64"/>
      <c r="J2475" s="64"/>
    </row>
    <row r="2476" spans="1:10" x14ac:dyDescent="0.3">
      <c r="A2476" s="64"/>
      <c r="B2476" s="64"/>
      <c r="C2476" s="64"/>
      <c r="D2476" s="64"/>
      <c r="E2476" s="64"/>
      <c r="F2476" s="64"/>
      <c r="G2476" s="64"/>
      <c r="H2476" s="64"/>
      <c r="I2476" s="64"/>
      <c r="J2476" s="64"/>
    </row>
    <row r="2477" spans="1:10" x14ac:dyDescent="0.3">
      <c r="A2477" s="64"/>
      <c r="B2477" s="64"/>
      <c r="C2477" s="64"/>
      <c r="D2477" s="64"/>
      <c r="E2477" s="64"/>
      <c r="F2477" s="64"/>
      <c r="G2477" s="64"/>
      <c r="H2477" s="64"/>
      <c r="I2477" s="64"/>
      <c r="J2477" s="64"/>
    </row>
    <row r="2478" spans="1:10" x14ac:dyDescent="0.3">
      <c r="A2478" s="64"/>
      <c r="B2478" s="64"/>
      <c r="C2478" s="64"/>
      <c r="D2478" s="64"/>
      <c r="E2478" s="64"/>
      <c r="F2478" s="64"/>
      <c r="G2478" s="64"/>
      <c r="H2478" s="64"/>
      <c r="I2478" s="64"/>
      <c r="J2478" s="64"/>
    </row>
    <row r="2479" spans="1:10" x14ac:dyDescent="0.3">
      <c r="A2479" s="64"/>
      <c r="B2479" s="64"/>
      <c r="C2479" s="64"/>
      <c r="D2479" s="64"/>
      <c r="E2479" s="64"/>
      <c r="F2479" s="64"/>
      <c r="G2479" s="64"/>
      <c r="H2479" s="64"/>
      <c r="I2479" s="64"/>
      <c r="J2479" s="64"/>
    </row>
    <row r="2480" spans="1:10" x14ac:dyDescent="0.3">
      <c r="A2480" s="64"/>
      <c r="B2480" s="64"/>
      <c r="C2480" s="64"/>
      <c r="D2480" s="64"/>
      <c r="E2480" s="64"/>
      <c r="F2480" s="64"/>
      <c r="G2480" s="64"/>
      <c r="H2480" s="64"/>
      <c r="I2480" s="64"/>
      <c r="J2480" s="64"/>
    </row>
    <row r="2481" spans="1:10" x14ac:dyDescent="0.3">
      <c r="A2481" s="64"/>
      <c r="B2481" s="64"/>
      <c r="C2481" s="64"/>
      <c r="D2481" s="64"/>
      <c r="E2481" s="64"/>
      <c r="F2481" s="64"/>
      <c r="G2481" s="64"/>
      <c r="H2481" s="64"/>
      <c r="I2481" s="64"/>
      <c r="J2481" s="64"/>
    </row>
    <row r="2482" spans="1:10" x14ac:dyDescent="0.3">
      <c r="A2482" s="64"/>
      <c r="B2482" s="64"/>
      <c r="C2482" s="64"/>
      <c r="D2482" s="64"/>
      <c r="E2482" s="64"/>
      <c r="F2482" s="64"/>
      <c r="G2482" s="64"/>
      <c r="H2482" s="64"/>
      <c r="I2482" s="64"/>
      <c r="J2482" s="64"/>
    </row>
    <row r="2483" spans="1:10" x14ac:dyDescent="0.3">
      <c r="A2483" s="64"/>
      <c r="B2483" s="64"/>
      <c r="C2483" s="64"/>
      <c r="D2483" s="64"/>
      <c r="E2483" s="64"/>
      <c r="F2483" s="64"/>
      <c r="G2483" s="64"/>
      <c r="H2483" s="64"/>
      <c r="I2483" s="64"/>
      <c r="J2483" s="64"/>
    </row>
    <row r="2484" spans="1:10" x14ac:dyDescent="0.3">
      <c r="A2484" s="64"/>
      <c r="B2484" s="64"/>
      <c r="C2484" s="64"/>
      <c r="D2484" s="64"/>
      <c r="E2484" s="64"/>
      <c r="F2484" s="64"/>
      <c r="G2484" s="64"/>
      <c r="H2484" s="64"/>
      <c r="I2484" s="64"/>
      <c r="J2484" s="64"/>
    </row>
    <row r="2485" spans="1:10" x14ac:dyDescent="0.3">
      <c r="A2485" s="64"/>
      <c r="B2485" s="64"/>
      <c r="C2485" s="64"/>
      <c r="D2485" s="64"/>
      <c r="E2485" s="64"/>
      <c r="F2485" s="64"/>
      <c r="G2485" s="64"/>
      <c r="H2485" s="64"/>
      <c r="I2485" s="64"/>
      <c r="J2485" s="64"/>
    </row>
    <row r="2486" spans="1:10" x14ac:dyDescent="0.3">
      <c r="A2486" s="64"/>
      <c r="B2486" s="64"/>
      <c r="C2486" s="64"/>
      <c r="D2486" s="64"/>
      <c r="E2486" s="64"/>
      <c r="F2486" s="64"/>
      <c r="G2486" s="64"/>
      <c r="H2486" s="64"/>
      <c r="I2486" s="64"/>
      <c r="J2486" s="64"/>
    </row>
    <row r="2487" spans="1:10" x14ac:dyDescent="0.3">
      <c r="A2487" s="64"/>
      <c r="B2487" s="64"/>
      <c r="C2487" s="64"/>
      <c r="D2487" s="64"/>
      <c r="E2487" s="64"/>
      <c r="F2487" s="64"/>
      <c r="G2487" s="64"/>
      <c r="H2487" s="64"/>
      <c r="I2487" s="64"/>
      <c r="J2487" s="64"/>
    </row>
    <row r="2488" spans="1:10" x14ac:dyDescent="0.3">
      <c r="A2488" s="64"/>
      <c r="B2488" s="64"/>
      <c r="C2488" s="64"/>
      <c r="D2488" s="64"/>
      <c r="E2488" s="64"/>
      <c r="F2488" s="64"/>
      <c r="G2488" s="64"/>
      <c r="H2488" s="64"/>
      <c r="I2488" s="64"/>
      <c r="J2488" s="64"/>
    </row>
    <row r="2489" spans="1:10" x14ac:dyDescent="0.3">
      <c r="A2489" s="64"/>
      <c r="B2489" s="64"/>
      <c r="C2489" s="64"/>
      <c r="D2489" s="64"/>
      <c r="E2489" s="64"/>
      <c r="F2489" s="64"/>
      <c r="G2489" s="64"/>
      <c r="H2489" s="64"/>
      <c r="I2489" s="64"/>
      <c r="J2489" s="64"/>
    </row>
    <row r="2490" spans="1:10" x14ac:dyDescent="0.3">
      <c r="A2490" s="64"/>
      <c r="B2490" s="64"/>
      <c r="C2490" s="64"/>
      <c r="D2490" s="64"/>
      <c r="E2490" s="64"/>
      <c r="F2490" s="64"/>
      <c r="G2490" s="64"/>
      <c r="H2490" s="64"/>
      <c r="I2490" s="64"/>
      <c r="J2490" s="64"/>
    </row>
    <row r="2491" spans="1:10" x14ac:dyDescent="0.3">
      <c r="A2491" s="64"/>
      <c r="B2491" s="64"/>
      <c r="C2491" s="64"/>
      <c r="D2491" s="64"/>
      <c r="E2491" s="64"/>
      <c r="F2491" s="64"/>
      <c r="G2491" s="64"/>
      <c r="H2491" s="64"/>
      <c r="I2491" s="64"/>
      <c r="J2491" s="64"/>
    </row>
    <row r="2492" spans="1:10" x14ac:dyDescent="0.3">
      <c r="A2492" s="64"/>
      <c r="B2492" s="64"/>
      <c r="C2492" s="64"/>
      <c r="D2492" s="64"/>
      <c r="E2492" s="64"/>
      <c r="F2492" s="64"/>
      <c r="G2492" s="64"/>
      <c r="H2492" s="64"/>
      <c r="I2492" s="64"/>
      <c r="J2492" s="64"/>
    </row>
    <row r="2493" spans="1:10" x14ac:dyDescent="0.3">
      <c r="A2493" s="64"/>
      <c r="B2493" s="64"/>
      <c r="C2493" s="64"/>
      <c r="D2493" s="64"/>
      <c r="E2493" s="64"/>
      <c r="F2493" s="64"/>
      <c r="G2493" s="64"/>
      <c r="H2493" s="64"/>
      <c r="I2493" s="64"/>
      <c r="J2493" s="64"/>
    </row>
    <row r="2494" spans="1:10" x14ac:dyDescent="0.3">
      <c r="A2494" s="64"/>
      <c r="B2494" s="64"/>
      <c r="C2494" s="64"/>
      <c r="D2494" s="64"/>
      <c r="E2494" s="64"/>
      <c r="F2494" s="64"/>
      <c r="G2494" s="64"/>
      <c r="H2494" s="64"/>
      <c r="I2494" s="64"/>
      <c r="J2494" s="64"/>
    </row>
    <row r="2495" spans="1:10" x14ac:dyDescent="0.3">
      <c r="A2495" s="64"/>
      <c r="B2495" s="64"/>
      <c r="C2495" s="64"/>
      <c r="D2495" s="64"/>
      <c r="E2495" s="64"/>
      <c r="F2495" s="64"/>
      <c r="G2495" s="64"/>
      <c r="H2495" s="64"/>
      <c r="I2495" s="64"/>
      <c r="J2495" s="64"/>
    </row>
    <row r="2496" spans="1:10" x14ac:dyDescent="0.3">
      <c r="A2496" s="64"/>
      <c r="B2496" s="64"/>
      <c r="C2496" s="64"/>
      <c r="D2496" s="64"/>
      <c r="E2496" s="64"/>
      <c r="F2496" s="64"/>
      <c r="G2496" s="64"/>
      <c r="H2496" s="64"/>
      <c r="I2496" s="64"/>
      <c r="J2496" s="64"/>
    </row>
    <row r="2497" spans="1:10" x14ac:dyDescent="0.3">
      <c r="A2497" s="64"/>
      <c r="B2497" s="64"/>
      <c r="C2497" s="64"/>
      <c r="D2497" s="64"/>
      <c r="E2497" s="64"/>
      <c r="F2497" s="64"/>
      <c r="G2497" s="64"/>
      <c r="H2497" s="64"/>
      <c r="I2497" s="64"/>
      <c r="J2497" s="64"/>
    </row>
    <row r="2498" spans="1:10" x14ac:dyDescent="0.3">
      <c r="A2498" s="64"/>
      <c r="B2498" s="64"/>
      <c r="C2498" s="64"/>
      <c r="D2498" s="64"/>
      <c r="E2498" s="64"/>
      <c r="F2498" s="64"/>
      <c r="G2498" s="64"/>
      <c r="H2498" s="64"/>
      <c r="I2498" s="64"/>
      <c r="J2498" s="64"/>
    </row>
    <row r="2499" spans="1:10" x14ac:dyDescent="0.3">
      <c r="A2499" s="64"/>
      <c r="B2499" s="64"/>
      <c r="C2499" s="64"/>
      <c r="D2499" s="64"/>
      <c r="E2499" s="64"/>
      <c r="F2499" s="64"/>
      <c r="G2499" s="64"/>
      <c r="H2499" s="64"/>
      <c r="I2499" s="64"/>
      <c r="J2499" s="64"/>
    </row>
    <row r="2500" spans="1:10" x14ac:dyDescent="0.3">
      <c r="A2500" s="64"/>
      <c r="B2500" s="64"/>
      <c r="C2500" s="64"/>
      <c r="D2500" s="64"/>
      <c r="E2500" s="64"/>
      <c r="F2500" s="64"/>
      <c r="G2500" s="64"/>
      <c r="H2500" s="64"/>
      <c r="I2500" s="64"/>
      <c r="J2500" s="64"/>
    </row>
    <row r="2501" spans="1:10" x14ac:dyDescent="0.3">
      <c r="A2501" s="64"/>
      <c r="B2501" s="64"/>
      <c r="C2501" s="64"/>
      <c r="D2501" s="64"/>
      <c r="E2501" s="64"/>
      <c r="F2501" s="64"/>
      <c r="G2501" s="64"/>
      <c r="H2501" s="64"/>
      <c r="I2501" s="64"/>
      <c r="J2501" s="64"/>
    </row>
    <row r="2502" spans="1:10" x14ac:dyDescent="0.3">
      <c r="A2502" s="64"/>
      <c r="B2502" s="64"/>
      <c r="C2502" s="64"/>
      <c r="D2502" s="64"/>
      <c r="E2502" s="64"/>
      <c r="F2502" s="64"/>
      <c r="G2502" s="64"/>
      <c r="H2502" s="64"/>
      <c r="I2502" s="64"/>
      <c r="J2502" s="64"/>
    </row>
    <row r="2503" spans="1:10" x14ac:dyDescent="0.3">
      <c r="A2503" s="64"/>
      <c r="B2503" s="64"/>
      <c r="C2503" s="64"/>
      <c r="D2503" s="64"/>
      <c r="E2503" s="64"/>
      <c r="F2503" s="64"/>
      <c r="G2503" s="64"/>
      <c r="H2503" s="64"/>
      <c r="I2503" s="64"/>
      <c r="J2503" s="64"/>
    </row>
    <row r="2504" spans="1:10" x14ac:dyDescent="0.3">
      <c r="A2504" s="64"/>
      <c r="B2504" s="64"/>
      <c r="C2504" s="64"/>
      <c r="D2504" s="64"/>
      <c r="E2504" s="64"/>
      <c r="F2504" s="64"/>
      <c r="G2504" s="64"/>
      <c r="H2504" s="64"/>
      <c r="I2504" s="64"/>
      <c r="J2504" s="64"/>
    </row>
    <row r="2505" spans="1:10" x14ac:dyDescent="0.3">
      <c r="A2505" s="64"/>
      <c r="B2505" s="64"/>
      <c r="C2505" s="64"/>
      <c r="D2505" s="64"/>
      <c r="E2505" s="64"/>
      <c r="F2505" s="64"/>
      <c r="G2505" s="64"/>
      <c r="H2505" s="64"/>
      <c r="I2505" s="64"/>
      <c r="J2505" s="64"/>
    </row>
    <row r="2506" spans="1:10" x14ac:dyDescent="0.3">
      <c r="A2506" s="64"/>
      <c r="B2506" s="64"/>
      <c r="C2506" s="64"/>
      <c r="D2506" s="64"/>
      <c r="E2506" s="64"/>
      <c r="F2506" s="64"/>
      <c r="G2506" s="64"/>
      <c r="H2506" s="64"/>
      <c r="I2506" s="64"/>
      <c r="J2506" s="64"/>
    </row>
    <row r="2507" spans="1:10" x14ac:dyDescent="0.3">
      <c r="A2507" s="64"/>
      <c r="B2507" s="64"/>
      <c r="C2507" s="64"/>
      <c r="D2507" s="64"/>
      <c r="E2507" s="64"/>
      <c r="F2507" s="64"/>
      <c r="G2507" s="64"/>
      <c r="H2507" s="64"/>
      <c r="I2507" s="64"/>
      <c r="J2507" s="64"/>
    </row>
    <row r="2508" spans="1:10" x14ac:dyDescent="0.3">
      <c r="A2508" s="64"/>
      <c r="B2508" s="64"/>
      <c r="C2508" s="64"/>
      <c r="D2508" s="64"/>
      <c r="E2508" s="64"/>
      <c r="F2508" s="64"/>
      <c r="G2508" s="64"/>
      <c r="H2508" s="64"/>
      <c r="I2508" s="64"/>
      <c r="J2508" s="64"/>
    </row>
    <row r="2509" spans="1:10" x14ac:dyDescent="0.3">
      <c r="A2509" s="64"/>
      <c r="B2509" s="64"/>
      <c r="C2509" s="64"/>
      <c r="D2509" s="64"/>
      <c r="E2509" s="64"/>
      <c r="F2509" s="64"/>
      <c r="G2509" s="64"/>
      <c r="H2509" s="64"/>
      <c r="I2509" s="64"/>
      <c r="J2509" s="64"/>
    </row>
    <row r="2510" spans="1:10" x14ac:dyDescent="0.3">
      <c r="A2510" s="64"/>
      <c r="B2510" s="64"/>
      <c r="C2510" s="64"/>
      <c r="D2510" s="64"/>
      <c r="E2510" s="64"/>
      <c r="F2510" s="64"/>
      <c r="G2510" s="64"/>
      <c r="H2510" s="64"/>
      <c r="I2510" s="64"/>
      <c r="J2510" s="64"/>
    </row>
    <row r="2511" spans="1:10" x14ac:dyDescent="0.3">
      <c r="A2511" s="64"/>
      <c r="B2511" s="64"/>
      <c r="C2511" s="64"/>
      <c r="D2511" s="64"/>
      <c r="E2511" s="64"/>
      <c r="F2511" s="64"/>
      <c r="G2511" s="64"/>
      <c r="H2511" s="64"/>
      <c r="I2511" s="64"/>
      <c r="J2511" s="64"/>
    </row>
    <row r="2512" spans="1:10" x14ac:dyDescent="0.3">
      <c r="A2512" s="64"/>
      <c r="B2512" s="64"/>
      <c r="C2512" s="64"/>
      <c r="D2512" s="64"/>
      <c r="E2512" s="64"/>
      <c r="F2512" s="64"/>
      <c r="G2512" s="64"/>
      <c r="H2512" s="64"/>
      <c r="I2512" s="64"/>
      <c r="J2512" s="64"/>
    </row>
    <row r="2513" spans="1:10" x14ac:dyDescent="0.3">
      <c r="A2513" s="64"/>
      <c r="B2513" s="64"/>
      <c r="C2513" s="64"/>
      <c r="D2513" s="64"/>
      <c r="E2513" s="64"/>
      <c r="F2513" s="64"/>
      <c r="G2513" s="64"/>
      <c r="H2513" s="64"/>
      <c r="I2513" s="64"/>
      <c r="J2513" s="64"/>
    </row>
    <row r="2514" spans="1:10" x14ac:dyDescent="0.3">
      <c r="A2514" s="64"/>
      <c r="B2514" s="64"/>
      <c r="C2514" s="64"/>
      <c r="D2514" s="64"/>
      <c r="E2514" s="64"/>
      <c r="F2514" s="64"/>
      <c r="G2514" s="64"/>
      <c r="H2514" s="64"/>
      <c r="I2514" s="64"/>
      <c r="J2514" s="64"/>
    </row>
    <row r="2515" spans="1:10" x14ac:dyDescent="0.3">
      <c r="A2515" s="64"/>
      <c r="B2515" s="64"/>
      <c r="C2515" s="64"/>
      <c r="D2515" s="64"/>
      <c r="E2515" s="64"/>
      <c r="F2515" s="64"/>
      <c r="G2515" s="64"/>
      <c r="H2515" s="64"/>
      <c r="I2515" s="64"/>
      <c r="J2515" s="64"/>
    </row>
    <row r="2516" spans="1:10" x14ac:dyDescent="0.3">
      <c r="A2516" s="64"/>
      <c r="B2516" s="64"/>
      <c r="C2516" s="64"/>
      <c r="D2516" s="64"/>
      <c r="E2516" s="64"/>
      <c r="F2516" s="64"/>
      <c r="G2516" s="64"/>
      <c r="H2516" s="64"/>
      <c r="I2516" s="64"/>
      <c r="J2516" s="64"/>
    </row>
    <row r="2517" spans="1:10" x14ac:dyDescent="0.3">
      <c r="A2517" s="64"/>
      <c r="B2517" s="64"/>
      <c r="C2517" s="64"/>
      <c r="D2517" s="64"/>
      <c r="E2517" s="64"/>
      <c r="F2517" s="64"/>
      <c r="G2517" s="64"/>
      <c r="H2517" s="64"/>
      <c r="I2517" s="64"/>
      <c r="J2517" s="64"/>
    </row>
    <row r="2518" spans="1:10" x14ac:dyDescent="0.3">
      <c r="A2518" s="64"/>
      <c r="B2518" s="64"/>
      <c r="C2518" s="64"/>
      <c r="D2518" s="64"/>
      <c r="E2518" s="64"/>
      <c r="F2518" s="64"/>
      <c r="G2518" s="64"/>
      <c r="H2518" s="64"/>
      <c r="I2518" s="64"/>
      <c r="J2518" s="64"/>
    </row>
    <row r="2519" spans="1:10" x14ac:dyDescent="0.3">
      <c r="A2519" s="64"/>
      <c r="B2519" s="64"/>
      <c r="C2519" s="64"/>
      <c r="D2519" s="64"/>
      <c r="E2519" s="64"/>
      <c r="F2519" s="64"/>
      <c r="G2519" s="64"/>
      <c r="H2519" s="64"/>
      <c r="I2519" s="64"/>
      <c r="J2519" s="64"/>
    </row>
    <row r="2520" spans="1:10" x14ac:dyDescent="0.3">
      <c r="A2520" s="64"/>
      <c r="B2520" s="64"/>
      <c r="C2520" s="64"/>
      <c r="D2520" s="64"/>
      <c r="E2520" s="64"/>
      <c r="F2520" s="64"/>
      <c r="G2520" s="64"/>
      <c r="H2520" s="64"/>
      <c r="I2520" s="64"/>
      <c r="J2520" s="64"/>
    </row>
    <row r="2521" spans="1:10" x14ac:dyDescent="0.3">
      <c r="A2521" s="64"/>
      <c r="B2521" s="64"/>
      <c r="C2521" s="64"/>
      <c r="D2521" s="64"/>
      <c r="E2521" s="64"/>
      <c r="F2521" s="64"/>
      <c r="G2521" s="64"/>
      <c r="H2521" s="64"/>
      <c r="I2521" s="64"/>
      <c r="J2521" s="64"/>
    </row>
    <row r="2522" spans="1:10" x14ac:dyDescent="0.3">
      <c r="A2522" s="64"/>
      <c r="B2522" s="64"/>
      <c r="C2522" s="64"/>
      <c r="D2522" s="64"/>
      <c r="E2522" s="64"/>
      <c r="F2522" s="64"/>
      <c r="G2522" s="64"/>
      <c r="H2522" s="64"/>
      <c r="I2522" s="64"/>
      <c r="J2522" s="64"/>
    </row>
    <row r="2523" spans="1:10" x14ac:dyDescent="0.3">
      <c r="A2523" s="64"/>
      <c r="B2523" s="64"/>
      <c r="C2523" s="64"/>
      <c r="D2523" s="64"/>
      <c r="E2523" s="64"/>
      <c r="F2523" s="64"/>
      <c r="G2523" s="64"/>
      <c r="H2523" s="64"/>
      <c r="I2523" s="64"/>
      <c r="J2523" s="64"/>
    </row>
    <row r="2524" spans="1:10" x14ac:dyDescent="0.3">
      <c r="A2524" s="64"/>
      <c r="B2524" s="64"/>
      <c r="C2524" s="64"/>
      <c r="D2524" s="64"/>
      <c r="E2524" s="64"/>
      <c r="F2524" s="64"/>
      <c r="G2524" s="64"/>
      <c r="H2524" s="64"/>
      <c r="I2524" s="64"/>
      <c r="J2524" s="64"/>
    </row>
    <row r="2525" spans="1:10" x14ac:dyDescent="0.3">
      <c r="A2525" s="64"/>
      <c r="B2525" s="64"/>
      <c r="C2525" s="64"/>
      <c r="D2525" s="64"/>
      <c r="E2525" s="64"/>
      <c r="F2525" s="64"/>
      <c r="G2525" s="64"/>
      <c r="H2525" s="64"/>
      <c r="I2525" s="64"/>
      <c r="J2525" s="64"/>
    </row>
    <row r="2526" spans="1:10" x14ac:dyDescent="0.3">
      <c r="A2526" s="64"/>
      <c r="B2526" s="64"/>
      <c r="C2526" s="64"/>
      <c r="D2526" s="64"/>
      <c r="E2526" s="64"/>
      <c r="F2526" s="64"/>
      <c r="G2526" s="64"/>
      <c r="H2526" s="64"/>
      <c r="I2526" s="64"/>
      <c r="J2526" s="64"/>
    </row>
    <row r="2527" spans="1:10" x14ac:dyDescent="0.3">
      <c r="A2527" s="64"/>
      <c r="B2527" s="64"/>
      <c r="C2527" s="64"/>
      <c r="D2527" s="64"/>
      <c r="E2527" s="64"/>
      <c r="F2527" s="64"/>
      <c r="G2527" s="64"/>
      <c r="H2527" s="64"/>
      <c r="I2527" s="64"/>
      <c r="J2527" s="64"/>
    </row>
    <row r="2528" spans="1:10" x14ac:dyDescent="0.3">
      <c r="A2528" s="64"/>
      <c r="B2528" s="64"/>
      <c r="C2528" s="64"/>
      <c r="D2528" s="64"/>
      <c r="E2528" s="64"/>
      <c r="F2528" s="64"/>
      <c r="G2528" s="64"/>
      <c r="H2528" s="64"/>
      <c r="I2528" s="64"/>
      <c r="J2528" s="64"/>
    </row>
    <row r="2529" spans="1:10" x14ac:dyDescent="0.3">
      <c r="A2529" s="64"/>
      <c r="B2529" s="64"/>
      <c r="C2529" s="64"/>
      <c r="D2529" s="64"/>
      <c r="E2529" s="64"/>
      <c r="F2529" s="64"/>
      <c r="G2529" s="64"/>
      <c r="H2529" s="64"/>
      <c r="I2529" s="64"/>
      <c r="J2529" s="64"/>
    </row>
    <row r="2530" spans="1:10" x14ac:dyDescent="0.3">
      <c r="A2530" s="64"/>
      <c r="B2530" s="64"/>
      <c r="C2530" s="64"/>
      <c r="D2530" s="64"/>
      <c r="E2530" s="64"/>
      <c r="F2530" s="64"/>
      <c r="G2530" s="64"/>
      <c r="H2530" s="64"/>
      <c r="I2530" s="64"/>
      <c r="J2530" s="64"/>
    </row>
    <row r="2531" spans="1:10" x14ac:dyDescent="0.3">
      <c r="A2531" s="64"/>
      <c r="B2531" s="64"/>
      <c r="C2531" s="64"/>
      <c r="D2531" s="64"/>
      <c r="E2531" s="64"/>
      <c r="F2531" s="64"/>
      <c r="G2531" s="64"/>
      <c r="H2531" s="64"/>
      <c r="I2531" s="64"/>
      <c r="J2531" s="64"/>
    </row>
    <row r="2532" spans="1:10" x14ac:dyDescent="0.3">
      <c r="A2532" s="64"/>
      <c r="B2532" s="64"/>
      <c r="C2532" s="64"/>
      <c r="D2532" s="64"/>
      <c r="E2532" s="64"/>
      <c r="F2532" s="64"/>
      <c r="G2532" s="64"/>
      <c r="H2532" s="64"/>
      <c r="I2532" s="64"/>
      <c r="J2532" s="64"/>
    </row>
    <row r="2533" spans="1:10" x14ac:dyDescent="0.3">
      <c r="A2533" s="64"/>
      <c r="B2533" s="64"/>
      <c r="C2533" s="64"/>
      <c r="D2533" s="64"/>
      <c r="E2533" s="64"/>
      <c r="F2533" s="64"/>
      <c r="G2533" s="64"/>
      <c r="H2533" s="64"/>
      <c r="I2533" s="64"/>
      <c r="J2533" s="64"/>
    </row>
    <row r="2534" spans="1:10" x14ac:dyDescent="0.3">
      <c r="A2534" s="64"/>
      <c r="B2534" s="64"/>
      <c r="C2534" s="64"/>
      <c r="D2534" s="64"/>
      <c r="E2534" s="64"/>
      <c r="F2534" s="64"/>
      <c r="G2534" s="64"/>
      <c r="H2534" s="64"/>
      <c r="I2534" s="64"/>
      <c r="J2534" s="64"/>
    </row>
    <row r="2535" spans="1:10" x14ac:dyDescent="0.3">
      <c r="A2535" s="64"/>
      <c r="B2535" s="64"/>
      <c r="C2535" s="64"/>
      <c r="D2535" s="64"/>
      <c r="E2535" s="64"/>
      <c r="F2535" s="64"/>
      <c r="G2535" s="64"/>
      <c r="H2535" s="64"/>
      <c r="I2535" s="64"/>
      <c r="J2535" s="64"/>
    </row>
    <row r="2536" spans="1:10" x14ac:dyDescent="0.3">
      <c r="A2536" s="64"/>
      <c r="B2536" s="64"/>
      <c r="C2536" s="64"/>
      <c r="D2536" s="64"/>
      <c r="E2536" s="64"/>
      <c r="F2536" s="64"/>
      <c r="G2536" s="64"/>
      <c r="H2536" s="64"/>
      <c r="I2536" s="64"/>
      <c r="J2536" s="64"/>
    </row>
    <row r="2537" spans="1:10" x14ac:dyDescent="0.3">
      <c r="A2537" s="64"/>
      <c r="B2537" s="64"/>
      <c r="C2537" s="64"/>
      <c r="D2537" s="64"/>
      <c r="E2537" s="64"/>
      <c r="F2537" s="64"/>
      <c r="G2537" s="64"/>
      <c r="H2537" s="64"/>
      <c r="I2537" s="64"/>
      <c r="J2537" s="64"/>
    </row>
    <row r="2538" spans="1:10" x14ac:dyDescent="0.3">
      <c r="A2538" s="64"/>
      <c r="B2538" s="64"/>
      <c r="C2538" s="64"/>
      <c r="D2538" s="64"/>
      <c r="E2538" s="64"/>
      <c r="F2538" s="64"/>
      <c r="G2538" s="64"/>
      <c r="H2538" s="64"/>
      <c r="I2538" s="64"/>
      <c r="J2538" s="64"/>
    </row>
    <row r="2539" spans="1:10" x14ac:dyDescent="0.3">
      <c r="A2539" s="64"/>
      <c r="B2539" s="64"/>
      <c r="C2539" s="64"/>
      <c r="D2539" s="64"/>
      <c r="E2539" s="64"/>
      <c r="F2539" s="64"/>
      <c r="G2539" s="64"/>
      <c r="H2539" s="64"/>
      <c r="I2539" s="64"/>
      <c r="J2539" s="64"/>
    </row>
    <row r="2540" spans="1:10" x14ac:dyDescent="0.3">
      <c r="A2540" s="64"/>
      <c r="B2540" s="64"/>
      <c r="C2540" s="64"/>
      <c r="D2540" s="64"/>
      <c r="E2540" s="64"/>
      <c r="F2540" s="64"/>
      <c r="G2540" s="64"/>
      <c r="H2540" s="64"/>
      <c r="I2540" s="64"/>
      <c r="J2540" s="64"/>
    </row>
    <row r="2541" spans="1:10" x14ac:dyDescent="0.3">
      <c r="A2541" s="64"/>
      <c r="B2541" s="64"/>
      <c r="C2541" s="64"/>
      <c r="D2541" s="64"/>
      <c r="E2541" s="64"/>
      <c r="F2541" s="64"/>
      <c r="G2541" s="64"/>
      <c r="H2541" s="64"/>
      <c r="I2541" s="64"/>
      <c r="J2541" s="64"/>
    </row>
    <row r="2542" spans="1:10" x14ac:dyDescent="0.3">
      <c r="A2542" s="64"/>
      <c r="B2542" s="64"/>
      <c r="C2542" s="64"/>
      <c r="D2542" s="64"/>
      <c r="E2542" s="64"/>
      <c r="F2542" s="64"/>
      <c r="G2542" s="64"/>
      <c r="H2542" s="64"/>
      <c r="I2542" s="64"/>
      <c r="J2542" s="64"/>
    </row>
    <row r="2543" spans="1:10" x14ac:dyDescent="0.3">
      <c r="A2543" s="64"/>
      <c r="B2543" s="64"/>
      <c r="C2543" s="64"/>
      <c r="D2543" s="64"/>
      <c r="E2543" s="64"/>
      <c r="F2543" s="64"/>
      <c r="G2543" s="64"/>
      <c r="H2543" s="64"/>
      <c r="I2543" s="64"/>
      <c r="J2543" s="64"/>
    </row>
    <row r="2544" spans="1:10" x14ac:dyDescent="0.3">
      <c r="A2544" s="64"/>
      <c r="B2544" s="64"/>
      <c r="C2544" s="64"/>
      <c r="D2544" s="64"/>
      <c r="E2544" s="64"/>
      <c r="F2544" s="64"/>
      <c r="G2544" s="64"/>
      <c r="H2544" s="64"/>
      <c r="I2544" s="64"/>
      <c r="J2544" s="64"/>
    </row>
    <row r="2545" spans="1:10" x14ac:dyDescent="0.3">
      <c r="A2545" s="64"/>
      <c r="B2545" s="64"/>
      <c r="C2545" s="64"/>
      <c r="D2545" s="64"/>
      <c r="E2545" s="64"/>
      <c r="F2545" s="64"/>
      <c r="G2545" s="64"/>
      <c r="H2545" s="64"/>
      <c r="I2545" s="64"/>
      <c r="J2545" s="64"/>
    </row>
    <row r="2546" spans="1:10" x14ac:dyDescent="0.3">
      <c r="A2546" s="64"/>
      <c r="B2546" s="64"/>
      <c r="C2546" s="64"/>
      <c r="D2546" s="64"/>
      <c r="E2546" s="64"/>
      <c r="F2546" s="64"/>
      <c r="G2546" s="64"/>
      <c r="H2546" s="64"/>
      <c r="I2546" s="64"/>
      <c r="J2546" s="64"/>
    </row>
    <row r="2547" spans="1:10" x14ac:dyDescent="0.3">
      <c r="A2547" s="64"/>
      <c r="B2547" s="64"/>
      <c r="C2547" s="64"/>
      <c r="D2547" s="64"/>
      <c r="E2547" s="64"/>
      <c r="F2547" s="64"/>
      <c r="G2547" s="64"/>
      <c r="H2547" s="64"/>
      <c r="I2547" s="64"/>
      <c r="J2547" s="64"/>
    </row>
    <row r="2548" spans="1:10" x14ac:dyDescent="0.3">
      <c r="A2548" s="64"/>
      <c r="B2548" s="64"/>
      <c r="C2548" s="64"/>
      <c r="D2548" s="64"/>
      <c r="E2548" s="64"/>
      <c r="F2548" s="64"/>
      <c r="G2548" s="64"/>
      <c r="H2548" s="64"/>
      <c r="I2548" s="64"/>
      <c r="J2548" s="64"/>
    </row>
    <row r="2549" spans="1:10" x14ac:dyDescent="0.3">
      <c r="A2549" s="64"/>
      <c r="B2549" s="64"/>
      <c r="C2549" s="64"/>
      <c r="D2549" s="64"/>
      <c r="E2549" s="64"/>
      <c r="F2549" s="64"/>
      <c r="G2549" s="64"/>
      <c r="H2549" s="64"/>
      <c r="I2549" s="64"/>
      <c r="J2549" s="64"/>
    </row>
    <row r="2550" spans="1:10" x14ac:dyDescent="0.3">
      <c r="A2550" s="64"/>
      <c r="B2550" s="64"/>
      <c r="C2550" s="64"/>
      <c r="D2550" s="64"/>
      <c r="E2550" s="64"/>
      <c r="F2550" s="64"/>
      <c r="G2550" s="64"/>
      <c r="H2550" s="64"/>
      <c r="I2550" s="64"/>
      <c r="J2550" s="64"/>
    </row>
    <row r="2551" spans="1:10" x14ac:dyDescent="0.3">
      <c r="A2551" s="64"/>
      <c r="B2551" s="64"/>
      <c r="C2551" s="64"/>
      <c r="D2551" s="64"/>
      <c r="E2551" s="64"/>
      <c r="F2551" s="64"/>
      <c r="G2551" s="64"/>
      <c r="H2551" s="64"/>
      <c r="I2551" s="64"/>
      <c r="J2551" s="64"/>
    </row>
    <row r="2552" spans="1:10" x14ac:dyDescent="0.3">
      <c r="A2552" s="64"/>
      <c r="B2552" s="64"/>
      <c r="C2552" s="64"/>
      <c r="D2552" s="64"/>
      <c r="E2552" s="64"/>
      <c r="F2552" s="64"/>
      <c r="G2552" s="64"/>
      <c r="H2552" s="64"/>
      <c r="I2552" s="64"/>
      <c r="J2552" s="64"/>
    </row>
    <row r="2553" spans="1:10" x14ac:dyDescent="0.3">
      <c r="A2553" s="64"/>
      <c r="B2553" s="64"/>
      <c r="C2553" s="64"/>
      <c r="D2553" s="64"/>
      <c r="E2553" s="64"/>
      <c r="F2553" s="64"/>
      <c r="G2553" s="64"/>
      <c r="H2553" s="64"/>
      <c r="I2553" s="64"/>
      <c r="J2553" s="64"/>
    </row>
    <row r="2554" spans="1:10" x14ac:dyDescent="0.3">
      <c r="A2554" s="64"/>
      <c r="B2554" s="64"/>
      <c r="C2554" s="64"/>
      <c r="D2554" s="64"/>
      <c r="E2554" s="64"/>
      <c r="F2554" s="64"/>
      <c r="G2554" s="64"/>
      <c r="H2554" s="64"/>
      <c r="I2554" s="64"/>
      <c r="J2554" s="64"/>
    </row>
    <row r="2555" spans="1:10" x14ac:dyDescent="0.3">
      <c r="A2555" s="64"/>
      <c r="B2555" s="64"/>
      <c r="C2555" s="64"/>
      <c r="D2555" s="64"/>
      <c r="E2555" s="64"/>
      <c r="F2555" s="64"/>
      <c r="G2555" s="64"/>
      <c r="H2555" s="64"/>
      <c r="I2555" s="64"/>
      <c r="J2555" s="64"/>
    </row>
    <row r="2556" spans="1:10" x14ac:dyDescent="0.3">
      <c r="A2556" s="64"/>
      <c r="B2556" s="64"/>
      <c r="C2556" s="64"/>
      <c r="D2556" s="64"/>
      <c r="E2556" s="64"/>
      <c r="F2556" s="64"/>
      <c r="G2556" s="64"/>
      <c r="H2556" s="64"/>
      <c r="I2556" s="64"/>
      <c r="J2556" s="64"/>
    </row>
    <row r="2557" spans="1:10" x14ac:dyDescent="0.3">
      <c r="A2557" s="64"/>
      <c r="B2557" s="64"/>
      <c r="C2557" s="64"/>
      <c r="D2557" s="64"/>
      <c r="E2557" s="64"/>
      <c r="F2557" s="64"/>
      <c r="G2557" s="64"/>
      <c r="H2557" s="64"/>
      <c r="I2557" s="64"/>
      <c r="J2557" s="64"/>
    </row>
    <row r="2558" spans="1:10" x14ac:dyDescent="0.3">
      <c r="A2558" s="64"/>
      <c r="B2558" s="64"/>
      <c r="C2558" s="64"/>
      <c r="D2558" s="64"/>
      <c r="E2558" s="64"/>
      <c r="F2558" s="64"/>
      <c r="G2558" s="64"/>
      <c r="H2558" s="64"/>
      <c r="I2558" s="64"/>
      <c r="J2558" s="64"/>
    </row>
    <row r="2559" spans="1:10" x14ac:dyDescent="0.3">
      <c r="A2559" s="64"/>
      <c r="B2559" s="64"/>
      <c r="C2559" s="64"/>
      <c r="D2559" s="64"/>
      <c r="E2559" s="64"/>
      <c r="F2559" s="64"/>
      <c r="G2559" s="64"/>
      <c r="H2559" s="64"/>
      <c r="I2559" s="64"/>
      <c r="J2559" s="64"/>
    </row>
    <row r="2560" spans="1:10" x14ac:dyDescent="0.3">
      <c r="A2560" s="64"/>
      <c r="B2560" s="64"/>
      <c r="C2560" s="64"/>
      <c r="D2560" s="64"/>
      <c r="E2560" s="64"/>
      <c r="F2560" s="64"/>
      <c r="G2560" s="64"/>
      <c r="H2560" s="64"/>
      <c r="I2560" s="64"/>
      <c r="J2560" s="64"/>
    </row>
    <row r="2561" spans="1:10" x14ac:dyDescent="0.3">
      <c r="A2561" s="64"/>
      <c r="B2561" s="64"/>
      <c r="C2561" s="64"/>
      <c r="D2561" s="64"/>
      <c r="E2561" s="64"/>
      <c r="F2561" s="64"/>
      <c r="G2561" s="64"/>
      <c r="H2561" s="64"/>
      <c r="I2561" s="64"/>
      <c r="J2561" s="64"/>
    </row>
    <row r="2562" spans="1:10" x14ac:dyDescent="0.3">
      <c r="A2562" s="64"/>
      <c r="B2562" s="64"/>
      <c r="C2562" s="64"/>
      <c r="D2562" s="64"/>
      <c r="E2562" s="64"/>
      <c r="F2562" s="64"/>
      <c r="G2562" s="64"/>
      <c r="H2562" s="64"/>
      <c r="I2562" s="64"/>
      <c r="J2562" s="64"/>
    </row>
    <row r="2563" spans="1:10" x14ac:dyDescent="0.3">
      <c r="A2563" s="64"/>
      <c r="B2563" s="64"/>
      <c r="C2563" s="64"/>
      <c r="D2563" s="64"/>
      <c r="E2563" s="64"/>
      <c r="F2563" s="64"/>
      <c r="G2563" s="64"/>
      <c r="H2563" s="64"/>
      <c r="I2563" s="64"/>
      <c r="J2563" s="64"/>
    </row>
    <row r="2564" spans="1:10" x14ac:dyDescent="0.3">
      <c r="A2564" s="64"/>
      <c r="B2564" s="64"/>
      <c r="C2564" s="64"/>
      <c r="D2564" s="64"/>
      <c r="E2564" s="64"/>
      <c r="F2564" s="64"/>
      <c r="G2564" s="64"/>
      <c r="H2564" s="64"/>
      <c r="I2564" s="64"/>
      <c r="J2564" s="64"/>
    </row>
    <row r="2565" spans="1:10" x14ac:dyDescent="0.3">
      <c r="A2565" s="64"/>
      <c r="B2565" s="64"/>
      <c r="C2565" s="64"/>
      <c r="D2565" s="64"/>
      <c r="E2565" s="64"/>
      <c r="F2565" s="64"/>
      <c r="G2565" s="64"/>
      <c r="H2565" s="64"/>
      <c r="I2565" s="64"/>
      <c r="J2565" s="64"/>
    </row>
    <row r="2566" spans="1:10" x14ac:dyDescent="0.3">
      <c r="A2566" s="64"/>
      <c r="B2566" s="64"/>
      <c r="C2566" s="64"/>
      <c r="D2566" s="64"/>
      <c r="E2566" s="64"/>
      <c r="F2566" s="64"/>
      <c r="G2566" s="64"/>
      <c r="H2566" s="64"/>
      <c r="I2566" s="64"/>
      <c r="J2566" s="64"/>
    </row>
    <row r="2567" spans="1:10" x14ac:dyDescent="0.3">
      <c r="A2567" s="64"/>
      <c r="B2567" s="64"/>
      <c r="C2567" s="64"/>
      <c r="D2567" s="64"/>
      <c r="E2567" s="64"/>
      <c r="F2567" s="64"/>
      <c r="G2567" s="64"/>
      <c r="H2567" s="64"/>
      <c r="I2567" s="64"/>
      <c r="J2567" s="64"/>
    </row>
    <row r="2568" spans="1:10" x14ac:dyDescent="0.3">
      <c r="A2568" s="64"/>
      <c r="B2568" s="64"/>
      <c r="C2568" s="64"/>
      <c r="D2568" s="64"/>
      <c r="E2568" s="64"/>
      <c r="F2568" s="64"/>
      <c r="G2568" s="64"/>
      <c r="H2568" s="64"/>
      <c r="I2568" s="64"/>
      <c r="J2568" s="64"/>
    </row>
    <row r="2569" spans="1:10" x14ac:dyDescent="0.3">
      <c r="A2569" s="64"/>
      <c r="B2569" s="64"/>
      <c r="C2569" s="64"/>
      <c r="D2569" s="64"/>
      <c r="E2569" s="64"/>
      <c r="F2569" s="64"/>
      <c r="G2569" s="64"/>
      <c r="H2569" s="64"/>
      <c r="I2569" s="64"/>
      <c r="J2569" s="64"/>
    </row>
    <row r="2570" spans="1:10" x14ac:dyDescent="0.3">
      <c r="A2570" s="64"/>
      <c r="B2570" s="64"/>
      <c r="C2570" s="64"/>
      <c r="D2570" s="64"/>
      <c r="E2570" s="64"/>
      <c r="F2570" s="64"/>
      <c r="G2570" s="64"/>
      <c r="H2570" s="64"/>
      <c r="I2570" s="64"/>
      <c r="J2570" s="64"/>
    </row>
    <row r="2571" spans="1:10" x14ac:dyDescent="0.3">
      <c r="A2571" s="64"/>
      <c r="B2571" s="64"/>
      <c r="C2571" s="64"/>
      <c r="D2571" s="64"/>
      <c r="E2571" s="64"/>
      <c r="F2571" s="64"/>
      <c r="G2571" s="64"/>
      <c r="H2571" s="64"/>
      <c r="I2571" s="64"/>
      <c r="J2571" s="64"/>
    </row>
    <row r="2572" spans="1:10" x14ac:dyDescent="0.3">
      <c r="A2572" s="64"/>
      <c r="B2572" s="64"/>
      <c r="C2572" s="64"/>
      <c r="D2572" s="64"/>
      <c r="E2572" s="64"/>
      <c r="F2572" s="64"/>
      <c r="G2572" s="64"/>
      <c r="H2572" s="64"/>
      <c r="I2572" s="64"/>
      <c r="J2572" s="64"/>
    </row>
    <row r="2573" spans="1:10" x14ac:dyDescent="0.3">
      <c r="A2573" s="64"/>
      <c r="B2573" s="64"/>
      <c r="C2573" s="64"/>
      <c r="D2573" s="64"/>
      <c r="E2573" s="64"/>
      <c r="F2573" s="64"/>
      <c r="G2573" s="64"/>
      <c r="H2573" s="64"/>
      <c r="I2573" s="64"/>
      <c r="J2573" s="64"/>
    </row>
    <row r="2574" spans="1:10" x14ac:dyDescent="0.3">
      <c r="A2574" s="64"/>
      <c r="B2574" s="64"/>
      <c r="C2574" s="64"/>
      <c r="D2574" s="64"/>
      <c r="E2574" s="64"/>
      <c r="F2574" s="64"/>
      <c r="G2574" s="64"/>
      <c r="H2574" s="64"/>
      <c r="I2574" s="64"/>
      <c r="J2574" s="64"/>
    </row>
    <row r="2575" spans="1:10" x14ac:dyDescent="0.3">
      <c r="A2575" s="64"/>
      <c r="B2575" s="64"/>
      <c r="C2575" s="64"/>
      <c r="D2575" s="64"/>
      <c r="E2575" s="64"/>
      <c r="F2575" s="64"/>
      <c r="G2575" s="64"/>
      <c r="H2575" s="64"/>
      <c r="I2575" s="64"/>
      <c r="J2575" s="64"/>
    </row>
    <row r="2576" spans="1:10" x14ac:dyDescent="0.3">
      <c r="A2576" s="64"/>
      <c r="B2576" s="64"/>
      <c r="C2576" s="64"/>
      <c r="D2576" s="64"/>
      <c r="E2576" s="64"/>
      <c r="F2576" s="64"/>
      <c r="G2576" s="64"/>
      <c r="H2576" s="64"/>
      <c r="I2576" s="64"/>
      <c r="J2576" s="64"/>
    </row>
    <row r="2577" spans="1:10" x14ac:dyDescent="0.3">
      <c r="A2577" s="64"/>
      <c r="B2577" s="64"/>
      <c r="C2577" s="64"/>
      <c r="D2577" s="64"/>
      <c r="E2577" s="64"/>
      <c r="F2577" s="64"/>
      <c r="G2577" s="64"/>
      <c r="H2577" s="64"/>
      <c r="I2577" s="64"/>
      <c r="J2577" s="64"/>
    </row>
    <row r="2578" spans="1:10" x14ac:dyDescent="0.3">
      <c r="A2578" s="64"/>
      <c r="B2578" s="64"/>
      <c r="C2578" s="64"/>
      <c r="D2578" s="64"/>
      <c r="E2578" s="64"/>
      <c r="F2578" s="64"/>
      <c r="G2578" s="64"/>
      <c r="H2578" s="64"/>
      <c r="I2578" s="64"/>
      <c r="J2578" s="64"/>
    </row>
    <row r="2579" spans="1:10" x14ac:dyDescent="0.3">
      <c r="A2579" s="64"/>
      <c r="B2579" s="64"/>
      <c r="C2579" s="64"/>
      <c r="D2579" s="64"/>
      <c r="E2579" s="64"/>
      <c r="F2579" s="64"/>
      <c r="G2579" s="64"/>
      <c r="H2579" s="64"/>
      <c r="I2579" s="64"/>
      <c r="J2579" s="64"/>
    </row>
    <row r="2580" spans="1:10" x14ac:dyDescent="0.3">
      <c r="A2580" s="64"/>
      <c r="B2580" s="64"/>
      <c r="C2580" s="64"/>
      <c r="D2580" s="64"/>
      <c r="E2580" s="64"/>
      <c r="F2580" s="64"/>
      <c r="G2580" s="64"/>
      <c r="H2580" s="64"/>
      <c r="I2580" s="64"/>
      <c r="J2580" s="64"/>
    </row>
    <row r="2581" spans="1:10" x14ac:dyDescent="0.3">
      <c r="A2581" s="64"/>
      <c r="B2581" s="64"/>
      <c r="C2581" s="64"/>
      <c r="D2581" s="64"/>
      <c r="E2581" s="64"/>
      <c r="F2581" s="64"/>
      <c r="G2581" s="64"/>
      <c r="H2581" s="64"/>
      <c r="I2581" s="64"/>
      <c r="J2581" s="64"/>
    </row>
    <row r="2582" spans="1:10" x14ac:dyDescent="0.3">
      <c r="A2582" s="64"/>
      <c r="B2582" s="64"/>
      <c r="C2582" s="64"/>
      <c r="D2582" s="64"/>
      <c r="E2582" s="64"/>
      <c r="F2582" s="64"/>
      <c r="G2582" s="64"/>
      <c r="H2582" s="64"/>
      <c r="I2582" s="64"/>
      <c r="J2582" s="64"/>
    </row>
    <row r="2583" spans="1:10" x14ac:dyDescent="0.3">
      <c r="A2583" s="64"/>
      <c r="B2583" s="64"/>
      <c r="C2583" s="64"/>
      <c r="D2583" s="64"/>
      <c r="E2583" s="64"/>
      <c r="F2583" s="64"/>
      <c r="G2583" s="64"/>
      <c r="H2583" s="64"/>
      <c r="I2583" s="64"/>
      <c r="J2583" s="64"/>
    </row>
    <row r="2584" spans="1:10" x14ac:dyDescent="0.3">
      <c r="A2584" s="64"/>
      <c r="B2584" s="64"/>
      <c r="C2584" s="64"/>
      <c r="D2584" s="64"/>
      <c r="E2584" s="64"/>
      <c r="F2584" s="64"/>
      <c r="G2584" s="64"/>
      <c r="H2584" s="64"/>
      <c r="I2584" s="64"/>
      <c r="J2584" s="64"/>
    </row>
    <row r="2585" spans="1:10" x14ac:dyDescent="0.3">
      <c r="A2585" s="64"/>
      <c r="B2585" s="64"/>
      <c r="C2585" s="64"/>
      <c r="D2585" s="64"/>
      <c r="E2585" s="64"/>
      <c r="F2585" s="64"/>
      <c r="G2585" s="64"/>
      <c r="H2585" s="64"/>
      <c r="I2585" s="64"/>
      <c r="J2585" s="64"/>
    </row>
    <row r="2586" spans="1:10" x14ac:dyDescent="0.3">
      <c r="A2586" s="64"/>
      <c r="B2586" s="64"/>
      <c r="C2586" s="64"/>
      <c r="D2586" s="64"/>
      <c r="E2586" s="64"/>
      <c r="F2586" s="64"/>
      <c r="G2586" s="64"/>
      <c r="H2586" s="64"/>
      <c r="I2586" s="64"/>
      <c r="J2586" s="64"/>
    </row>
    <row r="2587" spans="1:10" x14ac:dyDescent="0.3">
      <c r="A2587" s="64"/>
      <c r="B2587" s="64"/>
      <c r="C2587" s="64"/>
      <c r="D2587" s="64"/>
      <c r="E2587" s="64"/>
      <c r="F2587" s="64"/>
      <c r="G2587" s="64"/>
      <c r="H2587" s="64"/>
      <c r="I2587" s="64"/>
      <c r="J2587" s="64"/>
    </row>
    <row r="2588" spans="1:10" x14ac:dyDescent="0.3">
      <c r="A2588" s="64"/>
      <c r="B2588" s="64"/>
      <c r="C2588" s="64"/>
      <c r="D2588" s="64"/>
      <c r="E2588" s="64"/>
      <c r="F2588" s="64"/>
      <c r="G2588" s="64"/>
      <c r="H2588" s="64"/>
      <c r="I2588" s="64"/>
      <c r="J2588" s="64"/>
    </row>
    <row r="2589" spans="1:10" x14ac:dyDescent="0.3">
      <c r="A2589" s="64"/>
      <c r="B2589" s="64"/>
      <c r="C2589" s="64"/>
      <c r="D2589" s="64"/>
      <c r="E2589" s="64"/>
      <c r="F2589" s="64"/>
      <c r="G2589" s="64"/>
      <c r="H2589" s="64"/>
      <c r="I2589" s="64"/>
      <c r="J2589" s="64"/>
    </row>
    <row r="2590" spans="1:10" x14ac:dyDescent="0.3">
      <c r="A2590" s="64"/>
      <c r="B2590" s="64"/>
      <c r="C2590" s="64"/>
      <c r="D2590" s="64"/>
      <c r="E2590" s="64"/>
      <c r="F2590" s="64"/>
      <c r="G2590" s="64"/>
      <c r="H2590" s="64"/>
      <c r="I2590" s="64"/>
      <c r="J2590" s="64"/>
    </row>
    <row r="2591" spans="1:10" x14ac:dyDescent="0.3">
      <c r="A2591" s="64"/>
      <c r="B2591" s="64"/>
      <c r="C2591" s="64"/>
      <c r="D2591" s="64"/>
      <c r="E2591" s="64"/>
      <c r="F2591" s="64"/>
      <c r="G2591" s="64"/>
      <c r="H2591" s="64"/>
      <c r="I2591" s="64"/>
      <c r="J2591" s="64"/>
    </row>
    <row r="2592" spans="1:10" x14ac:dyDescent="0.3">
      <c r="A2592" s="64"/>
      <c r="B2592" s="64"/>
      <c r="C2592" s="64"/>
      <c r="D2592" s="64"/>
      <c r="E2592" s="64"/>
      <c r="F2592" s="64"/>
      <c r="G2592" s="64"/>
      <c r="H2592" s="64"/>
      <c r="I2592" s="64"/>
      <c r="J2592" s="64"/>
    </row>
    <row r="2593" spans="1:10" x14ac:dyDescent="0.3">
      <c r="A2593" s="64"/>
      <c r="B2593" s="64"/>
      <c r="C2593" s="64"/>
      <c r="D2593" s="64"/>
      <c r="E2593" s="64"/>
      <c r="F2593" s="64"/>
      <c r="G2593" s="64"/>
      <c r="H2593" s="64"/>
      <c r="I2593" s="64"/>
      <c r="J2593" s="64"/>
    </row>
    <row r="2594" spans="1:10" x14ac:dyDescent="0.3">
      <c r="A2594" s="64"/>
      <c r="B2594" s="64"/>
      <c r="C2594" s="64"/>
      <c r="D2594" s="64"/>
      <c r="E2594" s="64"/>
      <c r="F2594" s="64"/>
      <c r="G2594" s="64"/>
      <c r="H2594" s="64"/>
      <c r="I2594" s="64"/>
      <c r="J2594" s="64"/>
    </row>
    <row r="2595" spans="1:10" x14ac:dyDescent="0.3">
      <c r="A2595" s="64"/>
      <c r="B2595" s="64"/>
      <c r="C2595" s="64"/>
      <c r="D2595" s="64"/>
      <c r="E2595" s="64"/>
      <c r="F2595" s="64"/>
      <c r="G2595" s="64"/>
      <c r="H2595" s="64"/>
      <c r="I2595" s="64"/>
      <c r="J2595" s="64"/>
    </row>
    <row r="2596" spans="1:10" x14ac:dyDescent="0.3">
      <c r="A2596" s="64"/>
      <c r="B2596" s="64"/>
      <c r="C2596" s="64"/>
      <c r="D2596" s="64"/>
      <c r="E2596" s="64"/>
      <c r="F2596" s="64"/>
      <c r="G2596" s="64"/>
      <c r="H2596" s="64"/>
      <c r="I2596" s="64"/>
      <c r="J2596" s="64"/>
    </row>
    <row r="2597" spans="1:10" x14ac:dyDescent="0.3">
      <c r="A2597" s="64"/>
      <c r="B2597" s="64"/>
      <c r="C2597" s="64"/>
      <c r="D2597" s="64"/>
      <c r="E2597" s="64"/>
      <c r="F2597" s="64"/>
      <c r="G2597" s="64"/>
      <c r="H2597" s="64"/>
      <c r="I2597" s="64"/>
      <c r="J2597" s="64"/>
    </row>
    <row r="2598" spans="1:10" x14ac:dyDescent="0.3">
      <c r="A2598" s="64"/>
      <c r="B2598" s="64"/>
      <c r="C2598" s="64"/>
      <c r="D2598" s="64"/>
      <c r="E2598" s="64"/>
      <c r="F2598" s="64"/>
      <c r="G2598" s="64"/>
      <c r="H2598" s="64"/>
      <c r="I2598" s="64"/>
      <c r="J2598" s="64"/>
    </row>
    <row r="2599" spans="1:10" x14ac:dyDescent="0.3">
      <c r="A2599" s="64"/>
      <c r="B2599" s="64"/>
      <c r="C2599" s="64"/>
      <c r="D2599" s="64"/>
      <c r="E2599" s="64"/>
      <c r="F2599" s="64"/>
      <c r="G2599" s="64"/>
      <c r="H2599" s="64"/>
      <c r="I2599" s="64"/>
      <c r="J2599" s="64"/>
    </row>
    <row r="2600" spans="1:10" x14ac:dyDescent="0.3">
      <c r="A2600" s="64"/>
      <c r="B2600" s="64"/>
      <c r="C2600" s="64"/>
      <c r="D2600" s="64"/>
      <c r="E2600" s="64"/>
      <c r="F2600" s="64"/>
      <c r="G2600" s="64"/>
      <c r="H2600" s="64"/>
      <c r="I2600" s="64"/>
      <c r="J2600" s="64"/>
    </row>
    <row r="2601" spans="1:10" x14ac:dyDescent="0.3">
      <c r="A2601" s="64"/>
      <c r="B2601" s="64"/>
      <c r="C2601" s="64"/>
      <c r="D2601" s="64"/>
      <c r="E2601" s="64"/>
      <c r="F2601" s="64"/>
      <c r="G2601" s="64"/>
      <c r="H2601" s="64"/>
      <c r="I2601" s="64"/>
      <c r="J2601" s="64"/>
    </row>
    <row r="2602" spans="1:10" x14ac:dyDescent="0.3">
      <c r="A2602" s="64"/>
      <c r="B2602" s="64"/>
      <c r="C2602" s="64"/>
      <c r="D2602" s="64"/>
      <c r="E2602" s="64"/>
      <c r="F2602" s="64"/>
      <c r="G2602" s="64"/>
      <c r="H2602" s="64"/>
      <c r="I2602" s="64"/>
      <c r="J2602" s="64"/>
    </row>
    <row r="2603" spans="1:10" x14ac:dyDescent="0.3">
      <c r="A2603" s="64"/>
      <c r="B2603" s="64"/>
      <c r="C2603" s="64"/>
      <c r="D2603" s="64"/>
      <c r="E2603" s="64"/>
      <c r="F2603" s="64"/>
      <c r="G2603" s="64"/>
      <c r="H2603" s="64"/>
      <c r="I2603" s="64"/>
      <c r="J2603" s="64"/>
    </row>
    <row r="2604" spans="1:10" x14ac:dyDescent="0.3">
      <c r="A2604" s="64"/>
      <c r="B2604" s="64"/>
      <c r="C2604" s="64"/>
      <c r="D2604" s="64"/>
      <c r="E2604" s="64"/>
      <c r="F2604" s="64"/>
      <c r="G2604" s="64"/>
      <c r="H2604" s="64"/>
      <c r="I2604" s="64"/>
      <c r="J2604" s="64"/>
    </row>
    <row r="2605" spans="1:10" x14ac:dyDescent="0.3">
      <c r="A2605" s="64"/>
      <c r="B2605" s="64"/>
      <c r="C2605" s="64"/>
      <c r="D2605" s="64"/>
      <c r="E2605" s="64"/>
      <c r="F2605" s="64"/>
      <c r="G2605" s="64"/>
      <c r="H2605" s="64"/>
      <c r="I2605" s="64"/>
      <c r="J2605" s="64"/>
    </row>
    <row r="2606" spans="1:10" x14ac:dyDescent="0.3">
      <c r="A2606" s="64"/>
      <c r="B2606" s="64"/>
      <c r="C2606" s="64"/>
      <c r="D2606" s="64"/>
      <c r="E2606" s="64"/>
      <c r="F2606" s="64"/>
      <c r="G2606" s="64"/>
      <c r="H2606" s="64"/>
      <c r="I2606" s="64"/>
      <c r="J2606" s="64"/>
    </row>
    <row r="2607" spans="1:10" x14ac:dyDescent="0.3">
      <c r="A2607" s="64"/>
      <c r="B2607" s="64"/>
      <c r="C2607" s="64"/>
      <c r="D2607" s="64"/>
      <c r="E2607" s="64"/>
      <c r="F2607" s="64"/>
      <c r="G2607" s="64"/>
      <c r="H2607" s="64"/>
      <c r="I2607" s="64"/>
      <c r="J2607" s="64"/>
    </row>
    <row r="2608" spans="1:10" x14ac:dyDescent="0.3">
      <c r="A2608" s="64"/>
      <c r="B2608" s="64"/>
      <c r="C2608" s="64"/>
      <c r="D2608" s="64"/>
      <c r="E2608" s="64"/>
      <c r="F2608" s="64"/>
      <c r="G2608" s="64"/>
      <c r="H2608" s="64"/>
      <c r="I2608" s="64"/>
      <c r="J2608" s="64"/>
    </row>
    <row r="2609" spans="1:10" x14ac:dyDescent="0.3">
      <c r="A2609" s="64"/>
      <c r="B2609" s="64"/>
      <c r="C2609" s="64"/>
      <c r="D2609" s="64"/>
      <c r="E2609" s="64"/>
      <c r="F2609" s="64"/>
      <c r="G2609" s="64"/>
      <c r="H2609" s="64"/>
      <c r="I2609" s="64"/>
      <c r="J2609" s="64"/>
    </row>
    <row r="2610" spans="1:10" x14ac:dyDescent="0.3">
      <c r="A2610" s="64"/>
      <c r="B2610" s="64"/>
      <c r="C2610" s="64"/>
      <c r="D2610" s="64"/>
      <c r="E2610" s="64"/>
      <c r="F2610" s="64"/>
      <c r="G2610" s="64"/>
      <c r="H2610" s="64"/>
      <c r="I2610" s="64"/>
      <c r="J2610" s="64"/>
    </row>
    <row r="2611" spans="1:10" x14ac:dyDescent="0.3">
      <c r="A2611" s="64"/>
      <c r="B2611" s="64"/>
      <c r="C2611" s="64"/>
      <c r="D2611" s="64"/>
      <c r="E2611" s="64"/>
      <c r="F2611" s="64"/>
      <c r="G2611" s="64"/>
      <c r="H2611" s="64"/>
      <c r="I2611" s="64"/>
      <c r="J2611" s="64"/>
    </row>
    <row r="2612" spans="1:10" x14ac:dyDescent="0.3">
      <c r="A2612" s="64"/>
      <c r="B2612" s="64"/>
      <c r="C2612" s="64"/>
      <c r="D2612" s="64"/>
      <c r="E2612" s="64"/>
      <c r="F2612" s="64"/>
      <c r="G2612" s="64"/>
      <c r="H2612" s="64"/>
      <c r="I2612" s="64"/>
      <c r="J2612" s="64"/>
    </row>
    <row r="2613" spans="1:10" x14ac:dyDescent="0.3">
      <c r="A2613" s="64"/>
      <c r="B2613" s="64"/>
      <c r="C2613" s="64"/>
      <c r="D2613" s="64"/>
      <c r="E2613" s="64"/>
      <c r="F2613" s="64"/>
      <c r="G2613" s="64"/>
      <c r="H2613" s="64"/>
      <c r="I2613" s="64"/>
      <c r="J2613" s="64"/>
    </row>
    <row r="2614" spans="1:10" x14ac:dyDescent="0.3">
      <c r="A2614" s="64"/>
      <c r="B2614" s="64"/>
      <c r="C2614" s="64"/>
      <c r="D2614" s="64"/>
      <c r="E2614" s="64"/>
      <c r="F2614" s="64"/>
      <c r="G2614" s="64"/>
      <c r="H2614" s="64"/>
      <c r="I2614" s="64"/>
      <c r="J2614" s="64"/>
    </row>
    <row r="2615" spans="1:10" x14ac:dyDescent="0.3">
      <c r="A2615" s="64"/>
      <c r="B2615" s="64"/>
      <c r="C2615" s="64"/>
      <c r="D2615" s="64"/>
      <c r="E2615" s="64"/>
      <c r="F2615" s="64"/>
      <c r="G2615" s="64"/>
      <c r="H2615" s="64"/>
      <c r="I2615" s="64"/>
      <c r="J2615" s="64"/>
    </row>
    <row r="2616" spans="1:10" x14ac:dyDescent="0.3">
      <c r="A2616" s="64"/>
      <c r="B2616" s="64"/>
      <c r="C2616" s="64"/>
      <c r="D2616" s="64"/>
      <c r="E2616" s="64"/>
      <c r="F2616" s="64"/>
      <c r="G2616" s="64"/>
      <c r="H2616" s="64"/>
      <c r="I2616" s="64"/>
      <c r="J2616" s="64"/>
    </row>
    <row r="2617" spans="1:10" x14ac:dyDescent="0.3">
      <c r="A2617" s="64"/>
      <c r="B2617" s="64"/>
      <c r="C2617" s="64"/>
      <c r="D2617" s="64"/>
      <c r="E2617" s="64"/>
      <c r="F2617" s="64"/>
      <c r="G2617" s="64"/>
      <c r="H2617" s="64"/>
      <c r="I2617" s="64"/>
      <c r="J2617" s="64"/>
    </row>
    <row r="2618" spans="1:10" x14ac:dyDescent="0.3">
      <c r="A2618" s="64"/>
      <c r="B2618" s="64"/>
      <c r="C2618" s="64"/>
      <c r="D2618" s="64"/>
      <c r="E2618" s="64"/>
      <c r="F2618" s="64"/>
      <c r="G2618" s="64"/>
      <c r="H2618" s="64"/>
      <c r="I2618" s="64"/>
      <c r="J2618" s="64"/>
    </row>
    <row r="2619" spans="1:10" x14ac:dyDescent="0.3">
      <c r="A2619" s="64"/>
      <c r="B2619" s="64"/>
      <c r="C2619" s="64"/>
      <c r="D2619" s="64"/>
      <c r="E2619" s="64"/>
      <c r="F2619" s="64"/>
      <c r="G2619" s="64"/>
      <c r="H2619" s="64"/>
      <c r="I2619" s="64"/>
      <c r="J2619" s="64"/>
    </row>
    <row r="2620" spans="1:10" x14ac:dyDescent="0.3">
      <c r="A2620" s="64"/>
      <c r="B2620" s="64"/>
      <c r="C2620" s="64"/>
      <c r="D2620" s="64"/>
      <c r="E2620" s="64"/>
      <c r="F2620" s="64"/>
      <c r="G2620" s="64"/>
      <c r="H2620" s="64"/>
      <c r="I2620" s="64"/>
      <c r="J2620" s="64"/>
    </row>
    <row r="2621" spans="1:10" x14ac:dyDescent="0.3">
      <c r="A2621" s="64"/>
      <c r="B2621" s="64"/>
      <c r="C2621" s="64"/>
      <c r="D2621" s="64"/>
      <c r="E2621" s="64"/>
      <c r="F2621" s="64"/>
      <c r="G2621" s="64"/>
      <c r="H2621" s="64"/>
      <c r="I2621" s="64"/>
      <c r="J2621" s="64"/>
    </row>
    <row r="2622" spans="1:10" x14ac:dyDescent="0.3">
      <c r="A2622" s="64"/>
      <c r="B2622" s="64"/>
      <c r="C2622" s="64"/>
      <c r="D2622" s="64"/>
      <c r="E2622" s="64"/>
      <c r="F2622" s="64"/>
      <c r="G2622" s="64"/>
      <c r="H2622" s="64"/>
      <c r="I2622" s="64"/>
      <c r="J2622" s="64"/>
    </row>
    <row r="2623" spans="1:10" x14ac:dyDescent="0.3">
      <c r="A2623" s="64"/>
      <c r="B2623" s="64"/>
      <c r="C2623" s="64"/>
      <c r="D2623" s="64"/>
      <c r="E2623" s="64"/>
      <c r="F2623" s="64"/>
      <c r="G2623" s="64"/>
      <c r="H2623" s="64"/>
      <c r="I2623" s="64"/>
      <c r="J2623" s="64"/>
    </row>
    <row r="2624" spans="1:10" x14ac:dyDescent="0.3">
      <c r="A2624" s="64"/>
      <c r="B2624" s="64"/>
      <c r="C2624" s="64"/>
      <c r="D2624" s="64"/>
      <c r="E2624" s="64"/>
      <c r="F2624" s="64"/>
      <c r="G2624" s="64"/>
      <c r="H2624" s="64"/>
      <c r="I2624" s="64"/>
      <c r="J2624" s="64"/>
    </row>
    <row r="2625" spans="1:10" x14ac:dyDescent="0.3">
      <c r="A2625" s="64"/>
      <c r="B2625" s="64"/>
      <c r="C2625" s="64"/>
      <c r="D2625" s="64"/>
      <c r="E2625" s="64"/>
      <c r="F2625" s="64"/>
      <c r="G2625" s="64"/>
      <c r="H2625" s="64"/>
      <c r="I2625" s="64"/>
      <c r="J2625" s="64"/>
    </row>
    <row r="2626" spans="1:10" x14ac:dyDescent="0.3">
      <c r="A2626" s="64"/>
      <c r="B2626" s="64"/>
      <c r="C2626" s="64"/>
      <c r="D2626" s="64"/>
      <c r="E2626" s="64"/>
      <c r="F2626" s="64"/>
      <c r="G2626" s="64"/>
      <c r="H2626" s="64"/>
      <c r="I2626" s="64"/>
      <c r="J2626" s="64"/>
    </row>
    <row r="2627" spans="1:10" x14ac:dyDescent="0.3">
      <c r="A2627" s="64"/>
      <c r="B2627" s="64"/>
      <c r="C2627" s="64"/>
      <c r="D2627" s="64"/>
      <c r="E2627" s="64"/>
      <c r="F2627" s="64"/>
      <c r="G2627" s="64"/>
      <c r="H2627" s="64"/>
      <c r="I2627" s="64"/>
      <c r="J2627" s="64"/>
    </row>
    <row r="2628" spans="1:10" x14ac:dyDescent="0.3">
      <c r="A2628" s="64"/>
      <c r="B2628" s="64"/>
      <c r="C2628" s="64"/>
      <c r="D2628" s="64"/>
      <c r="E2628" s="64"/>
      <c r="F2628" s="64"/>
      <c r="G2628" s="64"/>
      <c r="H2628" s="64"/>
      <c r="I2628" s="64"/>
      <c r="J2628" s="64"/>
    </row>
    <row r="2629" spans="1:10" x14ac:dyDescent="0.3">
      <c r="A2629" s="64"/>
      <c r="B2629" s="64"/>
      <c r="C2629" s="64"/>
      <c r="D2629" s="64"/>
      <c r="E2629" s="64"/>
      <c r="F2629" s="64"/>
      <c r="G2629" s="64"/>
      <c r="H2629" s="64"/>
      <c r="I2629" s="64"/>
      <c r="J2629" s="64"/>
    </row>
    <row r="2630" spans="1:10" x14ac:dyDescent="0.3">
      <c r="A2630" s="64"/>
      <c r="B2630" s="64"/>
      <c r="C2630" s="64"/>
      <c r="D2630" s="64"/>
      <c r="E2630" s="64"/>
      <c r="F2630" s="64"/>
      <c r="G2630" s="64"/>
      <c r="H2630" s="64"/>
      <c r="I2630" s="64"/>
      <c r="J2630" s="64"/>
    </row>
    <row r="2631" spans="1:10" x14ac:dyDescent="0.3">
      <c r="A2631" s="64"/>
      <c r="B2631" s="64"/>
      <c r="C2631" s="64"/>
      <c r="D2631" s="64"/>
      <c r="E2631" s="64"/>
      <c r="F2631" s="64"/>
      <c r="G2631" s="64"/>
      <c r="H2631" s="64"/>
      <c r="I2631" s="64"/>
      <c r="J2631" s="64"/>
    </row>
    <row r="2632" spans="1:10" x14ac:dyDescent="0.3">
      <c r="A2632" s="64"/>
      <c r="B2632" s="64"/>
      <c r="C2632" s="64"/>
      <c r="D2632" s="64"/>
      <c r="E2632" s="64"/>
      <c r="F2632" s="64"/>
      <c r="G2632" s="64"/>
      <c r="H2632" s="64"/>
      <c r="I2632" s="64"/>
      <c r="J2632" s="64"/>
    </row>
    <row r="2633" spans="1:10" x14ac:dyDescent="0.3">
      <c r="A2633" s="64"/>
      <c r="B2633" s="64"/>
      <c r="C2633" s="64"/>
      <c r="D2633" s="64"/>
      <c r="E2633" s="64"/>
      <c r="F2633" s="64"/>
      <c r="G2633" s="64"/>
      <c r="H2633" s="64"/>
      <c r="I2633" s="64"/>
      <c r="J2633" s="64"/>
    </row>
    <row r="2634" spans="1:10" x14ac:dyDescent="0.3">
      <c r="A2634" s="64"/>
      <c r="B2634" s="64"/>
      <c r="C2634" s="64"/>
      <c r="D2634" s="64"/>
      <c r="E2634" s="64"/>
      <c r="F2634" s="64"/>
      <c r="G2634" s="64"/>
      <c r="H2634" s="64"/>
      <c r="I2634" s="64"/>
      <c r="J2634" s="64"/>
    </row>
    <row r="2635" spans="1:10" x14ac:dyDescent="0.3">
      <c r="A2635" s="64"/>
      <c r="B2635" s="64"/>
      <c r="C2635" s="64"/>
      <c r="D2635" s="64"/>
      <c r="E2635" s="64"/>
      <c r="F2635" s="64"/>
      <c r="G2635" s="64"/>
      <c r="H2635" s="64"/>
      <c r="I2635" s="64"/>
      <c r="J2635" s="64"/>
    </row>
    <row r="2636" spans="1:10" x14ac:dyDescent="0.3">
      <c r="A2636" s="64"/>
      <c r="B2636" s="64"/>
      <c r="C2636" s="64"/>
      <c r="D2636" s="64"/>
      <c r="E2636" s="64"/>
      <c r="F2636" s="64"/>
      <c r="G2636" s="64"/>
      <c r="H2636" s="64"/>
      <c r="I2636" s="64"/>
      <c r="J2636" s="64"/>
    </row>
    <row r="2637" spans="1:10" x14ac:dyDescent="0.3">
      <c r="A2637" s="64"/>
      <c r="B2637" s="64"/>
      <c r="C2637" s="64"/>
      <c r="D2637" s="64"/>
      <c r="E2637" s="64"/>
      <c r="F2637" s="64"/>
      <c r="G2637" s="64"/>
      <c r="H2637" s="64"/>
      <c r="I2637" s="64"/>
      <c r="J2637" s="64"/>
    </row>
    <row r="2638" spans="1:10" x14ac:dyDescent="0.3">
      <c r="A2638" s="64"/>
      <c r="B2638" s="64"/>
      <c r="C2638" s="64"/>
      <c r="D2638" s="64"/>
      <c r="E2638" s="64"/>
      <c r="F2638" s="64"/>
      <c r="G2638" s="64"/>
      <c r="H2638" s="64"/>
      <c r="I2638" s="64"/>
      <c r="J2638" s="64"/>
    </row>
    <row r="2639" spans="1:10" x14ac:dyDescent="0.3">
      <c r="A2639" s="64"/>
      <c r="B2639" s="64"/>
      <c r="C2639" s="64"/>
      <c r="D2639" s="64"/>
      <c r="E2639" s="64"/>
      <c r="F2639" s="64"/>
      <c r="G2639" s="64"/>
      <c r="H2639" s="64"/>
      <c r="I2639" s="64"/>
      <c r="J2639" s="64"/>
    </row>
    <row r="2640" spans="1:10" x14ac:dyDescent="0.3">
      <c r="A2640" s="64"/>
      <c r="B2640" s="64"/>
      <c r="C2640" s="64"/>
      <c r="D2640" s="64"/>
      <c r="E2640" s="64"/>
      <c r="F2640" s="64"/>
      <c r="G2640" s="64"/>
      <c r="H2640" s="64"/>
      <c r="I2640" s="64"/>
      <c r="J2640" s="64"/>
    </row>
    <row r="2641" spans="1:10" x14ac:dyDescent="0.3">
      <c r="A2641" s="64"/>
      <c r="B2641" s="64"/>
      <c r="C2641" s="64"/>
      <c r="D2641" s="64"/>
      <c r="E2641" s="64"/>
      <c r="F2641" s="64"/>
      <c r="G2641" s="64"/>
      <c r="H2641" s="64"/>
      <c r="I2641" s="64"/>
      <c r="J2641" s="64"/>
    </row>
    <row r="2642" spans="1:10" x14ac:dyDescent="0.3">
      <c r="A2642" s="64"/>
      <c r="B2642" s="64"/>
      <c r="C2642" s="64"/>
      <c r="D2642" s="64"/>
      <c r="E2642" s="64"/>
      <c r="F2642" s="64"/>
      <c r="G2642" s="64"/>
      <c r="H2642" s="64"/>
      <c r="I2642" s="64"/>
      <c r="J2642" s="64"/>
    </row>
    <row r="2643" spans="1:10" x14ac:dyDescent="0.3">
      <c r="A2643" s="64"/>
      <c r="B2643" s="64"/>
      <c r="C2643" s="64"/>
      <c r="D2643" s="64"/>
      <c r="E2643" s="64"/>
      <c r="F2643" s="64"/>
      <c r="G2643" s="64"/>
      <c r="H2643" s="64"/>
      <c r="I2643" s="64"/>
      <c r="J2643" s="64"/>
    </row>
    <row r="2644" spans="1:10" x14ac:dyDescent="0.3">
      <c r="A2644" s="64"/>
      <c r="B2644" s="64"/>
      <c r="C2644" s="64"/>
      <c r="D2644" s="64"/>
      <c r="E2644" s="64"/>
      <c r="F2644" s="64"/>
      <c r="G2644" s="64"/>
      <c r="H2644" s="64"/>
      <c r="I2644" s="64"/>
      <c r="J2644" s="64"/>
    </row>
    <row r="2645" spans="1:10" x14ac:dyDescent="0.3">
      <c r="A2645" s="64"/>
      <c r="B2645" s="64"/>
      <c r="C2645" s="64"/>
      <c r="D2645" s="64"/>
      <c r="E2645" s="64"/>
      <c r="F2645" s="64"/>
      <c r="G2645" s="64"/>
      <c r="H2645" s="64"/>
      <c r="I2645" s="64"/>
      <c r="J2645" s="64"/>
    </row>
    <row r="2646" spans="1:10" x14ac:dyDescent="0.3">
      <c r="A2646" s="64"/>
      <c r="B2646" s="64"/>
      <c r="C2646" s="64"/>
      <c r="D2646" s="64"/>
      <c r="E2646" s="64"/>
      <c r="F2646" s="64"/>
      <c r="G2646" s="64"/>
      <c r="H2646" s="64"/>
      <c r="I2646" s="64"/>
      <c r="J2646" s="64"/>
    </row>
    <row r="2647" spans="1:10" x14ac:dyDescent="0.3">
      <c r="A2647" s="64"/>
      <c r="B2647" s="64"/>
      <c r="C2647" s="64"/>
      <c r="D2647" s="64"/>
      <c r="E2647" s="64"/>
      <c r="F2647" s="64"/>
      <c r="G2647" s="64"/>
      <c r="H2647" s="64"/>
      <c r="I2647" s="64"/>
      <c r="J2647" s="64"/>
    </row>
    <row r="2648" spans="1:10" x14ac:dyDescent="0.3">
      <c r="A2648" s="64"/>
      <c r="B2648" s="64"/>
      <c r="C2648" s="64"/>
      <c r="D2648" s="64"/>
      <c r="E2648" s="64"/>
      <c r="F2648" s="64"/>
      <c r="G2648" s="64"/>
      <c r="H2648" s="64"/>
      <c r="I2648" s="64"/>
      <c r="J2648" s="64"/>
    </row>
    <row r="2649" spans="1:10" x14ac:dyDescent="0.3">
      <c r="A2649" s="64"/>
      <c r="B2649" s="64"/>
      <c r="C2649" s="64"/>
      <c r="D2649" s="64"/>
      <c r="E2649" s="64"/>
      <c r="F2649" s="64"/>
      <c r="G2649" s="64"/>
      <c r="H2649" s="64"/>
      <c r="I2649" s="64"/>
      <c r="J2649" s="64"/>
    </row>
    <row r="2650" spans="1:10" x14ac:dyDescent="0.3">
      <c r="A2650" s="64"/>
      <c r="B2650" s="64"/>
      <c r="C2650" s="64"/>
      <c r="D2650" s="64"/>
      <c r="E2650" s="64"/>
      <c r="F2650" s="64"/>
      <c r="G2650" s="64"/>
      <c r="H2650" s="64"/>
      <c r="I2650" s="64"/>
      <c r="J2650" s="64"/>
    </row>
    <row r="2651" spans="1:10" x14ac:dyDescent="0.3">
      <c r="A2651" s="64"/>
      <c r="B2651" s="64"/>
      <c r="C2651" s="64"/>
      <c r="D2651" s="64"/>
      <c r="E2651" s="64"/>
      <c r="F2651" s="64"/>
      <c r="G2651" s="64"/>
      <c r="H2651" s="64"/>
      <c r="I2651" s="64"/>
      <c r="J2651" s="64"/>
    </row>
    <row r="2652" spans="1:10" x14ac:dyDescent="0.3">
      <c r="A2652" s="64"/>
      <c r="B2652" s="64"/>
      <c r="C2652" s="64"/>
      <c r="D2652" s="64"/>
      <c r="E2652" s="64"/>
      <c r="F2652" s="64"/>
      <c r="G2652" s="64"/>
      <c r="H2652" s="64"/>
      <c r="I2652" s="64"/>
      <c r="J2652" s="64"/>
    </row>
    <row r="2653" spans="1:10" x14ac:dyDescent="0.3">
      <c r="A2653" s="64"/>
      <c r="B2653" s="64"/>
      <c r="C2653" s="64"/>
      <c r="D2653" s="64"/>
      <c r="E2653" s="64"/>
      <c r="F2653" s="64"/>
      <c r="G2653" s="64"/>
      <c r="H2653" s="64"/>
      <c r="I2653" s="64"/>
      <c r="J2653" s="64"/>
    </row>
    <row r="2654" spans="1:10" x14ac:dyDescent="0.3">
      <c r="A2654" s="64"/>
      <c r="B2654" s="64"/>
      <c r="C2654" s="64"/>
      <c r="D2654" s="64"/>
      <c r="E2654" s="64"/>
      <c r="F2654" s="64"/>
      <c r="G2654" s="64"/>
      <c r="H2654" s="64"/>
      <c r="I2654" s="64"/>
      <c r="J2654" s="64"/>
    </row>
    <row r="2655" spans="1:10" x14ac:dyDescent="0.3">
      <c r="A2655" s="64"/>
      <c r="B2655" s="64"/>
      <c r="C2655" s="64"/>
      <c r="D2655" s="64"/>
      <c r="E2655" s="64"/>
      <c r="F2655" s="64"/>
      <c r="G2655" s="64"/>
      <c r="H2655" s="64"/>
      <c r="I2655" s="64"/>
      <c r="J2655" s="64"/>
    </row>
    <row r="2656" spans="1:10" x14ac:dyDescent="0.3">
      <c r="A2656" s="64"/>
      <c r="B2656" s="64"/>
      <c r="C2656" s="64"/>
      <c r="D2656" s="64"/>
      <c r="E2656" s="64"/>
      <c r="F2656" s="64"/>
      <c r="G2656" s="64"/>
      <c r="H2656" s="64"/>
      <c r="I2656" s="64"/>
      <c r="J2656" s="64"/>
    </row>
    <row r="2657" spans="1:10" x14ac:dyDescent="0.3">
      <c r="A2657" s="64"/>
      <c r="B2657" s="64"/>
      <c r="C2657" s="64"/>
      <c r="D2657" s="64"/>
      <c r="E2657" s="64"/>
      <c r="F2657" s="64"/>
      <c r="G2657" s="64"/>
      <c r="H2657" s="64"/>
      <c r="I2657" s="64"/>
      <c r="J2657" s="64"/>
    </row>
    <row r="2658" spans="1:10" x14ac:dyDescent="0.3">
      <c r="A2658" s="64"/>
      <c r="B2658" s="64"/>
      <c r="C2658" s="64"/>
      <c r="D2658" s="64"/>
      <c r="E2658" s="64"/>
      <c r="F2658" s="64"/>
      <c r="G2658" s="64"/>
      <c r="H2658" s="64"/>
      <c r="I2658" s="64"/>
      <c r="J2658" s="64"/>
    </row>
    <row r="2659" spans="1:10" x14ac:dyDescent="0.3">
      <c r="A2659" s="64"/>
      <c r="B2659" s="64"/>
      <c r="C2659" s="64"/>
      <c r="D2659" s="64"/>
      <c r="E2659" s="64"/>
      <c r="F2659" s="64"/>
      <c r="G2659" s="64"/>
      <c r="H2659" s="64"/>
      <c r="I2659" s="64"/>
      <c r="J2659" s="64"/>
    </row>
    <row r="2660" spans="1:10" x14ac:dyDescent="0.3">
      <c r="A2660" s="64"/>
      <c r="B2660" s="64"/>
      <c r="C2660" s="64"/>
      <c r="D2660" s="64"/>
      <c r="E2660" s="64"/>
      <c r="F2660" s="64"/>
      <c r="G2660" s="64"/>
      <c r="H2660" s="64"/>
      <c r="I2660" s="64"/>
      <c r="J2660" s="64"/>
    </row>
    <row r="2661" spans="1:10" x14ac:dyDescent="0.3">
      <c r="A2661" s="64"/>
      <c r="B2661" s="64"/>
      <c r="C2661" s="64"/>
      <c r="D2661" s="64"/>
      <c r="E2661" s="64"/>
      <c r="F2661" s="64"/>
      <c r="G2661" s="64"/>
      <c r="H2661" s="64"/>
      <c r="I2661" s="64"/>
      <c r="J2661" s="64"/>
    </row>
    <row r="2662" spans="1:10" x14ac:dyDescent="0.3">
      <c r="A2662" s="64"/>
      <c r="B2662" s="64"/>
      <c r="C2662" s="64"/>
      <c r="D2662" s="64"/>
      <c r="E2662" s="64"/>
      <c r="F2662" s="64"/>
      <c r="G2662" s="64"/>
      <c r="H2662" s="64"/>
      <c r="I2662" s="64"/>
      <c r="J2662" s="64"/>
    </row>
    <row r="2663" spans="1:10" x14ac:dyDescent="0.3">
      <c r="A2663" s="64"/>
      <c r="B2663" s="64"/>
      <c r="C2663" s="64"/>
      <c r="D2663" s="64"/>
      <c r="E2663" s="64"/>
      <c r="F2663" s="64"/>
      <c r="G2663" s="64"/>
      <c r="H2663" s="64"/>
      <c r="I2663" s="64"/>
      <c r="J2663" s="64"/>
    </row>
    <row r="2664" spans="1:10" x14ac:dyDescent="0.3">
      <c r="A2664" s="64"/>
      <c r="B2664" s="64"/>
      <c r="C2664" s="64"/>
      <c r="D2664" s="64"/>
      <c r="E2664" s="64"/>
      <c r="F2664" s="64"/>
      <c r="G2664" s="64"/>
      <c r="H2664" s="64"/>
      <c r="I2664" s="64"/>
      <c r="J2664" s="64"/>
    </row>
    <row r="2665" spans="1:10" x14ac:dyDescent="0.3">
      <c r="A2665" s="64"/>
      <c r="B2665" s="64"/>
      <c r="C2665" s="64"/>
      <c r="D2665" s="64"/>
      <c r="E2665" s="64"/>
      <c r="F2665" s="64"/>
      <c r="G2665" s="64"/>
      <c r="H2665" s="64"/>
      <c r="I2665" s="64"/>
      <c r="J2665" s="64"/>
    </row>
    <row r="2666" spans="1:10" x14ac:dyDescent="0.3">
      <c r="A2666" s="64"/>
      <c r="B2666" s="64"/>
      <c r="C2666" s="64"/>
      <c r="D2666" s="64"/>
      <c r="E2666" s="64"/>
      <c r="F2666" s="64"/>
      <c r="G2666" s="64"/>
      <c r="H2666" s="64"/>
      <c r="I2666" s="64"/>
      <c r="J2666" s="64"/>
    </row>
    <row r="2667" spans="1:10" x14ac:dyDescent="0.3">
      <c r="A2667" s="64"/>
      <c r="B2667" s="64"/>
      <c r="C2667" s="64"/>
      <c r="D2667" s="64"/>
      <c r="E2667" s="64"/>
      <c r="F2667" s="64"/>
      <c r="G2667" s="64"/>
      <c r="H2667" s="64"/>
      <c r="I2667" s="64"/>
      <c r="J2667" s="64"/>
    </row>
    <row r="2668" spans="1:10" x14ac:dyDescent="0.3">
      <c r="A2668" s="64"/>
      <c r="B2668" s="64"/>
      <c r="C2668" s="64"/>
      <c r="D2668" s="64"/>
      <c r="E2668" s="64"/>
      <c r="F2668" s="64"/>
      <c r="G2668" s="64"/>
      <c r="H2668" s="64"/>
      <c r="I2668" s="64"/>
      <c r="J2668" s="64"/>
    </row>
    <row r="2669" spans="1:10" x14ac:dyDescent="0.3">
      <c r="A2669" s="64"/>
      <c r="B2669" s="64"/>
      <c r="C2669" s="64"/>
      <c r="D2669" s="64"/>
      <c r="E2669" s="64"/>
      <c r="F2669" s="64"/>
      <c r="G2669" s="64"/>
      <c r="H2669" s="64"/>
      <c r="I2669" s="64"/>
      <c r="J2669" s="64"/>
    </row>
    <row r="2670" spans="1:10" x14ac:dyDescent="0.3">
      <c r="A2670" s="64"/>
      <c r="B2670" s="64"/>
      <c r="C2670" s="64"/>
      <c r="D2670" s="64"/>
      <c r="E2670" s="64"/>
      <c r="F2670" s="64"/>
      <c r="G2670" s="64"/>
      <c r="H2670" s="64"/>
      <c r="I2670" s="64"/>
      <c r="J2670" s="64"/>
    </row>
    <row r="2671" spans="1:10" x14ac:dyDescent="0.3">
      <c r="A2671" s="64"/>
      <c r="B2671" s="64"/>
      <c r="C2671" s="64"/>
      <c r="D2671" s="64"/>
      <c r="E2671" s="64"/>
      <c r="F2671" s="64"/>
      <c r="G2671" s="64"/>
      <c r="H2671" s="64"/>
      <c r="I2671" s="64"/>
      <c r="J2671" s="64"/>
    </row>
    <row r="2672" spans="1:10" x14ac:dyDescent="0.3">
      <c r="A2672" s="64"/>
      <c r="B2672" s="64"/>
      <c r="C2672" s="64"/>
      <c r="D2672" s="64"/>
      <c r="E2672" s="64"/>
      <c r="F2672" s="64"/>
      <c r="G2672" s="64"/>
      <c r="H2672" s="64"/>
      <c r="I2672" s="64"/>
      <c r="J2672" s="64"/>
    </row>
    <row r="2673" spans="1:10" x14ac:dyDescent="0.3">
      <c r="A2673" s="64"/>
      <c r="B2673" s="64"/>
      <c r="C2673" s="64"/>
      <c r="D2673" s="64"/>
      <c r="E2673" s="64"/>
      <c r="F2673" s="64"/>
      <c r="G2673" s="64"/>
      <c r="H2673" s="64"/>
      <c r="I2673" s="64"/>
      <c r="J2673" s="64"/>
    </row>
    <row r="2674" spans="1:10" x14ac:dyDescent="0.3">
      <c r="A2674" s="64"/>
      <c r="B2674" s="64"/>
      <c r="C2674" s="64"/>
      <c r="D2674" s="64"/>
      <c r="E2674" s="64"/>
      <c r="F2674" s="64"/>
      <c r="G2674" s="64"/>
      <c r="H2674" s="64"/>
      <c r="I2674" s="64"/>
      <c r="J2674" s="64"/>
    </row>
    <row r="2675" spans="1:10" x14ac:dyDescent="0.3">
      <c r="A2675" s="64"/>
      <c r="B2675" s="64"/>
      <c r="C2675" s="64"/>
      <c r="D2675" s="64"/>
      <c r="E2675" s="64"/>
      <c r="F2675" s="64"/>
      <c r="G2675" s="64"/>
      <c r="H2675" s="64"/>
      <c r="I2675" s="64"/>
      <c r="J2675" s="64"/>
    </row>
    <row r="2676" spans="1:10" x14ac:dyDescent="0.3">
      <c r="A2676" s="64"/>
      <c r="B2676" s="64"/>
      <c r="C2676" s="64"/>
      <c r="D2676" s="64"/>
      <c r="E2676" s="64"/>
      <c r="F2676" s="64"/>
      <c r="G2676" s="64"/>
      <c r="H2676" s="64"/>
      <c r="I2676" s="64"/>
      <c r="J2676" s="64"/>
    </row>
    <row r="2677" spans="1:10" x14ac:dyDescent="0.3">
      <c r="A2677" s="64"/>
      <c r="B2677" s="64"/>
      <c r="C2677" s="64"/>
      <c r="D2677" s="64"/>
      <c r="E2677" s="64"/>
      <c r="F2677" s="64"/>
      <c r="G2677" s="64"/>
      <c r="H2677" s="64"/>
      <c r="I2677" s="64"/>
      <c r="J2677" s="64"/>
    </row>
    <row r="2678" spans="1:10" x14ac:dyDescent="0.3">
      <c r="A2678" s="64"/>
      <c r="B2678" s="64"/>
      <c r="C2678" s="64"/>
      <c r="D2678" s="64"/>
      <c r="E2678" s="64"/>
      <c r="F2678" s="64"/>
      <c r="G2678" s="64"/>
      <c r="H2678" s="64"/>
      <c r="I2678" s="64"/>
      <c r="J2678" s="64"/>
    </row>
    <row r="2679" spans="1:10" x14ac:dyDescent="0.3">
      <c r="A2679" s="64"/>
      <c r="B2679" s="64"/>
      <c r="C2679" s="64"/>
      <c r="D2679" s="64"/>
      <c r="E2679" s="64"/>
      <c r="F2679" s="64"/>
      <c r="G2679" s="64"/>
      <c r="H2679" s="64"/>
      <c r="I2679" s="64"/>
      <c r="J2679" s="64"/>
    </row>
    <row r="2680" spans="1:10" x14ac:dyDescent="0.3">
      <c r="A2680" s="64"/>
      <c r="B2680" s="64"/>
      <c r="C2680" s="64"/>
      <c r="D2680" s="64"/>
      <c r="E2680" s="64"/>
      <c r="F2680" s="64"/>
      <c r="G2680" s="64"/>
      <c r="H2680" s="64"/>
      <c r="I2680" s="64"/>
      <c r="J2680" s="64"/>
    </row>
    <row r="2681" spans="1:10" x14ac:dyDescent="0.3">
      <c r="A2681" s="64"/>
      <c r="B2681" s="64"/>
      <c r="C2681" s="64"/>
      <c r="D2681" s="64"/>
      <c r="E2681" s="64"/>
      <c r="F2681" s="64"/>
      <c r="G2681" s="64"/>
      <c r="H2681" s="64"/>
      <c r="I2681" s="64"/>
      <c r="J2681" s="64"/>
    </row>
    <row r="2682" spans="1:10" x14ac:dyDescent="0.3">
      <c r="A2682" s="64"/>
      <c r="B2682" s="64"/>
      <c r="C2682" s="64"/>
      <c r="D2682" s="64"/>
      <c r="E2682" s="64"/>
      <c r="F2682" s="64"/>
      <c r="G2682" s="64"/>
      <c r="H2682" s="64"/>
      <c r="I2682" s="64"/>
      <c r="J2682" s="64"/>
    </row>
    <row r="2683" spans="1:10" x14ac:dyDescent="0.3">
      <c r="A2683" s="64"/>
      <c r="B2683" s="64"/>
      <c r="C2683" s="64"/>
      <c r="D2683" s="64"/>
      <c r="E2683" s="64"/>
      <c r="F2683" s="64"/>
      <c r="G2683" s="64"/>
      <c r="H2683" s="64"/>
      <c r="I2683" s="64"/>
      <c r="J2683" s="64"/>
    </row>
    <row r="2684" spans="1:10" x14ac:dyDescent="0.3">
      <c r="A2684" s="64"/>
      <c r="B2684" s="64"/>
      <c r="C2684" s="64"/>
      <c r="D2684" s="64"/>
      <c r="E2684" s="64"/>
      <c r="F2684" s="64"/>
      <c r="G2684" s="64"/>
      <c r="H2684" s="64"/>
      <c r="I2684" s="64"/>
      <c r="J2684" s="64"/>
    </row>
    <row r="2685" spans="1:10" x14ac:dyDescent="0.3">
      <c r="A2685" s="64"/>
      <c r="B2685" s="64"/>
      <c r="C2685" s="64"/>
      <c r="D2685" s="64"/>
      <c r="E2685" s="64"/>
      <c r="F2685" s="64"/>
      <c r="G2685" s="64"/>
      <c r="H2685" s="64"/>
      <c r="I2685" s="64"/>
      <c r="J2685" s="64"/>
    </row>
    <row r="2686" spans="1:10" x14ac:dyDescent="0.3">
      <c r="A2686" s="64"/>
      <c r="B2686" s="64"/>
      <c r="C2686" s="64"/>
      <c r="D2686" s="64"/>
      <c r="E2686" s="64"/>
      <c r="F2686" s="64"/>
      <c r="G2686" s="64"/>
      <c r="H2686" s="64"/>
      <c r="I2686" s="64"/>
      <c r="J2686" s="64"/>
    </row>
    <row r="2687" spans="1:10" x14ac:dyDescent="0.3">
      <c r="A2687" s="64"/>
      <c r="B2687" s="64"/>
      <c r="C2687" s="64"/>
      <c r="D2687" s="64"/>
      <c r="E2687" s="64"/>
      <c r="F2687" s="64"/>
      <c r="G2687" s="64"/>
      <c r="H2687" s="64"/>
      <c r="I2687" s="64"/>
      <c r="J2687" s="64"/>
    </row>
    <row r="2688" spans="1:10" x14ac:dyDescent="0.3">
      <c r="A2688" s="64"/>
      <c r="B2688" s="64"/>
      <c r="C2688" s="64"/>
      <c r="D2688" s="64"/>
      <c r="E2688" s="64"/>
      <c r="F2688" s="64"/>
      <c r="G2688" s="64"/>
      <c r="H2688" s="64"/>
      <c r="I2688" s="64"/>
      <c r="J2688" s="64"/>
    </row>
    <row r="2689" spans="1:10" x14ac:dyDescent="0.3">
      <c r="A2689" s="64"/>
      <c r="B2689" s="64"/>
      <c r="C2689" s="64"/>
      <c r="D2689" s="64"/>
      <c r="E2689" s="64"/>
      <c r="F2689" s="64"/>
      <c r="G2689" s="64"/>
      <c r="H2689" s="64"/>
      <c r="I2689" s="64"/>
      <c r="J2689" s="64"/>
    </row>
    <row r="2690" spans="1:10" x14ac:dyDescent="0.3">
      <c r="A2690" s="64"/>
      <c r="B2690" s="64"/>
      <c r="C2690" s="64"/>
      <c r="D2690" s="64"/>
      <c r="E2690" s="64"/>
      <c r="F2690" s="64"/>
      <c r="G2690" s="64"/>
      <c r="H2690" s="64"/>
      <c r="I2690" s="64"/>
      <c r="J2690" s="64"/>
    </row>
    <row r="2691" spans="1:10" x14ac:dyDescent="0.3">
      <c r="A2691" s="64"/>
      <c r="B2691" s="64"/>
      <c r="C2691" s="64"/>
      <c r="D2691" s="64"/>
      <c r="E2691" s="64"/>
      <c r="F2691" s="64"/>
      <c r="G2691" s="64"/>
      <c r="H2691" s="64"/>
      <c r="I2691" s="64"/>
      <c r="J2691" s="64"/>
    </row>
    <row r="2692" spans="1:10" x14ac:dyDescent="0.3">
      <c r="A2692" s="64"/>
      <c r="B2692" s="64"/>
      <c r="C2692" s="64"/>
      <c r="D2692" s="64"/>
      <c r="E2692" s="64"/>
      <c r="F2692" s="64"/>
      <c r="G2692" s="64"/>
      <c r="H2692" s="64"/>
      <c r="I2692" s="64"/>
      <c r="J2692" s="64"/>
    </row>
    <row r="2693" spans="1:10" x14ac:dyDescent="0.3">
      <c r="A2693" s="64"/>
      <c r="B2693" s="64"/>
      <c r="C2693" s="64"/>
      <c r="D2693" s="64"/>
      <c r="E2693" s="64"/>
      <c r="F2693" s="64"/>
      <c r="G2693" s="64"/>
      <c r="H2693" s="64"/>
      <c r="I2693" s="64"/>
      <c r="J2693" s="64"/>
    </row>
    <row r="2694" spans="1:10" x14ac:dyDescent="0.3">
      <c r="A2694" s="64"/>
      <c r="B2694" s="64"/>
      <c r="C2694" s="64"/>
      <c r="D2694" s="64"/>
      <c r="E2694" s="64"/>
      <c r="F2694" s="64"/>
      <c r="G2694" s="64"/>
      <c r="H2694" s="64"/>
      <c r="I2694" s="64"/>
      <c r="J2694" s="64"/>
    </row>
    <row r="2695" spans="1:10" x14ac:dyDescent="0.3">
      <c r="A2695" s="64"/>
      <c r="B2695" s="64"/>
      <c r="C2695" s="64"/>
      <c r="D2695" s="64"/>
      <c r="E2695" s="64"/>
      <c r="F2695" s="64"/>
      <c r="G2695" s="64"/>
      <c r="H2695" s="64"/>
      <c r="I2695" s="64"/>
      <c r="J2695" s="64"/>
    </row>
    <row r="2696" spans="1:10" x14ac:dyDescent="0.3">
      <c r="A2696" s="64"/>
      <c r="B2696" s="64"/>
      <c r="C2696" s="64"/>
      <c r="D2696" s="64"/>
      <c r="E2696" s="64"/>
      <c r="F2696" s="64"/>
      <c r="G2696" s="64"/>
      <c r="H2696" s="64"/>
      <c r="I2696" s="64"/>
      <c r="J2696" s="64"/>
    </row>
    <row r="2697" spans="1:10" x14ac:dyDescent="0.3">
      <c r="A2697" s="64"/>
      <c r="B2697" s="64"/>
      <c r="C2697" s="64"/>
      <c r="D2697" s="64"/>
      <c r="E2697" s="64"/>
      <c r="F2697" s="64"/>
      <c r="G2697" s="64"/>
      <c r="H2697" s="64"/>
      <c r="I2697" s="64"/>
      <c r="J2697" s="64"/>
    </row>
    <row r="2698" spans="1:10" x14ac:dyDescent="0.3">
      <c r="A2698" s="64"/>
      <c r="B2698" s="64"/>
      <c r="C2698" s="64"/>
      <c r="D2698" s="64"/>
      <c r="E2698" s="64"/>
      <c r="F2698" s="64"/>
      <c r="G2698" s="64"/>
      <c r="H2698" s="64"/>
      <c r="I2698" s="64"/>
      <c r="J2698" s="64"/>
    </row>
    <row r="2699" spans="1:10" x14ac:dyDescent="0.3">
      <c r="A2699" s="64"/>
      <c r="B2699" s="64"/>
      <c r="C2699" s="64"/>
      <c r="D2699" s="64"/>
      <c r="E2699" s="64"/>
      <c r="F2699" s="64"/>
      <c r="G2699" s="64"/>
      <c r="H2699" s="64"/>
      <c r="I2699" s="64"/>
      <c r="J2699" s="64"/>
    </row>
    <row r="2700" spans="1:10" x14ac:dyDescent="0.3">
      <c r="A2700" s="64"/>
      <c r="B2700" s="64"/>
      <c r="C2700" s="64"/>
      <c r="D2700" s="64"/>
      <c r="E2700" s="64"/>
      <c r="F2700" s="64"/>
      <c r="G2700" s="64"/>
      <c r="H2700" s="64"/>
      <c r="I2700" s="64"/>
      <c r="J2700" s="64"/>
    </row>
    <row r="2701" spans="1:10" x14ac:dyDescent="0.3">
      <c r="A2701" s="64"/>
      <c r="B2701" s="64"/>
      <c r="C2701" s="64"/>
      <c r="D2701" s="64"/>
      <c r="E2701" s="64"/>
      <c r="F2701" s="64"/>
      <c r="G2701" s="64"/>
      <c r="H2701" s="64"/>
      <c r="I2701" s="64"/>
      <c r="J2701" s="64"/>
    </row>
    <row r="2702" spans="1:10" x14ac:dyDescent="0.3">
      <c r="A2702" s="64"/>
      <c r="B2702" s="64"/>
      <c r="C2702" s="64"/>
      <c r="D2702" s="64"/>
      <c r="E2702" s="64"/>
      <c r="F2702" s="64"/>
      <c r="G2702" s="64"/>
      <c r="H2702" s="64"/>
      <c r="I2702" s="64"/>
      <c r="J2702" s="64"/>
    </row>
    <row r="2703" spans="1:10" x14ac:dyDescent="0.3">
      <c r="A2703" s="64"/>
      <c r="B2703" s="64"/>
      <c r="C2703" s="64"/>
      <c r="D2703" s="64"/>
      <c r="E2703" s="64"/>
      <c r="F2703" s="64"/>
      <c r="G2703" s="64"/>
      <c r="H2703" s="64"/>
      <c r="I2703" s="64"/>
      <c r="J2703" s="64"/>
    </row>
    <row r="2704" spans="1:10" x14ac:dyDescent="0.3">
      <c r="A2704" s="64"/>
      <c r="B2704" s="64"/>
      <c r="C2704" s="64"/>
      <c r="D2704" s="64"/>
      <c r="E2704" s="64"/>
      <c r="F2704" s="64"/>
      <c r="G2704" s="64"/>
      <c r="H2704" s="64"/>
      <c r="I2704" s="64"/>
      <c r="J2704" s="64"/>
    </row>
    <row r="2705" spans="1:10" x14ac:dyDescent="0.3">
      <c r="A2705" s="64"/>
      <c r="B2705" s="64"/>
      <c r="C2705" s="64"/>
      <c r="D2705" s="64"/>
      <c r="E2705" s="64"/>
      <c r="F2705" s="64"/>
      <c r="G2705" s="64"/>
      <c r="H2705" s="64"/>
      <c r="I2705" s="64"/>
      <c r="J2705" s="64"/>
    </row>
    <row r="2706" spans="1:10" x14ac:dyDescent="0.3">
      <c r="A2706" s="64"/>
      <c r="B2706" s="64"/>
      <c r="C2706" s="64"/>
      <c r="D2706" s="64"/>
      <c r="E2706" s="64"/>
      <c r="F2706" s="64"/>
      <c r="G2706" s="64"/>
      <c r="H2706" s="64"/>
      <c r="I2706" s="64"/>
      <c r="J2706" s="64"/>
    </row>
    <row r="2707" spans="1:10" x14ac:dyDescent="0.3">
      <c r="A2707" s="64"/>
      <c r="B2707" s="64"/>
      <c r="C2707" s="64"/>
      <c r="D2707" s="64"/>
      <c r="E2707" s="64"/>
      <c r="F2707" s="64"/>
      <c r="G2707" s="64"/>
      <c r="H2707" s="64"/>
      <c r="I2707" s="64"/>
      <c r="J2707" s="64"/>
    </row>
    <row r="2708" spans="1:10" x14ac:dyDescent="0.3">
      <c r="A2708" s="64"/>
      <c r="B2708" s="64"/>
      <c r="C2708" s="64"/>
      <c r="D2708" s="64"/>
      <c r="E2708" s="64"/>
      <c r="F2708" s="64"/>
      <c r="G2708" s="64"/>
      <c r="H2708" s="64"/>
      <c r="I2708" s="64"/>
      <c r="J2708" s="64"/>
    </row>
    <row r="2709" spans="1:10" x14ac:dyDescent="0.3">
      <c r="A2709" s="64"/>
      <c r="B2709" s="64"/>
      <c r="C2709" s="64"/>
      <c r="D2709" s="64"/>
      <c r="E2709" s="64"/>
      <c r="F2709" s="64"/>
      <c r="G2709" s="64"/>
      <c r="H2709" s="64"/>
      <c r="I2709" s="64"/>
      <c r="J2709" s="64"/>
    </row>
    <row r="2710" spans="1:10" x14ac:dyDescent="0.3">
      <c r="A2710" s="64"/>
      <c r="B2710" s="64"/>
      <c r="C2710" s="64"/>
      <c r="D2710" s="64"/>
      <c r="E2710" s="64"/>
      <c r="F2710" s="64"/>
      <c r="G2710" s="64"/>
      <c r="H2710" s="64"/>
      <c r="I2710" s="64"/>
      <c r="J2710" s="64"/>
    </row>
    <row r="2711" spans="1:10" x14ac:dyDescent="0.3">
      <c r="A2711" s="64"/>
      <c r="B2711" s="64"/>
      <c r="C2711" s="64"/>
      <c r="D2711" s="64"/>
      <c r="E2711" s="64"/>
      <c r="F2711" s="64"/>
      <c r="G2711" s="64"/>
      <c r="H2711" s="64"/>
      <c r="I2711" s="64"/>
      <c r="J2711" s="64"/>
    </row>
    <row r="2712" spans="1:10" x14ac:dyDescent="0.3">
      <c r="A2712" s="64"/>
      <c r="B2712" s="64"/>
      <c r="C2712" s="64"/>
      <c r="D2712" s="64"/>
      <c r="E2712" s="64"/>
      <c r="F2712" s="64"/>
      <c r="G2712" s="64"/>
      <c r="H2712" s="64"/>
      <c r="I2712" s="64"/>
      <c r="J2712" s="64"/>
    </row>
    <row r="2713" spans="1:10" x14ac:dyDescent="0.3">
      <c r="A2713" s="64"/>
      <c r="B2713" s="64"/>
      <c r="C2713" s="64"/>
      <c r="D2713" s="64"/>
      <c r="E2713" s="64"/>
      <c r="F2713" s="64"/>
      <c r="G2713" s="64"/>
      <c r="H2713" s="64"/>
      <c r="I2713" s="64"/>
      <c r="J2713" s="64"/>
    </row>
    <row r="2714" spans="1:10" x14ac:dyDescent="0.3">
      <c r="A2714" s="64"/>
      <c r="B2714" s="64"/>
      <c r="C2714" s="64"/>
      <c r="D2714" s="64"/>
      <c r="E2714" s="64"/>
      <c r="F2714" s="64"/>
      <c r="G2714" s="64"/>
      <c r="H2714" s="64"/>
      <c r="I2714" s="64"/>
      <c r="J2714" s="64"/>
    </row>
    <row r="2715" spans="1:10" x14ac:dyDescent="0.3">
      <c r="A2715" s="64"/>
      <c r="B2715" s="64"/>
      <c r="C2715" s="64"/>
      <c r="D2715" s="64"/>
      <c r="E2715" s="64"/>
      <c r="F2715" s="64"/>
      <c r="G2715" s="64"/>
      <c r="H2715" s="64"/>
      <c r="I2715" s="64"/>
      <c r="J2715" s="64"/>
    </row>
    <row r="2716" spans="1:10" x14ac:dyDescent="0.3">
      <c r="A2716" s="64"/>
      <c r="B2716" s="64"/>
      <c r="C2716" s="64"/>
      <c r="D2716" s="64"/>
      <c r="E2716" s="64"/>
      <c r="F2716" s="64"/>
      <c r="G2716" s="64"/>
      <c r="H2716" s="64"/>
      <c r="I2716" s="64"/>
      <c r="J2716" s="64"/>
    </row>
    <row r="2717" spans="1:10" x14ac:dyDescent="0.3">
      <c r="A2717" s="64"/>
      <c r="B2717" s="64"/>
      <c r="C2717" s="64"/>
      <c r="D2717" s="64"/>
      <c r="E2717" s="64"/>
      <c r="F2717" s="64"/>
      <c r="G2717" s="64"/>
      <c r="H2717" s="64"/>
      <c r="I2717" s="64"/>
      <c r="J2717" s="64"/>
    </row>
    <row r="2718" spans="1:10" x14ac:dyDescent="0.3">
      <c r="A2718" s="64"/>
      <c r="B2718" s="64"/>
      <c r="C2718" s="64"/>
      <c r="D2718" s="64"/>
      <c r="E2718" s="64"/>
      <c r="F2718" s="64"/>
      <c r="G2718" s="64"/>
      <c r="H2718" s="64"/>
      <c r="I2718" s="64"/>
      <c r="J2718" s="64"/>
    </row>
    <row r="2719" spans="1:10" x14ac:dyDescent="0.3">
      <c r="A2719" s="64"/>
      <c r="B2719" s="64"/>
      <c r="C2719" s="64"/>
      <c r="D2719" s="64"/>
      <c r="E2719" s="64"/>
      <c r="F2719" s="64"/>
      <c r="G2719" s="64"/>
      <c r="H2719" s="64"/>
      <c r="I2719" s="64"/>
      <c r="J2719" s="64"/>
    </row>
    <row r="2720" spans="1:10" x14ac:dyDescent="0.3">
      <c r="A2720" s="64"/>
      <c r="B2720" s="64"/>
      <c r="C2720" s="64"/>
      <c r="D2720" s="64"/>
      <c r="E2720" s="64"/>
      <c r="F2720" s="64"/>
      <c r="G2720" s="64"/>
      <c r="H2720" s="64"/>
      <c r="I2720" s="64"/>
      <c r="J2720" s="64"/>
    </row>
    <row r="2721" spans="1:10" x14ac:dyDescent="0.3">
      <c r="A2721" s="64"/>
      <c r="B2721" s="64"/>
      <c r="C2721" s="64"/>
      <c r="D2721" s="64"/>
      <c r="E2721" s="64"/>
      <c r="F2721" s="64"/>
      <c r="G2721" s="64"/>
      <c r="H2721" s="64"/>
      <c r="I2721" s="64"/>
      <c r="J2721" s="64"/>
    </row>
    <row r="2722" spans="1:10" x14ac:dyDescent="0.3">
      <c r="A2722" s="64"/>
      <c r="B2722" s="64"/>
      <c r="C2722" s="64"/>
      <c r="D2722" s="64"/>
      <c r="E2722" s="64"/>
      <c r="F2722" s="64"/>
      <c r="G2722" s="64"/>
      <c r="H2722" s="64"/>
      <c r="I2722" s="64"/>
      <c r="J2722" s="64"/>
    </row>
    <row r="2723" spans="1:10" x14ac:dyDescent="0.3">
      <c r="A2723" s="64"/>
      <c r="B2723" s="64"/>
      <c r="C2723" s="64"/>
      <c r="D2723" s="64"/>
      <c r="E2723" s="64"/>
      <c r="F2723" s="64"/>
      <c r="G2723" s="64"/>
      <c r="H2723" s="64"/>
      <c r="I2723" s="64"/>
      <c r="J2723" s="64"/>
    </row>
    <row r="2724" spans="1:10" x14ac:dyDescent="0.3">
      <c r="A2724" s="64"/>
      <c r="B2724" s="64"/>
      <c r="C2724" s="64"/>
      <c r="D2724" s="64"/>
      <c r="E2724" s="64"/>
      <c r="F2724" s="64"/>
      <c r="G2724" s="64"/>
      <c r="H2724" s="64"/>
      <c r="I2724" s="64"/>
      <c r="J2724" s="64"/>
    </row>
    <row r="2725" spans="1:10" x14ac:dyDescent="0.3">
      <c r="A2725" s="64"/>
      <c r="B2725" s="64"/>
      <c r="C2725" s="64"/>
      <c r="D2725" s="64"/>
      <c r="E2725" s="64"/>
      <c r="F2725" s="64"/>
      <c r="G2725" s="64"/>
      <c r="H2725" s="64"/>
      <c r="I2725" s="64"/>
      <c r="J2725" s="64"/>
    </row>
    <row r="2726" spans="1:10" x14ac:dyDescent="0.3">
      <c r="A2726" s="64"/>
      <c r="B2726" s="64"/>
      <c r="C2726" s="64"/>
      <c r="D2726" s="64"/>
      <c r="E2726" s="64"/>
      <c r="F2726" s="64"/>
      <c r="G2726" s="64"/>
      <c r="H2726" s="64"/>
      <c r="I2726" s="64"/>
      <c r="J2726" s="64"/>
    </row>
    <row r="2727" spans="1:10" x14ac:dyDescent="0.3">
      <c r="A2727" s="64"/>
      <c r="B2727" s="64"/>
      <c r="C2727" s="64"/>
      <c r="D2727" s="64"/>
      <c r="E2727" s="64"/>
      <c r="F2727" s="64"/>
      <c r="G2727" s="64"/>
      <c r="H2727" s="64"/>
      <c r="I2727" s="64"/>
      <c r="J2727" s="64"/>
    </row>
    <row r="2728" spans="1:10" x14ac:dyDescent="0.3">
      <c r="A2728" s="64"/>
      <c r="B2728" s="64"/>
      <c r="C2728" s="64"/>
      <c r="D2728" s="64"/>
      <c r="E2728" s="64"/>
      <c r="F2728" s="64"/>
      <c r="G2728" s="64"/>
      <c r="H2728" s="64"/>
      <c r="I2728" s="64"/>
      <c r="J2728" s="64"/>
    </row>
    <row r="2729" spans="1:10" x14ac:dyDescent="0.3">
      <c r="A2729" s="64"/>
      <c r="B2729" s="64"/>
      <c r="C2729" s="64"/>
      <c r="D2729" s="64"/>
      <c r="E2729" s="64"/>
      <c r="F2729" s="64"/>
      <c r="G2729" s="64"/>
      <c r="H2729" s="64"/>
      <c r="I2729" s="64"/>
      <c r="J2729" s="64"/>
    </row>
    <row r="2730" spans="1:10" x14ac:dyDescent="0.3">
      <c r="A2730" s="64"/>
      <c r="B2730" s="64"/>
      <c r="C2730" s="64"/>
      <c r="D2730" s="64"/>
      <c r="E2730" s="64"/>
      <c r="F2730" s="64"/>
      <c r="G2730" s="64"/>
      <c r="H2730" s="64"/>
      <c r="I2730" s="64"/>
      <c r="J2730" s="64"/>
    </row>
    <row r="2731" spans="1:10" x14ac:dyDescent="0.3">
      <c r="A2731" s="64"/>
      <c r="B2731" s="64"/>
      <c r="C2731" s="64"/>
      <c r="D2731" s="64"/>
      <c r="E2731" s="64"/>
      <c r="F2731" s="64"/>
      <c r="G2731" s="64"/>
      <c r="H2731" s="64"/>
      <c r="I2731" s="64"/>
      <c r="J2731" s="64"/>
    </row>
    <row r="2732" spans="1:10" x14ac:dyDescent="0.3">
      <c r="A2732" s="64"/>
      <c r="B2732" s="64"/>
      <c r="C2732" s="64"/>
      <c r="D2732" s="64"/>
      <c r="E2732" s="64"/>
      <c r="F2732" s="64"/>
      <c r="G2732" s="64"/>
      <c r="H2732" s="64"/>
      <c r="I2732" s="64"/>
      <c r="J2732" s="64"/>
    </row>
    <row r="2733" spans="1:10" x14ac:dyDescent="0.3">
      <c r="A2733" s="64"/>
      <c r="B2733" s="64"/>
      <c r="C2733" s="64"/>
      <c r="D2733" s="64"/>
      <c r="E2733" s="64"/>
      <c r="F2733" s="64"/>
      <c r="G2733" s="64"/>
      <c r="H2733" s="64"/>
      <c r="I2733" s="64"/>
      <c r="J2733" s="64"/>
    </row>
    <row r="2734" spans="1:10" x14ac:dyDescent="0.3">
      <c r="A2734" s="64"/>
      <c r="B2734" s="64"/>
      <c r="C2734" s="64"/>
      <c r="D2734" s="64"/>
      <c r="E2734" s="64"/>
      <c r="F2734" s="64"/>
      <c r="G2734" s="64"/>
      <c r="H2734" s="64"/>
      <c r="I2734" s="64"/>
      <c r="J2734" s="64"/>
    </row>
    <row r="2735" spans="1:10" x14ac:dyDescent="0.3">
      <c r="A2735" s="64"/>
      <c r="B2735" s="64"/>
      <c r="C2735" s="64"/>
      <c r="D2735" s="64"/>
      <c r="E2735" s="64"/>
      <c r="F2735" s="64"/>
      <c r="G2735" s="64"/>
      <c r="H2735" s="64"/>
      <c r="I2735" s="64"/>
      <c r="J2735" s="64"/>
    </row>
    <row r="2736" spans="1:10" x14ac:dyDescent="0.3">
      <c r="A2736" s="64"/>
      <c r="B2736" s="64"/>
      <c r="C2736" s="64"/>
      <c r="D2736" s="64"/>
      <c r="E2736" s="64"/>
      <c r="F2736" s="64"/>
      <c r="G2736" s="64"/>
      <c r="H2736" s="64"/>
      <c r="I2736" s="64"/>
      <c r="J2736" s="64"/>
    </row>
    <row r="2737" spans="1:10" x14ac:dyDescent="0.3">
      <c r="A2737" s="64"/>
      <c r="B2737" s="64"/>
      <c r="C2737" s="64"/>
      <c r="D2737" s="64"/>
      <c r="E2737" s="64"/>
      <c r="F2737" s="64"/>
      <c r="G2737" s="64"/>
      <c r="H2737" s="64"/>
      <c r="I2737" s="64"/>
      <c r="J2737" s="64"/>
    </row>
    <row r="2738" spans="1:10" x14ac:dyDescent="0.3">
      <c r="A2738" s="64"/>
      <c r="B2738" s="64"/>
      <c r="C2738" s="64"/>
      <c r="D2738" s="64"/>
      <c r="E2738" s="64"/>
      <c r="F2738" s="64"/>
      <c r="G2738" s="64"/>
      <c r="H2738" s="64"/>
      <c r="I2738" s="64"/>
      <c r="J2738" s="64"/>
    </row>
    <row r="2739" spans="1:10" x14ac:dyDescent="0.3">
      <c r="A2739" s="64"/>
      <c r="B2739" s="64"/>
      <c r="C2739" s="64"/>
      <c r="D2739" s="64"/>
      <c r="E2739" s="64"/>
      <c r="F2739" s="64"/>
      <c r="G2739" s="64"/>
      <c r="H2739" s="64"/>
      <c r="I2739" s="64"/>
      <c r="J2739" s="64"/>
    </row>
    <row r="2740" spans="1:10" x14ac:dyDescent="0.3">
      <c r="A2740" s="64"/>
      <c r="B2740" s="64"/>
      <c r="C2740" s="64"/>
      <c r="D2740" s="64"/>
      <c r="E2740" s="64"/>
      <c r="F2740" s="64"/>
      <c r="G2740" s="64"/>
      <c r="H2740" s="64"/>
      <c r="I2740" s="64"/>
      <c r="J2740" s="64"/>
    </row>
    <row r="2741" spans="1:10" x14ac:dyDescent="0.3">
      <c r="A2741" s="64"/>
      <c r="B2741" s="64"/>
      <c r="C2741" s="64"/>
      <c r="D2741" s="64"/>
      <c r="E2741" s="64"/>
      <c r="F2741" s="64"/>
      <c r="G2741" s="64"/>
      <c r="H2741" s="64"/>
      <c r="I2741" s="64"/>
      <c r="J2741" s="64"/>
    </row>
    <row r="2742" spans="1:10" x14ac:dyDescent="0.3">
      <c r="A2742" s="64"/>
      <c r="B2742" s="64"/>
      <c r="C2742" s="64"/>
      <c r="D2742" s="64"/>
      <c r="E2742" s="64"/>
      <c r="F2742" s="64"/>
      <c r="G2742" s="64"/>
      <c r="H2742" s="64"/>
      <c r="I2742" s="64"/>
      <c r="J2742" s="64"/>
    </row>
    <row r="2743" spans="1:10" x14ac:dyDescent="0.3">
      <c r="A2743" s="64"/>
      <c r="B2743" s="64"/>
      <c r="C2743" s="64"/>
      <c r="D2743" s="64"/>
      <c r="E2743" s="64"/>
      <c r="F2743" s="64"/>
      <c r="G2743" s="64"/>
      <c r="H2743" s="64"/>
      <c r="I2743" s="64"/>
      <c r="J2743" s="64"/>
    </row>
    <row r="2744" spans="1:10" x14ac:dyDescent="0.3">
      <c r="A2744" s="64"/>
      <c r="B2744" s="64"/>
      <c r="C2744" s="64"/>
      <c r="D2744" s="64"/>
      <c r="E2744" s="64"/>
      <c r="F2744" s="64"/>
      <c r="G2744" s="64"/>
      <c r="H2744" s="64"/>
      <c r="I2744" s="64"/>
      <c r="J2744" s="64"/>
    </row>
    <row r="2745" spans="1:10" x14ac:dyDescent="0.3">
      <c r="A2745" s="64"/>
      <c r="B2745" s="64"/>
      <c r="C2745" s="64"/>
      <c r="D2745" s="64"/>
      <c r="E2745" s="64"/>
      <c r="F2745" s="64"/>
      <c r="G2745" s="64"/>
      <c r="H2745" s="64"/>
      <c r="I2745" s="64"/>
      <c r="J2745" s="64"/>
    </row>
    <row r="2746" spans="1:10" x14ac:dyDescent="0.3">
      <c r="A2746" s="64"/>
      <c r="B2746" s="64"/>
      <c r="C2746" s="64"/>
      <c r="D2746" s="64"/>
      <c r="E2746" s="64"/>
      <c r="F2746" s="64"/>
      <c r="G2746" s="64"/>
      <c r="H2746" s="64"/>
      <c r="I2746" s="64"/>
      <c r="J2746" s="64"/>
    </row>
    <row r="2747" spans="1:10" x14ac:dyDescent="0.3">
      <c r="A2747" s="64"/>
      <c r="B2747" s="64"/>
      <c r="C2747" s="64"/>
      <c r="D2747" s="64"/>
      <c r="E2747" s="64"/>
      <c r="F2747" s="64"/>
      <c r="G2747" s="64"/>
      <c r="H2747" s="64"/>
      <c r="I2747" s="64"/>
      <c r="J2747" s="64"/>
    </row>
    <row r="2748" spans="1:10" x14ac:dyDescent="0.3">
      <c r="A2748" s="64"/>
      <c r="B2748" s="64"/>
      <c r="C2748" s="64"/>
      <c r="D2748" s="64"/>
      <c r="E2748" s="64"/>
      <c r="F2748" s="64"/>
      <c r="G2748" s="64"/>
      <c r="H2748" s="64"/>
      <c r="I2748" s="64"/>
      <c r="J2748" s="64"/>
    </row>
    <row r="2749" spans="1:10" x14ac:dyDescent="0.3">
      <c r="A2749" s="64"/>
      <c r="B2749" s="64"/>
      <c r="C2749" s="64"/>
      <c r="D2749" s="64"/>
      <c r="E2749" s="64"/>
      <c r="F2749" s="64"/>
      <c r="G2749" s="64"/>
      <c r="H2749" s="64"/>
      <c r="I2749" s="64"/>
      <c r="J2749" s="64"/>
    </row>
    <row r="2750" spans="1:10" x14ac:dyDescent="0.3">
      <c r="A2750" s="64"/>
      <c r="B2750" s="64"/>
      <c r="C2750" s="64"/>
      <c r="D2750" s="64"/>
      <c r="E2750" s="64"/>
      <c r="F2750" s="64"/>
      <c r="G2750" s="64"/>
      <c r="H2750" s="64"/>
      <c r="I2750" s="64"/>
      <c r="J2750" s="64"/>
    </row>
    <row r="2751" spans="1:10" x14ac:dyDescent="0.3">
      <c r="A2751" s="64"/>
      <c r="B2751" s="64"/>
      <c r="C2751" s="64"/>
      <c r="D2751" s="64"/>
      <c r="E2751" s="64"/>
      <c r="F2751" s="64"/>
      <c r="G2751" s="64"/>
      <c r="H2751" s="64"/>
      <c r="I2751" s="64"/>
      <c r="J2751" s="64"/>
    </row>
    <row r="2752" spans="1:10" x14ac:dyDescent="0.3">
      <c r="A2752" s="64"/>
      <c r="B2752" s="64"/>
      <c r="C2752" s="64"/>
      <c r="D2752" s="64"/>
      <c r="E2752" s="64"/>
      <c r="F2752" s="64"/>
      <c r="G2752" s="64"/>
      <c r="H2752" s="64"/>
      <c r="I2752" s="64"/>
      <c r="J2752" s="64"/>
    </row>
    <row r="2753" spans="1:10" x14ac:dyDescent="0.3">
      <c r="A2753" s="64"/>
      <c r="B2753" s="64"/>
      <c r="C2753" s="64"/>
      <c r="D2753" s="64"/>
      <c r="E2753" s="64"/>
      <c r="F2753" s="64"/>
      <c r="G2753" s="64"/>
      <c r="H2753" s="64"/>
      <c r="I2753" s="64"/>
      <c r="J2753" s="64"/>
    </row>
    <row r="2754" spans="1:10" x14ac:dyDescent="0.3">
      <c r="A2754" s="64"/>
      <c r="B2754" s="64"/>
      <c r="C2754" s="64"/>
      <c r="D2754" s="64"/>
      <c r="E2754" s="64"/>
      <c r="F2754" s="64"/>
      <c r="G2754" s="64"/>
      <c r="H2754" s="64"/>
      <c r="I2754" s="64"/>
      <c r="J2754" s="64"/>
    </row>
    <row r="2755" spans="1:10" x14ac:dyDescent="0.3">
      <c r="A2755" s="64"/>
      <c r="B2755" s="64"/>
      <c r="C2755" s="64"/>
      <c r="D2755" s="64"/>
      <c r="E2755" s="64"/>
      <c r="F2755" s="64"/>
      <c r="G2755" s="64"/>
      <c r="H2755" s="64"/>
      <c r="I2755" s="64"/>
      <c r="J2755" s="64"/>
    </row>
    <row r="2756" spans="1:10" x14ac:dyDescent="0.3">
      <c r="A2756" s="64"/>
      <c r="B2756" s="64"/>
      <c r="C2756" s="64"/>
      <c r="D2756" s="64"/>
      <c r="E2756" s="64"/>
      <c r="F2756" s="64"/>
      <c r="G2756" s="64"/>
      <c r="H2756" s="64"/>
      <c r="I2756" s="64"/>
      <c r="J2756" s="64"/>
    </row>
    <row r="2757" spans="1:10" x14ac:dyDescent="0.3">
      <c r="A2757" s="64"/>
      <c r="B2757" s="64"/>
      <c r="C2757" s="64"/>
      <c r="D2757" s="64"/>
      <c r="E2757" s="64"/>
      <c r="F2757" s="64"/>
      <c r="G2757" s="64"/>
      <c r="H2757" s="64"/>
      <c r="I2757" s="64"/>
      <c r="J2757" s="64"/>
    </row>
    <row r="2758" spans="1:10" x14ac:dyDescent="0.3">
      <c r="A2758" s="64"/>
      <c r="B2758" s="64"/>
      <c r="C2758" s="64"/>
      <c r="D2758" s="64"/>
      <c r="E2758" s="64"/>
      <c r="F2758" s="64"/>
      <c r="G2758" s="64"/>
      <c r="H2758" s="64"/>
      <c r="I2758" s="64"/>
      <c r="J2758" s="64"/>
    </row>
    <row r="2759" spans="1:10" x14ac:dyDescent="0.3">
      <c r="A2759" s="64"/>
      <c r="B2759" s="64"/>
      <c r="C2759" s="64"/>
      <c r="D2759" s="64"/>
      <c r="E2759" s="64"/>
      <c r="F2759" s="64"/>
      <c r="G2759" s="64"/>
      <c r="H2759" s="64"/>
      <c r="I2759" s="64"/>
      <c r="J2759" s="64"/>
    </row>
    <row r="2760" spans="1:10" x14ac:dyDescent="0.3">
      <c r="A2760" s="64"/>
      <c r="B2760" s="64"/>
      <c r="C2760" s="64"/>
      <c r="D2760" s="64"/>
      <c r="E2760" s="64"/>
      <c r="F2760" s="64"/>
      <c r="G2760" s="64"/>
      <c r="H2760" s="64"/>
      <c r="I2760" s="64"/>
      <c r="J2760" s="64"/>
    </row>
    <row r="2761" spans="1:10" x14ac:dyDescent="0.3">
      <c r="A2761" s="64"/>
      <c r="B2761" s="64"/>
      <c r="C2761" s="64"/>
      <c r="D2761" s="64"/>
      <c r="E2761" s="64"/>
      <c r="F2761" s="64"/>
      <c r="G2761" s="64"/>
      <c r="H2761" s="64"/>
      <c r="I2761" s="64"/>
      <c r="J2761" s="64"/>
    </row>
    <row r="2762" spans="1:10" x14ac:dyDescent="0.3">
      <c r="A2762" s="64"/>
      <c r="B2762" s="64"/>
      <c r="C2762" s="64"/>
      <c r="D2762" s="64"/>
      <c r="E2762" s="64"/>
      <c r="F2762" s="64"/>
      <c r="G2762" s="64"/>
      <c r="H2762" s="64"/>
      <c r="I2762" s="64"/>
      <c r="J2762" s="64"/>
    </row>
    <row r="2763" spans="1:10" x14ac:dyDescent="0.3">
      <c r="A2763" s="64"/>
      <c r="B2763" s="64"/>
      <c r="C2763" s="64"/>
      <c r="D2763" s="64"/>
      <c r="E2763" s="64"/>
      <c r="F2763" s="64"/>
      <c r="G2763" s="64"/>
      <c r="H2763" s="64"/>
      <c r="I2763" s="64"/>
      <c r="J2763" s="64"/>
    </row>
    <row r="2764" spans="1:10" x14ac:dyDescent="0.3">
      <c r="A2764" s="64"/>
      <c r="B2764" s="64"/>
      <c r="C2764" s="64"/>
      <c r="D2764" s="64"/>
      <c r="E2764" s="64"/>
      <c r="F2764" s="64"/>
      <c r="G2764" s="64"/>
      <c r="H2764" s="64"/>
      <c r="I2764" s="64"/>
      <c r="J2764" s="64"/>
    </row>
    <row r="2765" spans="1:10" x14ac:dyDescent="0.3">
      <c r="A2765" s="64"/>
      <c r="B2765" s="64"/>
      <c r="C2765" s="64"/>
      <c r="D2765" s="64"/>
      <c r="E2765" s="64"/>
      <c r="F2765" s="64"/>
      <c r="G2765" s="64"/>
      <c r="H2765" s="64"/>
      <c r="I2765" s="64"/>
      <c r="J2765" s="64"/>
    </row>
    <row r="2766" spans="1:10" x14ac:dyDescent="0.3">
      <c r="A2766" s="64"/>
      <c r="B2766" s="64"/>
      <c r="C2766" s="64"/>
      <c r="D2766" s="64"/>
      <c r="E2766" s="64"/>
      <c r="F2766" s="64"/>
      <c r="G2766" s="64"/>
      <c r="H2766" s="64"/>
      <c r="I2766" s="64"/>
      <c r="J2766" s="64"/>
    </row>
    <row r="2767" spans="1:10" x14ac:dyDescent="0.3">
      <c r="A2767" s="64"/>
      <c r="B2767" s="64"/>
      <c r="C2767" s="64"/>
      <c r="D2767" s="64"/>
      <c r="E2767" s="64"/>
      <c r="F2767" s="64"/>
      <c r="G2767" s="64"/>
      <c r="H2767" s="64"/>
      <c r="I2767" s="64"/>
      <c r="J2767" s="64"/>
    </row>
    <row r="2768" spans="1:10" x14ac:dyDescent="0.3">
      <c r="A2768" s="64"/>
      <c r="B2768" s="64"/>
      <c r="C2768" s="64"/>
      <c r="D2768" s="64"/>
      <c r="E2768" s="64"/>
      <c r="F2768" s="64"/>
      <c r="G2768" s="64"/>
      <c r="H2768" s="64"/>
      <c r="I2768" s="64"/>
      <c r="J2768" s="64"/>
    </row>
    <row r="2769" spans="1:10" x14ac:dyDescent="0.3">
      <c r="A2769" s="64"/>
      <c r="B2769" s="64"/>
      <c r="C2769" s="64"/>
      <c r="D2769" s="64"/>
      <c r="E2769" s="64"/>
      <c r="F2769" s="64"/>
      <c r="G2769" s="64"/>
      <c r="H2769" s="64"/>
      <c r="I2769" s="64"/>
      <c r="J2769" s="64"/>
    </row>
    <row r="2770" spans="1:10" x14ac:dyDescent="0.3">
      <c r="A2770" s="64"/>
      <c r="B2770" s="64"/>
      <c r="C2770" s="64"/>
      <c r="D2770" s="64"/>
      <c r="E2770" s="64"/>
      <c r="F2770" s="64"/>
      <c r="G2770" s="64"/>
      <c r="H2770" s="64"/>
      <c r="I2770" s="64"/>
      <c r="J2770" s="64"/>
    </row>
    <row r="2771" spans="1:10" x14ac:dyDescent="0.3">
      <c r="A2771" s="64"/>
      <c r="B2771" s="64"/>
      <c r="C2771" s="64"/>
      <c r="D2771" s="64"/>
      <c r="E2771" s="64"/>
      <c r="F2771" s="64"/>
      <c r="G2771" s="64"/>
      <c r="H2771" s="64"/>
      <c r="I2771" s="64"/>
      <c r="J2771" s="64"/>
    </row>
    <row r="2772" spans="1:10" x14ac:dyDescent="0.3">
      <c r="A2772" s="64"/>
      <c r="B2772" s="64"/>
      <c r="C2772" s="64"/>
      <c r="D2772" s="64"/>
      <c r="E2772" s="64"/>
      <c r="F2772" s="64"/>
      <c r="G2772" s="64"/>
      <c r="H2772" s="64"/>
      <c r="I2772" s="64"/>
      <c r="J2772" s="64"/>
    </row>
    <row r="2773" spans="1:10" x14ac:dyDescent="0.3">
      <c r="A2773" s="64"/>
      <c r="B2773" s="64"/>
      <c r="C2773" s="64"/>
      <c r="D2773" s="64"/>
      <c r="E2773" s="64"/>
      <c r="F2773" s="64"/>
      <c r="G2773" s="64"/>
      <c r="H2773" s="64"/>
      <c r="I2773" s="64"/>
      <c r="J2773" s="64"/>
    </row>
    <row r="2774" spans="1:10" x14ac:dyDescent="0.3">
      <c r="A2774" s="64"/>
      <c r="B2774" s="64"/>
      <c r="C2774" s="64"/>
      <c r="D2774" s="64"/>
      <c r="E2774" s="64"/>
      <c r="F2774" s="64"/>
      <c r="G2774" s="64"/>
      <c r="H2774" s="64"/>
      <c r="I2774" s="64"/>
      <c r="J2774" s="64"/>
    </row>
    <row r="2775" spans="1:10" x14ac:dyDescent="0.3">
      <c r="A2775" s="64"/>
      <c r="B2775" s="64"/>
      <c r="C2775" s="64"/>
      <c r="D2775" s="64"/>
      <c r="E2775" s="64"/>
      <c r="F2775" s="64"/>
      <c r="G2775" s="64"/>
      <c r="H2775" s="64"/>
      <c r="I2775" s="64"/>
      <c r="J2775" s="64"/>
    </row>
    <row r="2776" spans="1:10" x14ac:dyDescent="0.3">
      <c r="A2776" s="64"/>
      <c r="B2776" s="64"/>
      <c r="C2776" s="64"/>
      <c r="D2776" s="64"/>
      <c r="E2776" s="64"/>
      <c r="F2776" s="64"/>
      <c r="G2776" s="64"/>
      <c r="H2776" s="64"/>
      <c r="I2776" s="64"/>
      <c r="J2776" s="64"/>
    </row>
    <row r="2777" spans="1:10" x14ac:dyDescent="0.3">
      <c r="A2777" s="64"/>
      <c r="B2777" s="64"/>
      <c r="C2777" s="64"/>
      <c r="D2777" s="64"/>
      <c r="E2777" s="64"/>
      <c r="F2777" s="64"/>
      <c r="G2777" s="64"/>
      <c r="H2777" s="64"/>
      <c r="I2777" s="64"/>
      <c r="J2777" s="64"/>
    </row>
    <row r="2778" spans="1:10" x14ac:dyDescent="0.3">
      <c r="A2778" s="64"/>
      <c r="B2778" s="64"/>
      <c r="C2778" s="64"/>
      <c r="D2778" s="64"/>
      <c r="E2778" s="64"/>
      <c r="F2778" s="64"/>
      <c r="G2778" s="64"/>
      <c r="H2778" s="64"/>
      <c r="I2778" s="64"/>
      <c r="J2778" s="64"/>
    </row>
    <row r="2779" spans="1:10" x14ac:dyDescent="0.3">
      <c r="A2779" s="64"/>
      <c r="B2779" s="64"/>
      <c r="C2779" s="64"/>
      <c r="D2779" s="64"/>
      <c r="E2779" s="64"/>
      <c r="F2779" s="64"/>
      <c r="G2779" s="64"/>
      <c r="H2779" s="64"/>
      <c r="I2779" s="64"/>
      <c r="J2779" s="64"/>
    </row>
    <row r="2780" spans="1:10" x14ac:dyDescent="0.3">
      <c r="A2780" s="64"/>
      <c r="B2780" s="64"/>
      <c r="C2780" s="64"/>
      <c r="D2780" s="64"/>
      <c r="E2780" s="64"/>
      <c r="F2780" s="64"/>
      <c r="G2780" s="64"/>
      <c r="H2780" s="64"/>
      <c r="I2780" s="64"/>
      <c r="J2780" s="64"/>
    </row>
    <row r="2781" spans="1:10" x14ac:dyDescent="0.3">
      <c r="A2781" s="64"/>
      <c r="B2781" s="64"/>
      <c r="C2781" s="64"/>
      <c r="D2781" s="64"/>
      <c r="E2781" s="64"/>
      <c r="F2781" s="64"/>
      <c r="G2781" s="64"/>
      <c r="H2781" s="64"/>
      <c r="I2781" s="64"/>
      <c r="J2781" s="64"/>
    </row>
    <row r="2782" spans="1:10" x14ac:dyDescent="0.3">
      <c r="A2782" s="64"/>
      <c r="B2782" s="64"/>
      <c r="C2782" s="64"/>
      <c r="D2782" s="64"/>
      <c r="E2782" s="64"/>
      <c r="F2782" s="64"/>
      <c r="G2782" s="64"/>
      <c r="H2782" s="64"/>
      <c r="I2782" s="64"/>
      <c r="J2782" s="64"/>
    </row>
    <row r="2783" spans="1:10" x14ac:dyDescent="0.3">
      <c r="A2783" s="64"/>
      <c r="B2783" s="64"/>
      <c r="C2783" s="64"/>
      <c r="D2783" s="64"/>
      <c r="E2783" s="64"/>
      <c r="F2783" s="64"/>
      <c r="G2783" s="64"/>
      <c r="H2783" s="64"/>
      <c r="I2783" s="64"/>
      <c r="J2783" s="64"/>
    </row>
    <row r="2784" spans="1:10" x14ac:dyDescent="0.3">
      <c r="A2784" s="64"/>
      <c r="B2784" s="64"/>
      <c r="C2784" s="64"/>
      <c r="D2784" s="64"/>
      <c r="E2784" s="64"/>
      <c r="F2784" s="64"/>
      <c r="G2784" s="64"/>
      <c r="H2784" s="64"/>
      <c r="I2784" s="64"/>
      <c r="J2784" s="64"/>
    </row>
    <row r="2785" spans="1:10" x14ac:dyDescent="0.3">
      <c r="A2785" s="64"/>
      <c r="B2785" s="64"/>
      <c r="C2785" s="64"/>
      <c r="D2785" s="64"/>
      <c r="E2785" s="64"/>
      <c r="F2785" s="64"/>
      <c r="G2785" s="64"/>
      <c r="H2785" s="64"/>
      <c r="I2785" s="64"/>
      <c r="J2785" s="64"/>
    </row>
    <row r="2786" spans="1:10" x14ac:dyDescent="0.3">
      <c r="A2786" s="64"/>
      <c r="B2786" s="64"/>
      <c r="C2786" s="64"/>
      <c r="D2786" s="64"/>
      <c r="E2786" s="64"/>
      <c r="F2786" s="64"/>
      <c r="G2786" s="64"/>
      <c r="H2786" s="64"/>
      <c r="I2786" s="64"/>
      <c r="J2786" s="64"/>
    </row>
    <row r="2787" spans="1:10" x14ac:dyDescent="0.3">
      <c r="A2787" s="64"/>
      <c r="B2787" s="64"/>
      <c r="C2787" s="64"/>
      <c r="D2787" s="64"/>
      <c r="E2787" s="64"/>
      <c r="F2787" s="64"/>
      <c r="G2787" s="64"/>
      <c r="H2787" s="64"/>
      <c r="I2787" s="64"/>
      <c r="J2787" s="64"/>
    </row>
    <row r="2788" spans="1:10" x14ac:dyDescent="0.3">
      <c r="A2788" s="64"/>
      <c r="B2788" s="64"/>
      <c r="C2788" s="64"/>
      <c r="D2788" s="64"/>
      <c r="E2788" s="64"/>
      <c r="F2788" s="64"/>
      <c r="G2788" s="64"/>
      <c r="H2788" s="64"/>
      <c r="I2788" s="64"/>
      <c r="J2788" s="64"/>
    </row>
    <row r="2789" spans="1:10" x14ac:dyDescent="0.3">
      <c r="A2789" s="64"/>
      <c r="B2789" s="64"/>
      <c r="C2789" s="64"/>
      <c r="D2789" s="64"/>
      <c r="E2789" s="64"/>
      <c r="F2789" s="64"/>
      <c r="G2789" s="64"/>
      <c r="H2789" s="64"/>
      <c r="I2789" s="64"/>
      <c r="J2789" s="64"/>
    </row>
    <row r="2790" spans="1:10" x14ac:dyDescent="0.3">
      <c r="A2790" s="64"/>
      <c r="B2790" s="64"/>
      <c r="C2790" s="64"/>
      <c r="D2790" s="64"/>
      <c r="E2790" s="64"/>
      <c r="F2790" s="64"/>
      <c r="G2790" s="64"/>
      <c r="H2790" s="64"/>
      <c r="I2790" s="64"/>
      <c r="J2790" s="64"/>
    </row>
    <row r="2791" spans="1:10" x14ac:dyDescent="0.3">
      <c r="A2791" s="64"/>
      <c r="B2791" s="64"/>
      <c r="C2791" s="64"/>
      <c r="D2791" s="64"/>
      <c r="E2791" s="64"/>
      <c r="F2791" s="64"/>
      <c r="G2791" s="64"/>
      <c r="H2791" s="64"/>
      <c r="I2791" s="64"/>
      <c r="J2791" s="64"/>
    </row>
    <row r="2792" spans="1:10" x14ac:dyDescent="0.3">
      <c r="A2792" s="64"/>
      <c r="B2792" s="64"/>
      <c r="C2792" s="64"/>
      <c r="D2792" s="64"/>
      <c r="E2792" s="64"/>
      <c r="F2792" s="64"/>
      <c r="G2792" s="64"/>
      <c r="H2792" s="64"/>
      <c r="I2792" s="64"/>
      <c r="J2792" s="64"/>
    </row>
    <row r="2793" spans="1:10" x14ac:dyDescent="0.3">
      <c r="A2793" s="64"/>
      <c r="B2793" s="64"/>
      <c r="C2793" s="64"/>
      <c r="D2793" s="64"/>
      <c r="E2793" s="64"/>
      <c r="F2793" s="64"/>
      <c r="G2793" s="64"/>
      <c r="H2793" s="64"/>
      <c r="I2793" s="64"/>
      <c r="J2793" s="64"/>
    </row>
    <row r="2794" spans="1:10" x14ac:dyDescent="0.3">
      <c r="A2794" s="64"/>
      <c r="B2794" s="64"/>
      <c r="C2794" s="64"/>
      <c r="D2794" s="64"/>
      <c r="E2794" s="64"/>
      <c r="F2794" s="64"/>
      <c r="G2794" s="64"/>
      <c r="H2794" s="64"/>
      <c r="I2794" s="64"/>
      <c r="J2794" s="64"/>
    </row>
    <row r="2795" spans="1:10" x14ac:dyDescent="0.3">
      <c r="A2795" s="64"/>
      <c r="B2795" s="64"/>
      <c r="C2795" s="64"/>
      <c r="D2795" s="64"/>
      <c r="E2795" s="64"/>
      <c r="F2795" s="64"/>
      <c r="G2795" s="64"/>
      <c r="H2795" s="64"/>
      <c r="I2795" s="64"/>
      <c r="J2795" s="64"/>
    </row>
    <row r="2796" spans="1:10" x14ac:dyDescent="0.3">
      <c r="A2796" s="64"/>
      <c r="B2796" s="64"/>
      <c r="C2796" s="64"/>
      <c r="D2796" s="64"/>
      <c r="E2796" s="64"/>
      <c r="F2796" s="64"/>
      <c r="G2796" s="64"/>
      <c r="H2796" s="64"/>
      <c r="I2796" s="64"/>
      <c r="J2796" s="64"/>
    </row>
    <row r="2797" spans="1:10" x14ac:dyDescent="0.3">
      <c r="A2797" s="64"/>
      <c r="B2797" s="64"/>
      <c r="C2797" s="64"/>
      <c r="D2797" s="64"/>
      <c r="E2797" s="64"/>
      <c r="F2797" s="64"/>
      <c r="G2797" s="64"/>
      <c r="H2797" s="64"/>
      <c r="I2797" s="64"/>
      <c r="J2797" s="64"/>
    </row>
    <row r="2798" spans="1:10" x14ac:dyDescent="0.3">
      <c r="A2798" s="64"/>
      <c r="B2798" s="64"/>
      <c r="C2798" s="64"/>
      <c r="D2798" s="64"/>
      <c r="E2798" s="64"/>
      <c r="F2798" s="64"/>
      <c r="G2798" s="64"/>
      <c r="H2798" s="64"/>
      <c r="I2798" s="64"/>
      <c r="J2798" s="64"/>
    </row>
    <row r="2799" spans="1:10" x14ac:dyDescent="0.3">
      <c r="A2799" s="64"/>
      <c r="B2799" s="64"/>
      <c r="C2799" s="64"/>
      <c r="D2799" s="64"/>
      <c r="E2799" s="64"/>
      <c r="F2799" s="64"/>
      <c r="G2799" s="64"/>
      <c r="H2799" s="64"/>
      <c r="I2799" s="64"/>
      <c r="J2799" s="64"/>
    </row>
    <row r="2800" spans="1:10" x14ac:dyDescent="0.3">
      <c r="A2800" s="64"/>
      <c r="B2800" s="64"/>
      <c r="C2800" s="64"/>
      <c r="D2800" s="64"/>
      <c r="E2800" s="64"/>
      <c r="F2800" s="64"/>
      <c r="G2800" s="64"/>
      <c r="H2800" s="64"/>
      <c r="I2800" s="64"/>
      <c r="J2800" s="64"/>
    </row>
    <row r="2801" spans="1:10" x14ac:dyDescent="0.3">
      <c r="A2801" s="64"/>
      <c r="B2801" s="64"/>
      <c r="C2801" s="64"/>
      <c r="D2801" s="64"/>
      <c r="E2801" s="64"/>
      <c r="F2801" s="64"/>
      <c r="G2801" s="64"/>
      <c r="H2801" s="64"/>
      <c r="I2801" s="64"/>
      <c r="J2801" s="64"/>
    </row>
    <row r="2802" spans="1:10" x14ac:dyDescent="0.3">
      <c r="A2802" s="64"/>
      <c r="B2802" s="64"/>
      <c r="C2802" s="64"/>
      <c r="D2802" s="64"/>
      <c r="E2802" s="64"/>
      <c r="F2802" s="64"/>
      <c r="G2802" s="64"/>
      <c r="H2802" s="64"/>
      <c r="I2802" s="64"/>
      <c r="J2802" s="64"/>
    </row>
    <row r="2803" spans="1:10" x14ac:dyDescent="0.3">
      <c r="A2803" s="64"/>
      <c r="B2803" s="64"/>
      <c r="C2803" s="64"/>
      <c r="D2803" s="64"/>
      <c r="E2803" s="64"/>
      <c r="F2803" s="64"/>
      <c r="G2803" s="64"/>
      <c r="H2803" s="64"/>
      <c r="I2803" s="64"/>
      <c r="J2803" s="64"/>
    </row>
    <row r="2804" spans="1:10" x14ac:dyDescent="0.3">
      <c r="A2804" s="64"/>
      <c r="B2804" s="64"/>
      <c r="C2804" s="64"/>
      <c r="D2804" s="64"/>
      <c r="E2804" s="64"/>
      <c r="F2804" s="64"/>
      <c r="G2804" s="64"/>
      <c r="H2804" s="64"/>
      <c r="I2804" s="64"/>
      <c r="J2804" s="64"/>
    </row>
    <row r="2805" spans="1:10" x14ac:dyDescent="0.3">
      <c r="A2805" s="64"/>
      <c r="B2805" s="64"/>
      <c r="C2805" s="64"/>
      <c r="D2805" s="64"/>
      <c r="E2805" s="64"/>
      <c r="F2805" s="64"/>
      <c r="G2805" s="64"/>
      <c r="H2805" s="64"/>
      <c r="I2805" s="64"/>
      <c r="J2805" s="64"/>
    </row>
    <row r="2806" spans="1:10" x14ac:dyDescent="0.3">
      <c r="A2806" s="64"/>
      <c r="B2806" s="64"/>
      <c r="C2806" s="64"/>
      <c r="D2806" s="64"/>
      <c r="E2806" s="64"/>
      <c r="F2806" s="64"/>
      <c r="G2806" s="64"/>
      <c r="H2806" s="64"/>
      <c r="I2806" s="64"/>
      <c r="J2806" s="64"/>
    </row>
    <row r="2807" spans="1:10" x14ac:dyDescent="0.3">
      <c r="A2807" s="64"/>
      <c r="B2807" s="64"/>
      <c r="C2807" s="64"/>
      <c r="D2807" s="64"/>
      <c r="E2807" s="64"/>
      <c r="F2807" s="64"/>
      <c r="G2807" s="64"/>
      <c r="H2807" s="64"/>
      <c r="I2807" s="64"/>
      <c r="J2807" s="64"/>
    </row>
    <row r="2808" spans="1:10" x14ac:dyDescent="0.3">
      <c r="A2808" s="64"/>
      <c r="B2808" s="64"/>
      <c r="C2808" s="64"/>
      <c r="D2808" s="64"/>
      <c r="E2808" s="64"/>
      <c r="F2808" s="64"/>
      <c r="G2808" s="64"/>
      <c r="H2808" s="64"/>
      <c r="I2808" s="64"/>
      <c r="J2808" s="64"/>
    </row>
    <row r="2809" spans="1:10" x14ac:dyDescent="0.3">
      <c r="A2809" s="64"/>
      <c r="B2809" s="64"/>
      <c r="C2809" s="64"/>
      <c r="D2809" s="64"/>
      <c r="E2809" s="64"/>
      <c r="F2809" s="64"/>
      <c r="G2809" s="64"/>
      <c r="H2809" s="64"/>
      <c r="I2809" s="64"/>
      <c r="J2809" s="64"/>
    </row>
    <row r="2810" spans="1:10" x14ac:dyDescent="0.3">
      <c r="A2810" s="64"/>
      <c r="B2810" s="64"/>
      <c r="C2810" s="64"/>
      <c r="D2810" s="64"/>
      <c r="E2810" s="64"/>
      <c r="F2810" s="64"/>
      <c r="G2810" s="64"/>
      <c r="H2810" s="64"/>
      <c r="I2810" s="64"/>
      <c r="J2810" s="64"/>
    </row>
    <row r="2811" spans="1:10" x14ac:dyDescent="0.3">
      <c r="A2811" s="64"/>
      <c r="B2811" s="64"/>
      <c r="C2811" s="64"/>
      <c r="D2811" s="64"/>
      <c r="E2811" s="64"/>
      <c r="F2811" s="64"/>
      <c r="G2811" s="64"/>
      <c r="H2811" s="64"/>
      <c r="I2811" s="64"/>
      <c r="J2811" s="64"/>
    </row>
    <row r="2812" spans="1:10" x14ac:dyDescent="0.3">
      <c r="A2812" s="64"/>
      <c r="B2812" s="64"/>
      <c r="C2812" s="64"/>
      <c r="D2812" s="64"/>
      <c r="E2812" s="64"/>
      <c r="F2812" s="64"/>
      <c r="G2812" s="64"/>
      <c r="H2812" s="64"/>
      <c r="I2812" s="64"/>
      <c r="J2812" s="64"/>
    </row>
    <row r="2813" spans="1:10" x14ac:dyDescent="0.3">
      <c r="A2813" s="64"/>
      <c r="B2813" s="64"/>
      <c r="C2813" s="64"/>
      <c r="D2813" s="64"/>
      <c r="E2813" s="64"/>
      <c r="F2813" s="64"/>
      <c r="G2813" s="64"/>
      <c r="H2813" s="64"/>
      <c r="I2813" s="64"/>
      <c r="J2813" s="64"/>
    </row>
    <row r="2814" spans="1:10" x14ac:dyDescent="0.3">
      <c r="A2814" s="64"/>
      <c r="B2814" s="64"/>
      <c r="C2814" s="64"/>
      <c r="D2814" s="64"/>
      <c r="E2814" s="64"/>
      <c r="F2814" s="64"/>
      <c r="G2814" s="64"/>
      <c r="H2814" s="64"/>
      <c r="I2814" s="64"/>
      <c r="J2814" s="64"/>
    </row>
    <row r="2815" spans="1:10" x14ac:dyDescent="0.3">
      <c r="A2815" s="64"/>
      <c r="B2815" s="64"/>
      <c r="C2815" s="64"/>
      <c r="D2815" s="64"/>
      <c r="E2815" s="64"/>
      <c r="F2815" s="64"/>
      <c r="G2815" s="64"/>
      <c r="H2815" s="64"/>
      <c r="I2815" s="64"/>
      <c r="J2815" s="64"/>
    </row>
    <row r="2816" spans="1:10" x14ac:dyDescent="0.3">
      <c r="A2816" s="64"/>
      <c r="B2816" s="64"/>
      <c r="C2816" s="64"/>
      <c r="D2816" s="64"/>
      <c r="E2816" s="64"/>
      <c r="F2816" s="64"/>
      <c r="G2816" s="64"/>
      <c r="H2816" s="64"/>
      <c r="I2816" s="64"/>
      <c r="J2816" s="64"/>
    </row>
    <row r="2817" spans="1:10" x14ac:dyDescent="0.3">
      <c r="A2817" s="64"/>
      <c r="B2817" s="64"/>
      <c r="C2817" s="64"/>
      <c r="D2817" s="64"/>
      <c r="E2817" s="64"/>
      <c r="F2817" s="64"/>
      <c r="G2817" s="64"/>
      <c r="H2817" s="64"/>
      <c r="I2817" s="64"/>
      <c r="J2817" s="64"/>
    </row>
    <row r="2818" spans="1:10" x14ac:dyDescent="0.3">
      <c r="A2818" s="64"/>
      <c r="B2818" s="64"/>
      <c r="C2818" s="64"/>
      <c r="D2818" s="64"/>
      <c r="E2818" s="64"/>
      <c r="F2818" s="64"/>
      <c r="G2818" s="64"/>
      <c r="H2818" s="64"/>
      <c r="I2818" s="64"/>
      <c r="J2818" s="64"/>
    </row>
    <row r="2819" spans="1:10" x14ac:dyDescent="0.3">
      <c r="A2819" s="64"/>
      <c r="B2819" s="64"/>
      <c r="C2819" s="64"/>
      <c r="D2819" s="64"/>
      <c r="E2819" s="64"/>
      <c r="F2819" s="64"/>
      <c r="G2819" s="64"/>
      <c r="H2819" s="64"/>
      <c r="I2819" s="64"/>
      <c r="J2819" s="64"/>
    </row>
    <row r="2820" spans="1:10" x14ac:dyDescent="0.3">
      <c r="A2820" s="64"/>
      <c r="B2820" s="64"/>
      <c r="C2820" s="64"/>
      <c r="D2820" s="64"/>
      <c r="E2820" s="64"/>
      <c r="F2820" s="64"/>
      <c r="G2820" s="64"/>
      <c r="H2820" s="64"/>
      <c r="I2820" s="64"/>
      <c r="J2820" s="64"/>
    </row>
    <row r="2821" spans="1:10" x14ac:dyDescent="0.3">
      <c r="A2821" s="64"/>
      <c r="B2821" s="64"/>
      <c r="C2821" s="64"/>
      <c r="D2821" s="64"/>
      <c r="E2821" s="64"/>
      <c r="F2821" s="64"/>
      <c r="G2821" s="64"/>
      <c r="H2821" s="64"/>
      <c r="I2821" s="64"/>
      <c r="J2821" s="64"/>
    </row>
    <row r="2822" spans="1:10" x14ac:dyDescent="0.3">
      <c r="A2822" s="64"/>
      <c r="B2822" s="64"/>
      <c r="C2822" s="64"/>
      <c r="D2822" s="64"/>
      <c r="E2822" s="64"/>
      <c r="F2822" s="64"/>
      <c r="G2822" s="64"/>
      <c r="H2822" s="64"/>
      <c r="I2822" s="64"/>
      <c r="J2822" s="64"/>
    </row>
    <row r="2823" spans="1:10" x14ac:dyDescent="0.3">
      <c r="A2823" s="64"/>
      <c r="B2823" s="64"/>
      <c r="C2823" s="64"/>
      <c r="D2823" s="64"/>
      <c r="E2823" s="64"/>
      <c r="F2823" s="64"/>
      <c r="G2823" s="64"/>
      <c r="H2823" s="64"/>
      <c r="I2823" s="64"/>
      <c r="J2823" s="64"/>
    </row>
    <row r="2824" spans="1:10" x14ac:dyDescent="0.3">
      <c r="A2824" s="64"/>
      <c r="B2824" s="64"/>
      <c r="C2824" s="64"/>
      <c r="D2824" s="64"/>
      <c r="E2824" s="64"/>
      <c r="F2824" s="64"/>
      <c r="G2824" s="64"/>
      <c r="H2824" s="64"/>
      <c r="I2824" s="64"/>
      <c r="J2824" s="64"/>
    </row>
    <row r="2825" spans="1:10" x14ac:dyDescent="0.3">
      <c r="A2825" s="64"/>
      <c r="B2825" s="64"/>
      <c r="C2825" s="64"/>
      <c r="D2825" s="64"/>
      <c r="E2825" s="64"/>
      <c r="F2825" s="64"/>
      <c r="G2825" s="64"/>
      <c r="H2825" s="64"/>
      <c r="I2825" s="64"/>
      <c r="J2825" s="64"/>
    </row>
    <row r="2826" spans="1:10" x14ac:dyDescent="0.3">
      <c r="A2826" s="64"/>
      <c r="B2826" s="64"/>
      <c r="C2826" s="64"/>
      <c r="D2826" s="64"/>
      <c r="E2826" s="64"/>
      <c r="F2826" s="64"/>
      <c r="G2826" s="64"/>
      <c r="H2826" s="64"/>
      <c r="I2826" s="64"/>
      <c r="J2826" s="64"/>
    </row>
    <row r="2827" spans="1:10" x14ac:dyDescent="0.3">
      <c r="A2827" s="64"/>
      <c r="B2827" s="64"/>
      <c r="C2827" s="64"/>
      <c r="D2827" s="64"/>
      <c r="E2827" s="64"/>
      <c r="F2827" s="64"/>
      <c r="G2827" s="64"/>
      <c r="H2827" s="64"/>
      <c r="I2827" s="64"/>
      <c r="J2827" s="64"/>
    </row>
    <row r="2828" spans="1:10" x14ac:dyDescent="0.3">
      <c r="A2828" s="64"/>
      <c r="B2828" s="64"/>
      <c r="C2828" s="64"/>
      <c r="D2828" s="64"/>
      <c r="E2828" s="64"/>
      <c r="F2828" s="64"/>
      <c r="G2828" s="64"/>
      <c r="H2828" s="64"/>
      <c r="I2828" s="64"/>
      <c r="J2828" s="64"/>
    </row>
    <row r="2829" spans="1:10" x14ac:dyDescent="0.3">
      <c r="A2829" s="64"/>
      <c r="B2829" s="64"/>
      <c r="C2829" s="64"/>
      <c r="D2829" s="64"/>
      <c r="E2829" s="64"/>
      <c r="F2829" s="64"/>
      <c r="G2829" s="64"/>
      <c r="H2829" s="64"/>
      <c r="I2829" s="64"/>
      <c r="J2829" s="64"/>
    </row>
    <row r="2830" spans="1:10" x14ac:dyDescent="0.3">
      <c r="A2830" s="64"/>
      <c r="B2830" s="64"/>
      <c r="C2830" s="64"/>
      <c r="D2830" s="64"/>
      <c r="E2830" s="64"/>
      <c r="F2830" s="64"/>
      <c r="G2830" s="64"/>
      <c r="H2830" s="64"/>
      <c r="I2830" s="64"/>
      <c r="J2830" s="64"/>
    </row>
    <row r="2831" spans="1:10" x14ac:dyDescent="0.3">
      <c r="A2831" s="64"/>
      <c r="B2831" s="64"/>
      <c r="C2831" s="64"/>
      <c r="D2831" s="64"/>
      <c r="E2831" s="64"/>
      <c r="F2831" s="64"/>
      <c r="G2831" s="64"/>
      <c r="H2831" s="64"/>
      <c r="I2831" s="64"/>
      <c r="J2831" s="64"/>
    </row>
    <row r="2832" spans="1:10" x14ac:dyDescent="0.3">
      <c r="A2832" s="64"/>
      <c r="B2832" s="64"/>
      <c r="C2832" s="64"/>
      <c r="D2832" s="64"/>
      <c r="E2832" s="64"/>
      <c r="F2832" s="64"/>
      <c r="G2832" s="64"/>
      <c r="H2832" s="64"/>
      <c r="I2832" s="64"/>
      <c r="J2832" s="64"/>
    </row>
    <row r="2833" spans="1:10" x14ac:dyDescent="0.3">
      <c r="A2833" s="64"/>
      <c r="B2833" s="64"/>
      <c r="C2833" s="64"/>
      <c r="D2833" s="64"/>
      <c r="E2833" s="64"/>
      <c r="F2833" s="64"/>
      <c r="G2833" s="64"/>
      <c r="H2833" s="64"/>
      <c r="I2833" s="64"/>
      <c r="J2833" s="64"/>
    </row>
    <row r="2834" spans="1:10" x14ac:dyDescent="0.3">
      <c r="A2834" s="64"/>
      <c r="B2834" s="64"/>
      <c r="C2834" s="64"/>
      <c r="D2834" s="64"/>
      <c r="E2834" s="64"/>
      <c r="F2834" s="64"/>
      <c r="G2834" s="64"/>
      <c r="H2834" s="64"/>
      <c r="I2834" s="64"/>
      <c r="J2834" s="64"/>
    </row>
    <row r="2835" spans="1:10" x14ac:dyDescent="0.3">
      <c r="A2835" s="64"/>
      <c r="B2835" s="64"/>
      <c r="C2835" s="64"/>
      <c r="D2835" s="64"/>
      <c r="E2835" s="64"/>
      <c r="F2835" s="64"/>
      <c r="G2835" s="64"/>
      <c r="H2835" s="64"/>
      <c r="I2835" s="64"/>
      <c r="J2835" s="64"/>
    </row>
    <row r="2836" spans="1:10" x14ac:dyDescent="0.3">
      <c r="A2836" s="64"/>
      <c r="B2836" s="64"/>
      <c r="C2836" s="64"/>
      <c r="D2836" s="64"/>
      <c r="E2836" s="64"/>
      <c r="F2836" s="64"/>
      <c r="G2836" s="64"/>
      <c r="H2836" s="64"/>
      <c r="I2836" s="64"/>
      <c r="J2836" s="64"/>
    </row>
    <row r="2837" spans="1:10" x14ac:dyDescent="0.3">
      <c r="A2837" s="64"/>
      <c r="B2837" s="64"/>
      <c r="C2837" s="64"/>
      <c r="D2837" s="64"/>
      <c r="E2837" s="64"/>
      <c r="F2837" s="64"/>
      <c r="G2837" s="64"/>
      <c r="H2837" s="64"/>
      <c r="I2837" s="64"/>
      <c r="J2837" s="64"/>
    </row>
    <row r="2838" spans="1:10" x14ac:dyDescent="0.3">
      <c r="A2838" s="64"/>
      <c r="B2838" s="64"/>
      <c r="C2838" s="64"/>
      <c r="D2838" s="64"/>
      <c r="E2838" s="64"/>
      <c r="F2838" s="64"/>
      <c r="G2838" s="64"/>
      <c r="H2838" s="64"/>
      <c r="I2838" s="64"/>
      <c r="J2838" s="64"/>
    </row>
    <row r="2839" spans="1:10" x14ac:dyDescent="0.3">
      <c r="A2839" s="64"/>
      <c r="B2839" s="64"/>
      <c r="C2839" s="64"/>
      <c r="D2839" s="64"/>
      <c r="E2839" s="64"/>
      <c r="F2839" s="64"/>
      <c r="G2839" s="64"/>
      <c r="H2839" s="64"/>
      <c r="I2839" s="64"/>
      <c r="J2839" s="64"/>
    </row>
    <row r="2840" spans="1:10" x14ac:dyDescent="0.3">
      <c r="A2840" s="64"/>
      <c r="B2840" s="64"/>
      <c r="C2840" s="64"/>
      <c r="D2840" s="64"/>
      <c r="E2840" s="64"/>
      <c r="F2840" s="64"/>
      <c r="G2840" s="64"/>
      <c r="H2840" s="64"/>
      <c r="I2840" s="64"/>
      <c r="J2840" s="64"/>
    </row>
    <row r="2841" spans="1:10" x14ac:dyDescent="0.3">
      <c r="A2841" s="64"/>
      <c r="B2841" s="64"/>
      <c r="C2841" s="64"/>
      <c r="D2841" s="64"/>
      <c r="E2841" s="64"/>
      <c r="F2841" s="64"/>
      <c r="G2841" s="64"/>
      <c r="H2841" s="64"/>
      <c r="I2841" s="64"/>
      <c r="J2841" s="64"/>
    </row>
    <row r="2842" spans="1:10" x14ac:dyDescent="0.3">
      <c r="A2842" s="64"/>
      <c r="B2842" s="64"/>
      <c r="C2842" s="64"/>
      <c r="D2842" s="64"/>
      <c r="E2842" s="64"/>
      <c r="F2842" s="64"/>
      <c r="G2842" s="64"/>
      <c r="H2842" s="64"/>
      <c r="I2842" s="64"/>
      <c r="J2842" s="64"/>
    </row>
    <row r="2843" spans="1:10" x14ac:dyDescent="0.3">
      <c r="A2843" s="64"/>
      <c r="B2843" s="64"/>
      <c r="C2843" s="64"/>
      <c r="D2843" s="64"/>
      <c r="E2843" s="64"/>
      <c r="F2843" s="64"/>
      <c r="G2843" s="64"/>
      <c r="H2843" s="64"/>
      <c r="I2843" s="64"/>
      <c r="J2843" s="64"/>
    </row>
    <row r="2844" spans="1:10" x14ac:dyDescent="0.3">
      <c r="A2844" s="64"/>
      <c r="B2844" s="64"/>
      <c r="C2844" s="64"/>
      <c r="D2844" s="64"/>
      <c r="E2844" s="64"/>
      <c r="F2844" s="64"/>
      <c r="G2844" s="64"/>
      <c r="H2844" s="64"/>
      <c r="I2844" s="64"/>
      <c r="J2844" s="64"/>
    </row>
    <row r="2845" spans="1:10" x14ac:dyDescent="0.3">
      <c r="A2845" s="64"/>
      <c r="B2845" s="64"/>
      <c r="C2845" s="64"/>
      <c r="D2845" s="64"/>
      <c r="E2845" s="64"/>
      <c r="F2845" s="64"/>
      <c r="G2845" s="64"/>
      <c r="H2845" s="64"/>
      <c r="I2845" s="64"/>
      <c r="J2845" s="64"/>
    </row>
    <row r="2846" spans="1:10" x14ac:dyDescent="0.3">
      <c r="A2846" s="64"/>
      <c r="B2846" s="64"/>
      <c r="C2846" s="64"/>
      <c r="D2846" s="64"/>
      <c r="E2846" s="64"/>
      <c r="F2846" s="64"/>
      <c r="G2846" s="64"/>
      <c r="H2846" s="64"/>
      <c r="I2846" s="64"/>
      <c r="J2846" s="64"/>
    </row>
    <row r="2847" spans="1:10" x14ac:dyDescent="0.3">
      <c r="A2847" s="64"/>
      <c r="B2847" s="64"/>
      <c r="C2847" s="64"/>
      <c r="D2847" s="64"/>
      <c r="E2847" s="64"/>
      <c r="F2847" s="64"/>
      <c r="G2847" s="64"/>
      <c r="H2847" s="64"/>
      <c r="I2847" s="64"/>
      <c r="J2847" s="64"/>
    </row>
    <row r="2848" spans="1:10" x14ac:dyDescent="0.3">
      <c r="A2848" s="64"/>
      <c r="B2848" s="64"/>
      <c r="C2848" s="64"/>
      <c r="D2848" s="64"/>
      <c r="E2848" s="64"/>
      <c r="F2848" s="64"/>
      <c r="G2848" s="64"/>
      <c r="H2848" s="64"/>
      <c r="I2848" s="64"/>
      <c r="J2848" s="64"/>
    </row>
    <row r="2849" spans="1:10" x14ac:dyDescent="0.3">
      <c r="A2849" s="64"/>
      <c r="B2849" s="64"/>
      <c r="C2849" s="64"/>
      <c r="D2849" s="64"/>
      <c r="E2849" s="64"/>
      <c r="F2849" s="64"/>
      <c r="G2849" s="64"/>
      <c r="H2849" s="64"/>
      <c r="I2849" s="64"/>
      <c r="J2849" s="64"/>
    </row>
    <row r="2850" spans="1:10" x14ac:dyDescent="0.3">
      <c r="A2850" s="64"/>
      <c r="B2850" s="64"/>
      <c r="C2850" s="64"/>
      <c r="D2850" s="64"/>
      <c r="E2850" s="64"/>
      <c r="F2850" s="64"/>
      <c r="G2850" s="64"/>
      <c r="H2850" s="64"/>
      <c r="I2850" s="64"/>
      <c r="J2850" s="64"/>
    </row>
    <row r="2851" spans="1:10" x14ac:dyDescent="0.3">
      <c r="A2851" s="64"/>
      <c r="B2851" s="64"/>
      <c r="C2851" s="64"/>
      <c r="D2851" s="64"/>
      <c r="E2851" s="64"/>
      <c r="F2851" s="64"/>
      <c r="G2851" s="64"/>
      <c r="H2851" s="64"/>
      <c r="I2851" s="64"/>
      <c r="J2851" s="64"/>
    </row>
    <row r="2852" spans="1:10" x14ac:dyDescent="0.3">
      <c r="A2852" s="64"/>
      <c r="B2852" s="64"/>
      <c r="C2852" s="64"/>
      <c r="D2852" s="64"/>
      <c r="E2852" s="64"/>
      <c r="F2852" s="64"/>
      <c r="G2852" s="64"/>
      <c r="H2852" s="64"/>
      <c r="I2852" s="64"/>
      <c r="J2852" s="64"/>
    </row>
    <row r="2853" spans="1:10" x14ac:dyDescent="0.3">
      <c r="A2853" s="64"/>
      <c r="B2853" s="64"/>
      <c r="C2853" s="64"/>
      <c r="D2853" s="64"/>
      <c r="E2853" s="64"/>
      <c r="F2853" s="64"/>
      <c r="G2853" s="64"/>
      <c r="H2853" s="64"/>
      <c r="I2853" s="64"/>
      <c r="J2853" s="64"/>
    </row>
    <row r="2854" spans="1:10" x14ac:dyDescent="0.3">
      <c r="A2854" s="64"/>
      <c r="B2854" s="64"/>
      <c r="C2854" s="64"/>
      <c r="D2854" s="64"/>
      <c r="E2854" s="64"/>
      <c r="F2854" s="64"/>
      <c r="G2854" s="64"/>
      <c r="H2854" s="64"/>
      <c r="I2854" s="64"/>
      <c r="J2854" s="64"/>
    </row>
    <row r="2855" spans="1:10" x14ac:dyDescent="0.3">
      <c r="A2855" s="64"/>
      <c r="B2855" s="64"/>
      <c r="C2855" s="64"/>
      <c r="D2855" s="64"/>
      <c r="E2855" s="64"/>
      <c r="F2855" s="64"/>
      <c r="G2855" s="64"/>
      <c r="H2855" s="64"/>
      <c r="I2855" s="64"/>
      <c r="J2855" s="64"/>
    </row>
    <row r="2856" spans="1:10" x14ac:dyDescent="0.3">
      <c r="A2856" s="64"/>
      <c r="B2856" s="64"/>
      <c r="C2856" s="64"/>
      <c r="D2856" s="64"/>
      <c r="E2856" s="64"/>
      <c r="F2856" s="64"/>
      <c r="G2856" s="64"/>
      <c r="H2856" s="64"/>
      <c r="I2856" s="64"/>
      <c r="J2856" s="64"/>
    </row>
    <row r="2857" spans="1:10" x14ac:dyDescent="0.3">
      <c r="A2857" s="64"/>
      <c r="B2857" s="64"/>
      <c r="C2857" s="64"/>
      <c r="D2857" s="64"/>
      <c r="E2857" s="64"/>
      <c r="F2857" s="64"/>
      <c r="G2857" s="64"/>
      <c r="H2857" s="64"/>
      <c r="I2857" s="64"/>
      <c r="J2857" s="64"/>
    </row>
    <row r="2858" spans="1:10" x14ac:dyDescent="0.3">
      <c r="A2858" s="64"/>
      <c r="B2858" s="64"/>
      <c r="C2858" s="64"/>
      <c r="D2858" s="64"/>
      <c r="E2858" s="64"/>
      <c r="F2858" s="64"/>
      <c r="G2858" s="64"/>
      <c r="H2858" s="64"/>
      <c r="I2858" s="64"/>
      <c r="J2858" s="64"/>
    </row>
    <row r="2859" spans="1:10" x14ac:dyDescent="0.3">
      <c r="A2859" s="64"/>
      <c r="B2859" s="64"/>
      <c r="C2859" s="64"/>
      <c r="D2859" s="64"/>
      <c r="E2859" s="64"/>
      <c r="F2859" s="64"/>
      <c r="G2859" s="64"/>
      <c r="H2859" s="64"/>
      <c r="I2859" s="64"/>
      <c r="J2859" s="64"/>
    </row>
    <row r="2860" spans="1:10" x14ac:dyDescent="0.3">
      <c r="A2860" s="64"/>
      <c r="B2860" s="64"/>
      <c r="C2860" s="64"/>
      <c r="D2860" s="64"/>
      <c r="E2860" s="64"/>
      <c r="F2860" s="64"/>
      <c r="G2860" s="64"/>
      <c r="H2860" s="64"/>
      <c r="I2860" s="64"/>
      <c r="J2860" s="64"/>
    </row>
    <row r="2861" spans="1:10" x14ac:dyDescent="0.3">
      <c r="A2861" s="64"/>
      <c r="B2861" s="64"/>
      <c r="C2861" s="64"/>
      <c r="D2861" s="64"/>
      <c r="E2861" s="64"/>
      <c r="F2861" s="64"/>
      <c r="G2861" s="64"/>
      <c r="H2861" s="64"/>
      <c r="I2861" s="64"/>
      <c r="J2861" s="64"/>
    </row>
    <row r="2862" spans="1:10" x14ac:dyDescent="0.3">
      <c r="A2862" s="64"/>
      <c r="B2862" s="64"/>
      <c r="C2862" s="64"/>
      <c r="D2862" s="64"/>
      <c r="E2862" s="64"/>
      <c r="F2862" s="64"/>
      <c r="G2862" s="64"/>
      <c r="H2862" s="64"/>
      <c r="I2862" s="64"/>
      <c r="J2862" s="64"/>
    </row>
    <row r="2863" spans="1:10" x14ac:dyDescent="0.3">
      <c r="A2863" s="64"/>
      <c r="B2863" s="64"/>
      <c r="C2863" s="64"/>
      <c r="D2863" s="64"/>
      <c r="E2863" s="64"/>
      <c r="F2863" s="64"/>
      <c r="G2863" s="64"/>
      <c r="H2863" s="64"/>
      <c r="I2863" s="64"/>
      <c r="J2863" s="64"/>
    </row>
    <row r="2864" spans="1:10" x14ac:dyDescent="0.3">
      <c r="A2864" s="64"/>
      <c r="B2864" s="64"/>
      <c r="C2864" s="64"/>
      <c r="D2864" s="64"/>
      <c r="E2864" s="64"/>
      <c r="F2864" s="64"/>
      <c r="G2864" s="64"/>
      <c r="H2864" s="64"/>
      <c r="I2864" s="64"/>
      <c r="J2864" s="64"/>
    </row>
    <row r="2865" spans="1:10" x14ac:dyDescent="0.3">
      <c r="A2865" s="64"/>
      <c r="B2865" s="64"/>
      <c r="C2865" s="64"/>
      <c r="D2865" s="64"/>
      <c r="E2865" s="64"/>
      <c r="F2865" s="64"/>
      <c r="G2865" s="64"/>
      <c r="H2865" s="64"/>
      <c r="I2865" s="64"/>
      <c r="J2865" s="64"/>
    </row>
    <row r="2866" spans="1:10" x14ac:dyDescent="0.3">
      <c r="A2866" s="64"/>
      <c r="B2866" s="64"/>
      <c r="C2866" s="64"/>
      <c r="D2866" s="64"/>
      <c r="E2866" s="64"/>
      <c r="F2866" s="64"/>
      <c r="G2866" s="64"/>
      <c r="H2866" s="64"/>
      <c r="I2866" s="64"/>
      <c r="J2866" s="64"/>
    </row>
    <row r="2867" spans="1:10" x14ac:dyDescent="0.3">
      <c r="A2867" s="64"/>
      <c r="B2867" s="64"/>
      <c r="C2867" s="64"/>
      <c r="D2867" s="64"/>
      <c r="E2867" s="64"/>
      <c r="F2867" s="64"/>
      <c r="G2867" s="64"/>
      <c r="H2867" s="64"/>
      <c r="I2867" s="64"/>
      <c r="J2867" s="64"/>
    </row>
    <row r="2868" spans="1:10" x14ac:dyDescent="0.3">
      <c r="A2868" s="64"/>
      <c r="B2868" s="64"/>
      <c r="C2868" s="64"/>
      <c r="D2868" s="64"/>
      <c r="E2868" s="64"/>
      <c r="F2868" s="64"/>
      <c r="G2868" s="64"/>
      <c r="H2868" s="64"/>
      <c r="I2868" s="64"/>
      <c r="J2868" s="64"/>
    </row>
    <row r="2869" spans="1:10" x14ac:dyDescent="0.3">
      <c r="A2869" s="64"/>
      <c r="B2869" s="64"/>
      <c r="C2869" s="64"/>
      <c r="D2869" s="64"/>
      <c r="E2869" s="64"/>
      <c r="F2869" s="64"/>
      <c r="G2869" s="64"/>
      <c r="H2869" s="64"/>
      <c r="I2869" s="64"/>
      <c r="J2869" s="64"/>
    </row>
    <row r="2870" spans="1:10" x14ac:dyDescent="0.3">
      <c r="A2870" s="64"/>
      <c r="B2870" s="64"/>
      <c r="C2870" s="64"/>
      <c r="D2870" s="64"/>
      <c r="E2870" s="64"/>
      <c r="F2870" s="64"/>
      <c r="G2870" s="64"/>
      <c r="H2870" s="64"/>
      <c r="I2870" s="64"/>
      <c r="J2870" s="64"/>
    </row>
    <row r="2871" spans="1:10" x14ac:dyDescent="0.3">
      <c r="A2871" s="64"/>
      <c r="B2871" s="64"/>
      <c r="C2871" s="64"/>
      <c r="D2871" s="64"/>
      <c r="E2871" s="64"/>
      <c r="F2871" s="64"/>
      <c r="G2871" s="64"/>
      <c r="H2871" s="64"/>
      <c r="I2871" s="64"/>
      <c r="J2871" s="64"/>
    </row>
    <row r="2872" spans="1:10" x14ac:dyDescent="0.3">
      <c r="A2872" s="64"/>
      <c r="B2872" s="64"/>
      <c r="C2872" s="64"/>
      <c r="D2872" s="64"/>
      <c r="E2872" s="64"/>
      <c r="F2872" s="64"/>
      <c r="G2872" s="64"/>
      <c r="H2872" s="64"/>
      <c r="I2872" s="64"/>
      <c r="J2872" s="64"/>
    </row>
    <row r="2873" spans="1:10" x14ac:dyDescent="0.3">
      <c r="A2873" s="64"/>
      <c r="B2873" s="64"/>
      <c r="C2873" s="64"/>
      <c r="D2873" s="64"/>
      <c r="E2873" s="64"/>
      <c r="F2873" s="64"/>
      <c r="G2873" s="64"/>
      <c r="H2873" s="64"/>
      <c r="I2873" s="64"/>
      <c r="J2873" s="64"/>
    </row>
    <row r="2874" spans="1:10" x14ac:dyDescent="0.3">
      <c r="A2874" s="64"/>
      <c r="B2874" s="64"/>
      <c r="C2874" s="64"/>
      <c r="D2874" s="64"/>
      <c r="E2874" s="64"/>
      <c r="F2874" s="64"/>
      <c r="G2874" s="64"/>
      <c r="H2874" s="64"/>
      <c r="I2874" s="64"/>
      <c r="J2874" s="64"/>
    </row>
    <row r="2875" spans="1:10" x14ac:dyDescent="0.3">
      <c r="A2875" s="64"/>
      <c r="B2875" s="64"/>
      <c r="C2875" s="64"/>
      <c r="D2875" s="64"/>
      <c r="E2875" s="64"/>
      <c r="F2875" s="64"/>
      <c r="G2875" s="64"/>
      <c r="H2875" s="64"/>
      <c r="I2875" s="64"/>
      <c r="J2875" s="64"/>
    </row>
    <row r="2876" spans="1:10" x14ac:dyDescent="0.3">
      <c r="A2876" s="64"/>
      <c r="B2876" s="64"/>
      <c r="C2876" s="64"/>
      <c r="D2876" s="64"/>
      <c r="E2876" s="64"/>
      <c r="F2876" s="64"/>
      <c r="G2876" s="64"/>
      <c r="H2876" s="64"/>
      <c r="I2876" s="64"/>
      <c r="J2876" s="64"/>
    </row>
    <row r="2877" spans="1:10" x14ac:dyDescent="0.3">
      <c r="A2877" s="64"/>
      <c r="B2877" s="64"/>
      <c r="C2877" s="64"/>
      <c r="D2877" s="64"/>
      <c r="E2877" s="64"/>
      <c r="F2877" s="64"/>
      <c r="G2877" s="64"/>
      <c r="H2877" s="64"/>
      <c r="I2877" s="64"/>
      <c r="J2877" s="64"/>
    </row>
    <row r="2878" spans="1:10" x14ac:dyDescent="0.3">
      <c r="A2878" s="64"/>
      <c r="B2878" s="64"/>
      <c r="C2878" s="64"/>
      <c r="D2878" s="64"/>
      <c r="E2878" s="64"/>
      <c r="F2878" s="64"/>
      <c r="G2878" s="64"/>
      <c r="H2878" s="64"/>
      <c r="I2878" s="64"/>
      <c r="J2878" s="64"/>
    </row>
    <row r="2879" spans="1:10" x14ac:dyDescent="0.3">
      <c r="A2879" s="64"/>
      <c r="B2879" s="64"/>
      <c r="C2879" s="64"/>
      <c r="D2879" s="64"/>
      <c r="E2879" s="64"/>
      <c r="F2879" s="64"/>
      <c r="G2879" s="64"/>
      <c r="H2879" s="64"/>
      <c r="I2879" s="64"/>
      <c r="J2879" s="64"/>
    </row>
    <row r="2880" spans="1:10" x14ac:dyDescent="0.3">
      <c r="A2880" s="64"/>
      <c r="B2880" s="64"/>
      <c r="C2880" s="64"/>
      <c r="D2880" s="64"/>
      <c r="E2880" s="64"/>
      <c r="F2880" s="64"/>
      <c r="G2880" s="64"/>
      <c r="H2880" s="64"/>
      <c r="I2880" s="64"/>
      <c r="J2880" s="64"/>
    </row>
    <row r="2881" spans="1:10" x14ac:dyDescent="0.3">
      <c r="A2881" s="64"/>
      <c r="B2881" s="64"/>
      <c r="C2881" s="64"/>
      <c r="D2881" s="64"/>
      <c r="E2881" s="64"/>
      <c r="F2881" s="64"/>
      <c r="G2881" s="64"/>
      <c r="H2881" s="64"/>
      <c r="I2881" s="64"/>
      <c r="J2881" s="64"/>
    </row>
    <row r="2882" spans="1:10" x14ac:dyDescent="0.3">
      <c r="A2882" s="64"/>
      <c r="B2882" s="64"/>
      <c r="C2882" s="64"/>
      <c r="D2882" s="64"/>
      <c r="E2882" s="64"/>
      <c r="F2882" s="64"/>
      <c r="G2882" s="64"/>
      <c r="H2882" s="64"/>
      <c r="I2882" s="64"/>
      <c r="J2882" s="64"/>
    </row>
    <row r="2883" spans="1:10" x14ac:dyDescent="0.3">
      <c r="A2883" s="64"/>
      <c r="B2883" s="64"/>
      <c r="C2883" s="64"/>
      <c r="D2883" s="64"/>
      <c r="E2883" s="64"/>
      <c r="F2883" s="64"/>
      <c r="G2883" s="64"/>
      <c r="H2883" s="64"/>
      <c r="I2883" s="64"/>
      <c r="J2883" s="64"/>
    </row>
    <row r="2884" spans="1:10" x14ac:dyDescent="0.3">
      <c r="A2884" s="64"/>
      <c r="B2884" s="64"/>
      <c r="C2884" s="64"/>
      <c r="D2884" s="64"/>
      <c r="E2884" s="64"/>
      <c r="F2884" s="64"/>
      <c r="G2884" s="64"/>
      <c r="H2884" s="64"/>
      <c r="I2884" s="64"/>
      <c r="J2884" s="64"/>
    </row>
    <row r="2885" spans="1:10" x14ac:dyDescent="0.3">
      <c r="A2885" s="64"/>
      <c r="B2885" s="64"/>
      <c r="C2885" s="64"/>
      <c r="D2885" s="64"/>
      <c r="E2885" s="64"/>
      <c r="F2885" s="64"/>
      <c r="G2885" s="64"/>
      <c r="H2885" s="64"/>
      <c r="I2885" s="64"/>
      <c r="J2885" s="64"/>
    </row>
    <row r="2886" spans="1:10" x14ac:dyDescent="0.3">
      <c r="A2886" s="64"/>
      <c r="B2886" s="64"/>
      <c r="C2886" s="64"/>
      <c r="D2886" s="64"/>
      <c r="E2886" s="64"/>
      <c r="F2886" s="64"/>
      <c r="G2886" s="64"/>
      <c r="H2886" s="64"/>
      <c r="I2886" s="64"/>
      <c r="J2886" s="64"/>
    </row>
    <row r="2887" spans="1:10" x14ac:dyDescent="0.3">
      <c r="A2887" s="64"/>
      <c r="B2887" s="64"/>
      <c r="C2887" s="64"/>
      <c r="D2887" s="64"/>
      <c r="E2887" s="64"/>
      <c r="F2887" s="64"/>
      <c r="G2887" s="64"/>
      <c r="H2887" s="64"/>
      <c r="I2887" s="64"/>
      <c r="J2887" s="64"/>
    </row>
    <row r="2888" spans="1:10" x14ac:dyDescent="0.3">
      <c r="A2888" s="64"/>
      <c r="B2888" s="64"/>
      <c r="C2888" s="64"/>
      <c r="D2888" s="64"/>
      <c r="E2888" s="64"/>
      <c r="F2888" s="64"/>
      <c r="G2888" s="64"/>
      <c r="H2888" s="64"/>
      <c r="I2888" s="64"/>
      <c r="J2888" s="64"/>
    </row>
    <row r="2889" spans="1:10" x14ac:dyDescent="0.3">
      <c r="A2889" s="64"/>
      <c r="B2889" s="64"/>
      <c r="C2889" s="64"/>
      <c r="D2889" s="64"/>
      <c r="E2889" s="64"/>
      <c r="F2889" s="64"/>
      <c r="G2889" s="64"/>
      <c r="H2889" s="64"/>
      <c r="I2889" s="64"/>
      <c r="J2889" s="64"/>
    </row>
    <row r="2890" spans="1:10" x14ac:dyDescent="0.3">
      <c r="A2890" s="64"/>
      <c r="B2890" s="64"/>
      <c r="C2890" s="64"/>
      <c r="D2890" s="64"/>
      <c r="E2890" s="64"/>
      <c r="F2890" s="64"/>
      <c r="G2890" s="64"/>
      <c r="H2890" s="64"/>
      <c r="I2890" s="64"/>
      <c r="J2890" s="64"/>
    </row>
    <row r="2891" spans="1:10" x14ac:dyDescent="0.3">
      <c r="A2891" s="64"/>
      <c r="B2891" s="64"/>
      <c r="C2891" s="64"/>
      <c r="D2891" s="64"/>
      <c r="E2891" s="64"/>
      <c r="F2891" s="64"/>
      <c r="G2891" s="64"/>
      <c r="H2891" s="64"/>
      <c r="I2891" s="64"/>
      <c r="J2891" s="64"/>
    </row>
    <row r="2892" spans="1:10" x14ac:dyDescent="0.3">
      <c r="A2892" s="64"/>
      <c r="B2892" s="64"/>
      <c r="C2892" s="64"/>
      <c r="D2892" s="64"/>
      <c r="E2892" s="64"/>
      <c r="F2892" s="64"/>
      <c r="G2892" s="64"/>
      <c r="H2892" s="64"/>
      <c r="I2892" s="64"/>
      <c r="J2892" s="64"/>
    </row>
    <row r="2893" spans="1:10" x14ac:dyDescent="0.3">
      <c r="A2893" s="64"/>
      <c r="B2893" s="64"/>
      <c r="C2893" s="64"/>
      <c r="D2893" s="64"/>
      <c r="E2893" s="64"/>
      <c r="F2893" s="64"/>
      <c r="G2893" s="64"/>
      <c r="H2893" s="64"/>
      <c r="I2893" s="64"/>
      <c r="J2893" s="64"/>
    </row>
    <row r="2894" spans="1:10" x14ac:dyDescent="0.3">
      <c r="A2894" s="64"/>
      <c r="B2894" s="64"/>
      <c r="C2894" s="64"/>
      <c r="D2894" s="64"/>
      <c r="E2894" s="64"/>
      <c r="F2894" s="64"/>
      <c r="G2894" s="64"/>
      <c r="H2894" s="64"/>
      <c r="I2894" s="64"/>
      <c r="J2894" s="64"/>
    </row>
    <row r="2895" spans="1:10" x14ac:dyDescent="0.3">
      <c r="A2895" s="64"/>
      <c r="B2895" s="64"/>
      <c r="C2895" s="64"/>
      <c r="D2895" s="64"/>
      <c r="E2895" s="64"/>
      <c r="F2895" s="64"/>
      <c r="G2895" s="64"/>
      <c r="H2895" s="64"/>
      <c r="I2895" s="64"/>
      <c r="J2895" s="64"/>
    </row>
    <row r="2896" spans="1:10" x14ac:dyDescent="0.3">
      <c r="A2896" s="64"/>
      <c r="B2896" s="64"/>
      <c r="C2896" s="64"/>
      <c r="D2896" s="64"/>
      <c r="E2896" s="64"/>
      <c r="F2896" s="64"/>
      <c r="G2896" s="64"/>
      <c r="H2896" s="64"/>
      <c r="I2896" s="64"/>
      <c r="J2896" s="64"/>
    </row>
    <row r="2897" spans="1:10" x14ac:dyDescent="0.3">
      <c r="A2897" s="64"/>
      <c r="B2897" s="64"/>
      <c r="C2897" s="64"/>
      <c r="D2897" s="64"/>
      <c r="E2897" s="64"/>
      <c r="F2897" s="64"/>
      <c r="G2897" s="64"/>
      <c r="H2897" s="64"/>
      <c r="I2897" s="64"/>
      <c r="J2897" s="64"/>
    </row>
    <row r="2898" spans="1:10" x14ac:dyDescent="0.3">
      <c r="A2898" s="64"/>
      <c r="B2898" s="64"/>
      <c r="C2898" s="64"/>
      <c r="D2898" s="64"/>
      <c r="E2898" s="64"/>
      <c r="F2898" s="64"/>
      <c r="G2898" s="64"/>
      <c r="H2898" s="64"/>
      <c r="I2898" s="64"/>
      <c r="J2898" s="64"/>
    </row>
    <row r="2899" spans="1:10" x14ac:dyDescent="0.3">
      <c r="A2899" s="64"/>
      <c r="B2899" s="64"/>
      <c r="C2899" s="64"/>
      <c r="D2899" s="64"/>
      <c r="E2899" s="64"/>
      <c r="F2899" s="64"/>
      <c r="G2899" s="64"/>
      <c r="H2899" s="64"/>
      <c r="I2899" s="64"/>
      <c r="J2899" s="64"/>
    </row>
    <row r="2900" spans="1:10" x14ac:dyDescent="0.3">
      <c r="A2900" s="64"/>
      <c r="B2900" s="64"/>
      <c r="C2900" s="64"/>
      <c r="D2900" s="64"/>
      <c r="E2900" s="64"/>
      <c r="F2900" s="64"/>
      <c r="G2900" s="64"/>
      <c r="H2900" s="64"/>
      <c r="I2900" s="64"/>
      <c r="J2900" s="64"/>
    </row>
    <row r="2901" spans="1:10" x14ac:dyDescent="0.3">
      <c r="A2901" s="64"/>
      <c r="B2901" s="64"/>
      <c r="C2901" s="64"/>
      <c r="D2901" s="64"/>
      <c r="E2901" s="64"/>
      <c r="F2901" s="64"/>
      <c r="G2901" s="64"/>
      <c r="H2901" s="64"/>
      <c r="I2901" s="64"/>
      <c r="J2901" s="64"/>
    </row>
    <row r="2902" spans="1:10" x14ac:dyDescent="0.3">
      <c r="A2902" s="64"/>
      <c r="B2902" s="64"/>
      <c r="C2902" s="64"/>
      <c r="D2902" s="64"/>
      <c r="E2902" s="64"/>
      <c r="F2902" s="64"/>
      <c r="G2902" s="64"/>
      <c r="H2902" s="64"/>
      <c r="I2902" s="64"/>
      <c r="J2902" s="64"/>
    </row>
    <row r="2903" spans="1:10" x14ac:dyDescent="0.3">
      <c r="A2903" s="64"/>
      <c r="B2903" s="64"/>
      <c r="C2903" s="64"/>
      <c r="D2903" s="64"/>
      <c r="E2903" s="64"/>
      <c r="F2903" s="64"/>
      <c r="G2903" s="64"/>
      <c r="H2903" s="64"/>
      <c r="I2903" s="64"/>
      <c r="J2903" s="64"/>
    </row>
    <row r="2904" spans="1:10" x14ac:dyDescent="0.3">
      <c r="A2904" s="64"/>
      <c r="B2904" s="64"/>
      <c r="C2904" s="64"/>
      <c r="D2904" s="64"/>
      <c r="E2904" s="64"/>
      <c r="F2904" s="64"/>
      <c r="G2904" s="64"/>
      <c r="H2904" s="64"/>
      <c r="I2904" s="64"/>
      <c r="J2904" s="64"/>
    </row>
    <row r="2905" spans="1:10" x14ac:dyDescent="0.3">
      <c r="A2905" s="64"/>
      <c r="B2905" s="64"/>
      <c r="C2905" s="64"/>
      <c r="D2905" s="64"/>
      <c r="E2905" s="64"/>
      <c r="F2905" s="64"/>
      <c r="G2905" s="64"/>
      <c r="H2905" s="64"/>
      <c r="I2905" s="64"/>
      <c r="J2905" s="64"/>
    </row>
    <row r="2906" spans="1:10" x14ac:dyDescent="0.3">
      <c r="A2906" s="64"/>
      <c r="B2906" s="64"/>
      <c r="C2906" s="64"/>
      <c r="D2906" s="64"/>
      <c r="E2906" s="64"/>
      <c r="F2906" s="64"/>
      <c r="G2906" s="64"/>
      <c r="H2906" s="64"/>
      <c r="I2906" s="64"/>
      <c r="J2906" s="64"/>
    </row>
    <row r="2907" spans="1:10" x14ac:dyDescent="0.3">
      <c r="A2907" s="64"/>
      <c r="B2907" s="64"/>
      <c r="C2907" s="64"/>
      <c r="D2907" s="64"/>
      <c r="E2907" s="64"/>
      <c r="F2907" s="64"/>
      <c r="G2907" s="64"/>
      <c r="H2907" s="64"/>
      <c r="I2907" s="64"/>
      <c r="J2907" s="64"/>
    </row>
    <row r="2908" spans="1:10" x14ac:dyDescent="0.3">
      <c r="A2908" s="64"/>
      <c r="B2908" s="64"/>
      <c r="C2908" s="64"/>
      <c r="D2908" s="64"/>
      <c r="E2908" s="64"/>
      <c r="F2908" s="64"/>
      <c r="G2908" s="64"/>
      <c r="H2908" s="64"/>
      <c r="I2908" s="64"/>
      <c r="J2908" s="64"/>
    </row>
    <row r="2909" spans="1:10" x14ac:dyDescent="0.3">
      <c r="A2909" s="64"/>
      <c r="B2909" s="64"/>
      <c r="C2909" s="64"/>
      <c r="D2909" s="64"/>
      <c r="E2909" s="64"/>
      <c r="F2909" s="64"/>
      <c r="G2909" s="64"/>
      <c r="H2909" s="64"/>
      <c r="I2909" s="64"/>
      <c r="J2909" s="64"/>
    </row>
    <row r="2910" spans="1:10" x14ac:dyDescent="0.3">
      <c r="A2910" s="64"/>
      <c r="B2910" s="64"/>
      <c r="C2910" s="64"/>
      <c r="D2910" s="64"/>
      <c r="E2910" s="64"/>
      <c r="F2910" s="64"/>
      <c r="G2910" s="64"/>
      <c r="H2910" s="64"/>
      <c r="I2910" s="64"/>
      <c r="J2910" s="64"/>
    </row>
    <row r="2911" spans="1:10" x14ac:dyDescent="0.3">
      <c r="A2911" s="64"/>
      <c r="B2911" s="64"/>
      <c r="C2911" s="64"/>
      <c r="D2911" s="64"/>
      <c r="E2911" s="64"/>
      <c r="F2911" s="64"/>
      <c r="G2911" s="64"/>
      <c r="H2911" s="64"/>
      <c r="I2911" s="64"/>
      <c r="J2911" s="64"/>
    </row>
    <row r="2912" spans="1:10" x14ac:dyDescent="0.3">
      <c r="A2912" s="64"/>
      <c r="B2912" s="64"/>
      <c r="C2912" s="64"/>
      <c r="D2912" s="64"/>
      <c r="E2912" s="64"/>
      <c r="F2912" s="64"/>
      <c r="G2912" s="64"/>
      <c r="H2912" s="64"/>
      <c r="I2912" s="64"/>
      <c r="J2912" s="64"/>
    </row>
    <row r="2913" spans="1:10" x14ac:dyDescent="0.3">
      <c r="A2913" s="64"/>
      <c r="B2913" s="64"/>
      <c r="C2913" s="64"/>
      <c r="D2913" s="64"/>
      <c r="E2913" s="64"/>
      <c r="F2913" s="64"/>
      <c r="G2913" s="64"/>
      <c r="H2913" s="64"/>
      <c r="I2913" s="64"/>
      <c r="J2913" s="64"/>
    </row>
    <row r="2914" spans="1:10" x14ac:dyDescent="0.3">
      <c r="A2914" s="64"/>
      <c r="B2914" s="64"/>
      <c r="C2914" s="64"/>
      <c r="D2914" s="64"/>
      <c r="E2914" s="64"/>
      <c r="F2914" s="64"/>
      <c r="G2914" s="64"/>
      <c r="H2914" s="64"/>
      <c r="I2914" s="64"/>
      <c r="J2914" s="64"/>
    </row>
    <row r="2915" spans="1:10" x14ac:dyDescent="0.3">
      <c r="A2915" s="64"/>
      <c r="B2915" s="64"/>
      <c r="C2915" s="64"/>
      <c r="D2915" s="64"/>
      <c r="E2915" s="64"/>
      <c r="F2915" s="64"/>
      <c r="G2915" s="64"/>
      <c r="H2915" s="64"/>
      <c r="I2915" s="64"/>
      <c r="J2915" s="64"/>
    </row>
    <row r="2916" spans="1:10" x14ac:dyDescent="0.3">
      <c r="A2916" s="64"/>
      <c r="B2916" s="64"/>
      <c r="C2916" s="64"/>
      <c r="D2916" s="64"/>
      <c r="E2916" s="64"/>
      <c r="F2916" s="64"/>
      <c r="G2916" s="64"/>
      <c r="H2916" s="64"/>
      <c r="I2916" s="64"/>
      <c r="J2916" s="64"/>
    </row>
    <row r="2917" spans="1:10" x14ac:dyDescent="0.3">
      <c r="A2917" s="64"/>
      <c r="B2917" s="64"/>
      <c r="C2917" s="64"/>
      <c r="D2917" s="64"/>
      <c r="E2917" s="64"/>
      <c r="F2917" s="64"/>
      <c r="G2917" s="64"/>
      <c r="H2917" s="64"/>
      <c r="I2917" s="64"/>
      <c r="J2917" s="64"/>
    </row>
    <row r="2918" spans="1:10" x14ac:dyDescent="0.3">
      <c r="A2918" s="64"/>
      <c r="B2918" s="64"/>
      <c r="C2918" s="64"/>
      <c r="D2918" s="64"/>
      <c r="E2918" s="64"/>
      <c r="F2918" s="64"/>
      <c r="G2918" s="64"/>
      <c r="H2918" s="64"/>
      <c r="I2918" s="64"/>
      <c r="J2918" s="64"/>
    </row>
    <row r="2919" spans="1:10" x14ac:dyDescent="0.3">
      <c r="A2919" s="64"/>
      <c r="B2919" s="64"/>
      <c r="C2919" s="64"/>
      <c r="D2919" s="64"/>
      <c r="E2919" s="64"/>
      <c r="F2919" s="64"/>
      <c r="G2919" s="64"/>
      <c r="H2919" s="64"/>
      <c r="I2919" s="64"/>
      <c r="J2919" s="64"/>
    </row>
    <row r="2920" spans="1:10" x14ac:dyDescent="0.3">
      <c r="A2920" s="64"/>
      <c r="B2920" s="64"/>
      <c r="C2920" s="64"/>
      <c r="D2920" s="64"/>
      <c r="E2920" s="64"/>
      <c r="F2920" s="64"/>
      <c r="G2920" s="64"/>
      <c r="H2920" s="64"/>
      <c r="I2920" s="64"/>
      <c r="J2920" s="64"/>
    </row>
    <row r="2921" spans="1:10" x14ac:dyDescent="0.3">
      <c r="A2921" s="64"/>
      <c r="B2921" s="64"/>
      <c r="C2921" s="64"/>
      <c r="D2921" s="64"/>
      <c r="E2921" s="64"/>
      <c r="F2921" s="64"/>
      <c r="G2921" s="64"/>
      <c r="H2921" s="64"/>
      <c r="I2921" s="64"/>
      <c r="J2921" s="64"/>
    </row>
    <row r="2922" spans="1:10" x14ac:dyDescent="0.3">
      <c r="A2922" s="64"/>
      <c r="B2922" s="64"/>
      <c r="C2922" s="64"/>
      <c r="D2922" s="64"/>
      <c r="E2922" s="64"/>
      <c r="F2922" s="64"/>
      <c r="G2922" s="64"/>
      <c r="H2922" s="64"/>
      <c r="I2922" s="64"/>
      <c r="J2922" s="64"/>
    </row>
    <row r="2923" spans="1:10" x14ac:dyDescent="0.3">
      <c r="A2923" s="64"/>
      <c r="B2923" s="64"/>
      <c r="C2923" s="64"/>
      <c r="D2923" s="64"/>
      <c r="E2923" s="64"/>
      <c r="F2923" s="64"/>
      <c r="G2923" s="64"/>
      <c r="H2923" s="64"/>
      <c r="I2923" s="64"/>
      <c r="J2923" s="64"/>
    </row>
    <row r="2924" spans="1:10" x14ac:dyDescent="0.3">
      <c r="A2924" s="64"/>
      <c r="B2924" s="64"/>
      <c r="C2924" s="64"/>
      <c r="D2924" s="64"/>
      <c r="E2924" s="64"/>
      <c r="F2924" s="64"/>
      <c r="G2924" s="64"/>
      <c r="H2924" s="64"/>
      <c r="I2924" s="64"/>
      <c r="J2924" s="64"/>
    </row>
    <row r="2925" spans="1:10" x14ac:dyDescent="0.3">
      <c r="A2925" s="64"/>
      <c r="B2925" s="64"/>
      <c r="C2925" s="64"/>
      <c r="D2925" s="64"/>
      <c r="E2925" s="64"/>
      <c r="F2925" s="64"/>
      <c r="G2925" s="64"/>
      <c r="H2925" s="64"/>
      <c r="I2925" s="64"/>
      <c r="J2925" s="64"/>
    </row>
    <row r="2926" spans="1:10" x14ac:dyDescent="0.3">
      <c r="A2926" s="64"/>
      <c r="B2926" s="64"/>
      <c r="C2926" s="64"/>
      <c r="D2926" s="64"/>
      <c r="E2926" s="64"/>
      <c r="F2926" s="64"/>
      <c r="G2926" s="64"/>
      <c r="H2926" s="64"/>
      <c r="I2926" s="64"/>
      <c r="J2926" s="64"/>
    </row>
    <row r="2927" spans="1:10" x14ac:dyDescent="0.3">
      <c r="A2927" s="64"/>
      <c r="B2927" s="64"/>
      <c r="C2927" s="64"/>
      <c r="D2927" s="64"/>
      <c r="E2927" s="64"/>
      <c r="F2927" s="64"/>
      <c r="G2927" s="64"/>
      <c r="H2927" s="64"/>
      <c r="I2927" s="64"/>
      <c r="J2927" s="64"/>
    </row>
    <row r="2928" spans="1:10" x14ac:dyDescent="0.3">
      <c r="A2928" s="64"/>
      <c r="B2928" s="64"/>
      <c r="C2928" s="64"/>
      <c r="D2928" s="64"/>
      <c r="E2928" s="64"/>
      <c r="F2928" s="64"/>
      <c r="G2928" s="64"/>
      <c r="H2928" s="64"/>
      <c r="I2928" s="64"/>
      <c r="J2928" s="64"/>
    </row>
    <row r="2929" spans="1:10" x14ac:dyDescent="0.3">
      <c r="A2929" s="64"/>
      <c r="B2929" s="64"/>
      <c r="C2929" s="64"/>
      <c r="D2929" s="64"/>
      <c r="E2929" s="64"/>
      <c r="F2929" s="64"/>
      <c r="G2929" s="64"/>
      <c r="H2929" s="64"/>
      <c r="I2929" s="64"/>
      <c r="J2929" s="64"/>
    </row>
    <row r="2930" spans="1:10" x14ac:dyDescent="0.3">
      <c r="A2930" s="64"/>
      <c r="B2930" s="64"/>
      <c r="C2930" s="64"/>
      <c r="D2930" s="64"/>
      <c r="E2930" s="64"/>
      <c r="F2930" s="64"/>
      <c r="G2930" s="64"/>
      <c r="H2930" s="64"/>
      <c r="I2930" s="64"/>
      <c r="J2930" s="64"/>
    </row>
    <row r="2931" spans="1:10" x14ac:dyDescent="0.3">
      <c r="A2931" s="64"/>
      <c r="B2931" s="64"/>
      <c r="C2931" s="64"/>
      <c r="D2931" s="64"/>
      <c r="E2931" s="64"/>
      <c r="F2931" s="64"/>
      <c r="G2931" s="64"/>
      <c r="H2931" s="64"/>
      <c r="I2931" s="64"/>
      <c r="J2931" s="64"/>
    </row>
    <row r="2932" spans="1:10" x14ac:dyDescent="0.3">
      <c r="A2932" s="64"/>
      <c r="B2932" s="64"/>
      <c r="C2932" s="64"/>
      <c r="D2932" s="64"/>
      <c r="E2932" s="64"/>
      <c r="F2932" s="64"/>
      <c r="G2932" s="64"/>
      <c r="H2932" s="64"/>
      <c r="I2932" s="64"/>
      <c r="J2932" s="64"/>
    </row>
    <row r="2933" spans="1:10" x14ac:dyDescent="0.3">
      <c r="A2933" s="64"/>
      <c r="B2933" s="64"/>
      <c r="C2933" s="64"/>
      <c r="D2933" s="64"/>
      <c r="E2933" s="64"/>
      <c r="F2933" s="64"/>
      <c r="G2933" s="64"/>
      <c r="H2933" s="64"/>
      <c r="I2933" s="64"/>
      <c r="J2933" s="64"/>
    </row>
    <row r="2934" spans="1:10" x14ac:dyDescent="0.3">
      <c r="A2934" s="64"/>
      <c r="B2934" s="64"/>
      <c r="C2934" s="64"/>
      <c r="D2934" s="64"/>
      <c r="E2934" s="64"/>
      <c r="F2934" s="64"/>
      <c r="G2934" s="64"/>
      <c r="H2934" s="64"/>
      <c r="I2934" s="64"/>
      <c r="J2934" s="64"/>
    </row>
    <row r="2935" spans="1:10" x14ac:dyDescent="0.3">
      <c r="A2935" s="64"/>
      <c r="B2935" s="64"/>
      <c r="C2935" s="64"/>
      <c r="D2935" s="64"/>
      <c r="E2935" s="64"/>
      <c r="F2935" s="64"/>
      <c r="G2935" s="64"/>
      <c r="H2935" s="64"/>
      <c r="I2935" s="64"/>
      <c r="J2935" s="64"/>
    </row>
    <row r="2936" spans="1:10" x14ac:dyDescent="0.3">
      <c r="A2936" s="64"/>
      <c r="B2936" s="64"/>
      <c r="C2936" s="64"/>
      <c r="D2936" s="64"/>
      <c r="E2936" s="64"/>
      <c r="F2936" s="64"/>
      <c r="G2936" s="64"/>
      <c r="H2936" s="64"/>
      <c r="I2936" s="64"/>
      <c r="J2936" s="64"/>
    </row>
    <row r="2937" spans="1:10" x14ac:dyDescent="0.3">
      <c r="A2937" s="64"/>
      <c r="B2937" s="64"/>
      <c r="C2937" s="64"/>
      <c r="D2937" s="64"/>
      <c r="E2937" s="64"/>
      <c r="F2937" s="64"/>
      <c r="G2937" s="64"/>
      <c r="H2937" s="64"/>
      <c r="I2937" s="64"/>
      <c r="J2937" s="64"/>
    </row>
    <row r="2938" spans="1:10" x14ac:dyDescent="0.3">
      <c r="A2938" s="64"/>
      <c r="B2938" s="64"/>
      <c r="C2938" s="64"/>
      <c r="D2938" s="64"/>
      <c r="E2938" s="64"/>
      <c r="F2938" s="64"/>
      <c r="G2938" s="64"/>
      <c r="H2938" s="64"/>
      <c r="I2938" s="64"/>
      <c r="J2938" s="64"/>
    </row>
    <row r="2939" spans="1:10" x14ac:dyDescent="0.3">
      <c r="A2939" s="64"/>
      <c r="B2939" s="64"/>
      <c r="C2939" s="64"/>
      <c r="D2939" s="64"/>
      <c r="E2939" s="64"/>
      <c r="F2939" s="64"/>
      <c r="G2939" s="64"/>
      <c r="H2939" s="64"/>
      <c r="I2939" s="64"/>
      <c r="J2939" s="64"/>
    </row>
    <row r="2940" spans="1:10" x14ac:dyDescent="0.3">
      <c r="A2940" s="64"/>
      <c r="B2940" s="64"/>
      <c r="C2940" s="64"/>
      <c r="D2940" s="64"/>
      <c r="E2940" s="64"/>
      <c r="F2940" s="64"/>
      <c r="G2940" s="64"/>
      <c r="H2940" s="64"/>
      <c r="I2940" s="64"/>
      <c r="J2940" s="64"/>
    </row>
    <row r="2941" spans="1:10" x14ac:dyDescent="0.3">
      <c r="A2941" s="64"/>
      <c r="B2941" s="64"/>
      <c r="C2941" s="64"/>
      <c r="D2941" s="64"/>
      <c r="E2941" s="64"/>
      <c r="F2941" s="64"/>
      <c r="G2941" s="64"/>
      <c r="H2941" s="64"/>
      <c r="I2941" s="64"/>
      <c r="J2941" s="64"/>
    </row>
    <row r="2942" spans="1:10" x14ac:dyDescent="0.3">
      <c r="A2942" s="64"/>
      <c r="B2942" s="64"/>
      <c r="C2942" s="64"/>
      <c r="D2942" s="64"/>
      <c r="E2942" s="64"/>
      <c r="F2942" s="64"/>
      <c r="G2942" s="64"/>
      <c r="H2942" s="64"/>
      <c r="I2942" s="64"/>
      <c r="J2942" s="64"/>
    </row>
    <row r="2943" spans="1:10" x14ac:dyDescent="0.3">
      <c r="A2943" s="64"/>
      <c r="B2943" s="64"/>
      <c r="C2943" s="64"/>
      <c r="D2943" s="64"/>
      <c r="E2943" s="64"/>
      <c r="F2943" s="64"/>
      <c r="G2943" s="64"/>
      <c r="H2943" s="64"/>
      <c r="I2943" s="64"/>
      <c r="J2943" s="64"/>
    </row>
    <row r="2944" spans="1:10" x14ac:dyDescent="0.3">
      <c r="A2944" s="64"/>
      <c r="B2944" s="64"/>
      <c r="C2944" s="64"/>
      <c r="D2944" s="64"/>
      <c r="E2944" s="64"/>
      <c r="F2944" s="64"/>
      <c r="G2944" s="64"/>
      <c r="H2944" s="64"/>
      <c r="I2944" s="64"/>
      <c r="J2944" s="64"/>
    </row>
    <row r="2945" spans="1:10" x14ac:dyDescent="0.3">
      <c r="A2945" s="64"/>
      <c r="B2945" s="64"/>
      <c r="C2945" s="64"/>
      <c r="D2945" s="64"/>
      <c r="E2945" s="64"/>
      <c r="F2945" s="64"/>
      <c r="G2945" s="64"/>
      <c r="H2945" s="64"/>
      <c r="I2945" s="64"/>
      <c r="J2945" s="64"/>
    </row>
    <row r="2946" spans="1:10" x14ac:dyDescent="0.3">
      <c r="A2946" s="64"/>
      <c r="B2946" s="64"/>
      <c r="C2946" s="64"/>
      <c r="D2946" s="64"/>
      <c r="E2946" s="64"/>
      <c r="F2946" s="64"/>
      <c r="G2946" s="64"/>
      <c r="H2946" s="64"/>
      <c r="I2946" s="64"/>
      <c r="J2946" s="64"/>
    </row>
    <row r="2947" spans="1:10" x14ac:dyDescent="0.3">
      <c r="A2947" s="64"/>
      <c r="B2947" s="64"/>
      <c r="C2947" s="64"/>
      <c r="D2947" s="64"/>
      <c r="E2947" s="64"/>
      <c r="F2947" s="64"/>
      <c r="G2947" s="64"/>
      <c r="H2947" s="64"/>
      <c r="I2947" s="64"/>
      <c r="J2947" s="64"/>
    </row>
    <row r="2948" spans="1:10" x14ac:dyDescent="0.3">
      <c r="A2948" s="64"/>
      <c r="B2948" s="64"/>
      <c r="C2948" s="64"/>
      <c r="D2948" s="64"/>
      <c r="E2948" s="64"/>
      <c r="F2948" s="64"/>
      <c r="G2948" s="64"/>
      <c r="H2948" s="64"/>
      <c r="I2948" s="64"/>
      <c r="J2948" s="64"/>
    </row>
    <row r="2949" spans="1:10" x14ac:dyDescent="0.3">
      <c r="A2949" s="64"/>
      <c r="B2949" s="64"/>
      <c r="C2949" s="64"/>
      <c r="D2949" s="64"/>
      <c r="E2949" s="64"/>
      <c r="F2949" s="64"/>
      <c r="G2949" s="64"/>
      <c r="H2949" s="64"/>
      <c r="I2949" s="64"/>
      <c r="J2949" s="64"/>
    </row>
    <row r="2950" spans="1:10" x14ac:dyDescent="0.3">
      <c r="A2950" s="64"/>
      <c r="B2950" s="64"/>
      <c r="C2950" s="64"/>
      <c r="D2950" s="64"/>
      <c r="E2950" s="64"/>
      <c r="F2950" s="64"/>
      <c r="G2950" s="64"/>
      <c r="H2950" s="64"/>
      <c r="I2950" s="64"/>
      <c r="J2950" s="64"/>
    </row>
    <row r="2951" spans="1:10" x14ac:dyDescent="0.3">
      <c r="A2951" s="64"/>
      <c r="B2951" s="64"/>
      <c r="C2951" s="64"/>
      <c r="D2951" s="64"/>
      <c r="E2951" s="64"/>
      <c r="F2951" s="64"/>
      <c r="G2951" s="64"/>
      <c r="H2951" s="64"/>
      <c r="I2951" s="64"/>
      <c r="J2951" s="64"/>
    </row>
    <row r="2952" spans="1:10" x14ac:dyDescent="0.3">
      <c r="A2952" s="64"/>
      <c r="B2952" s="64"/>
      <c r="C2952" s="64"/>
      <c r="D2952" s="64"/>
      <c r="E2952" s="64"/>
      <c r="F2952" s="64"/>
      <c r="G2952" s="64"/>
      <c r="H2952" s="64"/>
      <c r="I2952" s="64"/>
      <c r="J2952" s="64"/>
    </row>
    <row r="2953" spans="1:10" x14ac:dyDescent="0.3">
      <c r="A2953" s="64"/>
      <c r="B2953" s="64"/>
      <c r="C2953" s="64"/>
      <c r="D2953" s="64"/>
      <c r="E2953" s="64"/>
      <c r="F2953" s="64"/>
      <c r="G2953" s="64"/>
      <c r="H2953" s="64"/>
      <c r="I2953" s="64"/>
      <c r="J2953" s="64"/>
    </row>
    <row r="2954" spans="1:10" x14ac:dyDescent="0.3">
      <c r="A2954" s="64"/>
      <c r="B2954" s="64"/>
      <c r="C2954" s="64"/>
      <c r="D2954" s="64"/>
      <c r="E2954" s="64"/>
      <c r="F2954" s="64"/>
      <c r="G2954" s="64"/>
      <c r="H2954" s="64"/>
      <c r="I2954" s="64"/>
      <c r="J2954" s="64"/>
    </row>
    <row r="2955" spans="1:10" x14ac:dyDescent="0.3">
      <c r="A2955" s="64"/>
      <c r="B2955" s="64"/>
      <c r="C2955" s="64"/>
      <c r="D2955" s="64"/>
      <c r="E2955" s="64"/>
      <c r="F2955" s="64"/>
      <c r="G2955" s="64"/>
      <c r="H2955" s="64"/>
      <c r="I2955" s="64"/>
      <c r="J2955" s="64"/>
    </row>
    <row r="2956" spans="1:10" x14ac:dyDescent="0.3">
      <c r="A2956" s="64"/>
      <c r="B2956" s="64"/>
      <c r="C2956" s="64"/>
      <c r="D2956" s="64"/>
      <c r="E2956" s="64"/>
      <c r="F2956" s="64"/>
      <c r="G2956" s="64"/>
      <c r="H2956" s="64"/>
      <c r="I2956" s="64"/>
      <c r="J2956" s="64"/>
    </row>
    <row r="2957" spans="1:10" x14ac:dyDescent="0.3">
      <c r="A2957" s="64"/>
      <c r="B2957" s="64"/>
      <c r="C2957" s="64"/>
      <c r="D2957" s="64"/>
      <c r="E2957" s="64"/>
      <c r="F2957" s="64"/>
      <c r="G2957" s="64"/>
      <c r="H2957" s="64"/>
      <c r="I2957" s="64"/>
      <c r="J2957" s="64"/>
    </row>
    <row r="2958" spans="1:10" x14ac:dyDescent="0.3">
      <c r="A2958" s="64"/>
      <c r="B2958" s="64"/>
      <c r="C2958" s="64"/>
      <c r="D2958" s="64"/>
      <c r="E2958" s="64"/>
      <c r="F2958" s="64"/>
      <c r="G2958" s="64"/>
      <c r="H2958" s="64"/>
      <c r="I2958" s="64"/>
      <c r="J2958" s="64"/>
    </row>
    <row r="2959" spans="1:10" x14ac:dyDescent="0.3">
      <c r="A2959" s="64"/>
      <c r="B2959" s="64"/>
      <c r="C2959" s="64"/>
      <c r="D2959" s="64"/>
      <c r="E2959" s="64"/>
      <c r="F2959" s="64"/>
      <c r="G2959" s="64"/>
      <c r="H2959" s="64"/>
      <c r="I2959" s="64"/>
      <c r="J2959" s="64"/>
    </row>
    <row r="2960" spans="1:10" x14ac:dyDescent="0.3">
      <c r="A2960" s="64"/>
      <c r="B2960" s="64"/>
      <c r="C2960" s="64"/>
      <c r="D2960" s="64"/>
      <c r="E2960" s="64"/>
      <c r="F2960" s="64"/>
      <c r="G2960" s="64"/>
      <c r="H2960" s="64"/>
      <c r="I2960" s="64"/>
      <c r="J2960" s="64"/>
    </row>
    <row r="2961" spans="1:10" x14ac:dyDescent="0.3">
      <c r="A2961" s="64"/>
      <c r="B2961" s="64"/>
      <c r="C2961" s="64"/>
      <c r="D2961" s="64"/>
      <c r="E2961" s="64"/>
      <c r="F2961" s="64"/>
      <c r="G2961" s="64"/>
      <c r="H2961" s="64"/>
      <c r="I2961" s="64"/>
      <c r="J2961" s="64"/>
    </row>
    <row r="2962" spans="1:10" x14ac:dyDescent="0.3">
      <c r="A2962" s="64"/>
      <c r="B2962" s="64"/>
      <c r="C2962" s="64"/>
      <c r="D2962" s="64"/>
      <c r="E2962" s="64"/>
      <c r="F2962" s="64"/>
      <c r="G2962" s="64"/>
      <c r="H2962" s="64"/>
      <c r="I2962" s="64"/>
      <c r="J2962" s="64"/>
    </row>
    <row r="2963" spans="1:10" x14ac:dyDescent="0.3">
      <c r="A2963" s="64"/>
      <c r="B2963" s="64"/>
      <c r="C2963" s="64"/>
      <c r="D2963" s="64"/>
      <c r="E2963" s="64"/>
      <c r="F2963" s="64"/>
      <c r="G2963" s="64"/>
      <c r="H2963" s="64"/>
      <c r="I2963" s="64"/>
      <c r="J2963" s="64"/>
    </row>
    <row r="2964" spans="1:10" x14ac:dyDescent="0.3">
      <c r="A2964" s="64"/>
      <c r="B2964" s="64"/>
      <c r="C2964" s="64"/>
      <c r="D2964" s="64"/>
      <c r="E2964" s="64"/>
      <c r="F2964" s="64"/>
      <c r="G2964" s="64"/>
      <c r="H2964" s="64"/>
      <c r="I2964" s="64"/>
      <c r="J2964" s="64"/>
    </row>
    <row r="2965" spans="1:10" x14ac:dyDescent="0.3">
      <c r="A2965" s="64"/>
      <c r="B2965" s="64"/>
      <c r="C2965" s="64"/>
      <c r="D2965" s="64"/>
      <c r="E2965" s="64"/>
      <c r="F2965" s="64"/>
      <c r="G2965" s="64"/>
      <c r="H2965" s="64"/>
      <c r="I2965" s="64"/>
      <c r="J2965" s="64"/>
    </row>
    <row r="2966" spans="1:10" x14ac:dyDescent="0.3">
      <c r="A2966" s="64"/>
      <c r="B2966" s="64"/>
      <c r="C2966" s="64"/>
      <c r="D2966" s="64"/>
      <c r="E2966" s="64"/>
      <c r="F2966" s="64"/>
      <c r="G2966" s="64"/>
      <c r="H2966" s="64"/>
      <c r="I2966" s="64"/>
      <c r="J2966" s="64"/>
    </row>
    <row r="2967" spans="1:10" x14ac:dyDescent="0.3">
      <c r="A2967" s="64"/>
      <c r="B2967" s="64"/>
      <c r="C2967" s="64"/>
      <c r="D2967" s="64"/>
      <c r="E2967" s="64"/>
      <c r="F2967" s="64"/>
      <c r="G2967" s="64"/>
      <c r="H2967" s="64"/>
      <c r="I2967" s="64"/>
      <c r="J2967" s="64"/>
    </row>
    <row r="2968" spans="1:10" x14ac:dyDescent="0.3">
      <c r="A2968" s="64"/>
      <c r="B2968" s="64"/>
      <c r="C2968" s="64"/>
      <c r="D2968" s="64"/>
      <c r="E2968" s="64"/>
      <c r="F2968" s="64"/>
      <c r="G2968" s="64"/>
      <c r="H2968" s="64"/>
      <c r="I2968" s="64"/>
      <c r="J2968" s="64"/>
    </row>
    <row r="2969" spans="1:10" x14ac:dyDescent="0.3">
      <c r="A2969" s="64"/>
      <c r="B2969" s="64"/>
      <c r="C2969" s="64"/>
      <c r="D2969" s="64"/>
      <c r="E2969" s="64"/>
      <c r="F2969" s="64"/>
      <c r="G2969" s="64"/>
      <c r="H2969" s="64"/>
      <c r="I2969" s="64"/>
      <c r="J2969" s="64"/>
    </row>
    <row r="2970" spans="1:10" x14ac:dyDescent="0.3">
      <c r="A2970" s="64"/>
      <c r="B2970" s="64"/>
      <c r="C2970" s="64"/>
      <c r="D2970" s="64"/>
      <c r="E2970" s="64"/>
      <c r="F2970" s="64"/>
      <c r="G2970" s="64"/>
      <c r="H2970" s="64"/>
      <c r="I2970" s="64"/>
      <c r="J2970" s="64"/>
    </row>
    <row r="2971" spans="1:10" x14ac:dyDescent="0.3">
      <c r="A2971" s="64"/>
      <c r="B2971" s="64"/>
      <c r="C2971" s="64"/>
      <c r="D2971" s="64"/>
      <c r="E2971" s="64"/>
      <c r="F2971" s="64"/>
      <c r="G2971" s="64"/>
      <c r="H2971" s="64"/>
      <c r="I2971" s="64"/>
      <c r="J2971" s="64"/>
    </row>
    <row r="2972" spans="1:10" x14ac:dyDescent="0.3">
      <c r="A2972" s="64"/>
      <c r="B2972" s="64"/>
      <c r="C2972" s="64"/>
      <c r="D2972" s="64"/>
      <c r="E2972" s="64"/>
      <c r="F2972" s="64"/>
      <c r="G2972" s="64"/>
      <c r="H2972" s="64"/>
      <c r="I2972" s="64"/>
      <c r="J2972" s="64"/>
    </row>
    <row r="2973" spans="1:10" x14ac:dyDescent="0.3">
      <c r="A2973" s="64"/>
      <c r="B2973" s="64"/>
      <c r="C2973" s="64"/>
      <c r="D2973" s="64"/>
      <c r="E2973" s="64"/>
      <c r="F2973" s="64"/>
      <c r="G2973" s="64"/>
      <c r="H2973" s="64"/>
      <c r="I2973" s="64"/>
      <c r="J2973" s="64"/>
    </row>
    <row r="2974" spans="1:10" x14ac:dyDescent="0.3">
      <c r="A2974" s="64"/>
      <c r="B2974" s="64"/>
      <c r="C2974" s="64"/>
      <c r="D2974" s="64"/>
      <c r="E2974" s="64"/>
      <c r="F2974" s="64"/>
      <c r="G2974" s="64"/>
      <c r="H2974" s="64"/>
      <c r="I2974" s="64"/>
      <c r="J2974" s="64"/>
    </row>
    <row r="2975" spans="1:10" x14ac:dyDescent="0.3">
      <c r="A2975" s="64"/>
      <c r="B2975" s="64"/>
      <c r="C2975" s="64"/>
      <c r="D2975" s="64"/>
      <c r="E2975" s="64"/>
      <c r="F2975" s="64"/>
      <c r="G2975" s="64"/>
      <c r="H2975" s="64"/>
      <c r="I2975" s="64"/>
      <c r="J2975" s="64"/>
    </row>
    <row r="2976" spans="1:10" x14ac:dyDescent="0.3">
      <c r="A2976" s="64"/>
      <c r="B2976" s="64"/>
      <c r="C2976" s="64"/>
      <c r="D2976" s="64"/>
      <c r="E2976" s="64"/>
      <c r="F2976" s="64"/>
      <c r="G2976" s="64"/>
      <c r="H2976" s="64"/>
      <c r="I2976" s="64"/>
      <c r="J2976" s="64"/>
    </row>
    <row r="2977" spans="1:10" x14ac:dyDescent="0.3">
      <c r="A2977" s="64"/>
      <c r="B2977" s="64"/>
      <c r="C2977" s="64"/>
      <c r="D2977" s="64"/>
      <c r="E2977" s="64"/>
      <c r="F2977" s="64"/>
      <c r="G2977" s="64"/>
      <c r="H2977" s="64"/>
      <c r="I2977" s="64"/>
      <c r="J2977" s="64"/>
    </row>
    <row r="2978" spans="1:10" x14ac:dyDescent="0.3">
      <c r="A2978" s="64"/>
      <c r="B2978" s="64"/>
      <c r="C2978" s="64"/>
      <c r="D2978" s="64"/>
      <c r="E2978" s="64"/>
      <c r="F2978" s="64"/>
      <c r="G2978" s="64"/>
      <c r="H2978" s="64"/>
      <c r="I2978" s="64"/>
      <c r="J2978" s="64"/>
    </row>
    <row r="2979" spans="1:10" x14ac:dyDescent="0.3">
      <c r="A2979" s="64"/>
      <c r="B2979" s="64"/>
      <c r="C2979" s="64"/>
      <c r="D2979" s="64"/>
      <c r="E2979" s="64"/>
      <c r="F2979" s="64"/>
      <c r="G2979" s="64"/>
      <c r="H2979" s="64"/>
      <c r="I2979" s="64"/>
      <c r="J2979" s="64"/>
    </row>
    <row r="2980" spans="1:10" x14ac:dyDescent="0.3">
      <c r="A2980" s="64"/>
      <c r="B2980" s="64"/>
      <c r="C2980" s="64"/>
      <c r="D2980" s="64"/>
      <c r="E2980" s="64"/>
      <c r="F2980" s="64"/>
      <c r="G2980" s="64"/>
      <c r="H2980" s="64"/>
      <c r="I2980" s="64"/>
      <c r="J2980" s="64"/>
    </row>
    <row r="2981" spans="1:10" x14ac:dyDescent="0.3">
      <c r="A2981" s="64"/>
      <c r="B2981" s="64"/>
      <c r="C2981" s="64"/>
      <c r="D2981" s="64"/>
      <c r="E2981" s="64"/>
      <c r="F2981" s="64"/>
      <c r="G2981" s="64"/>
      <c r="H2981" s="64"/>
      <c r="I2981" s="64"/>
      <c r="J2981" s="64"/>
    </row>
    <row r="2982" spans="1:10" x14ac:dyDescent="0.3">
      <c r="A2982" s="64"/>
      <c r="B2982" s="64"/>
      <c r="C2982" s="64"/>
      <c r="D2982" s="64"/>
      <c r="E2982" s="64"/>
      <c r="F2982" s="64"/>
      <c r="G2982" s="64"/>
      <c r="H2982" s="64"/>
      <c r="I2982" s="64"/>
      <c r="J2982" s="64"/>
    </row>
    <row r="2983" spans="1:10" x14ac:dyDescent="0.3">
      <c r="A2983" s="64"/>
      <c r="B2983" s="64"/>
      <c r="C2983" s="64"/>
      <c r="D2983" s="64"/>
      <c r="E2983" s="64"/>
      <c r="F2983" s="64"/>
      <c r="G2983" s="64"/>
      <c r="H2983" s="64"/>
      <c r="I2983" s="64"/>
      <c r="J2983" s="64"/>
    </row>
    <row r="2984" spans="1:10" x14ac:dyDescent="0.3">
      <c r="A2984" s="64"/>
      <c r="B2984" s="64"/>
      <c r="C2984" s="64"/>
      <c r="D2984" s="64"/>
      <c r="E2984" s="64"/>
      <c r="F2984" s="64"/>
      <c r="G2984" s="64"/>
      <c r="H2984" s="64"/>
      <c r="I2984" s="64"/>
      <c r="J2984" s="64"/>
    </row>
    <row r="2985" spans="1:10" x14ac:dyDescent="0.3">
      <c r="A2985" s="64"/>
      <c r="B2985" s="64"/>
      <c r="C2985" s="64"/>
      <c r="D2985" s="64"/>
      <c r="E2985" s="64"/>
      <c r="F2985" s="64"/>
      <c r="G2985" s="64"/>
      <c r="H2985" s="64"/>
      <c r="I2985" s="64"/>
      <c r="J2985" s="64"/>
    </row>
    <row r="2986" spans="1:10" x14ac:dyDescent="0.3">
      <c r="A2986" s="64"/>
      <c r="B2986" s="64"/>
      <c r="C2986" s="64"/>
      <c r="D2986" s="64"/>
      <c r="E2986" s="64"/>
      <c r="F2986" s="64"/>
      <c r="G2986" s="64"/>
      <c r="H2986" s="64"/>
      <c r="I2986" s="64"/>
      <c r="J2986" s="64"/>
    </row>
    <row r="2987" spans="1:10" x14ac:dyDescent="0.3">
      <c r="A2987" s="64"/>
      <c r="B2987" s="64"/>
      <c r="C2987" s="64"/>
      <c r="D2987" s="64"/>
      <c r="E2987" s="64"/>
      <c r="F2987" s="64"/>
      <c r="G2987" s="64"/>
      <c r="H2987" s="64"/>
      <c r="I2987" s="64"/>
      <c r="J2987" s="64"/>
    </row>
    <row r="2988" spans="1:10" x14ac:dyDescent="0.3">
      <c r="A2988" s="64"/>
      <c r="B2988" s="64"/>
      <c r="C2988" s="64"/>
      <c r="D2988" s="64"/>
      <c r="E2988" s="64"/>
      <c r="F2988" s="64"/>
      <c r="G2988" s="64"/>
      <c r="H2988" s="64"/>
      <c r="I2988" s="64"/>
      <c r="J2988" s="64"/>
    </row>
    <row r="2989" spans="1:10" x14ac:dyDescent="0.3">
      <c r="A2989" s="64"/>
      <c r="B2989" s="64"/>
      <c r="C2989" s="64"/>
      <c r="D2989" s="64"/>
      <c r="E2989" s="64"/>
      <c r="F2989" s="64"/>
      <c r="G2989" s="64"/>
      <c r="H2989" s="64"/>
      <c r="I2989" s="64"/>
      <c r="J2989" s="64"/>
    </row>
    <row r="2990" spans="1:10" x14ac:dyDescent="0.3">
      <c r="A2990" s="64"/>
      <c r="B2990" s="64"/>
      <c r="C2990" s="64"/>
      <c r="D2990" s="64"/>
      <c r="E2990" s="64"/>
      <c r="F2990" s="64"/>
      <c r="G2990" s="64"/>
      <c r="H2990" s="64"/>
      <c r="I2990" s="64"/>
      <c r="J2990" s="64"/>
    </row>
    <row r="2991" spans="1:10" x14ac:dyDescent="0.3">
      <c r="A2991" s="64"/>
      <c r="B2991" s="64"/>
      <c r="C2991" s="64"/>
      <c r="D2991" s="64"/>
      <c r="E2991" s="64"/>
      <c r="F2991" s="64"/>
      <c r="G2991" s="64"/>
      <c r="H2991" s="64"/>
      <c r="I2991" s="64"/>
      <c r="J2991" s="64"/>
    </row>
    <row r="2992" spans="1:10" x14ac:dyDescent="0.3">
      <c r="A2992" s="64"/>
      <c r="B2992" s="64"/>
      <c r="C2992" s="64"/>
      <c r="D2992" s="64"/>
      <c r="E2992" s="64"/>
      <c r="F2992" s="64"/>
      <c r="G2992" s="64"/>
      <c r="H2992" s="64"/>
      <c r="I2992" s="64"/>
      <c r="J2992" s="64"/>
    </row>
    <row r="2993" spans="1:10" x14ac:dyDescent="0.3">
      <c r="A2993" s="64"/>
      <c r="B2993" s="64"/>
      <c r="C2993" s="64"/>
      <c r="D2993" s="64"/>
      <c r="E2993" s="64"/>
      <c r="F2993" s="64"/>
      <c r="G2993" s="64"/>
      <c r="H2993" s="64"/>
      <c r="I2993" s="64"/>
      <c r="J2993" s="64"/>
    </row>
    <row r="2994" spans="1:10" x14ac:dyDescent="0.3">
      <c r="A2994" s="64"/>
      <c r="B2994" s="64"/>
      <c r="C2994" s="64"/>
      <c r="D2994" s="64"/>
      <c r="E2994" s="64"/>
      <c r="F2994" s="64"/>
      <c r="G2994" s="64"/>
      <c r="H2994" s="64"/>
      <c r="I2994" s="64"/>
      <c r="J2994" s="64"/>
    </row>
    <row r="2995" spans="1:10" x14ac:dyDescent="0.3">
      <c r="A2995" s="64"/>
      <c r="B2995" s="64"/>
      <c r="C2995" s="64"/>
      <c r="D2995" s="64"/>
      <c r="E2995" s="64"/>
      <c r="F2995" s="64"/>
      <c r="G2995" s="64"/>
      <c r="H2995" s="64"/>
      <c r="I2995" s="64"/>
      <c r="J2995" s="64"/>
    </row>
    <row r="2996" spans="1:10" x14ac:dyDescent="0.3">
      <c r="A2996" s="64"/>
      <c r="B2996" s="64"/>
      <c r="C2996" s="64"/>
      <c r="D2996" s="64"/>
      <c r="E2996" s="64"/>
      <c r="F2996" s="64"/>
      <c r="G2996" s="64"/>
      <c r="H2996" s="64"/>
      <c r="I2996" s="64"/>
      <c r="J2996" s="64"/>
    </row>
    <row r="2997" spans="1:10" x14ac:dyDescent="0.3">
      <c r="A2997" s="64"/>
      <c r="B2997" s="64"/>
      <c r="C2997" s="64"/>
      <c r="D2997" s="64"/>
      <c r="E2997" s="64"/>
      <c r="F2997" s="64"/>
      <c r="G2997" s="64"/>
      <c r="H2997" s="64"/>
      <c r="I2997" s="64"/>
      <c r="J2997" s="64"/>
    </row>
    <row r="2998" spans="1:10" x14ac:dyDescent="0.3">
      <c r="A2998" s="64"/>
      <c r="B2998" s="64"/>
      <c r="C2998" s="64"/>
      <c r="D2998" s="64"/>
      <c r="E2998" s="64"/>
      <c r="F2998" s="64"/>
      <c r="G2998" s="64"/>
      <c r="H2998" s="64"/>
      <c r="I2998" s="64"/>
      <c r="J2998" s="64"/>
    </row>
    <row r="2999" spans="1:10" x14ac:dyDescent="0.3">
      <c r="A2999" s="64"/>
      <c r="B2999" s="64"/>
      <c r="C2999" s="64"/>
      <c r="D2999" s="64"/>
      <c r="E2999" s="64"/>
      <c r="F2999" s="64"/>
      <c r="G2999" s="64"/>
      <c r="H2999" s="64"/>
      <c r="I2999" s="64"/>
      <c r="J2999" s="64"/>
    </row>
    <row r="3000" spans="1:10" x14ac:dyDescent="0.3">
      <c r="A3000" s="64"/>
      <c r="B3000" s="64"/>
      <c r="C3000" s="64"/>
      <c r="D3000" s="64"/>
      <c r="E3000" s="64"/>
      <c r="F3000" s="64"/>
      <c r="G3000" s="64"/>
      <c r="H3000" s="64"/>
      <c r="I3000" s="64"/>
      <c r="J3000" s="64"/>
    </row>
    <row r="3001" spans="1:10" x14ac:dyDescent="0.3">
      <c r="A3001" s="64"/>
      <c r="B3001" s="64"/>
      <c r="C3001" s="64"/>
      <c r="D3001" s="64"/>
      <c r="E3001" s="64"/>
      <c r="F3001" s="64"/>
      <c r="G3001" s="64"/>
      <c r="H3001" s="64"/>
      <c r="I3001" s="64"/>
      <c r="J3001" s="64"/>
    </row>
    <row r="3002" spans="1:10" x14ac:dyDescent="0.3">
      <c r="A3002" s="64"/>
      <c r="B3002" s="64"/>
      <c r="C3002" s="64"/>
      <c r="D3002" s="64"/>
      <c r="E3002" s="64"/>
      <c r="F3002" s="64"/>
      <c r="G3002" s="64"/>
      <c r="H3002" s="64"/>
      <c r="I3002" s="64"/>
      <c r="J3002" s="64"/>
    </row>
    <row r="3003" spans="1:10" x14ac:dyDescent="0.3">
      <c r="A3003" s="64"/>
      <c r="B3003" s="64"/>
      <c r="C3003" s="64"/>
      <c r="D3003" s="64"/>
      <c r="E3003" s="64"/>
      <c r="F3003" s="64"/>
      <c r="G3003" s="64"/>
      <c r="H3003" s="64"/>
      <c r="I3003" s="64"/>
      <c r="J3003" s="64"/>
    </row>
    <row r="3004" spans="1:10" x14ac:dyDescent="0.3">
      <c r="A3004" s="64"/>
      <c r="B3004" s="64"/>
      <c r="C3004" s="64"/>
      <c r="D3004" s="64"/>
      <c r="E3004" s="64"/>
      <c r="F3004" s="64"/>
      <c r="G3004" s="64"/>
      <c r="H3004" s="64"/>
      <c r="I3004" s="64"/>
      <c r="J3004" s="64"/>
    </row>
    <row r="3005" spans="1:10" x14ac:dyDescent="0.3">
      <c r="A3005" s="64"/>
      <c r="B3005" s="64"/>
      <c r="C3005" s="64"/>
      <c r="D3005" s="64"/>
      <c r="E3005" s="64"/>
      <c r="F3005" s="64"/>
      <c r="G3005" s="64"/>
      <c r="H3005" s="64"/>
      <c r="I3005" s="64"/>
      <c r="J3005" s="64"/>
    </row>
    <row r="3006" spans="1:10" x14ac:dyDescent="0.3">
      <c r="A3006" s="64"/>
      <c r="B3006" s="64"/>
      <c r="C3006" s="64"/>
      <c r="D3006" s="64"/>
      <c r="E3006" s="64"/>
      <c r="F3006" s="64"/>
      <c r="G3006" s="64"/>
      <c r="H3006" s="64"/>
      <c r="I3006" s="64"/>
      <c r="J3006" s="64"/>
    </row>
    <row r="3007" spans="1:10" x14ac:dyDescent="0.3">
      <c r="A3007" s="64"/>
      <c r="B3007" s="64"/>
      <c r="C3007" s="64"/>
      <c r="D3007" s="64"/>
      <c r="E3007" s="64"/>
      <c r="F3007" s="64"/>
      <c r="G3007" s="64"/>
      <c r="H3007" s="64"/>
      <c r="I3007" s="64"/>
      <c r="J3007" s="64"/>
    </row>
    <row r="3008" spans="1:10" x14ac:dyDescent="0.3">
      <c r="A3008" s="64"/>
      <c r="B3008" s="64"/>
      <c r="C3008" s="64"/>
      <c r="D3008" s="64"/>
      <c r="E3008" s="64"/>
      <c r="F3008" s="64"/>
      <c r="G3008" s="64"/>
      <c r="H3008" s="64"/>
      <c r="I3008" s="64"/>
      <c r="J3008" s="64"/>
    </row>
    <row r="3009" spans="1:10" x14ac:dyDescent="0.3">
      <c r="A3009" s="64"/>
      <c r="B3009" s="64"/>
      <c r="C3009" s="64"/>
      <c r="D3009" s="64"/>
      <c r="E3009" s="64"/>
      <c r="F3009" s="64"/>
      <c r="G3009" s="64"/>
      <c r="H3009" s="64"/>
      <c r="I3009" s="64"/>
      <c r="J3009" s="64"/>
    </row>
    <row r="3010" spans="1:10" x14ac:dyDescent="0.3">
      <c r="A3010" s="64"/>
      <c r="B3010" s="64"/>
      <c r="C3010" s="64"/>
      <c r="D3010" s="64"/>
      <c r="E3010" s="64"/>
      <c r="F3010" s="64"/>
      <c r="G3010" s="64"/>
      <c r="H3010" s="64"/>
      <c r="I3010" s="64"/>
      <c r="J3010" s="64"/>
    </row>
    <row r="3011" spans="1:10" x14ac:dyDescent="0.3">
      <c r="A3011" s="64"/>
      <c r="B3011" s="64"/>
      <c r="C3011" s="64"/>
      <c r="D3011" s="64"/>
      <c r="E3011" s="64"/>
      <c r="F3011" s="64"/>
      <c r="G3011" s="64"/>
      <c r="H3011" s="64"/>
      <c r="I3011" s="64"/>
      <c r="J3011" s="64"/>
    </row>
    <row r="3012" spans="1:10" x14ac:dyDescent="0.3">
      <c r="A3012" s="64"/>
      <c r="B3012" s="64"/>
      <c r="C3012" s="64"/>
      <c r="D3012" s="64"/>
      <c r="E3012" s="64"/>
      <c r="F3012" s="64"/>
      <c r="G3012" s="64"/>
      <c r="H3012" s="64"/>
      <c r="I3012" s="64"/>
      <c r="J3012" s="64"/>
    </row>
    <row r="3013" spans="1:10" x14ac:dyDescent="0.3">
      <c r="A3013" s="64"/>
      <c r="B3013" s="64"/>
      <c r="C3013" s="64"/>
      <c r="D3013" s="64"/>
      <c r="E3013" s="64"/>
      <c r="F3013" s="64"/>
      <c r="G3013" s="64"/>
      <c r="H3013" s="64"/>
      <c r="I3013" s="64"/>
      <c r="J3013" s="64"/>
    </row>
    <row r="3014" spans="1:10" x14ac:dyDescent="0.3">
      <c r="A3014" s="64"/>
      <c r="B3014" s="64"/>
      <c r="C3014" s="64"/>
      <c r="D3014" s="64"/>
      <c r="E3014" s="64"/>
      <c r="F3014" s="64"/>
      <c r="G3014" s="64"/>
      <c r="H3014" s="64"/>
      <c r="I3014" s="64"/>
      <c r="J3014" s="64"/>
    </row>
    <row r="3015" spans="1:10" x14ac:dyDescent="0.3">
      <c r="A3015" s="64"/>
      <c r="B3015" s="64"/>
      <c r="C3015" s="64"/>
      <c r="D3015" s="64"/>
      <c r="E3015" s="64"/>
      <c r="F3015" s="64"/>
      <c r="G3015" s="64"/>
      <c r="H3015" s="64"/>
      <c r="I3015" s="64"/>
      <c r="J3015" s="64"/>
    </row>
    <row r="3016" spans="1:10" x14ac:dyDescent="0.3">
      <c r="A3016" s="64"/>
      <c r="B3016" s="64"/>
      <c r="C3016" s="64"/>
      <c r="D3016" s="64"/>
      <c r="E3016" s="64"/>
      <c r="F3016" s="64"/>
      <c r="G3016" s="64"/>
      <c r="H3016" s="64"/>
      <c r="I3016" s="64"/>
      <c r="J3016" s="64"/>
    </row>
    <row r="3017" spans="1:10" x14ac:dyDescent="0.3">
      <c r="A3017" s="64"/>
      <c r="B3017" s="64"/>
      <c r="C3017" s="64"/>
      <c r="D3017" s="64"/>
      <c r="E3017" s="64"/>
      <c r="F3017" s="64"/>
      <c r="G3017" s="64"/>
      <c r="H3017" s="64"/>
      <c r="I3017" s="64"/>
      <c r="J3017" s="64"/>
    </row>
    <row r="3018" spans="1:10" x14ac:dyDescent="0.3">
      <c r="A3018" s="64"/>
      <c r="B3018" s="64"/>
      <c r="C3018" s="64"/>
      <c r="D3018" s="64"/>
      <c r="E3018" s="64"/>
      <c r="F3018" s="64"/>
      <c r="G3018" s="64"/>
      <c r="H3018" s="64"/>
      <c r="I3018" s="64"/>
      <c r="J3018" s="64"/>
    </row>
    <row r="3019" spans="1:10" x14ac:dyDescent="0.3">
      <c r="A3019" s="64"/>
      <c r="B3019" s="64"/>
      <c r="C3019" s="64"/>
      <c r="D3019" s="64"/>
      <c r="E3019" s="64"/>
      <c r="F3019" s="64"/>
      <c r="G3019" s="64"/>
      <c r="H3019" s="64"/>
      <c r="I3019" s="64"/>
      <c r="J3019" s="64"/>
    </row>
    <row r="3020" spans="1:10" x14ac:dyDescent="0.3">
      <c r="A3020" s="64"/>
      <c r="B3020" s="64"/>
      <c r="C3020" s="64"/>
      <c r="D3020" s="64"/>
      <c r="E3020" s="64"/>
      <c r="F3020" s="64"/>
      <c r="G3020" s="64"/>
      <c r="H3020" s="64"/>
      <c r="I3020" s="64"/>
      <c r="J3020" s="64"/>
    </row>
    <row r="3021" spans="1:10" x14ac:dyDescent="0.3">
      <c r="A3021" s="64"/>
      <c r="B3021" s="64"/>
      <c r="C3021" s="64"/>
      <c r="D3021" s="64"/>
      <c r="E3021" s="64"/>
      <c r="F3021" s="64"/>
      <c r="G3021" s="64"/>
      <c r="H3021" s="64"/>
      <c r="I3021" s="64"/>
      <c r="J3021" s="64"/>
    </row>
    <row r="3022" spans="1:10" x14ac:dyDescent="0.3">
      <c r="A3022" s="64"/>
      <c r="B3022" s="64"/>
      <c r="C3022" s="64"/>
      <c r="D3022" s="64"/>
      <c r="E3022" s="64"/>
      <c r="F3022" s="64"/>
      <c r="G3022" s="64"/>
      <c r="H3022" s="64"/>
      <c r="I3022" s="64"/>
      <c r="J3022" s="64"/>
    </row>
    <row r="3023" spans="1:10" x14ac:dyDescent="0.3">
      <c r="A3023" s="64"/>
      <c r="B3023" s="64"/>
      <c r="C3023" s="64"/>
      <c r="D3023" s="64"/>
      <c r="E3023" s="64"/>
      <c r="F3023" s="64"/>
      <c r="G3023" s="64"/>
      <c r="H3023" s="64"/>
      <c r="I3023" s="64"/>
      <c r="J3023" s="64"/>
    </row>
    <row r="3024" spans="1:10" x14ac:dyDescent="0.3">
      <c r="A3024" s="64"/>
      <c r="B3024" s="64"/>
      <c r="C3024" s="64"/>
      <c r="D3024" s="64"/>
      <c r="E3024" s="64"/>
      <c r="F3024" s="64"/>
      <c r="G3024" s="64"/>
      <c r="H3024" s="64"/>
      <c r="I3024" s="64"/>
      <c r="J3024" s="64"/>
    </row>
    <row r="3025" spans="1:10" x14ac:dyDescent="0.3">
      <c r="A3025" s="64"/>
      <c r="B3025" s="64"/>
      <c r="C3025" s="64"/>
      <c r="D3025" s="64"/>
      <c r="E3025" s="64"/>
      <c r="F3025" s="64"/>
      <c r="G3025" s="64"/>
      <c r="H3025" s="64"/>
      <c r="I3025" s="64"/>
      <c r="J3025" s="64"/>
    </row>
    <row r="3026" spans="1:10" x14ac:dyDescent="0.3">
      <c r="A3026" s="64"/>
      <c r="B3026" s="64"/>
      <c r="C3026" s="64"/>
      <c r="D3026" s="64"/>
      <c r="E3026" s="64"/>
      <c r="F3026" s="64"/>
      <c r="G3026" s="64"/>
      <c r="H3026" s="64"/>
      <c r="I3026" s="64"/>
      <c r="J3026" s="64"/>
    </row>
    <row r="3027" spans="1:10" x14ac:dyDescent="0.3">
      <c r="A3027" s="64"/>
      <c r="B3027" s="64"/>
      <c r="C3027" s="64"/>
      <c r="D3027" s="64"/>
      <c r="E3027" s="64"/>
      <c r="F3027" s="64"/>
      <c r="G3027" s="64"/>
      <c r="H3027" s="64"/>
      <c r="I3027" s="64"/>
      <c r="J3027" s="64"/>
    </row>
    <row r="3028" spans="1:10" x14ac:dyDescent="0.3">
      <c r="A3028" s="64"/>
      <c r="B3028" s="64"/>
      <c r="C3028" s="64"/>
      <c r="D3028" s="64"/>
      <c r="E3028" s="64"/>
      <c r="F3028" s="64"/>
      <c r="G3028" s="64"/>
      <c r="H3028" s="64"/>
      <c r="I3028" s="64"/>
      <c r="J3028" s="64"/>
    </row>
    <row r="3029" spans="1:10" x14ac:dyDescent="0.3">
      <c r="A3029" s="64"/>
      <c r="B3029" s="64"/>
      <c r="C3029" s="64"/>
      <c r="D3029" s="64"/>
      <c r="E3029" s="64"/>
      <c r="F3029" s="64"/>
      <c r="G3029" s="64"/>
      <c r="H3029" s="64"/>
      <c r="I3029" s="64"/>
      <c r="J3029" s="64"/>
    </row>
    <row r="3030" spans="1:10" x14ac:dyDescent="0.3">
      <c r="A3030" s="64"/>
      <c r="B3030" s="64"/>
      <c r="C3030" s="64"/>
      <c r="D3030" s="64"/>
      <c r="E3030" s="64"/>
      <c r="F3030" s="64"/>
      <c r="G3030" s="64"/>
      <c r="H3030" s="64"/>
      <c r="I3030" s="64"/>
      <c r="J3030" s="64"/>
    </row>
    <row r="3031" spans="1:10" x14ac:dyDescent="0.3">
      <c r="A3031" s="64"/>
      <c r="B3031" s="64"/>
      <c r="C3031" s="64"/>
      <c r="D3031" s="64"/>
      <c r="E3031" s="64"/>
      <c r="F3031" s="64"/>
      <c r="G3031" s="64"/>
      <c r="H3031" s="64"/>
      <c r="I3031" s="64"/>
      <c r="J3031" s="64"/>
    </row>
    <row r="3032" spans="1:10" x14ac:dyDescent="0.3">
      <c r="A3032" s="64"/>
      <c r="B3032" s="64"/>
      <c r="C3032" s="64"/>
      <c r="D3032" s="64"/>
      <c r="E3032" s="64"/>
      <c r="F3032" s="64"/>
      <c r="G3032" s="64"/>
      <c r="H3032" s="64"/>
      <c r="I3032" s="64"/>
      <c r="J3032" s="64"/>
    </row>
    <row r="3033" spans="1:10" x14ac:dyDescent="0.3">
      <c r="A3033" s="64"/>
      <c r="B3033" s="64"/>
      <c r="C3033" s="64"/>
      <c r="D3033" s="64"/>
      <c r="E3033" s="64"/>
      <c r="F3033" s="64"/>
      <c r="G3033" s="64"/>
      <c r="H3033" s="64"/>
      <c r="I3033" s="64"/>
      <c r="J3033" s="64"/>
    </row>
    <row r="3034" spans="1:10" x14ac:dyDescent="0.3">
      <c r="A3034" s="64"/>
      <c r="B3034" s="64"/>
      <c r="C3034" s="64"/>
      <c r="D3034" s="64"/>
      <c r="E3034" s="64"/>
      <c r="F3034" s="64"/>
      <c r="G3034" s="64"/>
      <c r="H3034" s="64"/>
      <c r="I3034" s="64"/>
      <c r="J3034" s="64"/>
    </row>
    <row r="3035" spans="1:10" x14ac:dyDescent="0.3">
      <c r="A3035" s="64"/>
      <c r="B3035" s="64"/>
      <c r="C3035" s="64"/>
      <c r="D3035" s="64"/>
      <c r="E3035" s="64"/>
      <c r="F3035" s="64"/>
      <c r="G3035" s="64"/>
      <c r="H3035" s="64"/>
      <c r="I3035" s="64"/>
      <c r="J3035" s="64"/>
    </row>
    <row r="3036" spans="1:10" x14ac:dyDescent="0.3">
      <c r="A3036" s="64"/>
      <c r="B3036" s="64"/>
      <c r="C3036" s="64"/>
      <c r="D3036" s="64"/>
      <c r="E3036" s="64"/>
      <c r="F3036" s="64"/>
      <c r="G3036" s="64"/>
      <c r="H3036" s="64"/>
      <c r="I3036" s="64"/>
      <c r="J3036" s="64"/>
    </row>
    <row r="3037" spans="1:10" x14ac:dyDescent="0.3">
      <c r="A3037" s="64"/>
      <c r="B3037" s="64"/>
      <c r="C3037" s="64"/>
      <c r="D3037" s="64"/>
      <c r="E3037" s="64"/>
      <c r="F3037" s="64"/>
      <c r="G3037" s="64"/>
      <c r="H3037" s="64"/>
      <c r="I3037" s="64"/>
      <c r="J3037" s="64"/>
    </row>
    <row r="3038" spans="1:10" x14ac:dyDescent="0.3">
      <c r="A3038" s="64"/>
      <c r="B3038" s="64"/>
      <c r="C3038" s="64"/>
      <c r="D3038" s="64"/>
      <c r="E3038" s="64"/>
      <c r="F3038" s="64"/>
      <c r="G3038" s="64"/>
      <c r="H3038" s="64"/>
      <c r="I3038" s="64"/>
      <c r="J3038" s="64"/>
    </row>
    <row r="3039" spans="1:10" x14ac:dyDescent="0.3">
      <c r="A3039" s="64"/>
      <c r="B3039" s="64"/>
      <c r="C3039" s="64"/>
      <c r="D3039" s="64"/>
      <c r="E3039" s="64"/>
      <c r="F3039" s="64"/>
      <c r="G3039" s="64"/>
      <c r="H3039" s="64"/>
      <c r="I3039" s="64"/>
      <c r="J3039" s="64"/>
    </row>
    <row r="3040" spans="1:10" x14ac:dyDescent="0.3">
      <c r="A3040" s="64"/>
      <c r="B3040" s="64"/>
      <c r="C3040" s="64"/>
      <c r="D3040" s="64"/>
      <c r="E3040" s="64"/>
      <c r="F3040" s="64"/>
      <c r="G3040" s="64"/>
      <c r="H3040" s="64"/>
      <c r="I3040" s="64"/>
      <c r="J3040" s="64"/>
    </row>
    <row r="3041" spans="1:10" x14ac:dyDescent="0.3">
      <c r="A3041" s="64"/>
      <c r="B3041" s="64"/>
      <c r="C3041" s="64"/>
      <c r="D3041" s="64"/>
      <c r="E3041" s="64"/>
      <c r="F3041" s="64"/>
      <c r="G3041" s="64"/>
      <c r="H3041" s="64"/>
      <c r="I3041" s="64"/>
      <c r="J3041" s="64"/>
    </row>
    <row r="3042" spans="1:10" x14ac:dyDescent="0.3">
      <c r="A3042" s="64"/>
      <c r="B3042" s="64"/>
      <c r="C3042" s="64"/>
      <c r="D3042" s="64"/>
      <c r="E3042" s="64"/>
      <c r="F3042" s="64"/>
      <c r="G3042" s="64"/>
      <c r="H3042" s="64"/>
      <c r="I3042" s="64"/>
      <c r="J3042" s="64"/>
    </row>
    <row r="3043" spans="1:10" x14ac:dyDescent="0.3">
      <c r="A3043" s="64"/>
      <c r="B3043" s="64"/>
      <c r="C3043" s="64"/>
      <c r="D3043" s="64"/>
      <c r="E3043" s="64"/>
      <c r="F3043" s="64"/>
      <c r="G3043" s="64"/>
      <c r="H3043" s="64"/>
      <c r="I3043" s="64"/>
      <c r="J3043" s="64"/>
    </row>
    <row r="3044" spans="1:10" x14ac:dyDescent="0.3">
      <c r="A3044" s="64"/>
      <c r="B3044" s="64"/>
      <c r="C3044" s="64"/>
      <c r="D3044" s="64"/>
      <c r="E3044" s="64"/>
      <c r="F3044" s="64"/>
      <c r="G3044" s="64"/>
      <c r="H3044" s="64"/>
      <c r="I3044" s="64"/>
      <c r="J3044" s="64"/>
    </row>
    <row r="3045" spans="1:10" x14ac:dyDescent="0.3">
      <c r="A3045" s="64"/>
      <c r="B3045" s="64"/>
      <c r="C3045" s="64"/>
      <c r="D3045" s="64"/>
      <c r="E3045" s="64"/>
      <c r="F3045" s="64"/>
      <c r="G3045" s="64"/>
      <c r="H3045" s="64"/>
      <c r="I3045" s="64"/>
      <c r="J3045" s="64"/>
    </row>
    <row r="3046" spans="1:10" x14ac:dyDescent="0.3">
      <c r="A3046" s="64"/>
      <c r="B3046" s="64"/>
      <c r="C3046" s="64"/>
      <c r="D3046" s="64"/>
      <c r="E3046" s="64"/>
      <c r="F3046" s="64"/>
      <c r="G3046" s="64"/>
      <c r="H3046" s="64"/>
      <c r="I3046" s="64"/>
      <c r="J3046" s="64"/>
    </row>
    <row r="3047" spans="1:10" x14ac:dyDescent="0.3">
      <c r="A3047" s="64"/>
      <c r="B3047" s="64"/>
      <c r="C3047" s="64"/>
      <c r="D3047" s="64"/>
      <c r="E3047" s="64"/>
      <c r="F3047" s="64"/>
      <c r="G3047" s="64"/>
      <c r="H3047" s="64"/>
      <c r="I3047" s="64"/>
      <c r="J3047" s="64"/>
    </row>
    <row r="3048" spans="1:10" x14ac:dyDescent="0.3">
      <c r="A3048" s="64"/>
      <c r="B3048" s="64"/>
      <c r="C3048" s="64"/>
      <c r="D3048" s="64"/>
      <c r="E3048" s="64"/>
      <c r="F3048" s="64"/>
      <c r="G3048" s="64"/>
      <c r="H3048" s="64"/>
      <c r="I3048" s="64"/>
      <c r="J3048" s="64"/>
    </row>
    <row r="3049" spans="1:10" x14ac:dyDescent="0.3">
      <c r="A3049" s="64"/>
      <c r="B3049" s="64"/>
      <c r="C3049" s="64"/>
      <c r="D3049" s="64"/>
      <c r="E3049" s="64"/>
      <c r="F3049" s="64"/>
      <c r="G3049" s="64"/>
      <c r="H3049" s="64"/>
      <c r="I3049" s="64"/>
      <c r="J3049" s="64"/>
    </row>
    <row r="3050" spans="1:10" x14ac:dyDescent="0.3">
      <c r="A3050" s="64"/>
      <c r="B3050" s="64"/>
      <c r="C3050" s="64"/>
      <c r="D3050" s="64"/>
      <c r="E3050" s="64"/>
      <c r="F3050" s="64"/>
      <c r="G3050" s="64"/>
      <c r="H3050" s="64"/>
      <c r="I3050" s="64"/>
      <c r="J3050" s="64"/>
    </row>
    <row r="3051" spans="1:10" x14ac:dyDescent="0.3">
      <c r="A3051" s="64"/>
      <c r="B3051" s="64"/>
      <c r="C3051" s="64"/>
      <c r="D3051" s="64"/>
      <c r="E3051" s="64"/>
      <c r="F3051" s="64"/>
      <c r="G3051" s="64"/>
      <c r="H3051" s="64"/>
      <c r="I3051" s="64"/>
      <c r="J3051" s="64"/>
    </row>
    <row r="3052" spans="1:10" x14ac:dyDescent="0.3">
      <c r="A3052" s="64"/>
      <c r="B3052" s="64"/>
      <c r="C3052" s="64"/>
      <c r="D3052" s="64"/>
      <c r="E3052" s="64"/>
      <c r="F3052" s="64"/>
      <c r="G3052" s="64"/>
      <c r="H3052" s="64"/>
      <c r="I3052" s="64"/>
      <c r="J3052" s="64"/>
    </row>
    <row r="3053" spans="1:10" x14ac:dyDescent="0.3">
      <c r="A3053" s="64"/>
      <c r="B3053" s="64"/>
      <c r="C3053" s="64"/>
      <c r="D3053" s="64"/>
      <c r="E3053" s="64"/>
      <c r="F3053" s="64"/>
      <c r="G3053" s="64"/>
      <c r="H3053" s="64"/>
      <c r="I3053" s="64"/>
      <c r="J3053" s="64"/>
    </row>
    <row r="3054" spans="1:10" x14ac:dyDescent="0.3">
      <c r="A3054" s="64"/>
      <c r="B3054" s="64"/>
      <c r="C3054" s="64"/>
      <c r="D3054" s="64"/>
      <c r="E3054" s="64"/>
      <c r="F3054" s="64"/>
      <c r="G3054" s="64"/>
      <c r="H3054" s="64"/>
      <c r="I3054" s="64"/>
      <c r="J3054" s="64"/>
    </row>
    <row r="3055" spans="1:10" x14ac:dyDescent="0.3">
      <c r="A3055" s="64"/>
      <c r="B3055" s="64"/>
      <c r="C3055" s="64"/>
      <c r="D3055" s="64"/>
      <c r="E3055" s="64"/>
      <c r="F3055" s="64"/>
      <c r="G3055" s="64"/>
      <c r="H3055" s="64"/>
      <c r="I3055" s="64"/>
      <c r="J3055" s="64"/>
    </row>
    <row r="3056" spans="1:10" x14ac:dyDescent="0.3">
      <c r="A3056" s="64"/>
      <c r="B3056" s="64"/>
      <c r="C3056" s="64"/>
      <c r="D3056" s="64"/>
      <c r="E3056" s="64"/>
      <c r="F3056" s="64"/>
      <c r="G3056" s="64"/>
      <c r="H3056" s="64"/>
      <c r="I3056" s="64"/>
      <c r="J3056" s="64"/>
    </row>
    <row r="3057" spans="1:10" x14ac:dyDescent="0.3">
      <c r="A3057" s="64"/>
      <c r="B3057" s="64"/>
      <c r="C3057" s="64"/>
      <c r="D3057" s="64"/>
      <c r="E3057" s="64"/>
      <c r="F3057" s="64"/>
      <c r="G3057" s="64"/>
      <c r="H3057" s="64"/>
      <c r="I3057" s="64"/>
      <c r="J3057" s="64"/>
    </row>
    <row r="3058" spans="1:10" x14ac:dyDescent="0.3">
      <c r="A3058" s="64"/>
      <c r="B3058" s="64"/>
      <c r="C3058" s="64"/>
      <c r="D3058" s="64"/>
      <c r="E3058" s="64"/>
      <c r="F3058" s="64"/>
      <c r="G3058" s="64"/>
      <c r="H3058" s="64"/>
      <c r="I3058" s="64"/>
      <c r="J3058" s="64"/>
    </row>
    <row r="3059" spans="1:10" x14ac:dyDescent="0.3">
      <c r="A3059" s="64"/>
      <c r="B3059" s="64"/>
      <c r="C3059" s="64"/>
      <c r="D3059" s="64"/>
      <c r="E3059" s="64"/>
      <c r="F3059" s="64"/>
      <c r="G3059" s="64"/>
      <c r="H3059" s="64"/>
      <c r="I3059" s="64"/>
      <c r="J3059" s="64"/>
    </row>
    <row r="3060" spans="1:10" x14ac:dyDescent="0.3">
      <c r="A3060" s="64"/>
      <c r="B3060" s="64"/>
      <c r="C3060" s="64"/>
      <c r="D3060" s="64"/>
      <c r="E3060" s="64"/>
      <c r="F3060" s="64"/>
      <c r="G3060" s="64"/>
      <c r="H3060" s="64"/>
      <c r="I3060" s="64"/>
      <c r="J3060" s="64"/>
    </row>
    <row r="3061" spans="1:10" x14ac:dyDescent="0.3">
      <c r="A3061" s="64"/>
      <c r="B3061" s="64"/>
      <c r="C3061" s="64"/>
      <c r="D3061" s="64"/>
      <c r="E3061" s="64"/>
      <c r="F3061" s="64"/>
      <c r="G3061" s="64"/>
      <c r="H3061" s="64"/>
      <c r="I3061" s="64"/>
      <c r="J3061" s="64"/>
    </row>
    <row r="3062" spans="1:10" x14ac:dyDescent="0.3">
      <c r="A3062" s="64"/>
      <c r="B3062" s="64"/>
      <c r="C3062" s="64"/>
      <c r="D3062" s="64"/>
      <c r="E3062" s="64"/>
      <c r="F3062" s="64"/>
      <c r="G3062" s="64"/>
      <c r="H3062" s="64"/>
      <c r="I3062" s="64"/>
      <c r="J3062" s="64"/>
    </row>
    <row r="3063" spans="1:10" x14ac:dyDescent="0.3">
      <c r="A3063" s="64"/>
      <c r="B3063" s="64"/>
      <c r="C3063" s="64"/>
      <c r="D3063" s="64"/>
      <c r="E3063" s="64"/>
      <c r="F3063" s="64"/>
      <c r="G3063" s="64"/>
      <c r="H3063" s="64"/>
      <c r="I3063" s="64"/>
      <c r="J3063" s="64"/>
    </row>
    <row r="3064" spans="1:10" x14ac:dyDescent="0.3">
      <c r="A3064" s="64"/>
      <c r="B3064" s="64"/>
      <c r="C3064" s="64"/>
      <c r="D3064" s="64"/>
      <c r="E3064" s="64"/>
      <c r="F3064" s="64"/>
      <c r="G3064" s="64"/>
      <c r="H3064" s="64"/>
      <c r="I3064" s="64"/>
      <c r="J3064" s="64"/>
    </row>
    <row r="3065" spans="1:10" x14ac:dyDescent="0.3">
      <c r="A3065" s="64"/>
      <c r="B3065" s="64"/>
      <c r="C3065" s="64"/>
      <c r="D3065" s="64"/>
      <c r="E3065" s="64"/>
      <c r="F3065" s="64"/>
      <c r="G3065" s="64"/>
      <c r="H3065" s="64"/>
      <c r="I3065" s="64"/>
      <c r="J3065" s="64"/>
    </row>
    <row r="3066" spans="1:10" x14ac:dyDescent="0.3">
      <c r="A3066" s="64"/>
      <c r="B3066" s="64"/>
      <c r="C3066" s="64"/>
      <c r="D3066" s="64"/>
      <c r="E3066" s="64"/>
      <c r="F3066" s="64"/>
      <c r="G3066" s="64"/>
      <c r="H3066" s="64"/>
      <c r="I3066" s="64"/>
      <c r="J3066" s="64"/>
    </row>
    <row r="3067" spans="1:10" x14ac:dyDescent="0.3">
      <c r="A3067" s="64"/>
      <c r="B3067" s="64"/>
      <c r="C3067" s="64"/>
      <c r="D3067" s="64"/>
      <c r="E3067" s="64"/>
      <c r="F3067" s="64"/>
      <c r="G3067" s="64"/>
      <c r="H3067" s="64"/>
      <c r="I3067" s="64"/>
      <c r="J3067" s="64"/>
    </row>
    <row r="3068" spans="1:10" x14ac:dyDescent="0.3">
      <c r="A3068" s="64"/>
      <c r="B3068" s="64"/>
      <c r="C3068" s="64"/>
      <c r="D3068" s="64"/>
      <c r="E3068" s="64"/>
      <c r="F3068" s="64"/>
      <c r="G3068" s="64"/>
      <c r="H3068" s="64"/>
      <c r="I3068" s="64"/>
      <c r="J3068" s="64"/>
    </row>
    <row r="3069" spans="1:10" x14ac:dyDescent="0.3">
      <c r="A3069" s="64"/>
      <c r="B3069" s="64"/>
      <c r="C3069" s="64"/>
      <c r="D3069" s="64"/>
      <c r="E3069" s="64"/>
      <c r="F3069" s="64"/>
      <c r="G3069" s="64"/>
      <c r="H3069" s="64"/>
      <c r="I3069" s="64"/>
      <c r="J3069" s="64"/>
    </row>
    <row r="3070" spans="1:10" x14ac:dyDescent="0.3">
      <c r="A3070" s="64"/>
      <c r="B3070" s="64"/>
      <c r="C3070" s="64"/>
      <c r="D3070" s="64"/>
      <c r="E3070" s="64"/>
      <c r="F3070" s="64"/>
      <c r="G3070" s="64"/>
      <c r="H3070" s="64"/>
      <c r="I3070" s="64"/>
      <c r="J3070" s="64"/>
    </row>
    <row r="3071" spans="1:10" x14ac:dyDescent="0.3">
      <c r="A3071" s="64"/>
      <c r="B3071" s="64"/>
      <c r="C3071" s="64"/>
      <c r="D3071" s="64"/>
      <c r="E3071" s="64"/>
      <c r="F3071" s="64"/>
      <c r="G3071" s="64"/>
      <c r="H3071" s="64"/>
      <c r="I3071" s="64"/>
      <c r="J3071" s="64"/>
    </row>
    <row r="3072" spans="1:10" x14ac:dyDescent="0.3">
      <c r="A3072" s="64"/>
      <c r="B3072" s="64"/>
      <c r="C3072" s="64"/>
      <c r="D3072" s="64"/>
      <c r="E3072" s="64"/>
      <c r="F3072" s="64"/>
      <c r="G3072" s="64"/>
      <c r="H3072" s="64"/>
      <c r="I3072" s="64"/>
      <c r="J3072" s="64"/>
    </row>
    <row r="3073" spans="1:10" x14ac:dyDescent="0.3">
      <c r="A3073" s="64"/>
      <c r="B3073" s="64"/>
      <c r="C3073" s="64"/>
      <c r="D3073" s="64"/>
      <c r="E3073" s="64"/>
      <c r="F3073" s="64"/>
      <c r="G3073" s="64"/>
      <c r="H3073" s="64"/>
      <c r="I3073" s="64"/>
      <c r="J3073" s="64"/>
    </row>
    <row r="3074" spans="1:10" x14ac:dyDescent="0.3">
      <c r="A3074" s="64"/>
      <c r="B3074" s="64"/>
      <c r="C3074" s="64"/>
      <c r="D3074" s="64"/>
      <c r="E3074" s="64"/>
      <c r="F3074" s="64"/>
      <c r="G3074" s="64"/>
      <c r="H3074" s="64"/>
      <c r="I3074" s="64"/>
      <c r="J3074" s="64"/>
    </row>
    <row r="3075" spans="1:10" x14ac:dyDescent="0.3">
      <c r="A3075" s="64"/>
      <c r="B3075" s="64"/>
      <c r="C3075" s="64"/>
      <c r="D3075" s="64"/>
      <c r="E3075" s="64"/>
      <c r="F3075" s="64"/>
      <c r="G3075" s="64"/>
      <c r="H3075" s="64"/>
      <c r="I3075" s="64"/>
      <c r="J3075" s="64"/>
    </row>
    <row r="3076" spans="1:10" x14ac:dyDescent="0.3">
      <c r="A3076" s="64"/>
      <c r="B3076" s="64"/>
      <c r="C3076" s="64"/>
      <c r="D3076" s="64"/>
      <c r="E3076" s="64"/>
      <c r="F3076" s="64"/>
      <c r="G3076" s="64"/>
      <c r="H3076" s="64"/>
      <c r="I3076" s="64"/>
      <c r="J3076" s="64"/>
    </row>
    <row r="3077" spans="1:10" x14ac:dyDescent="0.3">
      <c r="A3077" s="64"/>
      <c r="B3077" s="64"/>
      <c r="C3077" s="64"/>
      <c r="D3077" s="64"/>
      <c r="E3077" s="64"/>
      <c r="F3077" s="64"/>
      <c r="G3077" s="64"/>
      <c r="H3077" s="64"/>
      <c r="I3077" s="64"/>
      <c r="J3077" s="64"/>
    </row>
    <row r="3078" spans="1:10" x14ac:dyDescent="0.3">
      <c r="A3078" s="64"/>
      <c r="B3078" s="64"/>
      <c r="C3078" s="64"/>
      <c r="D3078" s="64"/>
      <c r="E3078" s="64"/>
      <c r="F3078" s="64"/>
      <c r="G3078" s="64"/>
      <c r="H3078" s="64"/>
      <c r="I3078" s="64"/>
      <c r="J3078" s="64"/>
    </row>
    <row r="3079" spans="1:10" x14ac:dyDescent="0.3">
      <c r="A3079" s="64"/>
      <c r="B3079" s="64"/>
      <c r="C3079" s="64"/>
      <c r="D3079" s="64"/>
      <c r="E3079" s="64"/>
      <c r="F3079" s="64"/>
      <c r="G3079" s="64"/>
      <c r="H3079" s="64"/>
      <c r="I3079" s="64"/>
      <c r="J3079" s="64"/>
    </row>
    <row r="3080" spans="1:10" x14ac:dyDescent="0.3">
      <c r="A3080" s="64"/>
      <c r="B3080" s="64"/>
      <c r="C3080" s="64"/>
      <c r="D3080" s="64"/>
      <c r="E3080" s="64"/>
      <c r="F3080" s="64"/>
      <c r="G3080" s="64"/>
      <c r="H3080" s="64"/>
      <c r="I3080" s="64"/>
      <c r="J3080" s="64"/>
    </row>
    <row r="3081" spans="1:10" x14ac:dyDescent="0.3">
      <c r="A3081" s="64"/>
      <c r="B3081" s="64"/>
      <c r="C3081" s="64"/>
      <c r="D3081" s="64"/>
      <c r="E3081" s="64"/>
      <c r="F3081" s="64"/>
      <c r="G3081" s="64"/>
      <c r="H3081" s="64"/>
      <c r="I3081" s="64"/>
      <c r="J3081" s="64"/>
    </row>
    <row r="3082" spans="1:10" x14ac:dyDescent="0.3">
      <c r="A3082" s="64"/>
      <c r="B3082" s="64"/>
      <c r="C3082" s="64"/>
      <c r="D3082" s="64"/>
      <c r="E3082" s="64"/>
      <c r="F3082" s="64"/>
      <c r="G3082" s="64"/>
      <c r="H3082" s="64"/>
      <c r="I3082" s="64"/>
      <c r="J3082" s="64"/>
    </row>
    <row r="3083" spans="1:10" x14ac:dyDescent="0.3">
      <c r="A3083" s="64"/>
      <c r="B3083" s="64"/>
      <c r="C3083" s="64"/>
      <c r="D3083" s="64"/>
      <c r="E3083" s="64"/>
      <c r="F3083" s="64"/>
      <c r="G3083" s="64"/>
      <c r="H3083" s="64"/>
      <c r="I3083" s="64"/>
      <c r="J3083" s="64"/>
    </row>
    <row r="3084" spans="1:10" x14ac:dyDescent="0.3">
      <c r="A3084" s="64"/>
      <c r="B3084" s="64"/>
      <c r="C3084" s="64"/>
      <c r="D3084" s="64"/>
      <c r="E3084" s="64"/>
      <c r="F3084" s="64"/>
      <c r="G3084" s="64"/>
      <c r="H3084" s="64"/>
      <c r="I3084" s="64"/>
      <c r="J3084" s="64"/>
    </row>
    <row r="3085" spans="1:10" x14ac:dyDescent="0.3">
      <c r="A3085" s="64"/>
      <c r="B3085" s="64"/>
      <c r="C3085" s="64"/>
      <c r="D3085" s="64"/>
      <c r="E3085" s="64"/>
      <c r="F3085" s="64"/>
      <c r="G3085" s="64"/>
      <c r="H3085" s="64"/>
      <c r="I3085" s="64"/>
      <c r="J3085" s="64"/>
    </row>
    <row r="3086" spans="1:10" x14ac:dyDescent="0.3">
      <c r="A3086" s="64"/>
      <c r="B3086" s="64"/>
      <c r="C3086" s="64"/>
      <c r="D3086" s="64"/>
      <c r="E3086" s="64"/>
      <c r="F3086" s="64"/>
      <c r="G3086" s="64"/>
      <c r="H3086" s="64"/>
      <c r="I3086" s="64"/>
      <c r="J3086" s="64"/>
    </row>
    <row r="3087" spans="1:10" x14ac:dyDescent="0.3">
      <c r="A3087" s="64"/>
      <c r="B3087" s="64"/>
      <c r="C3087" s="64"/>
      <c r="D3087" s="64"/>
      <c r="E3087" s="64"/>
      <c r="F3087" s="64"/>
      <c r="G3087" s="64"/>
      <c r="H3087" s="64"/>
      <c r="I3087" s="64"/>
      <c r="J3087" s="64"/>
    </row>
    <row r="3088" spans="1:10" x14ac:dyDescent="0.3">
      <c r="A3088" s="64"/>
      <c r="B3088" s="64"/>
      <c r="C3088" s="64"/>
      <c r="D3088" s="64"/>
      <c r="E3088" s="64"/>
      <c r="F3088" s="64"/>
      <c r="G3088" s="64"/>
      <c r="H3088" s="64"/>
      <c r="I3088" s="64"/>
      <c r="J3088" s="64"/>
    </row>
    <row r="3089" spans="1:10" x14ac:dyDescent="0.3">
      <c r="A3089" s="64"/>
      <c r="B3089" s="64"/>
      <c r="C3089" s="64"/>
      <c r="D3089" s="64"/>
      <c r="E3089" s="64"/>
      <c r="F3089" s="64"/>
      <c r="G3089" s="64"/>
      <c r="H3089" s="64"/>
      <c r="I3089" s="64"/>
      <c r="J3089" s="64"/>
    </row>
    <row r="3090" spans="1:10" x14ac:dyDescent="0.3">
      <c r="A3090" s="64"/>
      <c r="B3090" s="64"/>
      <c r="C3090" s="64"/>
      <c r="D3090" s="64"/>
      <c r="E3090" s="64"/>
      <c r="F3090" s="64"/>
      <c r="G3090" s="64"/>
      <c r="H3090" s="64"/>
      <c r="I3090" s="64"/>
      <c r="J3090" s="64"/>
    </row>
    <row r="3091" spans="1:10" x14ac:dyDescent="0.3">
      <c r="A3091" s="64"/>
      <c r="B3091" s="64"/>
      <c r="C3091" s="64"/>
      <c r="D3091" s="64"/>
      <c r="E3091" s="64"/>
      <c r="F3091" s="64"/>
      <c r="G3091" s="64"/>
      <c r="H3091" s="64"/>
      <c r="I3091" s="64"/>
      <c r="J3091" s="64"/>
    </row>
    <row r="3092" spans="1:10" x14ac:dyDescent="0.3">
      <c r="A3092" s="64"/>
      <c r="B3092" s="64"/>
      <c r="C3092" s="64"/>
      <c r="D3092" s="64"/>
      <c r="E3092" s="64"/>
      <c r="F3092" s="64"/>
      <c r="G3092" s="64"/>
      <c r="H3092" s="64"/>
      <c r="I3092" s="64"/>
      <c r="J3092" s="64"/>
    </row>
    <row r="3093" spans="1:10" x14ac:dyDescent="0.3">
      <c r="A3093" s="64"/>
      <c r="B3093" s="64"/>
      <c r="C3093" s="64"/>
      <c r="D3093" s="64"/>
      <c r="E3093" s="64"/>
      <c r="F3093" s="64"/>
      <c r="G3093" s="64"/>
      <c r="H3093" s="64"/>
      <c r="I3093" s="64"/>
      <c r="J3093" s="64"/>
    </row>
    <row r="3094" spans="1:10" x14ac:dyDescent="0.3">
      <c r="A3094" s="64"/>
      <c r="B3094" s="64"/>
      <c r="C3094" s="64"/>
      <c r="D3094" s="64"/>
      <c r="E3094" s="64"/>
      <c r="F3094" s="64"/>
      <c r="G3094" s="64"/>
      <c r="H3094" s="64"/>
      <c r="I3094" s="64"/>
      <c r="J3094" s="64"/>
    </row>
    <row r="3095" spans="1:10" x14ac:dyDescent="0.3">
      <c r="A3095" s="64"/>
      <c r="B3095" s="64"/>
      <c r="C3095" s="64"/>
      <c r="D3095" s="64"/>
      <c r="E3095" s="64"/>
      <c r="F3095" s="64"/>
      <c r="G3095" s="64"/>
      <c r="H3095" s="64"/>
      <c r="I3095" s="64"/>
      <c r="J3095" s="64"/>
    </row>
    <row r="3096" spans="1:10" x14ac:dyDescent="0.3">
      <c r="A3096" s="64"/>
      <c r="B3096" s="64"/>
      <c r="C3096" s="64"/>
      <c r="D3096" s="64"/>
      <c r="E3096" s="64"/>
      <c r="F3096" s="64"/>
      <c r="G3096" s="64"/>
      <c r="H3096" s="64"/>
      <c r="I3096" s="64"/>
      <c r="J3096" s="64"/>
    </row>
    <row r="3097" spans="1:10" x14ac:dyDescent="0.3">
      <c r="A3097" s="64"/>
      <c r="B3097" s="64"/>
      <c r="C3097" s="64"/>
      <c r="D3097" s="64"/>
      <c r="E3097" s="64"/>
      <c r="F3097" s="64"/>
      <c r="G3097" s="64"/>
      <c r="H3097" s="64"/>
      <c r="I3097" s="64"/>
      <c r="J3097" s="64"/>
    </row>
    <row r="3098" spans="1:10" x14ac:dyDescent="0.3">
      <c r="A3098" s="64"/>
      <c r="B3098" s="64"/>
      <c r="C3098" s="64"/>
      <c r="D3098" s="64"/>
      <c r="E3098" s="64"/>
      <c r="F3098" s="64"/>
      <c r="G3098" s="64"/>
      <c r="H3098" s="64"/>
      <c r="I3098" s="64"/>
      <c r="J3098" s="64"/>
    </row>
    <row r="3099" spans="1:10" x14ac:dyDescent="0.3">
      <c r="A3099" s="64"/>
      <c r="B3099" s="64"/>
      <c r="C3099" s="64"/>
      <c r="D3099" s="64"/>
      <c r="E3099" s="64"/>
      <c r="F3099" s="64"/>
      <c r="G3099" s="64"/>
      <c r="H3099" s="64"/>
      <c r="I3099" s="64"/>
      <c r="J3099" s="64"/>
    </row>
    <row r="3100" spans="1:10" x14ac:dyDescent="0.3">
      <c r="A3100" s="64"/>
      <c r="B3100" s="64"/>
      <c r="C3100" s="64"/>
      <c r="D3100" s="64"/>
      <c r="E3100" s="64"/>
      <c r="F3100" s="64"/>
      <c r="G3100" s="64"/>
      <c r="H3100" s="64"/>
      <c r="I3100" s="64"/>
      <c r="J3100" s="64"/>
    </row>
    <row r="3101" spans="1:10" x14ac:dyDescent="0.3">
      <c r="A3101" s="64"/>
      <c r="B3101" s="64"/>
      <c r="C3101" s="64"/>
      <c r="D3101" s="64"/>
      <c r="E3101" s="64"/>
      <c r="F3101" s="64"/>
      <c r="G3101" s="64"/>
      <c r="H3101" s="64"/>
      <c r="I3101" s="64"/>
      <c r="J3101" s="64"/>
    </row>
    <row r="3102" spans="1:10" x14ac:dyDescent="0.3">
      <c r="A3102" s="64"/>
      <c r="B3102" s="64"/>
      <c r="C3102" s="64"/>
      <c r="D3102" s="64"/>
      <c r="E3102" s="64"/>
      <c r="F3102" s="64"/>
      <c r="G3102" s="64"/>
      <c r="H3102" s="64"/>
      <c r="I3102" s="64"/>
      <c r="J3102" s="64"/>
    </row>
    <row r="3103" spans="1:10" x14ac:dyDescent="0.3">
      <c r="A3103" s="64"/>
      <c r="B3103" s="64"/>
      <c r="C3103" s="64"/>
      <c r="D3103" s="64"/>
      <c r="E3103" s="64"/>
      <c r="F3103" s="64"/>
      <c r="G3103" s="64"/>
      <c r="H3103" s="64"/>
      <c r="I3103" s="64"/>
      <c r="J3103" s="64"/>
    </row>
    <row r="3104" spans="1:10" x14ac:dyDescent="0.3">
      <c r="A3104" s="64"/>
      <c r="B3104" s="64"/>
      <c r="C3104" s="64"/>
      <c r="D3104" s="64"/>
      <c r="E3104" s="64"/>
      <c r="F3104" s="64"/>
      <c r="G3104" s="64"/>
      <c r="H3104" s="64"/>
      <c r="I3104" s="64"/>
      <c r="J3104" s="64"/>
    </row>
    <row r="3105" spans="1:10" x14ac:dyDescent="0.3">
      <c r="A3105" s="64"/>
      <c r="B3105" s="64"/>
      <c r="C3105" s="64"/>
      <c r="D3105" s="64"/>
      <c r="E3105" s="64"/>
      <c r="F3105" s="64"/>
      <c r="G3105" s="64"/>
      <c r="H3105" s="64"/>
      <c r="I3105" s="64"/>
      <c r="J3105" s="64"/>
    </row>
    <row r="3106" spans="1:10" x14ac:dyDescent="0.3">
      <c r="A3106" s="64"/>
      <c r="B3106" s="64"/>
      <c r="C3106" s="64"/>
      <c r="D3106" s="64"/>
      <c r="E3106" s="64"/>
      <c r="F3106" s="64"/>
      <c r="G3106" s="64"/>
      <c r="H3106" s="64"/>
      <c r="I3106" s="64"/>
      <c r="J3106" s="64"/>
    </row>
    <row r="3107" spans="1:10" x14ac:dyDescent="0.3">
      <c r="A3107" s="64"/>
      <c r="B3107" s="64"/>
      <c r="C3107" s="64"/>
      <c r="D3107" s="64"/>
      <c r="E3107" s="64"/>
      <c r="F3107" s="64"/>
      <c r="G3107" s="64"/>
      <c r="H3107" s="64"/>
      <c r="I3107" s="64"/>
      <c r="J3107" s="64"/>
    </row>
    <row r="3108" spans="1:10" x14ac:dyDescent="0.3">
      <c r="A3108" s="64"/>
      <c r="B3108" s="64"/>
      <c r="C3108" s="64"/>
      <c r="D3108" s="64"/>
      <c r="E3108" s="64"/>
      <c r="F3108" s="64"/>
      <c r="G3108" s="64"/>
      <c r="H3108" s="64"/>
      <c r="I3108" s="64"/>
      <c r="J3108" s="64"/>
    </row>
    <row r="3109" spans="1:10" x14ac:dyDescent="0.3">
      <c r="A3109" s="64"/>
      <c r="B3109" s="64"/>
      <c r="C3109" s="64"/>
      <c r="D3109" s="64"/>
      <c r="E3109" s="64"/>
      <c r="F3109" s="64"/>
      <c r="G3109" s="64"/>
      <c r="H3109" s="64"/>
      <c r="I3109" s="64"/>
      <c r="J3109" s="64"/>
    </row>
    <row r="3110" spans="1:10" x14ac:dyDescent="0.3">
      <c r="A3110" s="64"/>
      <c r="B3110" s="64"/>
      <c r="C3110" s="64"/>
      <c r="D3110" s="64"/>
      <c r="E3110" s="64"/>
      <c r="F3110" s="64"/>
      <c r="G3110" s="64"/>
      <c r="H3110" s="64"/>
      <c r="I3110" s="64"/>
      <c r="J3110" s="64"/>
    </row>
    <row r="3111" spans="1:10" x14ac:dyDescent="0.3">
      <c r="A3111" s="64"/>
      <c r="B3111" s="64"/>
      <c r="C3111" s="64"/>
      <c r="D3111" s="64"/>
      <c r="E3111" s="64"/>
      <c r="F3111" s="64"/>
      <c r="G3111" s="64"/>
      <c r="H3111" s="64"/>
      <c r="I3111" s="64"/>
      <c r="J3111" s="64"/>
    </row>
    <row r="3112" spans="1:10" x14ac:dyDescent="0.3">
      <c r="A3112" s="64"/>
      <c r="B3112" s="64"/>
      <c r="C3112" s="64"/>
      <c r="D3112" s="64"/>
      <c r="E3112" s="64"/>
      <c r="F3112" s="64"/>
      <c r="G3112" s="64"/>
      <c r="H3112" s="64"/>
      <c r="I3112" s="64"/>
      <c r="J3112" s="64"/>
    </row>
    <row r="3113" spans="1:10" x14ac:dyDescent="0.3">
      <c r="A3113" s="64"/>
      <c r="B3113" s="64"/>
      <c r="C3113" s="64"/>
      <c r="D3113" s="64"/>
      <c r="E3113" s="64"/>
      <c r="F3113" s="64"/>
      <c r="G3113" s="64"/>
      <c r="H3113" s="64"/>
      <c r="I3113" s="64"/>
      <c r="J3113" s="64"/>
    </row>
    <row r="3114" spans="1:10" x14ac:dyDescent="0.3">
      <c r="A3114" s="64"/>
      <c r="B3114" s="64"/>
      <c r="C3114" s="64"/>
      <c r="D3114" s="64"/>
      <c r="E3114" s="64"/>
      <c r="F3114" s="64"/>
      <c r="G3114" s="64"/>
      <c r="H3114" s="64"/>
      <c r="I3114" s="64"/>
      <c r="J3114" s="64"/>
    </row>
    <row r="3115" spans="1:10" x14ac:dyDescent="0.3">
      <c r="A3115" s="64"/>
      <c r="B3115" s="64"/>
      <c r="C3115" s="64"/>
      <c r="D3115" s="64"/>
      <c r="E3115" s="64"/>
      <c r="F3115" s="64"/>
      <c r="G3115" s="64"/>
      <c r="H3115" s="64"/>
      <c r="I3115" s="64"/>
      <c r="J3115" s="64"/>
    </row>
    <row r="3116" spans="1:10" x14ac:dyDescent="0.3">
      <c r="A3116" s="64"/>
      <c r="B3116" s="64"/>
      <c r="C3116" s="64"/>
      <c r="D3116" s="64"/>
      <c r="E3116" s="64"/>
      <c r="F3116" s="64"/>
      <c r="G3116" s="64"/>
      <c r="H3116" s="64"/>
      <c r="I3116" s="64"/>
      <c r="J3116" s="64"/>
    </row>
    <row r="3117" spans="1:10" x14ac:dyDescent="0.3">
      <c r="A3117" s="64"/>
      <c r="B3117" s="64"/>
      <c r="C3117" s="64"/>
      <c r="D3117" s="64"/>
      <c r="E3117" s="64"/>
      <c r="F3117" s="64"/>
      <c r="G3117" s="64"/>
      <c r="H3117" s="64"/>
      <c r="I3117" s="64"/>
      <c r="J3117" s="64"/>
    </row>
    <row r="3118" spans="1:10" x14ac:dyDescent="0.3">
      <c r="A3118" s="64"/>
      <c r="B3118" s="64"/>
      <c r="C3118" s="64"/>
      <c r="D3118" s="64"/>
      <c r="E3118" s="64"/>
      <c r="F3118" s="64"/>
      <c r="G3118" s="64"/>
      <c r="H3118" s="64"/>
      <c r="I3118" s="64"/>
      <c r="J3118" s="64"/>
    </row>
    <row r="3119" spans="1:10" x14ac:dyDescent="0.3">
      <c r="A3119" s="64"/>
      <c r="B3119" s="64"/>
      <c r="C3119" s="64"/>
      <c r="D3119" s="64"/>
      <c r="E3119" s="64"/>
      <c r="F3119" s="64"/>
      <c r="G3119" s="64"/>
      <c r="H3119" s="64"/>
      <c r="I3119" s="64"/>
      <c r="J3119" s="64"/>
    </row>
    <row r="3120" spans="1:10" x14ac:dyDescent="0.3">
      <c r="A3120" s="64"/>
      <c r="B3120" s="64"/>
      <c r="C3120" s="64"/>
      <c r="D3120" s="64"/>
      <c r="E3120" s="64"/>
      <c r="F3120" s="64"/>
      <c r="G3120" s="64"/>
      <c r="H3120" s="64"/>
      <c r="I3120" s="64"/>
      <c r="J3120" s="64"/>
    </row>
    <row r="3121" spans="1:10" x14ac:dyDescent="0.3">
      <c r="A3121" s="64"/>
      <c r="B3121" s="64"/>
      <c r="C3121" s="64"/>
      <c r="D3121" s="64"/>
      <c r="E3121" s="64"/>
      <c r="F3121" s="64"/>
      <c r="G3121" s="64"/>
      <c r="H3121" s="64"/>
      <c r="I3121" s="64"/>
      <c r="J3121" s="64"/>
    </row>
    <row r="3122" spans="1:10" x14ac:dyDescent="0.3">
      <c r="A3122" s="64"/>
      <c r="B3122" s="64"/>
      <c r="C3122" s="64"/>
      <c r="D3122" s="64"/>
      <c r="E3122" s="64"/>
      <c r="F3122" s="64"/>
      <c r="G3122" s="64"/>
      <c r="H3122" s="64"/>
      <c r="I3122" s="64"/>
      <c r="J3122" s="64"/>
    </row>
    <row r="3123" spans="1:10" x14ac:dyDescent="0.3">
      <c r="A3123" s="64"/>
      <c r="B3123" s="64"/>
      <c r="C3123" s="64"/>
      <c r="D3123" s="64"/>
      <c r="E3123" s="64"/>
      <c r="F3123" s="64"/>
      <c r="G3123" s="64"/>
      <c r="H3123" s="64"/>
      <c r="I3123" s="64"/>
      <c r="J3123" s="64"/>
    </row>
    <row r="3124" spans="1:10" x14ac:dyDescent="0.3">
      <c r="A3124" s="64"/>
      <c r="B3124" s="64"/>
      <c r="C3124" s="64"/>
      <c r="D3124" s="64"/>
      <c r="E3124" s="64"/>
      <c r="F3124" s="64"/>
      <c r="G3124" s="64"/>
      <c r="H3124" s="64"/>
      <c r="I3124" s="64"/>
      <c r="J3124" s="64"/>
    </row>
    <row r="3125" spans="1:10" x14ac:dyDescent="0.3">
      <c r="A3125" s="64"/>
      <c r="B3125" s="64"/>
      <c r="C3125" s="64"/>
      <c r="D3125" s="64"/>
      <c r="E3125" s="64"/>
      <c r="F3125" s="64"/>
      <c r="G3125" s="64"/>
      <c r="H3125" s="64"/>
      <c r="I3125" s="64"/>
      <c r="J3125" s="64"/>
    </row>
    <row r="3126" spans="1:10" x14ac:dyDescent="0.3">
      <c r="A3126" s="64"/>
      <c r="B3126" s="64"/>
      <c r="C3126" s="64"/>
      <c r="D3126" s="64"/>
      <c r="E3126" s="64"/>
      <c r="F3126" s="64"/>
      <c r="G3126" s="64"/>
      <c r="H3126" s="64"/>
      <c r="I3126" s="64"/>
      <c r="J3126" s="64"/>
    </row>
    <row r="3127" spans="1:10" x14ac:dyDescent="0.3">
      <c r="A3127" s="64"/>
      <c r="B3127" s="64"/>
      <c r="C3127" s="64"/>
      <c r="D3127" s="64"/>
      <c r="E3127" s="64"/>
      <c r="F3127" s="64"/>
      <c r="G3127" s="64"/>
      <c r="H3127" s="64"/>
      <c r="I3127" s="64"/>
      <c r="J3127" s="64"/>
    </row>
    <row r="3128" spans="1:10" x14ac:dyDescent="0.3">
      <c r="A3128" s="64"/>
      <c r="B3128" s="64"/>
      <c r="C3128" s="64"/>
      <c r="D3128" s="64"/>
      <c r="E3128" s="64"/>
      <c r="F3128" s="64"/>
      <c r="G3128" s="64"/>
      <c r="H3128" s="64"/>
      <c r="I3128" s="64"/>
      <c r="J3128" s="64"/>
    </row>
    <row r="3129" spans="1:10" x14ac:dyDescent="0.3">
      <c r="A3129" s="64"/>
      <c r="B3129" s="64"/>
      <c r="C3129" s="64"/>
      <c r="D3129" s="64"/>
      <c r="E3129" s="64"/>
      <c r="F3129" s="64"/>
      <c r="G3129" s="64"/>
      <c r="H3129" s="64"/>
      <c r="I3129" s="64"/>
      <c r="J3129" s="64"/>
    </row>
    <row r="3130" spans="1:10" x14ac:dyDescent="0.3">
      <c r="A3130" s="64"/>
      <c r="B3130" s="64"/>
      <c r="C3130" s="64"/>
      <c r="D3130" s="64"/>
      <c r="E3130" s="64"/>
      <c r="F3130" s="64"/>
      <c r="G3130" s="64"/>
      <c r="H3130" s="64"/>
      <c r="I3130" s="64"/>
      <c r="J3130" s="64"/>
    </row>
    <row r="3131" spans="1:10" x14ac:dyDescent="0.3">
      <c r="A3131" s="64"/>
      <c r="B3131" s="64"/>
      <c r="C3131" s="64"/>
      <c r="D3131" s="64"/>
      <c r="E3131" s="64"/>
      <c r="F3131" s="64"/>
      <c r="G3131" s="64"/>
      <c r="H3131" s="64"/>
      <c r="I3131" s="64"/>
      <c r="J3131" s="64"/>
    </row>
    <row r="3132" spans="1:10" x14ac:dyDescent="0.3">
      <c r="A3132" s="64"/>
      <c r="B3132" s="64"/>
      <c r="C3132" s="64"/>
      <c r="D3132" s="64"/>
      <c r="E3132" s="64"/>
      <c r="F3132" s="64"/>
      <c r="G3132" s="64"/>
      <c r="H3132" s="64"/>
      <c r="I3132" s="64"/>
      <c r="J3132" s="64"/>
    </row>
    <row r="3133" spans="1:10" x14ac:dyDescent="0.3">
      <c r="A3133" s="64"/>
      <c r="B3133" s="64"/>
      <c r="C3133" s="64"/>
      <c r="D3133" s="64"/>
      <c r="E3133" s="64"/>
      <c r="F3133" s="64"/>
      <c r="G3133" s="64"/>
      <c r="H3133" s="64"/>
      <c r="I3133" s="64"/>
      <c r="J3133" s="64"/>
    </row>
    <row r="3134" spans="1:10" x14ac:dyDescent="0.3">
      <c r="A3134" s="64"/>
      <c r="B3134" s="64"/>
      <c r="C3134" s="64"/>
      <c r="D3134" s="64"/>
      <c r="E3134" s="64"/>
      <c r="F3134" s="64"/>
      <c r="G3134" s="64"/>
      <c r="H3134" s="64"/>
      <c r="I3134" s="64"/>
      <c r="J3134" s="64"/>
    </row>
    <row r="3135" spans="1:10" x14ac:dyDescent="0.3">
      <c r="A3135" s="64"/>
      <c r="B3135" s="64"/>
      <c r="C3135" s="64"/>
      <c r="D3135" s="64"/>
      <c r="E3135" s="64"/>
      <c r="F3135" s="64"/>
      <c r="G3135" s="64"/>
      <c r="H3135" s="64"/>
      <c r="I3135" s="64"/>
      <c r="J3135" s="64"/>
    </row>
    <row r="3136" spans="1:10" x14ac:dyDescent="0.3">
      <c r="A3136" s="64"/>
      <c r="B3136" s="64"/>
      <c r="C3136" s="64"/>
      <c r="D3136" s="64"/>
      <c r="E3136" s="64"/>
      <c r="F3136" s="64"/>
      <c r="G3136" s="64"/>
      <c r="H3136" s="64"/>
      <c r="I3136" s="64"/>
      <c r="J3136" s="64"/>
    </row>
    <row r="3137" spans="1:10" x14ac:dyDescent="0.3">
      <c r="A3137" s="64"/>
      <c r="B3137" s="64"/>
      <c r="C3137" s="64"/>
      <c r="D3137" s="64"/>
      <c r="E3137" s="64"/>
      <c r="F3137" s="64"/>
      <c r="G3137" s="64"/>
      <c r="H3137" s="64"/>
      <c r="I3137" s="64"/>
      <c r="J3137" s="64"/>
    </row>
    <row r="3138" spans="1:10" x14ac:dyDescent="0.3">
      <c r="A3138" s="64"/>
      <c r="B3138" s="64"/>
      <c r="C3138" s="64"/>
      <c r="D3138" s="64"/>
      <c r="E3138" s="64"/>
      <c r="F3138" s="64"/>
      <c r="G3138" s="64"/>
      <c r="H3138" s="64"/>
      <c r="I3138" s="64"/>
      <c r="J3138" s="64"/>
    </row>
    <row r="3139" spans="1:10" x14ac:dyDescent="0.3">
      <c r="A3139" s="64"/>
      <c r="B3139" s="64"/>
      <c r="C3139" s="64"/>
      <c r="D3139" s="64"/>
      <c r="E3139" s="64"/>
      <c r="F3139" s="64"/>
      <c r="G3139" s="64"/>
      <c r="H3139" s="64"/>
      <c r="I3139" s="64"/>
      <c r="J3139" s="64"/>
    </row>
    <row r="3140" spans="1:10" x14ac:dyDescent="0.3">
      <c r="A3140" s="64"/>
      <c r="B3140" s="64"/>
      <c r="C3140" s="64"/>
      <c r="D3140" s="64"/>
      <c r="E3140" s="64"/>
      <c r="F3140" s="64"/>
      <c r="G3140" s="64"/>
      <c r="H3140" s="64"/>
      <c r="I3140" s="64"/>
      <c r="J3140" s="64"/>
    </row>
    <row r="3141" spans="1:10" x14ac:dyDescent="0.3">
      <c r="A3141" s="64"/>
      <c r="B3141" s="64"/>
      <c r="C3141" s="64"/>
      <c r="D3141" s="64"/>
      <c r="E3141" s="64"/>
      <c r="F3141" s="64"/>
      <c r="G3141" s="64"/>
      <c r="H3141" s="64"/>
      <c r="I3141" s="64"/>
      <c r="J3141" s="64"/>
    </row>
    <row r="3142" spans="1:10" x14ac:dyDescent="0.3">
      <c r="A3142" s="64"/>
      <c r="B3142" s="64"/>
      <c r="C3142" s="64"/>
      <c r="D3142" s="64"/>
      <c r="E3142" s="64"/>
      <c r="F3142" s="64"/>
      <c r="G3142" s="64"/>
      <c r="H3142" s="64"/>
      <c r="I3142" s="64"/>
      <c r="J3142" s="64"/>
    </row>
    <row r="3143" spans="1:10" x14ac:dyDescent="0.3">
      <c r="A3143" s="64"/>
      <c r="B3143" s="64"/>
      <c r="C3143" s="64"/>
      <c r="D3143" s="64"/>
      <c r="E3143" s="64"/>
      <c r="F3143" s="64"/>
      <c r="G3143" s="64"/>
      <c r="H3143" s="64"/>
      <c r="I3143" s="64"/>
      <c r="J3143" s="64"/>
    </row>
    <row r="3144" spans="1:10" x14ac:dyDescent="0.3">
      <c r="A3144" s="64"/>
      <c r="B3144" s="64"/>
      <c r="C3144" s="64"/>
      <c r="D3144" s="64"/>
      <c r="E3144" s="64"/>
      <c r="F3144" s="64"/>
      <c r="G3144" s="64"/>
      <c r="H3144" s="64"/>
      <c r="I3144" s="64"/>
      <c r="J3144" s="64"/>
    </row>
    <row r="3145" spans="1:10" x14ac:dyDescent="0.3">
      <c r="A3145" s="64"/>
      <c r="B3145" s="64"/>
      <c r="C3145" s="64"/>
      <c r="D3145" s="64"/>
      <c r="E3145" s="64"/>
      <c r="F3145" s="64"/>
      <c r="G3145" s="64"/>
      <c r="H3145" s="64"/>
      <c r="I3145" s="64"/>
      <c r="J3145" s="64"/>
    </row>
    <row r="3146" spans="1:10" x14ac:dyDescent="0.3">
      <c r="A3146" s="64"/>
      <c r="B3146" s="64"/>
      <c r="C3146" s="64"/>
      <c r="D3146" s="64"/>
      <c r="E3146" s="64"/>
      <c r="F3146" s="64"/>
      <c r="G3146" s="64"/>
      <c r="H3146" s="64"/>
      <c r="I3146" s="64"/>
      <c r="J3146" s="64"/>
    </row>
    <row r="3147" spans="1:10" x14ac:dyDescent="0.3">
      <c r="A3147" s="64"/>
      <c r="B3147" s="64"/>
      <c r="C3147" s="64"/>
      <c r="D3147" s="64"/>
      <c r="E3147" s="64"/>
      <c r="F3147" s="64"/>
      <c r="G3147" s="64"/>
      <c r="H3147" s="64"/>
      <c r="I3147" s="64"/>
      <c r="J3147" s="64"/>
    </row>
    <row r="3148" spans="1:10" x14ac:dyDescent="0.3">
      <c r="A3148" s="64"/>
      <c r="B3148" s="64"/>
      <c r="C3148" s="64"/>
      <c r="D3148" s="64"/>
      <c r="E3148" s="64"/>
      <c r="F3148" s="64"/>
      <c r="G3148" s="64"/>
      <c r="H3148" s="64"/>
      <c r="I3148" s="64"/>
      <c r="J3148" s="64"/>
    </row>
    <row r="3149" spans="1:10" x14ac:dyDescent="0.3">
      <c r="A3149" s="64"/>
      <c r="B3149" s="64"/>
      <c r="C3149" s="64"/>
      <c r="D3149" s="64"/>
      <c r="E3149" s="64"/>
      <c r="F3149" s="64"/>
      <c r="G3149" s="64"/>
      <c r="H3149" s="64"/>
      <c r="I3149" s="64"/>
      <c r="J3149" s="64"/>
    </row>
    <row r="3150" spans="1:10" x14ac:dyDescent="0.3">
      <c r="A3150" s="64"/>
      <c r="B3150" s="64"/>
      <c r="C3150" s="64"/>
      <c r="D3150" s="64"/>
      <c r="E3150" s="64"/>
      <c r="F3150" s="64"/>
      <c r="G3150" s="64"/>
      <c r="H3150" s="64"/>
      <c r="I3150" s="64"/>
      <c r="J3150" s="64"/>
    </row>
    <row r="3151" spans="1:10" x14ac:dyDescent="0.3">
      <c r="A3151" s="64"/>
      <c r="B3151" s="64"/>
      <c r="C3151" s="64"/>
      <c r="D3151" s="64"/>
      <c r="E3151" s="64"/>
      <c r="F3151" s="64"/>
      <c r="G3151" s="64"/>
      <c r="H3151" s="64"/>
      <c r="I3151" s="64"/>
      <c r="J3151" s="64"/>
    </row>
    <row r="3152" spans="1:10" x14ac:dyDescent="0.3">
      <c r="A3152" s="64"/>
      <c r="B3152" s="64"/>
      <c r="C3152" s="64"/>
      <c r="D3152" s="64"/>
      <c r="E3152" s="64"/>
      <c r="F3152" s="64"/>
      <c r="G3152" s="64"/>
      <c r="H3152" s="64"/>
      <c r="I3152" s="64"/>
      <c r="J3152" s="64"/>
    </row>
    <row r="3153" spans="1:10" x14ac:dyDescent="0.3">
      <c r="A3153" s="64"/>
      <c r="B3153" s="64"/>
      <c r="C3153" s="64"/>
      <c r="D3153" s="64"/>
      <c r="E3153" s="64"/>
      <c r="F3153" s="64"/>
      <c r="G3153" s="64"/>
      <c r="H3153" s="64"/>
      <c r="I3153" s="64"/>
      <c r="J3153" s="64"/>
    </row>
    <row r="3154" spans="1:10" x14ac:dyDescent="0.3">
      <c r="A3154" s="64"/>
      <c r="B3154" s="64"/>
      <c r="C3154" s="64"/>
      <c r="D3154" s="64"/>
      <c r="E3154" s="64"/>
      <c r="F3154" s="64"/>
      <c r="G3154" s="64"/>
      <c r="H3154" s="64"/>
      <c r="I3154" s="64"/>
      <c r="J3154" s="64"/>
    </row>
    <row r="3155" spans="1:10" x14ac:dyDescent="0.3">
      <c r="A3155" s="64"/>
      <c r="B3155" s="64"/>
      <c r="C3155" s="64"/>
      <c r="D3155" s="64"/>
      <c r="E3155" s="64"/>
      <c r="F3155" s="64"/>
      <c r="G3155" s="64"/>
      <c r="H3155" s="64"/>
      <c r="I3155" s="64"/>
      <c r="J3155" s="64"/>
    </row>
    <row r="3156" spans="1:10" x14ac:dyDescent="0.3">
      <c r="A3156" s="64"/>
      <c r="B3156" s="64"/>
      <c r="C3156" s="64"/>
      <c r="D3156" s="64"/>
      <c r="E3156" s="64"/>
      <c r="F3156" s="64"/>
      <c r="G3156" s="64"/>
      <c r="H3156" s="64"/>
      <c r="I3156" s="64"/>
      <c r="J3156" s="64"/>
    </row>
    <row r="3157" spans="1:10" x14ac:dyDescent="0.3">
      <c r="A3157" s="64"/>
      <c r="B3157" s="64"/>
      <c r="C3157" s="64"/>
      <c r="D3157" s="64"/>
      <c r="E3157" s="64"/>
      <c r="F3157" s="64"/>
      <c r="G3157" s="64"/>
      <c r="H3157" s="64"/>
      <c r="I3157" s="64"/>
      <c r="J3157" s="64"/>
    </row>
    <row r="3158" spans="1:10" x14ac:dyDescent="0.3">
      <c r="A3158" s="64"/>
      <c r="B3158" s="64"/>
      <c r="C3158" s="64"/>
      <c r="D3158" s="64"/>
      <c r="E3158" s="64"/>
      <c r="F3158" s="64"/>
      <c r="G3158" s="64"/>
      <c r="H3158" s="64"/>
      <c r="I3158" s="64"/>
      <c r="J3158" s="64"/>
    </row>
    <row r="3159" spans="1:10" x14ac:dyDescent="0.3">
      <c r="A3159" s="64"/>
      <c r="B3159" s="64"/>
      <c r="C3159" s="64"/>
      <c r="D3159" s="64"/>
      <c r="E3159" s="64"/>
      <c r="F3159" s="64"/>
      <c r="G3159" s="64"/>
      <c r="H3159" s="64"/>
      <c r="I3159" s="64"/>
      <c r="J3159" s="64"/>
    </row>
    <row r="3160" spans="1:10" x14ac:dyDescent="0.3">
      <c r="A3160" s="64"/>
      <c r="B3160" s="64"/>
      <c r="C3160" s="64"/>
      <c r="D3160" s="64"/>
      <c r="E3160" s="64"/>
      <c r="F3160" s="64"/>
      <c r="G3160" s="64"/>
      <c r="H3160" s="64"/>
      <c r="I3160" s="64"/>
      <c r="J3160" s="64"/>
    </row>
    <row r="3161" spans="1:10" x14ac:dyDescent="0.3">
      <c r="A3161" s="64"/>
      <c r="B3161" s="64"/>
      <c r="C3161" s="64"/>
      <c r="D3161" s="64"/>
      <c r="E3161" s="64"/>
      <c r="F3161" s="64"/>
      <c r="G3161" s="64"/>
      <c r="H3161" s="64"/>
      <c r="I3161" s="64"/>
      <c r="J3161" s="64"/>
    </row>
    <row r="3162" spans="1:10" x14ac:dyDescent="0.3">
      <c r="A3162" s="64"/>
      <c r="B3162" s="64"/>
      <c r="C3162" s="64"/>
      <c r="D3162" s="64"/>
      <c r="E3162" s="64"/>
      <c r="F3162" s="64"/>
      <c r="G3162" s="64"/>
      <c r="H3162" s="64"/>
      <c r="I3162" s="64"/>
      <c r="J3162" s="64"/>
    </row>
    <row r="3163" spans="1:10" x14ac:dyDescent="0.3">
      <c r="A3163" s="64"/>
      <c r="B3163" s="64"/>
      <c r="C3163" s="64"/>
      <c r="D3163" s="64"/>
      <c r="E3163" s="64"/>
      <c r="F3163" s="64"/>
      <c r="G3163" s="64"/>
      <c r="H3163" s="64"/>
      <c r="I3163" s="64"/>
      <c r="J3163" s="64"/>
    </row>
    <row r="3164" spans="1:10" x14ac:dyDescent="0.3">
      <c r="A3164" s="64"/>
      <c r="B3164" s="64"/>
      <c r="C3164" s="64"/>
      <c r="D3164" s="64"/>
      <c r="E3164" s="64"/>
      <c r="F3164" s="64"/>
      <c r="G3164" s="64"/>
      <c r="H3164" s="64"/>
      <c r="I3164" s="64"/>
      <c r="J3164" s="64"/>
    </row>
    <row r="3165" spans="1:10" x14ac:dyDescent="0.3">
      <c r="A3165" s="64"/>
      <c r="B3165" s="64"/>
      <c r="C3165" s="64"/>
      <c r="D3165" s="64"/>
      <c r="E3165" s="64"/>
      <c r="F3165" s="64"/>
      <c r="G3165" s="64"/>
      <c r="H3165" s="64"/>
      <c r="I3165" s="64"/>
      <c r="J3165" s="64"/>
    </row>
    <row r="3166" spans="1:10" x14ac:dyDescent="0.3">
      <c r="A3166" s="64"/>
      <c r="B3166" s="64"/>
      <c r="C3166" s="64"/>
      <c r="D3166" s="64"/>
      <c r="E3166" s="64"/>
      <c r="F3166" s="64"/>
      <c r="G3166" s="64"/>
      <c r="H3166" s="64"/>
      <c r="I3166" s="64"/>
      <c r="J3166" s="64"/>
    </row>
    <row r="3167" spans="1:10" x14ac:dyDescent="0.3">
      <c r="A3167" s="64"/>
      <c r="B3167" s="64"/>
      <c r="C3167" s="64"/>
      <c r="D3167" s="64"/>
      <c r="E3167" s="64"/>
      <c r="F3167" s="64"/>
      <c r="G3167" s="64"/>
      <c r="H3167" s="64"/>
      <c r="I3167" s="64"/>
      <c r="J3167" s="64"/>
    </row>
    <row r="3168" spans="1:10" x14ac:dyDescent="0.3">
      <c r="A3168" s="64"/>
      <c r="B3168" s="64"/>
      <c r="C3168" s="64"/>
      <c r="D3168" s="64"/>
      <c r="E3168" s="64"/>
      <c r="F3168" s="64"/>
      <c r="G3168" s="64"/>
      <c r="H3168" s="64"/>
      <c r="I3168" s="64"/>
      <c r="J3168" s="64"/>
    </row>
    <row r="3169" spans="1:10" x14ac:dyDescent="0.3">
      <c r="A3169" s="64"/>
      <c r="B3169" s="64"/>
      <c r="C3169" s="64"/>
      <c r="D3169" s="64"/>
      <c r="E3169" s="64"/>
      <c r="F3169" s="64"/>
      <c r="G3169" s="64"/>
      <c r="H3169" s="64"/>
      <c r="I3169" s="64"/>
      <c r="J3169" s="64"/>
    </row>
    <row r="3170" spans="1:10" x14ac:dyDescent="0.3">
      <c r="A3170" s="64"/>
      <c r="B3170" s="64"/>
      <c r="C3170" s="64"/>
      <c r="D3170" s="64"/>
      <c r="E3170" s="64"/>
      <c r="F3170" s="64"/>
      <c r="G3170" s="64"/>
      <c r="H3170" s="64"/>
      <c r="I3170" s="64"/>
      <c r="J3170" s="64"/>
    </row>
    <row r="3171" spans="1:10" x14ac:dyDescent="0.3">
      <c r="A3171" s="64"/>
      <c r="B3171" s="64"/>
      <c r="C3171" s="64"/>
      <c r="D3171" s="64"/>
      <c r="E3171" s="64"/>
      <c r="F3171" s="64"/>
      <c r="G3171" s="64"/>
      <c r="H3171" s="64"/>
      <c r="I3171" s="64"/>
      <c r="J3171" s="64"/>
    </row>
    <row r="3172" spans="1:10" x14ac:dyDescent="0.3">
      <c r="A3172" s="64"/>
      <c r="B3172" s="64"/>
      <c r="C3172" s="64"/>
      <c r="D3172" s="64"/>
      <c r="E3172" s="64"/>
      <c r="F3172" s="64"/>
      <c r="G3172" s="64"/>
      <c r="H3172" s="64"/>
      <c r="I3172" s="64"/>
      <c r="J3172" s="64"/>
    </row>
    <row r="3173" spans="1:10" x14ac:dyDescent="0.3">
      <c r="A3173" s="64"/>
      <c r="B3173" s="64"/>
      <c r="C3173" s="64"/>
      <c r="D3173" s="64"/>
      <c r="E3173" s="64"/>
      <c r="F3173" s="64"/>
      <c r="G3173" s="64"/>
      <c r="H3173" s="64"/>
      <c r="I3173" s="64"/>
      <c r="J3173" s="64"/>
    </row>
    <row r="3174" spans="1:10" x14ac:dyDescent="0.3">
      <c r="A3174" s="64"/>
      <c r="B3174" s="64"/>
      <c r="C3174" s="64"/>
      <c r="D3174" s="64"/>
      <c r="E3174" s="64"/>
      <c r="F3174" s="64"/>
      <c r="G3174" s="64"/>
      <c r="H3174" s="64"/>
      <c r="I3174" s="64"/>
      <c r="J3174" s="64"/>
    </row>
    <row r="3175" spans="1:10" x14ac:dyDescent="0.3">
      <c r="A3175" s="64"/>
      <c r="B3175" s="64"/>
      <c r="C3175" s="64"/>
      <c r="D3175" s="64"/>
      <c r="E3175" s="64"/>
      <c r="F3175" s="64"/>
      <c r="G3175" s="64"/>
      <c r="H3175" s="64"/>
      <c r="I3175" s="64"/>
      <c r="J3175" s="64"/>
    </row>
    <row r="3176" spans="1:10" x14ac:dyDescent="0.3">
      <c r="A3176" s="64"/>
      <c r="B3176" s="64"/>
      <c r="C3176" s="64"/>
      <c r="D3176" s="64"/>
      <c r="E3176" s="64"/>
      <c r="F3176" s="64"/>
      <c r="G3176" s="64"/>
      <c r="H3176" s="64"/>
      <c r="I3176" s="64"/>
      <c r="J3176" s="64"/>
    </row>
    <row r="3177" spans="1:10" x14ac:dyDescent="0.3">
      <c r="A3177" s="64"/>
      <c r="B3177" s="64"/>
      <c r="C3177" s="64"/>
      <c r="D3177" s="64"/>
      <c r="E3177" s="64"/>
      <c r="F3177" s="64"/>
      <c r="G3177" s="64"/>
      <c r="H3177" s="64"/>
      <c r="I3177" s="64"/>
      <c r="J3177" s="64"/>
    </row>
    <row r="3178" spans="1:10" x14ac:dyDescent="0.3">
      <c r="A3178" s="64"/>
      <c r="B3178" s="64"/>
      <c r="C3178" s="64"/>
      <c r="D3178" s="64"/>
      <c r="E3178" s="64"/>
      <c r="F3178" s="64"/>
      <c r="G3178" s="64"/>
      <c r="H3178" s="64"/>
      <c r="I3178" s="64"/>
      <c r="J3178" s="64"/>
    </row>
    <row r="3179" spans="1:10" x14ac:dyDescent="0.3">
      <c r="A3179" s="64"/>
      <c r="B3179" s="64"/>
      <c r="C3179" s="64"/>
      <c r="D3179" s="64"/>
      <c r="E3179" s="64"/>
      <c r="F3179" s="64"/>
      <c r="G3179" s="64"/>
      <c r="H3179" s="64"/>
      <c r="I3179" s="64"/>
      <c r="J3179" s="64"/>
    </row>
    <row r="3180" spans="1:10" x14ac:dyDescent="0.3">
      <c r="A3180" s="64"/>
      <c r="B3180" s="64"/>
      <c r="C3180" s="64"/>
      <c r="D3180" s="64"/>
      <c r="E3180" s="64"/>
      <c r="F3180" s="64"/>
      <c r="G3180" s="64"/>
      <c r="H3180" s="64"/>
      <c r="I3180" s="64"/>
      <c r="J3180" s="64"/>
    </row>
    <row r="3181" spans="1:10" x14ac:dyDescent="0.3">
      <c r="A3181" s="64"/>
      <c r="B3181" s="64"/>
      <c r="C3181" s="64"/>
      <c r="D3181" s="64"/>
      <c r="E3181" s="64"/>
      <c r="F3181" s="64"/>
      <c r="G3181" s="64"/>
      <c r="H3181" s="64"/>
      <c r="I3181" s="64"/>
      <c r="J3181" s="64"/>
    </row>
    <row r="3182" spans="1:10" x14ac:dyDescent="0.3">
      <c r="A3182" s="64"/>
      <c r="B3182" s="64"/>
      <c r="C3182" s="64"/>
      <c r="D3182" s="64"/>
      <c r="E3182" s="64"/>
      <c r="F3182" s="64"/>
      <c r="G3182" s="64"/>
      <c r="H3182" s="64"/>
      <c r="I3182" s="64"/>
      <c r="J3182" s="64"/>
    </row>
    <row r="3183" spans="1:10" x14ac:dyDescent="0.3">
      <c r="A3183" s="64"/>
      <c r="B3183" s="64"/>
      <c r="C3183" s="64"/>
      <c r="D3183" s="64"/>
      <c r="E3183" s="64"/>
      <c r="F3183" s="64"/>
      <c r="G3183" s="64"/>
      <c r="H3183" s="64"/>
      <c r="I3183" s="64"/>
      <c r="J3183" s="64"/>
    </row>
    <row r="3184" spans="1:10" x14ac:dyDescent="0.3">
      <c r="A3184" s="64"/>
      <c r="B3184" s="64"/>
      <c r="C3184" s="64"/>
      <c r="D3184" s="64"/>
      <c r="E3184" s="64"/>
      <c r="F3184" s="64"/>
      <c r="G3184" s="64"/>
      <c r="H3184" s="64"/>
      <c r="I3184" s="64"/>
      <c r="J3184" s="64"/>
    </row>
    <row r="3185" spans="1:10" x14ac:dyDescent="0.3">
      <c r="A3185" s="64"/>
      <c r="B3185" s="64"/>
      <c r="C3185" s="64"/>
      <c r="D3185" s="64"/>
      <c r="E3185" s="64"/>
      <c r="F3185" s="64"/>
      <c r="G3185" s="64"/>
      <c r="H3185" s="64"/>
      <c r="I3185" s="64"/>
      <c r="J3185" s="64"/>
    </row>
    <row r="3186" spans="1:10" x14ac:dyDescent="0.3">
      <c r="A3186" s="64"/>
      <c r="B3186" s="64"/>
      <c r="C3186" s="64"/>
      <c r="D3186" s="64"/>
      <c r="E3186" s="64"/>
      <c r="F3186" s="64"/>
      <c r="G3186" s="64"/>
      <c r="H3186" s="64"/>
      <c r="I3186" s="64"/>
      <c r="J3186" s="64"/>
    </row>
    <row r="3187" spans="1:10" x14ac:dyDescent="0.3">
      <c r="A3187" s="64"/>
      <c r="B3187" s="64"/>
      <c r="C3187" s="64"/>
      <c r="D3187" s="64"/>
      <c r="E3187" s="64"/>
      <c r="F3187" s="64"/>
      <c r="G3187" s="64"/>
      <c r="H3187" s="64"/>
      <c r="I3187" s="64"/>
      <c r="J3187" s="64"/>
    </row>
    <row r="3188" spans="1:10" x14ac:dyDescent="0.3">
      <c r="A3188" s="64"/>
      <c r="B3188" s="64"/>
      <c r="C3188" s="64"/>
      <c r="D3188" s="64"/>
      <c r="E3188" s="64"/>
      <c r="F3188" s="64"/>
      <c r="G3188" s="64"/>
      <c r="H3188" s="64"/>
      <c r="I3188" s="64"/>
      <c r="J3188" s="64"/>
    </row>
    <row r="3189" spans="1:10" x14ac:dyDescent="0.3">
      <c r="A3189" s="64"/>
      <c r="B3189" s="64"/>
      <c r="C3189" s="64"/>
      <c r="D3189" s="64"/>
      <c r="E3189" s="64"/>
      <c r="F3189" s="64"/>
      <c r="G3189" s="64"/>
      <c r="H3189" s="64"/>
      <c r="I3189" s="64"/>
      <c r="J3189" s="64"/>
    </row>
    <row r="3190" spans="1:10" x14ac:dyDescent="0.3">
      <c r="A3190" s="64"/>
      <c r="B3190" s="64"/>
      <c r="C3190" s="64"/>
      <c r="D3190" s="64"/>
      <c r="E3190" s="64"/>
      <c r="F3190" s="64"/>
      <c r="G3190" s="64"/>
      <c r="H3190" s="64"/>
      <c r="I3190" s="64"/>
      <c r="J3190" s="64"/>
    </row>
    <row r="3191" spans="1:10" x14ac:dyDescent="0.3">
      <c r="A3191" s="64"/>
      <c r="B3191" s="64"/>
      <c r="C3191" s="64"/>
      <c r="D3191" s="64"/>
      <c r="E3191" s="64"/>
      <c r="F3191" s="64"/>
      <c r="G3191" s="64"/>
      <c r="H3191" s="64"/>
      <c r="I3191" s="64"/>
      <c r="J3191" s="64"/>
    </row>
    <row r="3192" spans="1:10" x14ac:dyDescent="0.3">
      <c r="A3192" s="64"/>
      <c r="B3192" s="64"/>
      <c r="C3192" s="64"/>
      <c r="D3192" s="64"/>
      <c r="E3192" s="64"/>
      <c r="F3192" s="64"/>
      <c r="G3192" s="64"/>
      <c r="H3192" s="64"/>
      <c r="I3192" s="64"/>
      <c r="J3192" s="64"/>
    </row>
    <row r="3193" spans="1:10" x14ac:dyDescent="0.3">
      <c r="A3193" s="64"/>
      <c r="B3193" s="64"/>
      <c r="C3193" s="64"/>
      <c r="D3193" s="64"/>
      <c r="E3193" s="64"/>
      <c r="F3193" s="64"/>
      <c r="G3193" s="64"/>
      <c r="H3193" s="64"/>
      <c r="I3193" s="64"/>
      <c r="J3193" s="64"/>
    </row>
    <row r="3194" spans="1:10" x14ac:dyDescent="0.3">
      <c r="A3194" s="64"/>
      <c r="B3194" s="64"/>
      <c r="C3194" s="64"/>
      <c r="D3194" s="64"/>
      <c r="E3194" s="64"/>
      <c r="F3194" s="64"/>
      <c r="G3194" s="64"/>
      <c r="H3194" s="64"/>
      <c r="I3194" s="64"/>
      <c r="J3194" s="64"/>
    </row>
    <row r="3195" spans="1:10" x14ac:dyDescent="0.3">
      <c r="A3195" s="64"/>
      <c r="B3195" s="64"/>
      <c r="C3195" s="64"/>
      <c r="D3195" s="64"/>
      <c r="E3195" s="64"/>
      <c r="F3195" s="64"/>
      <c r="G3195" s="64"/>
      <c r="H3195" s="64"/>
      <c r="I3195" s="64"/>
      <c r="J3195" s="64"/>
    </row>
    <row r="3196" spans="1:10" x14ac:dyDescent="0.3">
      <c r="A3196" s="64"/>
      <c r="B3196" s="64"/>
      <c r="C3196" s="64"/>
      <c r="D3196" s="64"/>
      <c r="E3196" s="64"/>
      <c r="F3196" s="64"/>
      <c r="G3196" s="64"/>
      <c r="H3196" s="64"/>
      <c r="I3196" s="64"/>
      <c r="J3196" s="64"/>
    </row>
    <row r="3197" spans="1:10" x14ac:dyDescent="0.3">
      <c r="A3197" s="64"/>
      <c r="B3197" s="64"/>
      <c r="C3197" s="64"/>
      <c r="D3197" s="64"/>
      <c r="E3197" s="64"/>
      <c r="F3197" s="64"/>
      <c r="G3197" s="64"/>
      <c r="H3197" s="64"/>
      <c r="I3197" s="64"/>
      <c r="J3197" s="64"/>
    </row>
    <row r="3198" spans="1:10" x14ac:dyDescent="0.3">
      <c r="A3198" s="64"/>
      <c r="B3198" s="64"/>
      <c r="C3198" s="64"/>
      <c r="D3198" s="64"/>
      <c r="E3198" s="64"/>
      <c r="F3198" s="64"/>
      <c r="G3198" s="64"/>
      <c r="H3198" s="64"/>
      <c r="I3198" s="64"/>
      <c r="J3198" s="64"/>
    </row>
    <row r="3199" spans="1:10" x14ac:dyDescent="0.3">
      <c r="A3199" s="64"/>
      <c r="B3199" s="64"/>
      <c r="C3199" s="64"/>
      <c r="D3199" s="64"/>
      <c r="E3199" s="64"/>
      <c r="F3199" s="64"/>
      <c r="G3199" s="64"/>
      <c r="H3199" s="64"/>
      <c r="I3199" s="64"/>
      <c r="J3199" s="64"/>
    </row>
    <row r="3200" spans="1:10" x14ac:dyDescent="0.3">
      <c r="A3200" s="64"/>
      <c r="B3200" s="64"/>
      <c r="C3200" s="64"/>
      <c r="D3200" s="64"/>
      <c r="E3200" s="64"/>
      <c r="F3200" s="64"/>
      <c r="G3200" s="64"/>
      <c r="H3200" s="64"/>
      <c r="I3200" s="64"/>
      <c r="J3200" s="64"/>
    </row>
    <row r="3201" spans="1:10" x14ac:dyDescent="0.3">
      <c r="A3201" s="64"/>
      <c r="B3201" s="64"/>
      <c r="C3201" s="64"/>
      <c r="D3201" s="64"/>
      <c r="E3201" s="64"/>
      <c r="F3201" s="64"/>
      <c r="G3201" s="64"/>
      <c r="H3201" s="64"/>
      <c r="I3201" s="64"/>
      <c r="J3201" s="64"/>
    </row>
    <row r="3202" spans="1:10" x14ac:dyDescent="0.3">
      <c r="A3202" s="64"/>
      <c r="B3202" s="64"/>
      <c r="C3202" s="64"/>
      <c r="D3202" s="64"/>
      <c r="E3202" s="64"/>
      <c r="F3202" s="64"/>
      <c r="G3202" s="64"/>
      <c r="H3202" s="64"/>
      <c r="I3202" s="64"/>
      <c r="J3202" s="64"/>
    </row>
    <row r="3203" spans="1:10" x14ac:dyDescent="0.3">
      <c r="A3203" s="64"/>
      <c r="B3203" s="64"/>
      <c r="C3203" s="64"/>
      <c r="D3203" s="64"/>
      <c r="E3203" s="64"/>
      <c r="F3203" s="64"/>
      <c r="G3203" s="64"/>
      <c r="H3203" s="64"/>
      <c r="I3203" s="64"/>
      <c r="J3203" s="64"/>
    </row>
    <row r="3204" spans="1:10" x14ac:dyDescent="0.3">
      <c r="A3204" s="64"/>
      <c r="B3204" s="64"/>
      <c r="C3204" s="64"/>
      <c r="D3204" s="64"/>
      <c r="E3204" s="64"/>
      <c r="F3204" s="64"/>
      <c r="G3204" s="64"/>
      <c r="H3204" s="64"/>
      <c r="I3204" s="64"/>
      <c r="J3204" s="64"/>
    </row>
    <row r="3205" spans="1:10" x14ac:dyDescent="0.3">
      <c r="A3205" s="64"/>
      <c r="B3205" s="64"/>
      <c r="C3205" s="64"/>
      <c r="D3205" s="64"/>
      <c r="E3205" s="64"/>
      <c r="F3205" s="64"/>
      <c r="G3205" s="64"/>
      <c r="H3205" s="64"/>
      <c r="I3205" s="64"/>
      <c r="J3205" s="64"/>
    </row>
    <row r="3206" spans="1:10" x14ac:dyDescent="0.3">
      <c r="A3206" s="64"/>
      <c r="B3206" s="64"/>
      <c r="C3206" s="64"/>
      <c r="D3206" s="64"/>
      <c r="E3206" s="64"/>
      <c r="F3206" s="64"/>
      <c r="G3206" s="64"/>
      <c r="H3206" s="64"/>
      <c r="I3206" s="64"/>
      <c r="J3206" s="64"/>
    </row>
    <row r="3207" spans="1:10" x14ac:dyDescent="0.3">
      <c r="A3207" s="64"/>
      <c r="B3207" s="64"/>
      <c r="C3207" s="64"/>
      <c r="D3207" s="64"/>
      <c r="E3207" s="64"/>
      <c r="F3207" s="64"/>
      <c r="G3207" s="64"/>
      <c r="H3207" s="64"/>
      <c r="I3207" s="64"/>
      <c r="J3207" s="64"/>
    </row>
    <row r="3208" spans="1:10" x14ac:dyDescent="0.3">
      <c r="A3208" s="64"/>
      <c r="B3208" s="64"/>
      <c r="C3208" s="64"/>
      <c r="D3208" s="64"/>
      <c r="E3208" s="64"/>
      <c r="F3208" s="64"/>
      <c r="G3208" s="64"/>
      <c r="H3208" s="64"/>
      <c r="I3208" s="64"/>
      <c r="J3208" s="64"/>
    </row>
    <row r="3209" spans="1:10" x14ac:dyDescent="0.3">
      <c r="A3209" s="64"/>
      <c r="B3209" s="64"/>
      <c r="C3209" s="64"/>
      <c r="D3209" s="64"/>
      <c r="E3209" s="64"/>
      <c r="F3209" s="64"/>
      <c r="G3209" s="64"/>
      <c r="H3209" s="64"/>
      <c r="I3209" s="64"/>
      <c r="J3209" s="64"/>
    </row>
    <row r="3210" spans="1:10" x14ac:dyDescent="0.3">
      <c r="A3210" s="64"/>
      <c r="B3210" s="64"/>
      <c r="C3210" s="64"/>
      <c r="D3210" s="64"/>
      <c r="E3210" s="64"/>
      <c r="F3210" s="64"/>
      <c r="G3210" s="64"/>
      <c r="H3210" s="64"/>
      <c r="I3210" s="64"/>
      <c r="J3210" s="64"/>
    </row>
    <row r="3211" spans="1:10" x14ac:dyDescent="0.3">
      <c r="A3211" s="64"/>
      <c r="B3211" s="64"/>
      <c r="C3211" s="64"/>
      <c r="D3211" s="64"/>
      <c r="E3211" s="64"/>
      <c r="F3211" s="64"/>
      <c r="G3211" s="64"/>
      <c r="H3211" s="64"/>
      <c r="I3211" s="64"/>
      <c r="J3211" s="64"/>
    </row>
    <row r="3212" spans="1:10" x14ac:dyDescent="0.3">
      <c r="A3212" s="64"/>
      <c r="B3212" s="64"/>
      <c r="C3212" s="64"/>
      <c r="D3212" s="64"/>
      <c r="E3212" s="64"/>
      <c r="F3212" s="64"/>
      <c r="G3212" s="64"/>
      <c r="H3212" s="64"/>
      <c r="I3212" s="64"/>
      <c r="J3212" s="64"/>
    </row>
    <row r="3213" spans="1:10" x14ac:dyDescent="0.3">
      <c r="A3213" s="64"/>
      <c r="B3213" s="64"/>
      <c r="C3213" s="64"/>
      <c r="D3213" s="64"/>
      <c r="E3213" s="64"/>
      <c r="F3213" s="64"/>
      <c r="G3213" s="64"/>
      <c r="H3213" s="64"/>
      <c r="I3213" s="64"/>
      <c r="J3213" s="64"/>
    </row>
    <row r="3214" spans="1:10" x14ac:dyDescent="0.3">
      <c r="A3214" s="64"/>
      <c r="B3214" s="64"/>
      <c r="C3214" s="64"/>
      <c r="D3214" s="64"/>
      <c r="E3214" s="64"/>
      <c r="F3214" s="64"/>
      <c r="G3214" s="64"/>
      <c r="H3214" s="64"/>
      <c r="I3214" s="64"/>
      <c r="J3214" s="64"/>
    </row>
    <row r="3215" spans="1:10" x14ac:dyDescent="0.3">
      <c r="A3215" s="64"/>
      <c r="B3215" s="64"/>
      <c r="C3215" s="64"/>
      <c r="D3215" s="64"/>
      <c r="E3215" s="64"/>
      <c r="F3215" s="64"/>
      <c r="G3215" s="64"/>
      <c r="H3215" s="64"/>
      <c r="I3215" s="64"/>
      <c r="J3215" s="64"/>
    </row>
    <row r="3216" spans="1:10" x14ac:dyDescent="0.3">
      <c r="A3216" s="64"/>
      <c r="B3216" s="64"/>
      <c r="C3216" s="64"/>
      <c r="D3216" s="64"/>
      <c r="E3216" s="64"/>
      <c r="F3216" s="64"/>
      <c r="G3216" s="64"/>
      <c r="H3216" s="64"/>
      <c r="I3216" s="64"/>
      <c r="J3216" s="64"/>
    </row>
    <row r="3217" spans="1:10" x14ac:dyDescent="0.3">
      <c r="A3217" s="64"/>
      <c r="B3217" s="64"/>
      <c r="C3217" s="64"/>
      <c r="D3217" s="64"/>
      <c r="E3217" s="64"/>
      <c r="F3217" s="64"/>
      <c r="G3217" s="64"/>
      <c r="H3217" s="64"/>
      <c r="I3217" s="64"/>
      <c r="J3217" s="64"/>
    </row>
    <row r="3218" spans="1:10" x14ac:dyDescent="0.3">
      <c r="A3218" s="64"/>
      <c r="B3218" s="64"/>
      <c r="C3218" s="64"/>
      <c r="D3218" s="64"/>
      <c r="E3218" s="64"/>
      <c r="F3218" s="64"/>
      <c r="G3218" s="64"/>
      <c r="H3218" s="64"/>
      <c r="I3218" s="64"/>
      <c r="J3218" s="64"/>
    </row>
    <row r="3219" spans="1:10" x14ac:dyDescent="0.3">
      <c r="A3219" s="64"/>
      <c r="B3219" s="64"/>
      <c r="C3219" s="64"/>
      <c r="D3219" s="64"/>
      <c r="E3219" s="64"/>
      <c r="F3219" s="64"/>
      <c r="G3219" s="64"/>
      <c r="H3219" s="64"/>
      <c r="I3219" s="64"/>
      <c r="J3219" s="64"/>
    </row>
    <row r="3220" spans="1:10" x14ac:dyDescent="0.3">
      <c r="A3220" s="64"/>
      <c r="B3220" s="64"/>
      <c r="C3220" s="64"/>
      <c r="D3220" s="64"/>
      <c r="E3220" s="64"/>
      <c r="F3220" s="64"/>
      <c r="G3220" s="64"/>
      <c r="H3220" s="64"/>
      <c r="I3220" s="64"/>
      <c r="J3220" s="64"/>
    </row>
    <row r="3221" spans="1:10" x14ac:dyDescent="0.3">
      <c r="A3221" s="64"/>
      <c r="B3221" s="64"/>
      <c r="C3221" s="64"/>
      <c r="D3221" s="64"/>
      <c r="E3221" s="64"/>
      <c r="F3221" s="64"/>
      <c r="G3221" s="64"/>
      <c r="H3221" s="64"/>
      <c r="I3221" s="64"/>
      <c r="J3221" s="64"/>
    </row>
    <row r="3222" spans="1:10" x14ac:dyDescent="0.3">
      <c r="A3222" s="64"/>
      <c r="B3222" s="64"/>
      <c r="C3222" s="64"/>
      <c r="D3222" s="64"/>
      <c r="E3222" s="64"/>
      <c r="F3222" s="64"/>
      <c r="G3222" s="64"/>
      <c r="H3222" s="64"/>
      <c r="I3222" s="64"/>
      <c r="J3222" s="64"/>
    </row>
    <row r="3223" spans="1:10" x14ac:dyDescent="0.3">
      <c r="A3223" s="64"/>
      <c r="B3223" s="64"/>
      <c r="C3223" s="64"/>
      <c r="D3223" s="64"/>
      <c r="E3223" s="64"/>
      <c r="F3223" s="64"/>
      <c r="G3223" s="64"/>
      <c r="H3223" s="64"/>
      <c r="I3223" s="64"/>
      <c r="J3223" s="64"/>
    </row>
    <row r="3224" spans="1:10" x14ac:dyDescent="0.3">
      <c r="A3224" s="64"/>
      <c r="B3224" s="64"/>
      <c r="C3224" s="64"/>
      <c r="D3224" s="64"/>
      <c r="E3224" s="64"/>
      <c r="F3224" s="64"/>
      <c r="G3224" s="64"/>
      <c r="H3224" s="64"/>
      <c r="I3224" s="64"/>
      <c r="J3224" s="64"/>
    </row>
    <row r="3225" spans="1:10" x14ac:dyDescent="0.3">
      <c r="A3225" s="64"/>
      <c r="B3225" s="64"/>
      <c r="C3225" s="64"/>
      <c r="D3225" s="64"/>
      <c r="E3225" s="64"/>
      <c r="F3225" s="64"/>
      <c r="G3225" s="64"/>
      <c r="H3225" s="64"/>
      <c r="I3225" s="64"/>
      <c r="J3225" s="64"/>
    </row>
    <row r="3226" spans="1:10" x14ac:dyDescent="0.3">
      <c r="A3226" s="64"/>
      <c r="B3226" s="64"/>
      <c r="C3226" s="64"/>
      <c r="D3226" s="64"/>
      <c r="E3226" s="64"/>
      <c r="F3226" s="64"/>
      <c r="G3226" s="64"/>
      <c r="H3226" s="64"/>
      <c r="I3226" s="64"/>
      <c r="J3226" s="64"/>
    </row>
    <row r="3227" spans="1:10" x14ac:dyDescent="0.3">
      <c r="A3227" s="64"/>
      <c r="B3227" s="64"/>
      <c r="C3227" s="64"/>
      <c r="D3227" s="64"/>
      <c r="E3227" s="64"/>
      <c r="F3227" s="64"/>
      <c r="G3227" s="64"/>
      <c r="H3227" s="64"/>
      <c r="I3227" s="64"/>
      <c r="J3227" s="64"/>
    </row>
    <row r="3228" spans="1:10" x14ac:dyDescent="0.3">
      <c r="A3228" s="64"/>
      <c r="B3228" s="64"/>
      <c r="C3228" s="64"/>
      <c r="D3228" s="64"/>
      <c r="E3228" s="64"/>
      <c r="F3228" s="64"/>
      <c r="G3228" s="64"/>
      <c r="H3228" s="64"/>
      <c r="I3228" s="64"/>
      <c r="J3228" s="64"/>
    </row>
    <row r="3229" spans="1:10" x14ac:dyDescent="0.3">
      <c r="A3229" s="64"/>
      <c r="B3229" s="64"/>
      <c r="C3229" s="64"/>
      <c r="D3229" s="64"/>
      <c r="E3229" s="64"/>
      <c r="F3229" s="64"/>
      <c r="G3229" s="64"/>
      <c r="H3229" s="64"/>
      <c r="I3229" s="64"/>
      <c r="J3229" s="64"/>
    </row>
    <row r="3230" spans="1:10" x14ac:dyDescent="0.3">
      <c r="A3230" s="64"/>
      <c r="B3230" s="64"/>
      <c r="C3230" s="64"/>
      <c r="D3230" s="64"/>
      <c r="E3230" s="64"/>
      <c r="F3230" s="64"/>
      <c r="G3230" s="64"/>
      <c r="H3230" s="64"/>
      <c r="I3230" s="64"/>
      <c r="J3230" s="64"/>
    </row>
    <row r="3231" spans="1:10" x14ac:dyDescent="0.3">
      <c r="A3231" s="64"/>
      <c r="B3231" s="64"/>
      <c r="C3231" s="64"/>
      <c r="D3231" s="64"/>
      <c r="E3231" s="64"/>
      <c r="F3231" s="64"/>
      <c r="G3231" s="64"/>
      <c r="H3231" s="64"/>
      <c r="I3231" s="64"/>
      <c r="J3231" s="64"/>
    </row>
    <row r="3232" spans="1:10" x14ac:dyDescent="0.3">
      <c r="A3232" s="64"/>
      <c r="B3232" s="64"/>
      <c r="C3232" s="64"/>
      <c r="D3232" s="64"/>
      <c r="E3232" s="64"/>
      <c r="F3232" s="64"/>
      <c r="G3232" s="64"/>
      <c r="H3232" s="64"/>
      <c r="I3232" s="64"/>
      <c r="J3232" s="64"/>
    </row>
    <row r="3233" spans="1:10" x14ac:dyDescent="0.3">
      <c r="A3233" s="64"/>
      <c r="B3233" s="64"/>
      <c r="C3233" s="64"/>
      <c r="D3233" s="64"/>
      <c r="E3233" s="64"/>
      <c r="F3233" s="64"/>
      <c r="G3233" s="64"/>
      <c r="H3233" s="64"/>
      <c r="I3233" s="64"/>
      <c r="J3233" s="64"/>
    </row>
    <row r="3234" spans="1:10" x14ac:dyDescent="0.3">
      <c r="A3234" s="64"/>
      <c r="B3234" s="64"/>
      <c r="C3234" s="64"/>
      <c r="D3234" s="64"/>
      <c r="E3234" s="64"/>
      <c r="F3234" s="64"/>
      <c r="G3234" s="64"/>
      <c r="H3234" s="64"/>
      <c r="I3234" s="64"/>
      <c r="J3234" s="64"/>
    </row>
    <row r="3235" spans="1:10" x14ac:dyDescent="0.3">
      <c r="A3235" s="64"/>
      <c r="B3235" s="64"/>
      <c r="C3235" s="64"/>
      <c r="D3235" s="64"/>
      <c r="E3235" s="64"/>
      <c r="F3235" s="64"/>
      <c r="G3235" s="64"/>
      <c r="H3235" s="64"/>
      <c r="I3235" s="64"/>
      <c r="J3235" s="64"/>
    </row>
    <row r="3236" spans="1:10" x14ac:dyDescent="0.3">
      <c r="A3236" s="64"/>
      <c r="B3236" s="64"/>
      <c r="C3236" s="64"/>
      <c r="D3236" s="64"/>
      <c r="E3236" s="64"/>
      <c r="F3236" s="64"/>
      <c r="G3236" s="64"/>
      <c r="H3236" s="64"/>
      <c r="I3236" s="64"/>
      <c r="J3236" s="64"/>
    </row>
    <row r="3237" spans="1:10" x14ac:dyDescent="0.3">
      <c r="A3237" s="64"/>
      <c r="B3237" s="64"/>
      <c r="C3237" s="64"/>
      <c r="D3237" s="64"/>
      <c r="E3237" s="64"/>
      <c r="F3237" s="64"/>
      <c r="G3237" s="64"/>
      <c r="H3237" s="64"/>
      <c r="I3237" s="64"/>
      <c r="J3237" s="64"/>
    </row>
    <row r="3238" spans="1:10" x14ac:dyDescent="0.3">
      <c r="A3238" s="64"/>
      <c r="B3238" s="64"/>
      <c r="C3238" s="64"/>
      <c r="D3238" s="64"/>
      <c r="E3238" s="64"/>
      <c r="F3238" s="64"/>
      <c r="G3238" s="64"/>
      <c r="H3238" s="64"/>
      <c r="I3238" s="64"/>
      <c r="J3238" s="64"/>
    </row>
    <row r="3239" spans="1:10" x14ac:dyDescent="0.3">
      <c r="A3239" s="64"/>
      <c r="B3239" s="64"/>
      <c r="C3239" s="64"/>
      <c r="D3239" s="64"/>
      <c r="E3239" s="64"/>
      <c r="F3239" s="64"/>
      <c r="G3239" s="64"/>
      <c r="H3239" s="64"/>
      <c r="I3239" s="64"/>
      <c r="J3239" s="64"/>
    </row>
    <row r="3240" spans="1:10" x14ac:dyDescent="0.3">
      <c r="A3240" s="64"/>
      <c r="B3240" s="64"/>
      <c r="C3240" s="64"/>
      <c r="D3240" s="64"/>
      <c r="E3240" s="64"/>
      <c r="F3240" s="64"/>
      <c r="G3240" s="64"/>
      <c r="H3240" s="64"/>
      <c r="I3240" s="64"/>
      <c r="J3240" s="64"/>
    </row>
    <row r="3241" spans="1:10" x14ac:dyDescent="0.3">
      <c r="A3241" s="64"/>
      <c r="B3241" s="64"/>
      <c r="C3241" s="64"/>
      <c r="D3241" s="64"/>
      <c r="E3241" s="64"/>
      <c r="F3241" s="64"/>
      <c r="G3241" s="64"/>
      <c r="H3241" s="64"/>
      <c r="I3241" s="64"/>
      <c r="J3241" s="64"/>
    </row>
    <row r="3242" spans="1:10" x14ac:dyDescent="0.3">
      <c r="A3242" s="64"/>
      <c r="B3242" s="64"/>
      <c r="C3242" s="64"/>
      <c r="D3242" s="64"/>
      <c r="E3242" s="64"/>
      <c r="F3242" s="64"/>
      <c r="G3242" s="64"/>
      <c r="H3242" s="64"/>
      <c r="I3242" s="64"/>
      <c r="J3242" s="64"/>
    </row>
    <row r="3243" spans="1:10" x14ac:dyDescent="0.3">
      <c r="A3243" s="64"/>
      <c r="B3243" s="64"/>
      <c r="C3243" s="64"/>
      <c r="D3243" s="64"/>
      <c r="E3243" s="64"/>
      <c r="F3243" s="64"/>
      <c r="G3243" s="64"/>
      <c r="H3243" s="64"/>
      <c r="I3243" s="64"/>
      <c r="J3243" s="64"/>
    </row>
    <row r="3244" spans="1:10" x14ac:dyDescent="0.3">
      <c r="A3244" s="64"/>
      <c r="B3244" s="64"/>
      <c r="C3244" s="64"/>
      <c r="D3244" s="64"/>
      <c r="E3244" s="64"/>
      <c r="F3244" s="64"/>
      <c r="G3244" s="64"/>
      <c r="H3244" s="64"/>
      <c r="I3244" s="64"/>
      <c r="J3244" s="64"/>
    </row>
    <row r="3245" spans="1:10" x14ac:dyDescent="0.3">
      <c r="A3245" s="64"/>
      <c r="B3245" s="64"/>
      <c r="C3245" s="64"/>
      <c r="D3245" s="64"/>
      <c r="E3245" s="64"/>
      <c r="F3245" s="64"/>
      <c r="G3245" s="64"/>
      <c r="H3245" s="64"/>
      <c r="I3245" s="64"/>
      <c r="J3245" s="64"/>
    </row>
    <row r="3246" spans="1:10" x14ac:dyDescent="0.3">
      <c r="A3246" s="64"/>
      <c r="B3246" s="64"/>
      <c r="C3246" s="64"/>
      <c r="D3246" s="64"/>
      <c r="E3246" s="64"/>
      <c r="F3246" s="64"/>
      <c r="G3246" s="64"/>
      <c r="H3246" s="64"/>
      <c r="I3246" s="64"/>
      <c r="J3246" s="64"/>
    </row>
    <row r="3247" spans="1:10" x14ac:dyDescent="0.3">
      <c r="A3247" s="64"/>
      <c r="B3247" s="64"/>
      <c r="C3247" s="64"/>
      <c r="D3247" s="64"/>
      <c r="E3247" s="64"/>
      <c r="F3247" s="64"/>
      <c r="G3247" s="64"/>
      <c r="H3247" s="64"/>
      <c r="I3247" s="64"/>
      <c r="J3247" s="64"/>
    </row>
    <row r="3248" spans="1:10" x14ac:dyDescent="0.3">
      <c r="A3248" s="64"/>
      <c r="B3248" s="64"/>
      <c r="C3248" s="64"/>
      <c r="D3248" s="64"/>
      <c r="E3248" s="64"/>
      <c r="F3248" s="64"/>
      <c r="G3248" s="64"/>
      <c r="H3248" s="64"/>
      <c r="I3248" s="64"/>
      <c r="J3248" s="64"/>
    </row>
    <row r="3249" spans="1:10" x14ac:dyDescent="0.3">
      <c r="A3249" s="64"/>
      <c r="B3249" s="64"/>
      <c r="C3249" s="64"/>
      <c r="D3249" s="64"/>
      <c r="E3249" s="64"/>
      <c r="F3249" s="64"/>
      <c r="G3249" s="64"/>
      <c r="H3249" s="64"/>
      <c r="I3249" s="64"/>
      <c r="J3249" s="64"/>
    </row>
    <row r="3250" spans="1:10" x14ac:dyDescent="0.3">
      <c r="A3250" s="64"/>
      <c r="B3250" s="64"/>
      <c r="C3250" s="64"/>
      <c r="D3250" s="64"/>
      <c r="E3250" s="64"/>
      <c r="F3250" s="64"/>
      <c r="G3250" s="64"/>
      <c r="H3250" s="64"/>
      <c r="I3250" s="64"/>
      <c r="J3250" s="64"/>
    </row>
    <row r="3251" spans="1:10" x14ac:dyDescent="0.3">
      <c r="A3251" s="64"/>
      <c r="B3251" s="64"/>
      <c r="C3251" s="64"/>
      <c r="D3251" s="64"/>
      <c r="E3251" s="64"/>
      <c r="F3251" s="64"/>
      <c r="G3251" s="64"/>
      <c r="H3251" s="64"/>
      <c r="I3251" s="64"/>
      <c r="J3251" s="64"/>
    </row>
    <row r="3252" spans="1:10" x14ac:dyDescent="0.3">
      <c r="A3252" s="64"/>
      <c r="B3252" s="64"/>
      <c r="C3252" s="64"/>
      <c r="D3252" s="64"/>
      <c r="E3252" s="64"/>
      <c r="F3252" s="64"/>
      <c r="G3252" s="64"/>
      <c r="H3252" s="64"/>
      <c r="I3252" s="64"/>
      <c r="J3252" s="64"/>
    </row>
    <row r="3253" spans="1:10" x14ac:dyDescent="0.3">
      <c r="A3253" s="64"/>
      <c r="B3253" s="64"/>
      <c r="C3253" s="64"/>
      <c r="D3253" s="64"/>
      <c r="E3253" s="64"/>
      <c r="F3253" s="64"/>
      <c r="G3253" s="64"/>
      <c r="H3253" s="64"/>
      <c r="I3253" s="64"/>
      <c r="J3253" s="64"/>
    </row>
    <row r="3254" spans="1:10" x14ac:dyDescent="0.3">
      <c r="A3254" s="64"/>
      <c r="B3254" s="64"/>
      <c r="C3254" s="64"/>
      <c r="D3254" s="64"/>
      <c r="E3254" s="64"/>
      <c r="F3254" s="64"/>
      <c r="G3254" s="64"/>
      <c r="H3254" s="64"/>
      <c r="I3254" s="64"/>
      <c r="J3254" s="64"/>
    </row>
    <row r="3255" spans="1:10" x14ac:dyDescent="0.3">
      <c r="A3255" s="64"/>
      <c r="B3255" s="64"/>
      <c r="C3255" s="64"/>
      <c r="D3255" s="64"/>
      <c r="E3255" s="64"/>
      <c r="F3255" s="64"/>
      <c r="G3255" s="64"/>
      <c r="H3255" s="64"/>
      <c r="I3255" s="64"/>
      <c r="J3255" s="64"/>
    </row>
    <row r="3256" spans="1:10" x14ac:dyDescent="0.3">
      <c r="A3256" s="64"/>
      <c r="B3256" s="64"/>
      <c r="C3256" s="64"/>
      <c r="D3256" s="64"/>
      <c r="E3256" s="64"/>
      <c r="F3256" s="64"/>
      <c r="G3256" s="64"/>
      <c r="H3256" s="64"/>
      <c r="I3256" s="64"/>
      <c r="J3256" s="64"/>
    </row>
    <row r="3257" spans="1:10" x14ac:dyDescent="0.3">
      <c r="A3257" s="64"/>
      <c r="B3257" s="64"/>
      <c r="C3257" s="64"/>
      <c r="D3257" s="64"/>
      <c r="E3257" s="64"/>
      <c r="F3257" s="64"/>
      <c r="G3257" s="64"/>
      <c r="H3257" s="64"/>
      <c r="I3257" s="64"/>
      <c r="J3257" s="64"/>
    </row>
    <row r="3258" spans="1:10" x14ac:dyDescent="0.3">
      <c r="A3258" s="64"/>
      <c r="B3258" s="64"/>
      <c r="C3258" s="64"/>
      <c r="D3258" s="64"/>
      <c r="E3258" s="64"/>
      <c r="F3258" s="64"/>
      <c r="G3258" s="64"/>
      <c r="H3258" s="64"/>
      <c r="I3258" s="64"/>
      <c r="J3258" s="64"/>
    </row>
    <row r="3259" spans="1:10" x14ac:dyDescent="0.3">
      <c r="A3259" s="64"/>
      <c r="B3259" s="64"/>
      <c r="C3259" s="64"/>
      <c r="D3259" s="64"/>
      <c r="E3259" s="64"/>
      <c r="F3259" s="64"/>
      <c r="G3259" s="64"/>
      <c r="H3259" s="64"/>
      <c r="I3259" s="64"/>
      <c r="J3259" s="64"/>
    </row>
    <row r="3260" spans="1:10" x14ac:dyDescent="0.3">
      <c r="A3260" s="64"/>
      <c r="B3260" s="64"/>
      <c r="C3260" s="64"/>
      <c r="D3260" s="64"/>
      <c r="E3260" s="64"/>
      <c r="F3260" s="64"/>
      <c r="G3260" s="64"/>
      <c r="H3260" s="64"/>
      <c r="I3260" s="64"/>
      <c r="J3260" s="64"/>
    </row>
    <row r="3261" spans="1:10" x14ac:dyDescent="0.3">
      <c r="A3261" s="64"/>
      <c r="B3261" s="64"/>
      <c r="C3261" s="64"/>
      <c r="D3261" s="64"/>
      <c r="E3261" s="64"/>
      <c r="F3261" s="64"/>
      <c r="G3261" s="64"/>
      <c r="H3261" s="64"/>
      <c r="I3261" s="64"/>
      <c r="J3261" s="64"/>
    </row>
    <row r="3262" spans="1:10" x14ac:dyDescent="0.3">
      <c r="A3262" s="64"/>
      <c r="B3262" s="64"/>
      <c r="C3262" s="64"/>
      <c r="D3262" s="64"/>
      <c r="E3262" s="64"/>
      <c r="F3262" s="64"/>
      <c r="G3262" s="64"/>
      <c r="H3262" s="64"/>
      <c r="I3262" s="64"/>
      <c r="J3262" s="64"/>
    </row>
    <row r="3263" spans="1:10" x14ac:dyDescent="0.3">
      <c r="A3263" s="64"/>
      <c r="B3263" s="64"/>
      <c r="C3263" s="64"/>
      <c r="D3263" s="64"/>
      <c r="E3263" s="64"/>
      <c r="F3263" s="64"/>
      <c r="G3263" s="64"/>
      <c r="H3263" s="64"/>
      <c r="I3263" s="64"/>
      <c r="J3263" s="64"/>
    </row>
    <row r="3264" spans="1:10" x14ac:dyDescent="0.3">
      <c r="A3264" s="64"/>
      <c r="B3264" s="64"/>
      <c r="C3264" s="64"/>
      <c r="D3264" s="64"/>
      <c r="E3264" s="64"/>
      <c r="F3264" s="64"/>
      <c r="G3264" s="64"/>
      <c r="H3264" s="64"/>
      <c r="I3264" s="64"/>
      <c r="J3264" s="64"/>
    </row>
    <row r="3265" spans="1:10" x14ac:dyDescent="0.3">
      <c r="A3265" s="64"/>
      <c r="B3265" s="64"/>
      <c r="C3265" s="64"/>
      <c r="D3265" s="64"/>
      <c r="E3265" s="64"/>
      <c r="F3265" s="64"/>
      <c r="G3265" s="64"/>
      <c r="H3265" s="64"/>
      <c r="I3265" s="64"/>
      <c r="J3265" s="64"/>
    </row>
    <row r="3266" spans="1:10" x14ac:dyDescent="0.3">
      <c r="A3266" s="64"/>
      <c r="B3266" s="64"/>
      <c r="C3266" s="64"/>
      <c r="D3266" s="64"/>
      <c r="E3266" s="64"/>
      <c r="F3266" s="64"/>
      <c r="G3266" s="64"/>
      <c r="H3266" s="64"/>
      <c r="I3266" s="64"/>
      <c r="J3266" s="64"/>
    </row>
    <row r="3267" spans="1:10" x14ac:dyDescent="0.3">
      <c r="A3267" s="64"/>
      <c r="B3267" s="64"/>
      <c r="C3267" s="64"/>
      <c r="D3267" s="64"/>
      <c r="E3267" s="64"/>
      <c r="F3267" s="64"/>
      <c r="G3267" s="64"/>
      <c r="H3267" s="64"/>
      <c r="I3267" s="64"/>
      <c r="J3267" s="64"/>
    </row>
    <row r="3268" spans="1:10" x14ac:dyDescent="0.3">
      <c r="A3268" s="64"/>
      <c r="B3268" s="64"/>
      <c r="C3268" s="64"/>
      <c r="D3268" s="64"/>
      <c r="E3268" s="64"/>
      <c r="F3268" s="64"/>
      <c r="G3268" s="64"/>
      <c r="H3268" s="64"/>
      <c r="I3268" s="64"/>
      <c r="J3268" s="64"/>
    </row>
    <row r="3269" spans="1:10" x14ac:dyDescent="0.3">
      <c r="A3269" s="64"/>
      <c r="B3269" s="64"/>
      <c r="C3269" s="64"/>
      <c r="D3269" s="64"/>
      <c r="E3269" s="64"/>
      <c r="F3269" s="64"/>
      <c r="G3269" s="64"/>
      <c r="H3269" s="64"/>
      <c r="I3269" s="64"/>
      <c r="J3269" s="64"/>
    </row>
    <row r="3270" spans="1:10" x14ac:dyDescent="0.3">
      <c r="A3270" s="64"/>
      <c r="B3270" s="64"/>
      <c r="C3270" s="64"/>
      <c r="D3270" s="64"/>
      <c r="E3270" s="64"/>
      <c r="F3270" s="64"/>
      <c r="G3270" s="64"/>
      <c r="H3270" s="64"/>
      <c r="I3270" s="64"/>
      <c r="J3270" s="64"/>
    </row>
    <row r="3271" spans="1:10" x14ac:dyDescent="0.3">
      <c r="A3271" s="64"/>
      <c r="B3271" s="64"/>
      <c r="C3271" s="64"/>
      <c r="D3271" s="64"/>
      <c r="E3271" s="64"/>
      <c r="F3271" s="64"/>
      <c r="G3271" s="64"/>
      <c r="H3271" s="64"/>
      <c r="I3271" s="64"/>
      <c r="J3271" s="64"/>
    </row>
    <row r="3272" spans="1:10" x14ac:dyDescent="0.3">
      <c r="A3272" s="64"/>
      <c r="B3272" s="64"/>
      <c r="C3272" s="64"/>
      <c r="D3272" s="64"/>
      <c r="E3272" s="64"/>
      <c r="F3272" s="64"/>
      <c r="G3272" s="64"/>
      <c r="H3272" s="64"/>
      <c r="I3272" s="64"/>
      <c r="J3272" s="64"/>
    </row>
    <row r="3273" spans="1:10" x14ac:dyDescent="0.3">
      <c r="A3273" s="64"/>
      <c r="B3273" s="64"/>
      <c r="C3273" s="64"/>
      <c r="D3273" s="64"/>
      <c r="E3273" s="64"/>
      <c r="F3273" s="64"/>
      <c r="G3273" s="64"/>
      <c r="H3273" s="64"/>
      <c r="I3273" s="64"/>
      <c r="J3273" s="64"/>
    </row>
    <row r="3274" spans="1:10" x14ac:dyDescent="0.3">
      <c r="A3274" s="64"/>
      <c r="B3274" s="64"/>
      <c r="C3274" s="64"/>
      <c r="D3274" s="64"/>
      <c r="E3274" s="64"/>
      <c r="F3274" s="64"/>
      <c r="G3274" s="64"/>
      <c r="H3274" s="64"/>
      <c r="I3274" s="64"/>
      <c r="J3274" s="64"/>
    </row>
    <row r="3275" spans="1:10" x14ac:dyDescent="0.3">
      <c r="A3275" s="64"/>
      <c r="B3275" s="64"/>
      <c r="C3275" s="64"/>
      <c r="D3275" s="64"/>
      <c r="E3275" s="64"/>
      <c r="F3275" s="64"/>
      <c r="G3275" s="64"/>
      <c r="H3275" s="64"/>
      <c r="I3275" s="64"/>
      <c r="J3275" s="64"/>
    </row>
    <row r="3276" spans="1:10" x14ac:dyDescent="0.3">
      <c r="A3276" s="64"/>
      <c r="B3276" s="64"/>
      <c r="C3276" s="64"/>
      <c r="D3276" s="64"/>
      <c r="E3276" s="64"/>
      <c r="F3276" s="64"/>
      <c r="G3276" s="64"/>
      <c r="H3276" s="64"/>
      <c r="I3276" s="64"/>
      <c r="J3276" s="64"/>
    </row>
    <row r="3277" spans="1:10" x14ac:dyDescent="0.3">
      <c r="A3277" s="64"/>
      <c r="B3277" s="64"/>
      <c r="C3277" s="64"/>
      <c r="D3277" s="64"/>
      <c r="E3277" s="64"/>
      <c r="F3277" s="64"/>
      <c r="G3277" s="64"/>
      <c r="H3277" s="64"/>
      <c r="I3277" s="64"/>
      <c r="J3277" s="64"/>
    </row>
    <row r="3278" spans="1:10" x14ac:dyDescent="0.3">
      <c r="A3278" s="64"/>
      <c r="B3278" s="64"/>
      <c r="C3278" s="64"/>
      <c r="D3278" s="64"/>
      <c r="E3278" s="64"/>
      <c r="F3278" s="64"/>
      <c r="G3278" s="64"/>
      <c r="H3278" s="64"/>
      <c r="I3278" s="64"/>
      <c r="J3278" s="64"/>
    </row>
    <row r="3279" spans="1:10" x14ac:dyDescent="0.3">
      <c r="A3279" s="64"/>
      <c r="B3279" s="64"/>
      <c r="C3279" s="64"/>
      <c r="D3279" s="64"/>
      <c r="E3279" s="64"/>
      <c r="F3279" s="64"/>
      <c r="G3279" s="64"/>
      <c r="H3279" s="64"/>
      <c r="I3279" s="64"/>
      <c r="J3279" s="64"/>
    </row>
    <row r="3280" spans="1:10" x14ac:dyDescent="0.3">
      <c r="A3280" s="64"/>
      <c r="B3280" s="64"/>
      <c r="C3280" s="64"/>
      <c r="D3280" s="64"/>
      <c r="E3280" s="64"/>
      <c r="F3280" s="64"/>
      <c r="G3280" s="64"/>
      <c r="H3280" s="64"/>
      <c r="I3280" s="64"/>
      <c r="J3280" s="64"/>
    </row>
    <row r="3281" spans="1:10" x14ac:dyDescent="0.3">
      <c r="A3281" s="64"/>
      <c r="B3281" s="64"/>
      <c r="C3281" s="64"/>
      <c r="D3281" s="64"/>
      <c r="E3281" s="64"/>
      <c r="F3281" s="64"/>
      <c r="G3281" s="64"/>
      <c r="H3281" s="64"/>
      <c r="I3281" s="64"/>
      <c r="J3281" s="64"/>
    </row>
    <row r="3282" spans="1:10" x14ac:dyDescent="0.3">
      <c r="A3282" s="64"/>
      <c r="B3282" s="64"/>
      <c r="C3282" s="64"/>
      <c r="D3282" s="64"/>
      <c r="E3282" s="64"/>
      <c r="F3282" s="64"/>
      <c r="G3282" s="64"/>
      <c r="H3282" s="64"/>
      <c r="I3282" s="64"/>
      <c r="J3282" s="64"/>
    </row>
    <row r="3283" spans="1:10" x14ac:dyDescent="0.3">
      <c r="A3283" s="64"/>
      <c r="B3283" s="64"/>
      <c r="C3283" s="64"/>
      <c r="D3283" s="64"/>
      <c r="E3283" s="64"/>
      <c r="F3283" s="64"/>
      <c r="G3283" s="64"/>
      <c r="H3283" s="64"/>
      <c r="I3283" s="64"/>
      <c r="J3283" s="64"/>
    </row>
    <row r="3284" spans="1:10" x14ac:dyDescent="0.3">
      <c r="A3284" s="64"/>
      <c r="B3284" s="64"/>
      <c r="C3284" s="64"/>
      <c r="D3284" s="64"/>
      <c r="E3284" s="64"/>
      <c r="F3284" s="64"/>
      <c r="G3284" s="64"/>
      <c r="H3284" s="64"/>
      <c r="I3284" s="64"/>
      <c r="J3284" s="64"/>
    </row>
    <row r="3285" spans="1:10" x14ac:dyDescent="0.3">
      <c r="A3285" s="64"/>
      <c r="B3285" s="64"/>
      <c r="C3285" s="64"/>
      <c r="D3285" s="64"/>
      <c r="E3285" s="64"/>
      <c r="F3285" s="64"/>
      <c r="G3285" s="64"/>
      <c r="H3285" s="64"/>
      <c r="I3285" s="64"/>
      <c r="J3285" s="64"/>
    </row>
    <row r="3286" spans="1:10" x14ac:dyDescent="0.3">
      <c r="A3286" s="64"/>
      <c r="B3286" s="64"/>
      <c r="C3286" s="64"/>
      <c r="D3286" s="64"/>
      <c r="E3286" s="64"/>
      <c r="F3286" s="64"/>
      <c r="G3286" s="64"/>
      <c r="H3286" s="64"/>
      <c r="I3286" s="64"/>
      <c r="J3286" s="64"/>
    </row>
    <row r="3287" spans="1:10" x14ac:dyDescent="0.3">
      <c r="A3287" s="64"/>
      <c r="B3287" s="64"/>
      <c r="C3287" s="64"/>
      <c r="D3287" s="64"/>
      <c r="E3287" s="64"/>
      <c r="F3287" s="64"/>
      <c r="G3287" s="64"/>
      <c r="H3287" s="64"/>
      <c r="I3287" s="64"/>
      <c r="J3287" s="64"/>
    </row>
    <row r="3288" spans="1:10" x14ac:dyDescent="0.3">
      <c r="A3288" s="64"/>
      <c r="B3288" s="64"/>
      <c r="C3288" s="64"/>
      <c r="D3288" s="64"/>
      <c r="E3288" s="64"/>
      <c r="F3288" s="64"/>
      <c r="G3288" s="64"/>
      <c r="H3288" s="64"/>
      <c r="I3288" s="64"/>
      <c r="J3288" s="64"/>
    </row>
    <row r="3289" spans="1:10" x14ac:dyDescent="0.3">
      <c r="A3289" s="64"/>
      <c r="B3289" s="64"/>
      <c r="C3289" s="64"/>
      <c r="D3289" s="64"/>
      <c r="E3289" s="64"/>
      <c r="F3289" s="64"/>
      <c r="G3289" s="64"/>
      <c r="H3289" s="64"/>
      <c r="I3289" s="64"/>
      <c r="J3289" s="64"/>
    </row>
    <row r="3290" spans="1:10" x14ac:dyDescent="0.3">
      <c r="A3290" s="64"/>
      <c r="B3290" s="64"/>
      <c r="C3290" s="64"/>
      <c r="D3290" s="64"/>
      <c r="E3290" s="64"/>
      <c r="F3290" s="64"/>
      <c r="G3290" s="64"/>
      <c r="H3290" s="64"/>
      <c r="I3290" s="64"/>
      <c r="J3290" s="64"/>
    </row>
    <row r="3291" spans="1:10" x14ac:dyDescent="0.3">
      <c r="A3291" s="64"/>
      <c r="B3291" s="64"/>
      <c r="C3291" s="64"/>
      <c r="D3291" s="64"/>
      <c r="E3291" s="64"/>
      <c r="F3291" s="64"/>
      <c r="G3291" s="64"/>
      <c r="H3291" s="64"/>
      <c r="I3291" s="64"/>
      <c r="J3291" s="64"/>
    </row>
    <row r="3292" spans="1:10" x14ac:dyDescent="0.3">
      <c r="A3292" s="64"/>
      <c r="B3292" s="64"/>
      <c r="C3292" s="64"/>
      <c r="D3292" s="64"/>
      <c r="E3292" s="64"/>
      <c r="F3292" s="64"/>
      <c r="G3292" s="64"/>
      <c r="H3292" s="64"/>
      <c r="I3292" s="64"/>
      <c r="J3292" s="64"/>
    </row>
    <row r="3293" spans="1:10" x14ac:dyDescent="0.3">
      <c r="A3293" s="64"/>
      <c r="B3293" s="64"/>
      <c r="C3293" s="64"/>
      <c r="D3293" s="64"/>
      <c r="E3293" s="64"/>
      <c r="F3293" s="64"/>
      <c r="G3293" s="64"/>
      <c r="H3293" s="64"/>
      <c r="I3293" s="64"/>
      <c r="J3293" s="64"/>
    </row>
    <row r="3294" spans="1:10" x14ac:dyDescent="0.3">
      <c r="A3294" s="64"/>
      <c r="B3294" s="64"/>
      <c r="C3294" s="64"/>
      <c r="D3294" s="64"/>
      <c r="E3294" s="64"/>
      <c r="F3294" s="64"/>
      <c r="G3294" s="64"/>
      <c r="H3294" s="64"/>
      <c r="I3294" s="64"/>
      <c r="J3294" s="64"/>
    </row>
    <row r="3295" spans="1:10" x14ac:dyDescent="0.3">
      <c r="A3295" s="64"/>
      <c r="B3295" s="64"/>
      <c r="C3295" s="64"/>
      <c r="D3295" s="64"/>
      <c r="E3295" s="64"/>
      <c r="F3295" s="64"/>
      <c r="G3295" s="64"/>
      <c r="H3295" s="64"/>
      <c r="I3295" s="64"/>
      <c r="J3295" s="64"/>
    </row>
    <row r="3296" spans="1:10" x14ac:dyDescent="0.3">
      <c r="A3296" s="64"/>
      <c r="B3296" s="64"/>
      <c r="C3296" s="64"/>
      <c r="D3296" s="64"/>
      <c r="E3296" s="64"/>
      <c r="F3296" s="64"/>
      <c r="G3296" s="64"/>
      <c r="H3296" s="64"/>
      <c r="I3296" s="64"/>
      <c r="J3296" s="64"/>
    </row>
    <row r="3297" spans="1:10" x14ac:dyDescent="0.3">
      <c r="A3297" s="64"/>
      <c r="B3297" s="64"/>
      <c r="C3297" s="64"/>
      <c r="D3297" s="64"/>
      <c r="E3297" s="64"/>
      <c r="F3297" s="64"/>
      <c r="G3297" s="64"/>
      <c r="H3297" s="64"/>
      <c r="I3297" s="64"/>
      <c r="J3297" s="64"/>
    </row>
    <row r="3298" spans="1:10" x14ac:dyDescent="0.3">
      <c r="A3298" s="64"/>
      <c r="B3298" s="64"/>
      <c r="C3298" s="64"/>
      <c r="D3298" s="64"/>
      <c r="E3298" s="64"/>
      <c r="F3298" s="64"/>
      <c r="G3298" s="64"/>
      <c r="H3298" s="64"/>
      <c r="I3298" s="64"/>
      <c r="J3298" s="64"/>
    </row>
    <row r="3299" spans="1:10" x14ac:dyDescent="0.3">
      <c r="A3299" s="64"/>
      <c r="B3299" s="64"/>
      <c r="C3299" s="64"/>
      <c r="D3299" s="64"/>
      <c r="E3299" s="64"/>
      <c r="F3299" s="64"/>
      <c r="G3299" s="64"/>
      <c r="H3299" s="64"/>
      <c r="I3299" s="64"/>
      <c r="J3299" s="64"/>
    </row>
    <row r="3300" spans="1:10" x14ac:dyDescent="0.3">
      <c r="A3300" s="64"/>
      <c r="B3300" s="64"/>
      <c r="C3300" s="64"/>
      <c r="D3300" s="64"/>
      <c r="E3300" s="64"/>
      <c r="F3300" s="64"/>
      <c r="G3300" s="64"/>
      <c r="H3300" s="64"/>
      <c r="I3300" s="64"/>
      <c r="J3300" s="64"/>
    </row>
    <row r="3301" spans="1:10" x14ac:dyDescent="0.3">
      <c r="A3301" s="64"/>
      <c r="B3301" s="64"/>
      <c r="C3301" s="64"/>
      <c r="D3301" s="64"/>
      <c r="E3301" s="64"/>
      <c r="F3301" s="64"/>
      <c r="G3301" s="64"/>
      <c r="H3301" s="64"/>
      <c r="I3301" s="64"/>
      <c r="J3301" s="64"/>
    </row>
    <row r="3302" spans="1:10" x14ac:dyDescent="0.3">
      <c r="A3302" s="64"/>
      <c r="B3302" s="64"/>
      <c r="C3302" s="64"/>
      <c r="D3302" s="64"/>
      <c r="E3302" s="64"/>
      <c r="F3302" s="64"/>
      <c r="G3302" s="64"/>
      <c r="H3302" s="64"/>
      <c r="I3302" s="64"/>
      <c r="J3302" s="64"/>
    </row>
    <row r="3303" spans="1:10" x14ac:dyDescent="0.3">
      <c r="A3303" s="64"/>
      <c r="B3303" s="64"/>
      <c r="C3303" s="64"/>
      <c r="D3303" s="64"/>
      <c r="E3303" s="64"/>
      <c r="F3303" s="64"/>
      <c r="G3303" s="64"/>
      <c r="H3303" s="64"/>
      <c r="I3303" s="64"/>
      <c r="J3303" s="64"/>
    </row>
    <row r="3304" spans="1:10" x14ac:dyDescent="0.3">
      <c r="A3304" s="64"/>
      <c r="B3304" s="64"/>
      <c r="C3304" s="64"/>
      <c r="D3304" s="64"/>
      <c r="E3304" s="64"/>
      <c r="F3304" s="64"/>
      <c r="G3304" s="64"/>
      <c r="H3304" s="64"/>
      <c r="I3304" s="64"/>
      <c r="J3304" s="64"/>
    </row>
    <row r="3305" spans="1:10" x14ac:dyDescent="0.3">
      <c r="A3305" s="64"/>
      <c r="B3305" s="64"/>
      <c r="C3305" s="64"/>
      <c r="D3305" s="64"/>
      <c r="E3305" s="64"/>
      <c r="F3305" s="64"/>
      <c r="G3305" s="64"/>
      <c r="H3305" s="64"/>
      <c r="I3305" s="64"/>
      <c r="J3305" s="64"/>
    </row>
    <row r="3306" spans="1:10" x14ac:dyDescent="0.3">
      <c r="A3306" s="64"/>
      <c r="B3306" s="64"/>
      <c r="C3306" s="64"/>
      <c r="D3306" s="64"/>
      <c r="E3306" s="64"/>
      <c r="F3306" s="64"/>
      <c r="G3306" s="64"/>
      <c r="H3306" s="64"/>
      <c r="I3306" s="64"/>
      <c r="J3306" s="64"/>
    </row>
    <row r="3307" spans="1:10" x14ac:dyDescent="0.3">
      <c r="A3307" s="64"/>
      <c r="B3307" s="64"/>
      <c r="C3307" s="64"/>
      <c r="D3307" s="64"/>
      <c r="E3307" s="64"/>
      <c r="F3307" s="64"/>
      <c r="G3307" s="64"/>
      <c r="H3307" s="64"/>
      <c r="I3307" s="64"/>
      <c r="J3307" s="64"/>
    </row>
    <row r="3308" spans="1:10" x14ac:dyDescent="0.3">
      <c r="A3308" s="64"/>
      <c r="B3308" s="64"/>
      <c r="C3308" s="64"/>
      <c r="D3308" s="64"/>
      <c r="E3308" s="64"/>
      <c r="F3308" s="64"/>
      <c r="G3308" s="64"/>
      <c r="H3308" s="64"/>
      <c r="I3308" s="64"/>
      <c r="J3308" s="64"/>
    </row>
    <row r="3309" spans="1:10" x14ac:dyDescent="0.3">
      <c r="A3309" s="64"/>
      <c r="B3309" s="64"/>
      <c r="C3309" s="64"/>
      <c r="D3309" s="64"/>
      <c r="E3309" s="64"/>
      <c r="F3309" s="64"/>
      <c r="G3309" s="64"/>
      <c r="H3309" s="64"/>
      <c r="I3309" s="64"/>
      <c r="J3309" s="64"/>
    </row>
    <row r="3310" spans="1:10" x14ac:dyDescent="0.3">
      <c r="A3310" s="64"/>
      <c r="B3310" s="64"/>
      <c r="C3310" s="64"/>
      <c r="D3310" s="64"/>
      <c r="E3310" s="64"/>
      <c r="F3310" s="64"/>
      <c r="G3310" s="64"/>
      <c r="H3310" s="64"/>
      <c r="I3310" s="64"/>
      <c r="J3310" s="64"/>
    </row>
    <row r="3311" spans="1:10" x14ac:dyDescent="0.3">
      <c r="A3311" s="64"/>
      <c r="B3311" s="64"/>
      <c r="C3311" s="64"/>
      <c r="D3311" s="64"/>
      <c r="E3311" s="64"/>
      <c r="F3311" s="64"/>
      <c r="G3311" s="64"/>
      <c r="H3311" s="64"/>
      <c r="I3311" s="64"/>
      <c r="J3311" s="64"/>
    </row>
    <row r="3312" spans="1:10" x14ac:dyDescent="0.3">
      <c r="A3312" s="64"/>
      <c r="B3312" s="64"/>
      <c r="C3312" s="64"/>
      <c r="D3312" s="64"/>
      <c r="E3312" s="64"/>
      <c r="F3312" s="64"/>
      <c r="G3312" s="64"/>
      <c r="H3312" s="64"/>
      <c r="I3312" s="64"/>
      <c r="J3312" s="64"/>
    </row>
    <row r="3313" spans="1:10" x14ac:dyDescent="0.3">
      <c r="A3313" s="64"/>
      <c r="B3313" s="64"/>
      <c r="C3313" s="64"/>
      <c r="D3313" s="64"/>
      <c r="E3313" s="64"/>
      <c r="F3313" s="64"/>
      <c r="G3313" s="64"/>
      <c r="H3313" s="64"/>
      <c r="I3313" s="64"/>
      <c r="J3313" s="64"/>
    </row>
    <row r="3314" spans="1:10" x14ac:dyDescent="0.3">
      <c r="A3314" s="64"/>
      <c r="B3314" s="64"/>
      <c r="C3314" s="64"/>
      <c r="D3314" s="64"/>
      <c r="E3314" s="64"/>
      <c r="F3314" s="64"/>
      <c r="G3314" s="64"/>
      <c r="H3314" s="64"/>
      <c r="I3314" s="64"/>
      <c r="J3314" s="64"/>
    </row>
    <row r="3315" spans="1:10" x14ac:dyDescent="0.3">
      <c r="A3315" s="64"/>
      <c r="B3315" s="64"/>
      <c r="C3315" s="64"/>
      <c r="D3315" s="64"/>
      <c r="E3315" s="64"/>
      <c r="F3315" s="64"/>
      <c r="G3315" s="64"/>
      <c r="H3315" s="64"/>
      <c r="I3315" s="64"/>
      <c r="J3315" s="64"/>
    </row>
    <row r="3316" spans="1:10" x14ac:dyDescent="0.3">
      <c r="A3316" s="64"/>
      <c r="B3316" s="64"/>
      <c r="C3316" s="64"/>
      <c r="D3316" s="64"/>
      <c r="E3316" s="64"/>
      <c r="F3316" s="64"/>
      <c r="G3316" s="64"/>
      <c r="H3316" s="64"/>
      <c r="I3316" s="64"/>
      <c r="J3316" s="64"/>
    </row>
    <row r="3317" spans="1:10" x14ac:dyDescent="0.3">
      <c r="A3317" s="64"/>
      <c r="B3317" s="64"/>
      <c r="C3317" s="64"/>
      <c r="D3317" s="64"/>
      <c r="E3317" s="64"/>
      <c r="F3317" s="64"/>
      <c r="G3317" s="64"/>
      <c r="H3317" s="64"/>
      <c r="I3317" s="64"/>
      <c r="J3317" s="64"/>
    </row>
    <row r="3318" spans="1:10" x14ac:dyDescent="0.3">
      <c r="A3318" s="64"/>
      <c r="B3318" s="64"/>
      <c r="C3318" s="64"/>
      <c r="D3318" s="64"/>
      <c r="E3318" s="64"/>
      <c r="F3318" s="64"/>
      <c r="G3318" s="64"/>
      <c r="H3318" s="64"/>
      <c r="I3318" s="64"/>
      <c r="J3318" s="64"/>
    </row>
    <row r="3319" spans="1:10" x14ac:dyDescent="0.3">
      <c r="A3319" s="64"/>
      <c r="B3319" s="64"/>
      <c r="C3319" s="64"/>
      <c r="D3319" s="64"/>
      <c r="E3319" s="64"/>
      <c r="F3319" s="64"/>
      <c r="G3319" s="64"/>
      <c r="H3319" s="64"/>
      <c r="I3319" s="64"/>
      <c r="J3319" s="64"/>
    </row>
    <row r="3320" spans="1:10" x14ac:dyDescent="0.3">
      <c r="A3320" s="64"/>
      <c r="B3320" s="64"/>
      <c r="C3320" s="64"/>
      <c r="D3320" s="64"/>
      <c r="E3320" s="64"/>
      <c r="F3320" s="64"/>
      <c r="G3320" s="64"/>
      <c r="H3320" s="64"/>
      <c r="I3320" s="64"/>
      <c r="J3320" s="64"/>
    </row>
    <row r="3321" spans="1:10" x14ac:dyDescent="0.3">
      <c r="A3321" s="64"/>
      <c r="B3321" s="64"/>
      <c r="C3321" s="64"/>
      <c r="D3321" s="64"/>
      <c r="E3321" s="64"/>
      <c r="F3321" s="64"/>
      <c r="G3321" s="64"/>
      <c r="H3321" s="64"/>
      <c r="I3321" s="64"/>
      <c r="J3321" s="64"/>
    </row>
    <row r="3322" spans="1:10" x14ac:dyDescent="0.3">
      <c r="A3322" s="64"/>
      <c r="B3322" s="64"/>
      <c r="C3322" s="64"/>
      <c r="D3322" s="64"/>
      <c r="E3322" s="64"/>
      <c r="F3322" s="64"/>
      <c r="G3322" s="64"/>
      <c r="H3322" s="64"/>
      <c r="I3322" s="64"/>
      <c r="J3322" s="64"/>
    </row>
    <row r="3323" spans="1:10" x14ac:dyDescent="0.3">
      <c r="A3323" s="64"/>
      <c r="B3323" s="64"/>
      <c r="C3323" s="64"/>
      <c r="D3323" s="64"/>
      <c r="E3323" s="64"/>
      <c r="F3323" s="64"/>
      <c r="G3323" s="64"/>
      <c r="H3323" s="64"/>
      <c r="I3323" s="64"/>
      <c r="J3323" s="64"/>
    </row>
    <row r="3324" spans="1:10" x14ac:dyDescent="0.3">
      <c r="A3324" s="64"/>
      <c r="B3324" s="64"/>
      <c r="C3324" s="64"/>
      <c r="D3324" s="64"/>
      <c r="E3324" s="64"/>
      <c r="F3324" s="64"/>
      <c r="G3324" s="64"/>
      <c r="H3324" s="64"/>
      <c r="I3324" s="64"/>
      <c r="J3324" s="64"/>
    </row>
    <row r="3325" spans="1:10" x14ac:dyDescent="0.3">
      <c r="A3325" s="64"/>
      <c r="B3325" s="64"/>
      <c r="C3325" s="64"/>
      <c r="D3325" s="64"/>
      <c r="E3325" s="64"/>
      <c r="F3325" s="64"/>
      <c r="G3325" s="64"/>
      <c r="H3325" s="64"/>
      <c r="I3325" s="64"/>
      <c r="J3325" s="64"/>
    </row>
    <row r="3326" spans="1:10" x14ac:dyDescent="0.3">
      <c r="A3326" s="64"/>
      <c r="B3326" s="64"/>
      <c r="C3326" s="64"/>
      <c r="D3326" s="64"/>
      <c r="E3326" s="64"/>
      <c r="F3326" s="64"/>
      <c r="G3326" s="64"/>
      <c r="H3326" s="64"/>
      <c r="I3326" s="64"/>
      <c r="J3326" s="64"/>
    </row>
    <row r="3327" spans="1:10" x14ac:dyDescent="0.3">
      <c r="A3327" s="64"/>
      <c r="B3327" s="64"/>
      <c r="C3327" s="64"/>
      <c r="D3327" s="64"/>
      <c r="E3327" s="64"/>
      <c r="F3327" s="64"/>
      <c r="G3327" s="64"/>
      <c r="H3327" s="64"/>
      <c r="I3327" s="64"/>
      <c r="J3327" s="64"/>
    </row>
    <row r="3328" spans="1:10" x14ac:dyDescent="0.3">
      <c r="A3328" s="64"/>
      <c r="B3328" s="64"/>
      <c r="C3328" s="64"/>
      <c r="D3328" s="64"/>
      <c r="E3328" s="64"/>
      <c r="F3328" s="64"/>
      <c r="G3328" s="64"/>
      <c r="H3328" s="64"/>
      <c r="I3328" s="64"/>
      <c r="J3328" s="64"/>
    </row>
    <row r="3329" spans="1:10" x14ac:dyDescent="0.3">
      <c r="A3329" s="64"/>
      <c r="B3329" s="64"/>
      <c r="C3329" s="64"/>
      <c r="D3329" s="64"/>
      <c r="E3329" s="64"/>
      <c r="F3329" s="64"/>
      <c r="G3329" s="64"/>
      <c r="H3329" s="64"/>
      <c r="I3329" s="64"/>
      <c r="J3329" s="64"/>
    </row>
    <row r="3330" spans="1:10" x14ac:dyDescent="0.3">
      <c r="A3330" s="64"/>
      <c r="B3330" s="64"/>
      <c r="C3330" s="64"/>
      <c r="D3330" s="64"/>
      <c r="E3330" s="64"/>
      <c r="F3330" s="64"/>
      <c r="G3330" s="64"/>
      <c r="H3330" s="64"/>
      <c r="I3330" s="64"/>
      <c r="J3330" s="64"/>
    </row>
    <row r="3331" spans="1:10" x14ac:dyDescent="0.3">
      <c r="A3331" s="64"/>
      <c r="B3331" s="64"/>
      <c r="C3331" s="64"/>
      <c r="D3331" s="64"/>
      <c r="E3331" s="64"/>
      <c r="F3331" s="64"/>
      <c r="G3331" s="64"/>
      <c r="H3331" s="64"/>
      <c r="I3331" s="64"/>
      <c r="J3331" s="64"/>
    </row>
    <row r="3332" spans="1:10" x14ac:dyDescent="0.3">
      <c r="A3332" s="64"/>
      <c r="B3332" s="64"/>
      <c r="C3332" s="64"/>
      <c r="D3332" s="64"/>
      <c r="E3332" s="64"/>
      <c r="F3332" s="64"/>
      <c r="G3332" s="64"/>
      <c r="H3332" s="64"/>
      <c r="I3332" s="64"/>
      <c r="J3332" s="64"/>
    </row>
    <row r="3333" spans="1:10" x14ac:dyDescent="0.3">
      <c r="A3333" s="64"/>
      <c r="B3333" s="64"/>
      <c r="C3333" s="64"/>
      <c r="D3333" s="64"/>
      <c r="E3333" s="64"/>
      <c r="F3333" s="64"/>
      <c r="G3333" s="64"/>
      <c r="H3333" s="64"/>
      <c r="I3333" s="64"/>
      <c r="J3333" s="64"/>
    </row>
    <row r="3334" spans="1:10" x14ac:dyDescent="0.3">
      <c r="A3334" s="64"/>
      <c r="B3334" s="64"/>
      <c r="C3334" s="64"/>
      <c r="D3334" s="64"/>
      <c r="E3334" s="64"/>
      <c r="F3334" s="64"/>
      <c r="G3334" s="64"/>
      <c r="H3334" s="64"/>
      <c r="I3334" s="64"/>
      <c r="J3334" s="64"/>
    </row>
    <row r="3335" spans="1:10" x14ac:dyDescent="0.3">
      <c r="A3335" s="64"/>
      <c r="B3335" s="64"/>
      <c r="C3335" s="64"/>
      <c r="D3335" s="64"/>
      <c r="E3335" s="64"/>
      <c r="F3335" s="64"/>
      <c r="G3335" s="64"/>
      <c r="H3335" s="64"/>
      <c r="I3335" s="64"/>
      <c r="J3335" s="64"/>
    </row>
    <row r="3336" spans="1:10" x14ac:dyDescent="0.3">
      <c r="A3336" s="64"/>
      <c r="B3336" s="64"/>
      <c r="C3336" s="64"/>
      <c r="D3336" s="64"/>
      <c r="E3336" s="64"/>
      <c r="F3336" s="64"/>
      <c r="G3336" s="64"/>
      <c r="H3336" s="64"/>
      <c r="I3336" s="64"/>
      <c r="J3336" s="64"/>
    </row>
    <row r="3337" spans="1:10" x14ac:dyDescent="0.3">
      <c r="A3337" s="64"/>
      <c r="B3337" s="64"/>
      <c r="C3337" s="64"/>
      <c r="D3337" s="64"/>
      <c r="E3337" s="64"/>
      <c r="F3337" s="64"/>
      <c r="G3337" s="64"/>
      <c r="H3337" s="64"/>
      <c r="I3337" s="64"/>
      <c r="J3337" s="64"/>
    </row>
    <row r="3338" spans="1:10" x14ac:dyDescent="0.3">
      <c r="A3338" s="64"/>
      <c r="B3338" s="64"/>
      <c r="C3338" s="64"/>
      <c r="D3338" s="64"/>
      <c r="E3338" s="64"/>
      <c r="F3338" s="64"/>
      <c r="G3338" s="64"/>
      <c r="H3338" s="64"/>
      <c r="I3338" s="64"/>
      <c r="J3338" s="64"/>
    </row>
    <row r="3339" spans="1:10" x14ac:dyDescent="0.3">
      <c r="A3339" s="64"/>
      <c r="B3339" s="64"/>
      <c r="C3339" s="64"/>
      <c r="D3339" s="64"/>
      <c r="E3339" s="64"/>
      <c r="F3339" s="64"/>
      <c r="G3339" s="64"/>
      <c r="H3339" s="64"/>
      <c r="I3339" s="64"/>
      <c r="J3339" s="64"/>
    </row>
    <row r="3340" spans="1:10" x14ac:dyDescent="0.3">
      <c r="A3340" s="64"/>
      <c r="B3340" s="64"/>
      <c r="C3340" s="64"/>
      <c r="D3340" s="64"/>
      <c r="E3340" s="64"/>
      <c r="F3340" s="64"/>
      <c r="G3340" s="64"/>
      <c r="H3340" s="64"/>
      <c r="I3340" s="64"/>
      <c r="J3340" s="64"/>
    </row>
    <row r="3341" spans="1:10" x14ac:dyDescent="0.3">
      <c r="A3341" s="64"/>
      <c r="B3341" s="64"/>
      <c r="C3341" s="64"/>
      <c r="D3341" s="64"/>
      <c r="E3341" s="64"/>
      <c r="F3341" s="64"/>
      <c r="G3341" s="64"/>
      <c r="H3341" s="64"/>
      <c r="I3341" s="64"/>
      <c r="J3341" s="64"/>
    </row>
    <row r="3342" spans="1:10" x14ac:dyDescent="0.3">
      <c r="A3342" s="64"/>
      <c r="B3342" s="64"/>
      <c r="C3342" s="64"/>
      <c r="D3342" s="64"/>
      <c r="E3342" s="64"/>
      <c r="F3342" s="64"/>
      <c r="G3342" s="64"/>
      <c r="H3342" s="64"/>
      <c r="I3342" s="64"/>
      <c r="J3342" s="64"/>
    </row>
    <row r="3343" spans="1:10" x14ac:dyDescent="0.3">
      <c r="A3343" s="64"/>
      <c r="B3343" s="64"/>
      <c r="C3343" s="64"/>
      <c r="D3343" s="64"/>
      <c r="E3343" s="64"/>
      <c r="F3343" s="64"/>
      <c r="G3343" s="64"/>
      <c r="H3343" s="64"/>
      <c r="I3343" s="64"/>
      <c r="J3343" s="64"/>
    </row>
    <row r="3344" spans="1:10" x14ac:dyDescent="0.3">
      <c r="A3344" s="64"/>
      <c r="B3344" s="64"/>
      <c r="C3344" s="64"/>
      <c r="D3344" s="64"/>
      <c r="E3344" s="64"/>
      <c r="F3344" s="64"/>
      <c r="G3344" s="64"/>
      <c r="H3344" s="64"/>
      <c r="I3344" s="64"/>
      <c r="J3344" s="64"/>
    </row>
    <row r="3345" spans="1:10" x14ac:dyDescent="0.3">
      <c r="A3345" s="64"/>
      <c r="B3345" s="64"/>
      <c r="C3345" s="64"/>
      <c r="D3345" s="64"/>
      <c r="E3345" s="64"/>
      <c r="F3345" s="64"/>
      <c r="G3345" s="64"/>
      <c r="H3345" s="64"/>
      <c r="I3345" s="64"/>
      <c r="J3345" s="64"/>
    </row>
    <row r="3346" spans="1:10" x14ac:dyDescent="0.3">
      <c r="A3346" s="64"/>
      <c r="B3346" s="64"/>
      <c r="C3346" s="64"/>
      <c r="D3346" s="64"/>
      <c r="E3346" s="64"/>
      <c r="F3346" s="64"/>
      <c r="G3346" s="64"/>
      <c r="H3346" s="64"/>
      <c r="I3346" s="64"/>
      <c r="J3346" s="64"/>
    </row>
    <row r="3347" spans="1:10" x14ac:dyDescent="0.3">
      <c r="A3347" s="64"/>
      <c r="B3347" s="64"/>
      <c r="C3347" s="64"/>
      <c r="D3347" s="64"/>
      <c r="E3347" s="64"/>
      <c r="F3347" s="64"/>
      <c r="G3347" s="64"/>
      <c r="H3347" s="64"/>
      <c r="I3347" s="64"/>
      <c r="J3347" s="64"/>
    </row>
    <row r="3348" spans="1:10" x14ac:dyDescent="0.3">
      <c r="A3348" s="64"/>
      <c r="B3348" s="64"/>
      <c r="C3348" s="64"/>
      <c r="D3348" s="64"/>
      <c r="E3348" s="64"/>
      <c r="F3348" s="64"/>
      <c r="G3348" s="64"/>
      <c r="H3348" s="64"/>
      <c r="I3348" s="64"/>
      <c r="J3348" s="64"/>
    </row>
    <row r="3349" spans="1:10" x14ac:dyDescent="0.3">
      <c r="A3349" s="64"/>
      <c r="B3349" s="64"/>
      <c r="C3349" s="64"/>
      <c r="D3349" s="64"/>
      <c r="E3349" s="64"/>
      <c r="F3349" s="64"/>
      <c r="G3349" s="64"/>
      <c r="H3349" s="64"/>
      <c r="I3349" s="64"/>
      <c r="J3349" s="64"/>
    </row>
    <row r="3350" spans="1:10" x14ac:dyDescent="0.3">
      <c r="A3350" s="64"/>
      <c r="B3350" s="64"/>
      <c r="C3350" s="64"/>
      <c r="D3350" s="64"/>
      <c r="E3350" s="64"/>
      <c r="F3350" s="64"/>
      <c r="G3350" s="64"/>
      <c r="H3350" s="64"/>
      <c r="I3350" s="64"/>
      <c r="J3350" s="64"/>
    </row>
    <row r="3351" spans="1:10" x14ac:dyDescent="0.3">
      <c r="A3351" s="64"/>
      <c r="B3351" s="64"/>
      <c r="C3351" s="64"/>
      <c r="D3351" s="64"/>
      <c r="E3351" s="64"/>
      <c r="F3351" s="64"/>
      <c r="G3351" s="64"/>
      <c r="H3351" s="64"/>
      <c r="I3351" s="64"/>
      <c r="J3351" s="64"/>
    </row>
    <row r="3352" spans="1:10" x14ac:dyDescent="0.3">
      <c r="A3352" s="64"/>
      <c r="B3352" s="64"/>
      <c r="C3352" s="64"/>
      <c r="D3352" s="64"/>
      <c r="E3352" s="64"/>
      <c r="F3352" s="64"/>
      <c r="G3352" s="64"/>
      <c r="H3352" s="64"/>
      <c r="I3352" s="64"/>
      <c r="J3352" s="64"/>
    </row>
    <row r="3353" spans="1:10" x14ac:dyDescent="0.3">
      <c r="A3353" s="64"/>
      <c r="B3353" s="64"/>
      <c r="C3353" s="64"/>
      <c r="D3353" s="64"/>
      <c r="E3353" s="64"/>
      <c r="F3353" s="64"/>
      <c r="G3353" s="64"/>
      <c r="H3353" s="64"/>
      <c r="I3353" s="64"/>
      <c r="J3353" s="64"/>
    </row>
    <row r="3354" spans="1:10" x14ac:dyDescent="0.3">
      <c r="A3354" s="64"/>
      <c r="B3354" s="64"/>
      <c r="C3354" s="64"/>
      <c r="D3354" s="64"/>
      <c r="E3354" s="64"/>
      <c r="F3354" s="64"/>
      <c r="G3354" s="64"/>
      <c r="H3354" s="64"/>
      <c r="I3354" s="64"/>
      <c r="J3354" s="64"/>
    </row>
    <row r="3355" spans="1:10" x14ac:dyDescent="0.3">
      <c r="A3355" s="64"/>
      <c r="B3355" s="64"/>
      <c r="C3355" s="64"/>
      <c r="D3355" s="64"/>
      <c r="E3355" s="64"/>
      <c r="F3355" s="64"/>
      <c r="G3355" s="64"/>
      <c r="H3355" s="64"/>
      <c r="I3355" s="64"/>
      <c r="J3355" s="64"/>
    </row>
    <row r="3356" spans="1:10" x14ac:dyDescent="0.3">
      <c r="A3356" s="64"/>
      <c r="B3356" s="64"/>
      <c r="C3356" s="64"/>
      <c r="D3356" s="64"/>
      <c r="E3356" s="64"/>
      <c r="F3356" s="64"/>
      <c r="G3356" s="64"/>
      <c r="H3356" s="64"/>
      <c r="I3356" s="64"/>
      <c r="J3356" s="64"/>
    </row>
    <row r="3357" spans="1:10" x14ac:dyDescent="0.3">
      <c r="A3357" s="64"/>
      <c r="B3357" s="64"/>
      <c r="C3357" s="64"/>
      <c r="D3357" s="64"/>
      <c r="E3357" s="64"/>
      <c r="F3357" s="64"/>
      <c r="G3357" s="64"/>
      <c r="H3357" s="64"/>
      <c r="I3357" s="64"/>
      <c r="J3357" s="64"/>
    </row>
    <row r="3358" spans="1:10" x14ac:dyDescent="0.3">
      <c r="A3358" s="64"/>
      <c r="B3358" s="64"/>
      <c r="C3358" s="64"/>
      <c r="D3358" s="64"/>
      <c r="E3358" s="64"/>
      <c r="F3358" s="64"/>
      <c r="G3358" s="64"/>
      <c r="H3358" s="64"/>
      <c r="I3358" s="64"/>
      <c r="J3358" s="64"/>
    </row>
    <row r="3359" spans="1:10" x14ac:dyDescent="0.3">
      <c r="A3359" s="64"/>
      <c r="B3359" s="64"/>
      <c r="C3359" s="64"/>
      <c r="D3359" s="64"/>
      <c r="E3359" s="64"/>
      <c r="F3359" s="64"/>
      <c r="G3359" s="64"/>
      <c r="H3359" s="64"/>
      <c r="I3359" s="64"/>
      <c r="J3359" s="64"/>
    </row>
    <row r="3360" spans="1:10" x14ac:dyDescent="0.3">
      <c r="A3360" s="64"/>
      <c r="B3360" s="64"/>
      <c r="C3360" s="64"/>
      <c r="D3360" s="64"/>
      <c r="E3360" s="64"/>
      <c r="F3360" s="64"/>
      <c r="G3360" s="64"/>
      <c r="H3360" s="64"/>
      <c r="I3360" s="64"/>
      <c r="J3360" s="64"/>
    </row>
    <row r="3361" spans="1:10" x14ac:dyDescent="0.3">
      <c r="A3361" s="64"/>
      <c r="B3361" s="64"/>
      <c r="C3361" s="64"/>
      <c r="D3361" s="64"/>
      <c r="E3361" s="64"/>
      <c r="F3361" s="64"/>
      <c r="G3361" s="64"/>
      <c r="H3361" s="64"/>
      <c r="I3361" s="64"/>
      <c r="J3361" s="64"/>
    </row>
    <row r="3362" spans="1:10" x14ac:dyDescent="0.3">
      <c r="A3362" s="64"/>
      <c r="B3362" s="64"/>
      <c r="C3362" s="64"/>
      <c r="D3362" s="64"/>
      <c r="E3362" s="64"/>
      <c r="F3362" s="64"/>
      <c r="G3362" s="64"/>
      <c r="H3362" s="64"/>
      <c r="I3362" s="64"/>
      <c r="J3362" s="64"/>
    </row>
    <row r="3363" spans="1:10" x14ac:dyDescent="0.3">
      <c r="A3363" s="64"/>
      <c r="B3363" s="64"/>
      <c r="C3363" s="64"/>
      <c r="D3363" s="64"/>
      <c r="E3363" s="64"/>
      <c r="F3363" s="64"/>
      <c r="G3363" s="64"/>
      <c r="H3363" s="64"/>
      <c r="I3363" s="64"/>
      <c r="J3363" s="64"/>
    </row>
    <row r="3364" spans="1:10" x14ac:dyDescent="0.3">
      <c r="A3364" s="64"/>
      <c r="B3364" s="64"/>
      <c r="C3364" s="64"/>
      <c r="D3364" s="64"/>
      <c r="E3364" s="64"/>
      <c r="F3364" s="64"/>
      <c r="G3364" s="64"/>
      <c r="H3364" s="64"/>
      <c r="I3364" s="64"/>
      <c r="J3364" s="64"/>
    </row>
    <row r="3365" spans="1:10" x14ac:dyDescent="0.3">
      <c r="A3365" s="64"/>
      <c r="B3365" s="64"/>
      <c r="C3365" s="64"/>
      <c r="D3365" s="64"/>
      <c r="E3365" s="64"/>
      <c r="F3365" s="64"/>
      <c r="G3365" s="64"/>
      <c r="H3365" s="64"/>
      <c r="I3365" s="64"/>
      <c r="J3365" s="64"/>
    </row>
    <row r="3366" spans="1:10" x14ac:dyDescent="0.3">
      <c r="A3366" s="64"/>
      <c r="B3366" s="64"/>
      <c r="C3366" s="64"/>
      <c r="D3366" s="64"/>
      <c r="E3366" s="64"/>
      <c r="F3366" s="64"/>
      <c r="G3366" s="64"/>
      <c r="H3366" s="64"/>
      <c r="I3366" s="64"/>
      <c r="J3366" s="64"/>
    </row>
    <row r="3367" spans="1:10" x14ac:dyDescent="0.3">
      <c r="A3367" s="64"/>
      <c r="B3367" s="64"/>
      <c r="C3367" s="64"/>
      <c r="D3367" s="64"/>
      <c r="E3367" s="64"/>
      <c r="F3367" s="64"/>
      <c r="G3367" s="64"/>
      <c r="H3367" s="64"/>
      <c r="I3367" s="64"/>
      <c r="J3367" s="64"/>
    </row>
    <row r="3368" spans="1:10" x14ac:dyDescent="0.3">
      <c r="A3368" s="64"/>
      <c r="B3368" s="64"/>
      <c r="C3368" s="64"/>
      <c r="D3368" s="64"/>
      <c r="E3368" s="64"/>
      <c r="F3368" s="64"/>
      <c r="G3368" s="64"/>
      <c r="H3368" s="64"/>
      <c r="I3368" s="64"/>
      <c r="J3368" s="64"/>
    </row>
    <row r="3369" spans="1:10" x14ac:dyDescent="0.3">
      <c r="A3369" s="64"/>
      <c r="B3369" s="64"/>
      <c r="C3369" s="64"/>
      <c r="D3369" s="64"/>
      <c r="E3369" s="64"/>
      <c r="F3369" s="64"/>
      <c r="G3369" s="64"/>
      <c r="H3369" s="64"/>
      <c r="I3369" s="64"/>
      <c r="J3369" s="64"/>
    </row>
    <row r="3370" spans="1:10" x14ac:dyDescent="0.3">
      <c r="A3370" s="64"/>
      <c r="B3370" s="64"/>
      <c r="C3370" s="64"/>
      <c r="D3370" s="64"/>
      <c r="E3370" s="64"/>
      <c r="F3370" s="64"/>
      <c r="G3370" s="64"/>
      <c r="H3370" s="64"/>
      <c r="I3370" s="64"/>
      <c r="J3370" s="64"/>
    </row>
    <row r="3371" spans="1:10" x14ac:dyDescent="0.3">
      <c r="A3371" s="64"/>
      <c r="B3371" s="64"/>
      <c r="C3371" s="64"/>
      <c r="D3371" s="64"/>
      <c r="E3371" s="64"/>
      <c r="F3371" s="64"/>
      <c r="G3371" s="64"/>
      <c r="H3371" s="64"/>
      <c r="I3371" s="64"/>
      <c r="J3371" s="64"/>
    </row>
    <row r="3372" spans="1:10" x14ac:dyDescent="0.3">
      <c r="A3372" s="64"/>
      <c r="B3372" s="64"/>
      <c r="C3372" s="64"/>
      <c r="D3372" s="64"/>
      <c r="E3372" s="64"/>
      <c r="F3372" s="64"/>
      <c r="G3372" s="64"/>
      <c r="H3372" s="64"/>
      <c r="I3372" s="64"/>
      <c r="J3372" s="64"/>
    </row>
    <row r="3373" spans="1:10" x14ac:dyDescent="0.3">
      <c r="A3373" s="64"/>
      <c r="B3373" s="64"/>
      <c r="C3373" s="64"/>
      <c r="D3373" s="64"/>
      <c r="E3373" s="64"/>
      <c r="F3373" s="64"/>
      <c r="G3373" s="64"/>
      <c r="H3373" s="64"/>
      <c r="I3373" s="64"/>
      <c r="J3373" s="64"/>
    </row>
    <row r="3374" spans="1:10" x14ac:dyDescent="0.3">
      <c r="A3374" s="64"/>
      <c r="B3374" s="64"/>
      <c r="C3374" s="64"/>
      <c r="D3374" s="64"/>
      <c r="E3374" s="64"/>
      <c r="F3374" s="64"/>
      <c r="G3374" s="64"/>
      <c r="H3374" s="64"/>
      <c r="I3374" s="64"/>
      <c r="J3374" s="64"/>
    </row>
    <row r="3375" spans="1:10" x14ac:dyDescent="0.3">
      <c r="A3375" s="64"/>
      <c r="B3375" s="64"/>
      <c r="C3375" s="64"/>
      <c r="D3375" s="64"/>
      <c r="E3375" s="64"/>
      <c r="F3375" s="64"/>
      <c r="G3375" s="64"/>
      <c r="H3375" s="64"/>
      <c r="I3375" s="64"/>
      <c r="J3375" s="64"/>
    </row>
    <row r="3376" spans="1:10" x14ac:dyDescent="0.3">
      <c r="A3376" s="64"/>
      <c r="B3376" s="64"/>
      <c r="C3376" s="64"/>
      <c r="D3376" s="64"/>
      <c r="E3376" s="64"/>
      <c r="F3376" s="64"/>
      <c r="G3376" s="64"/>
      <c r="H3376" s="64"/>
      <c r="I3376" s="64"/>
      <c r="J3376" s="64"/>
    </row>
    <row r="3377" spans="1:10" x14ac:dyDescent="0.3">
      <c r="A3377" s="64"/>
      <c r="B3377" s="64"/>
      <c r="C3377" s="64"/>
      <c r="D3377" s="64"/>
      <c r="E3377" s="64"/>
      <c r="F3377" s="64"/>
      <c r="G3377" s="64"/>
      <c r="H3377" s="64"/>
      <c r="I3377" s="64"/>
      <c r="J3377" s="64"/>
    </row>
    <row r="3378" spans="1:10" x14ac:dyDescent="0.3">
      <c r="A3378" s="64"/>
      <c r="B3378" s="64"/>
      <c r="C3378" s="64"/>
      <c r="D3378" s="64"/>
      <c r="E3378" s="64"/>
      <c r="F3378" s="64"/>
      <c r="G3378" s="64"/>
      <c r="H3378" s="64"/>
      <c r="I3378" s="64"/>
      <c r="J3378" s="64"/>
    </row>
    <row r="3379" spans="1:10" x14ac:dyDescent="0.3">
      <c r="A3379" s="64"/>
      <c r="B3379" s="64"/>
      <c r="C3379" s="64"/>
      <c r="D3379" s="64"/>
      <c r="E3379" s="64"/>
      <c r="F3379" s="64"/>
      <c r="G3379" s="64"/>
      <c r="H3379" s="64"/>
      <c r="I3379" s="64"/>
      <c r="J3379" s="64"/>
    </row>
    <row r="3380" spans="1:10" x14ac:dyDescent="0.3">
      <c r="A3380" s="64"/>
      <c r="B3380" s="64"/>
      <c r="C3380" s="64"/>
      <c r="D3380" s="64"/>
      <c r="E3380" s="64"/>
      <c r="F3380" s="64"/>
      <c r="G3380" s="64"/>
      <c r="H3380" s="64"/>
      <c r="I3380" s="64"/>
      <c r="J3380" s="64"/>
    </row>
    <row r="3381" spans="1:10" x14ac:dyDescent="0.3">
      <c r="A3381" s="64"/>
      <c r="B3381" s="64"/>
      <c r="C3381" s="64"/>
      <c r="D3381" s="64"/>
      <c r="E3381" s="64"/>
      <c r="F3381" s="64"/>
      <c r="G3381" s="64"/>
      <c r="H3381" s="64"/>
      <c r="I3381" s="64"/>
      <c r="J3381" s="64"/>
    </row>
    <row r="3382" spans="1:10" x14ac:dyDescent="0.3">
      <c r="A3382" s="64"/>
      <c r="B3382" s="64"/>
      <c r="C3382" s="64"/>
      <c r="D3382" s="64"/>
      <c r="E3382" s="64"/>
      <c r="F3382" s="64"/>
      <c r="G3382" s="64"/>
      <c r="H3382" s="64"/>
      <c r="I3382" s="64"/>
      <c r="J3382" s="64"/>
    </row>
    <row r="3383" spans="1:10" x14ac:dyDescent="0.3">
      <c r="A3383" s="64"/>
      <c r="B3383" s="64"/>
      <c r="C3383" s="64"/>
      <c r="D3383" s="64"/>
      <c r="E3383" s="64"/>
      <c r="F3383" s="64"/>
      <c r="G3383" s="64"/>
      <c r="H3383" s="64"/>
      <c r="I3383" s="64"/>
      <c r="J3383" s="64"/>
    </row>
    <row r="3384" spans="1:10" x14ac:dyDescent="0.3">
      <c r="A3384" s="64"/>
      <c r="B3384" s="64"/>
      <c r="C3384" s="64"/>
      <c r="D3384" s="64"/>
      <c r="E3384" s="64"/>
      <c r="F3384" s="64"/>
      <c r="G3384" s="64"/>
      <c r="H3384" s="64"/>
      <c r="I3384" s="64"/>
      <c r="J3384" s="64"/>
    </row>
    <row r="3385" spans="1:10" x14ac:dyDescent="0.3">
      <c r="A3385" s="64"/>
      <c r="B3385" s="64"/>
      <c r="C3385" s="64"/>
      <c r="D3385" s="64"/>
      <c r="E3385" s="64"/>
      <c r="F3385" s="64"/>
      <c r="G3385" s="64"/>
      <c r="H3385" s="64"/>
      <c r="I3385" s="64"/>
      <c r="J3385" s="64"/>
    </row>
    <row r="3386" spans="1:10" x14ac:dyDescent="0.3">
      <c r="A3386" s="64"/>
      <c r="B3386" s="64"/>
      <c r="C3386" s="64"/>
      <c r="D3386" s="64"/>
      <c r="E3386" s="64"/>
      <c r="F3386" s="64"/>
      <c r="G3386" s="64"/>
      <c r="H3386" s="64"/>
      <c r="I3386" s="64"/>
      <c r="J3386" s="64"/>
    </row>
    <row r="3387" spans="1:10" x14ac:dyDescent="0.3">
      <c r="A3387" s="64"/>
      <c r="B3387" s="64"/>
      <c r="C3387" s="64"/>
      <c r="D3387" s="64"/>
      <c r="E3387" s="64"/>
      <c r="F3387" s="64"/>
      <c r="G3387" s="64"/>
      <c r="H3387" s="64"/>
      <c r="I3387" s="64"/>
      <c r="J3387" s="64"/>
    </row>
    <row r="3388" spans="1:10" x14ac:dyDescent="0.3">
      <c r="A3388" s="64"/>
      <c r="B3388" s="64"/>
      <c r="C3388" s="64"/>
      <c r="D3388" s="64"/>
      <c r="E3388" s="64"/>
      <c r="F3388" s="64"/>
      <c r="G3388" s="64"/>
      <c r="H3388" s="64"/>
      <c r="I3388" s="64"/>
      <c r="J3388" s="64"/>
    </row>
    <row r="3389" spans="1:10" x14ac:dyDescent="0.3">
      <c r="A3389" s="64"/>
      <c r="B3389" s="64"/>
      <c r="C3389" s="64"/>
      <c r="D3389" s="64"/>
      <c r="E3389" s="64"/>
      <c r="F3389" s="64"/>
      <c r="G3389" s="64"/>
      <c r="H3389" s="64"/>
      <c r="I3389" s="64"/>
      <c r="J3389" s="64"/>
    </row>
    <row r="3390" spans="1:10" x14ac:dyDescent="0.3">
      <c r="A3390" s="64"/>
      <c r="B3390" s="64"/>
      <c r="C3390" s="64"/>
      <c r="D3390" s="64"/>
      <c r="E3390" s="64"/>
      <c r="F3390" s="64"/>
      <c r="G3390" s="64"/>
      <c r="H3390" s="64"/>
      <c r="I3390" s="64"/>
      <c r="J3390" s="64"/>
    </row>
    <row r="3391" spans="1:10" x14ac:dyDescent="0.3">
      <c r="A3391" s="64"/>
      <c r="B3391" s="64"/>
      <c r="C3391" s="64"/>
      <c r="D3391" s="64"/>
      <c r="E3391" s="64"/>
      <c r="F3391" s="64"/>
      <c r="G3391" s="64"/>
      <c r="H3391" s="64"/>
      <c r="I3391" s="64"/>
      <c r="J3391" s="64"/>
    </row>
    <row r="3392" spans="1:10" x14ac:dyDescent="0.3">
      <c r="A3392" s="64"/>
      <c r="B3392" s="64"/>
      <c r="C3392" s="64"/>
      <c r="D3392" s="64"/>
      <c r="E3392" s="64"/>
      <c r="F3392" s="64"/>
      <c r="G3392" s="64"/>
      <c r="H3392" s="64"/>
      <c r="I3392" s="64"/>
      <c r="J3392" s="64"/>
    </row>
    <row r="3393" spans="1:10" x14ac:dyDescent="0.3">
      <c r="A3393" s="64"/>
      <c r="B3393" s="64"/>
      <c r="C3393" s="64"/>
      <c r="D3393" s="64"/>
      <c r="E3393" s="64"/>
      <c r="F3393" s="64"/>
      <c r="G3393" s="64"/>
      <c r="H3393" s="64"/>
      <c r="I3393" s="64"/>
      <c r="J3393" s="64"/>
    </row>
    <row r="3394" spans="1:10" x14ac:dyDescent="0.3">
      <c r="A3394" s="64"/>
      <c r="B3394" s="64"/>
      <c r="C3394" s="64"/>
      <c r="D3394" s="64"/>
      <c r="E3394" s="64"/>
      <c r="F3394" s="64"/>
      <c r="G3394" s="64"/>
      <c r="H3394" s="64"/>
      <c r="I3394" s="64"/>
      <c r="J3394" s="64"/>
    </row>
    <row r="3395" spans="1:10" x14ac:dyDescent="0.3">
      <c r="A3395" s="64"/>
      <c r="B3395" s="64"/>
      <c r="C3395" s="64"/>
      <c r="D3395" s="64"/>
      <c r="E3395" s="64"/>
      <c r="F3395" s="64"/>
      <c r="G3395" s="64"/>
      <c r="H3395" s="64"/>
      <c r="I3395" s="64"/>
      <c r="J3395" s="64"/>
    </row>
    <row r="3396" spans="1:10" x14ac:dyDescent="0.3">
      <c r="A3396" s="64"/>
      <c r="B3396" s="64"/>
      <c r="C3396" s="64"/>
      <c r="D3396" s="64"/>
      <c r="E3396" s="64"/>
      <c r="F3396" s="64"/>
      <c r="G3396" s="64"/>
      <c r="H3396" s="64"/>
      <c r="I3396" s="64"/>
      <c r="J3396" s="64"/>
    </row>
    <row r="3397" spans="1:10" x14ac:dyDescent="0.3">
      <c r="A3397" s="64"/>
      <c r="B3397" s="64"/>
      <c r="C3397" s="64"/>
      <c r="D3397" s="64"/>
      <c r="E3397" s="64"/>
      <c r="F3397" s="64"/>
      <c r="G3397" s="64"/>
      <c r="H3397" s="64"/>
      <c r="I3397" s="64"/>
      <c r="J3397" s="64"/>
    </row>
    <row r="3398" spans="1:10" x14ac:dyDescent="0.3">
      <c r="A3398" s="64"/>
      <c r="B3398" s="64"/>
      <c r="C3398" s="64"/>
      <c r="D3398" s="64"/>
      <c r="E3398" s="64"/>
      <c r="F3398" s="64"/>
      <c r="G3398" s="64"/>
      <c r="H3398" s="64"/>
      <c r="I3398" s="64"/>
      <c r="J3398" s="64"/>
    </row>
    <row r="3399" spans="1:10" x14ac:dyDescent="0.3">
      <c r="A3399" s="64"/>
      <c r="B3399" s="64"/>
      <c r="C3399" s="64"/>
      <c r="D3399" s="64"/>
      <c r="E3399" s="64"/>
      <c r="F3399" s="64"/>
      <c r="G3399" s="64"/>
      <c r="H3399" s="64"/>
      <c r="I3399" s="64"/>
      <c r="J3399" s="64"/>
    </row>
    <row r="3400" spans="1:10" x14ac:dyDescent="0.3">
      <c r="A3400" s="64"/>
      <c r="B3400" s="64"/>
      <c r="C3400" s="64"/>
      <c r="D3400" s="64"/>
      <c r="E3400" s="64"/>
      <c r="F3400" s="64"/>
      <c r="G3400" s="64"/>
      <c r="H3400" s="64"/>
      <c r="I3400" s="64"/>
      <c r="J3400" s="64"/>
    </row>
    <row r="3401" spans="1:10" x14ac:dyDescent="0.3">
      <c r="A3401" s="64"/>
      <c r="B3401" s="64"/>
      <c r="C3401" s="64"/>
      <c r="D3401" s="64"/>
      <c r="E3401" s="64"/>
      <c r="F3401" s="64"/>
      <c r="G3401" s="64"/>
      <c r="H3401" s="64"/>
      <c r="I3401" s="64"/>
      <c r="J3401" s="64"/>
    </row>
    <row r="3402" spans="1:10" x14ac:dyDescent="0.3">
      <c r="A3402" s="64"/>
      <c r="B3402" s="64"/>
      <c r="C3402" s="64"/>
      <c r="D3402" s="64"/>
      <c r="E3402" s="64"/>
      <c r="F3402" s="64"/>
      <c r="G3402" s="64"/>
      <c r="H3402" s="64"/>
      <c r="I3402" s="64"/>
      <c r="J3402" s="64"/>
    </row>
    <row r="3403" spans="1:10" x14ac:dyDescent="0.3">
      <c r="A3403" s="64"/>
      <c r="B3403" s="64"/>
      <c r="C3403" s="64"/>
      <c r="D3403" s="64"/>
      <c r="E3403" s="64"/>
      <c r="F3403" s="64"/>
      <c r="G3403" s="64"/>
      <c r="H3403" s="64"/>
      <c r="I3403" s="64"/>
      <c r="J3403" s="64"/>
    </row>
    <row r="3404" spans="1:10" x14ac:dyDescent="0.3">
      <c r="A3404" s="64"/>
      <c r="B3404" s="64"/>
      <c r="C3404" s="64"/>
      <c r="D3404" s="64"/>
      <c r="E3404" s="64"/>
      <c r="F3404" s="64"/>
      <c r="G3404" s="64"/>
      <c r="H3404" s="64"/>
      <c r="I3404" s="64"/>
      <c r="J3404" s="64"/>
    </row>
    <row r="3405" spans="1:10" x14ac:dyDescent="0.3">
      <c r="A3405" s="64"/>
      <c r="B3405" s="64"/>
      <c r="C3405" s="64"/>
      <c r="D3405" s="64"/>
      <c r="E3405" s="64"/>
      <c r="F3405" s="64"/>
      <c r="G3405" s="64"/>
      <c r="H3405" s="64"/>
      <c r="I3405" s="64"/>
      <c r="J3405" s="64"/>
    </row>
    <row r="3406" spans="1:10" x14ac:dyDescent="0.3">
      <c r="A3406" s="64"/>
      <c r="B3406" s="64"/>
      <c r="C3406" s="64"/>
      <c r="D3406" s="64"/>
      <c r="E3406" s="64"/>
      <c r="F3406" s="64"/>
      <c r="G3406" s="64"/>
      <c r="H3406" s="64"/>
      <c r="I3406" s="64"/>
      <c r="J3406" s="64"/>
    </row>
    <row r="3407" spans="1:10" x14ac:dyDescent="0.3">
      <c r="A3407" s="64"/>
      <c r="B3407" s="64"/>
      <c r="C3407" s="64"/>
      <c r="D3407" s="64"/>
      <c r="E3407" s="64"/>
      <c r="F3407" s="64"/>
      <c r="G3407" s="64"/>
      <c r="H3407" s="64"/>
      <c r="I3407" s="64"/>
      <c r="J3407" s="64"/>
    </row>
    <row r="3408" spans="1:10" x14ac:dyDescent="0.3">
      <c r="A3408" s="64"/>
      <c r="B3408" s="64"/>
      <c r="C3408" s="64"/>
      <c r="D3408" s="64"/>
      <c r="E3408" s="64"/>
      <c r="F3408" s="64"/>
      <c r="G3408" s="64"/>
      <c r="H3408" s="64"/>
      <c r="I3408" s="64"/>
      <c r="J3408" s="64"/>
    </row>
    <row r="3409" spans="1:10" x14ac:dyDescent="0.3">
      <c r="A3409" s="64"/>
      <c r="B3409" s="64"/>
      <c r="C3409" s="64"/>
      <c r="D3409" s="64"/>
      <c r="E3409" s="64"/>
      <c r="F3409" s="64"/>
      <c r="G3409" s="64"/>
      <c r="H3409" s="64"/>
      <c r="I3409" s="64"/>
      <c r="J3409" s="64"/>
    </row>
    <row r="3410" spans="1:10" x14ac:dyDescent="0.3">
      <c r="A3410" s="64"/>
      <c r="B3410" s="64"/>
      <c r="C3410" s="64"/>
      <c r="D3410" s="64"/>
      <c r="E3410" s="64"/>
      <c r="F3410" s="64"/>
      <c r="G3410" s="64"/>
      <c r="H3410" s="64"/>
      <c r="I3410" s="64"/>
      <c r="J3410" s="64"/>
    </row>
    <row r="3411" spans="1:10" x14ac:dyDescent="0.3">
      <c r="A3411" s="64"/>
      <c r="B3411" s="64"/>
      <c r="C3411" s="64"/>
      <c r="D3411" s="64"/>
      <c r="E3411" s="64"/>
      <c r="F3411" s="64"/>
      <c r="G3411" s="64"/>
      <c r="H3411" s="64"/>
      <c r="I3411" s="64"/>
      <c r="J3411" s="64"/>
    </row>
    <row r="3412" spans="1:10" x14ac:dyDescent="0.3">
      <c r="A3412" s="64"/>
      <c r="B3412" s="64"/>
      <c r="C3412" s="64"/>
      <c r="D3412" s="64"/>
      <c r="E3412" s="64"/>
      <c r="F3412" s="64"/>
      <c r="G3412" s="64"/>
      <c r="H3412" s="64"/>
      <c r="I3412" s="64"/>
      <c r="J3412" s="64"/>
    </row>
    <row r="3413" spans="1:10" x14ac:dyDescent="0.3">
      <c r="A3413" s="64"/>
      <c r="B3413" s="64"/>
      <c r="C3413" s="64"/>
      <c r="D3413" s="64"/>
      <c r="E3413" s="64"/>
      <c r="F3413" s="64"/>
      <c r="G3413" s="64"/>
      <c r="H3413" s="64"/>
      <c r="I3413" s="64"/>
      <c r="J3413" s="64"/>
    </row>
    <row r="3414" spans="1:10" x14ac:dyDescent="0.3">
      <c r="A3414" s="64"/>
      <c r="B3414" s="64"/>
      <c r="C3414" s="64"/>
      <c r="D3414" s="64"/>
      <c r="E3414" s="64"/>
      <c r="F3414" s="64"/>
      <c r="G3414" s="64"/>
      <c r="H3414" s="64"/>
      <c r="I3414" s="64"/>
      <c r="J3414" s="64"/>
    </row>
    <row r="3415" spans="1:10" x14ac:dyDescent="0.3">
      <c r="A3415" s="64"/>
      <c r="B3415" s="64"/>
      <c r="C3415" s="64"/>
      <c r="D3415" s="64"/>
      <c r="E3415" s="64"/>
      <c r="F3415" s="64"/>
      <c r="G3415" s="64"/>
      <c r="H3415" s="64"/>
      <c r="I3415" s="64"/>
      <c r="J3415" s="64"/>
    </row>
    <row r="3416" spans="1:10" x14ac:dyDescent="0.3">
      <c r="A3416" s="64"/>
      <c r="B3416" s="64"/>
      <c r="C3416" s="64"/>
      <c r="D3416" s="64"/>
      <c r="E3416" s="64"/>
      <c r="F3416" s="64"/>
      <c r="G3416" s="64"/>
      <c r="H3416" s="64"/>
      <c r="I3416" s="64"/>
      <c r="J3416" s="64"/>
    </row>
    <row r="3417" spans="1:10" x14ac:dyDescent="0.3">
      <c r="A3417" s="64"/>
      <c r="B3417" s="64"/>
      <c r="C3417" s="64"/>
      <c r="D3417" s="64"/>
      <c r="E3417" s="64"/>
      <c r="F3417" s="64"/>
      <c r="G3417" s="64"/>
      <c r="H3417" s="64"/>
      <c r="I3417" s="64"/>
      <c r="J3417" s="64"/>
    </row>
    <row r="3418" spans="1:10" x14ac:dyDescent="0.3">
      <c r="A3418" s="64"/>
      <c r="B3418" s="64"/>
      <c r="C3418" s="64"/>
      <c r="D3418" s="64"/>
      <c r="E3418" s="64"/>
      <c r="F3418" s="64"/>
      <c r="G3418" s="64"/>
      <c r="H3418" s="64"/>
      <c r="I3418" s="64"/>
      <c r="J3418" s="64"/>
    </row>
    <row r="3419" spans="1:10" x14ac:dyDescent="0.3">
      <c r="A3419" s="64"/>
      <c r="B3419" s="64"/>
      <c r="C3419" s="64"/>
      <c r="D3419" s="64"/>
      <c r="E3419" s="64"/>
      <c r="F3419" s="64"/>
      <c r="G3419" s="64"/>
      <c r="H3419" s="64"/>
      <c r="I3419" s="64"/>
      <c r="J3419" s="64"/>
    </row>
    <row r="3420" spans="1:10" x14ac:dyDescent="0.3">
      <c r="A3420" s="64"/>
      <c r="B3420" s="64"/>
      <c r="C3420" s="64"/>
      <c r="D3420" s="64"/>
      <c r="E3420" s="64"/>
      <c r="F3420" s="64"/>
      <c r="G3420" s="64"/>
      <c r="H3420" s="64"/>
      <c r="I3420" s="64"/>
      <c r="J3420" s="64"/>
    </row>
    <row r="3421" spans="1:10" x14ac:dyDescent="0.3">
      <c r="A3421" s="64"/>
      <c r="B3421" s="64"/>
      <c r="C3421" s="64"/>
      <c r="D3421" s="64"/>
      <c r="E3421" s="64"/>
      <c r="F3421" s="64"/>
      <c r="G3421" s="64"/>
      <c r="H3421" s="64"/>
      <c r="I3421" s="64"/>
      <c r="J3421" s="64"/>
    </row>
    <row r="3422" spans="1:10" x14ac:dyDescent="0.3">
      <c r="A3422" s="64"/>
      <c r="B3422" s="64"/>
      <c r="C3422" s="64"/>
      <c r="D3422" s="64"/>
      <c r="E3422" s="64"/>
      <c r="F3422" s="64"/>
      <c r="G3422" s="64"/>
      <c r="H3422" s="64"/>
      <c r="I3422" s="64"/>
      <c r="J3422" s="64"/>
    </row>
    <row r="3423" spans="1:10" x14ac:dyDescent="0.3">
      <c r="A3423" s="64"/>
      <c r="B3423" s="64"/>
      <c r="C3423" s="64"/>
      <c r="D3423" s="64"/>
      <c r="E3423" s="64"/>
      <c r="F3423" s="64"/>
      <c r="G3423" s="64"/>
      <c r="H3423" s="64"/>
      <c r="I3423" s="64"/>
      <c r="J3423" s="64"/>
    </row>
    <row r="3424" spans="1:10" x14ac:dyDescent="0.3">
      <c r="A3424" s="64"/>
      <c r="B3424" s="64"/>
      <c r="C3424" s="64"/>
      <c r="D3424" s="64"/>
      <c r="E3424" s="64"/>
      <c r="F3424" s="64"/>
      <c r="G3424" s="64"/>
      <c r="H3424" s="64"/>
      <c r="I3424" s="64"/>
      <c r="J3424" s="64"/>
    </row>
    <row r="3425" spans="1:10" x14ac:dyDescent="0.3">
      <c r="A3425" s="64"/>
      <c r="B3425" s="64"/>
      <c r="C3425" s="64"/>
      <c r="D3425" s="64"/>
      <c r="E3425" s="64"/>
      <c r="F3425" s="64"/>
      <c r="G3425" s="64"/>
      <c r="H3425" s="64"/>
      <c r="I3425" s="64"/>
      <c r="J3425" s="64"/>
    </row>
    <row r="3426" spans="1:10" x14ac:dyDescent="0.3">
      <c r="A3426" s="64"/>
      <c r="B3426" s="64"/>
      <c r="C3426" s="64"/>
      <c r="D3426" s="64"/>
      <c r="E3426" s="64"/>
      <c r="F3426" s="64"/>
      <c r="G3426" s="64"/>
      <c r="H3426" s="64"/>
      <c r="I3426" s="64"/>
      <c r="J3426" s="64"/>
    </row>
    <row r="3427" spans="1:10" x14ac:dyDescent="0.3">
      <c r="A3427" s="64"/>
      <c r="B3427" s="64"/>
      <c r="C3427" s="64"/>
      <c r="D3427" s="64"/>
      <c r="E3427" s="64"/>
      <c r="F3427" s="64"/>
      <c r="G3427" s="64"/>
      <c r="H3427" s="64"/>
      <c r="I3427" s="64"/>
      <c r="J3427" s="64"/>
    </row>
    <row r="3428" spans="1:10" x14ac:dyDescent="0.3">
      <c r="A3428" s="64"/>
      <c r="B3428" s="64"/>
      <c r="C3428" s="64"/>
      <c r="D3428" s="64"/>
      <c r="E3428" s="64"/>
      <c r="F3428" s="64"/>
      <c r="G3428" s="64"/>
      <c r="H3428" s="64"/>
      <c r="I3428" s="64"/>
      <c r="J3428" s="64"/>
    </row>
    <row r="3429" spans="1:10" x14ac:dyDescent="0.3">
      <c r="A3429" s="64"/>
      <c r="B3429" s="64"/>
      <c r="C3429" s="64"/>
      <c r="D3429" s="64"/>
      <c r="E3429" s="64"/>
      <c r="F3429" s="64"/>
      <c r="G3429" s="64"/>
      <c r="H3429" s="64"/>
      <c r="I3429" s="64"/>
      <c r="J3429" s="64"/>
    </row>
    <row r="3430" spans="1:10" x14ac:dyDescent="0.3">
      <c r="A3430" s="64"/>
      <c r="B3430" s="64"/>
      <c r="C3430" s="64"/>
      <c r="D3430" s="64"/>
      <c r="E3430" s="64"/>
      <c r="F3430" s="64"/>
      <c r="G3430" s="64"/>
      <c r="H3430" s="64"/>
      <c r="I3430" s="64"/>
      <c r="J3430" s="64"/>
    </row>
    <row r="3431" spans="1:10" x14ac:dyDescent="0.3">
      <c r="A3431" s="64"/>
      <c r="B3431" s="64"/>
      <c r="C3431" s="64"/>
      <c r="D3431" s="64"/>
      <c r="E3431" s="64"/>
      <c r="F3431" s="64"/>
      <c r="G3431" s="64"/>
      <c r="H3431" s="64"/>
      <c r="I3431" s="64"/>
      <c r="J3431" s="64"/>
    </row>
    <row r="3432" spans="1:10" x14ac:dyDescent="0.3">
      <c r="A3432" s="64"/>
      <c r="B3432" s="64"/>
      <c r="C3432" s="64"/>
      <c r="D3432" s="64"/>
      <c r="E3432" s="64"/>
      <c r="F3432" s="64"/>
      <c r="G3432" s="64"/>
      <c r="H3432" s="64"/>
      <c r="I3432" s="64"/>
      <c r="J3432" s="64"/>
    </row>
    <row r="3433" spans="1:10" x14ac:dyDescent="0.3">
      <c r="A3433" s="64"/>
      <c r="B3433" s="64"/>
      <c r="C3433" s="64"/>
      <c r="D3433" s="64"/>
      <c r="E3433" s="64"/>
      <c r="F3433" s="64"/>
      <c r="G3433" s="64"/>
      <c r="H3433" s="64"/>
      <c r="I3433" s="64"/>
      <c r="J3433" s="64"/>
    </row>
    <row r="3434" spans="1:10" x14ac:dyDescent="0.3">
      <c r="A3434" s="64"/>
      <c r="B3434" s="64"/>
      <c r="C3434" s="64"/>
      <c r="D3434" s="64"/>
      <c r="E3434" s="64"/>
      <c r="F3434" s="64"/>
      <c r="G3434" s="64"/>
      <c r="H3434" s="64"/>
      <c r="I3434" s="64"/>
      <c r="J3434" s="64"/>
    </row>
    <row r="3435" spans="1:10" x14ac:dyDescent="0.3">
      <c r="A3435" s="64"/>
      <c r="B3435" s="64"/>
      <c r="C3435" s="64"/>
      <c r="D3435" s="64"/>
      <c r="E3435" s="64"/>
      <c r="F3435" s="64"/>
      <c r="G3435" s="64"/>
      <c r="H3435" s="64"/>
      <c r="I3435" s="64"/>
      <c r="J3435" s="64"/>
    </row>
    <row r="3436" spans="1:10" x14ac:dyDescent="0.3">
      <c r="A3436" s="64"/>
      <c r="B3436" s="64"/>
      <c r="C3436" s="64"/>
      <c r="D3436" s="64"/>
      <c r="E3436" s="64"/>
      <c r="F3436" s="64"/>
      <c r="G3436" s="64"/>
      <c r="H3436" s="64"/>
      <c r="I3436" s="64"/>
      <c r="J3436" s="64"/>
    </row>
    <row r="3437" spans="1:10" x14ac:dyDescent="0.3">
      <c r="A3437" s="64"/>
      <c r="B3437" s="64"/>
      <c r="C3437" s="64"/>
      <c r="D3437" s="64"/>
      <c r="E3437" s="64"/>
      <c r="F3437" s="64"/>
      <c r="G3437" s="64"/>
      <c r="H3437" s="64"/>
      <c r="I3437" s="64"/>
      <c r="J3437" s="64"/>
    </row>
    <row r="3438" spans="1:10" x14ac:dyDescent="0.3">
      <c r="A3438" s="64"/>
      <c r="B3438" s="64"/>
      <c r="C3438" s="64"/>
      <c r="D3438" s="64"/>
      <c r="E3438" s="64"/>
      <c r="F3438" s="64"/>
      <c r="G3438" s="64"/>
      <c r="H3438" s="64"/>
      <c r="I3438" s="64"/>
      <c r="J3438" s="64"/>
    </row>
    <row r="3439" spans="1:10" x14ac:dyDescent="0.3">
      <c r="A3439" s="64"/>
      <c r="B3439" s="64"/>
      <c r="C3439" s="64"/>
      <c r="D3439" s="64"/>
      <c r="E3439" s="64"/>
      <c r="F3439" s="64"/>
      <c r="G3439" s="64"/>
      <c r="H3439" s="64"/>
      <c r="I3439" s="64"/>
      <c r="J3439" s="64"/>
    </row>
    <row r="3440" spans="1:10" x14ac:dyDescent="0.3">
      <c r="A3440" s="64"/>
      <c r="B3440" s="64"/>
      <c r="C3440" s="64"/>
      <c r="D3440" s="64"/>
      <c r="E3440" s="64"/>
      <c r="F3440" s="64"/>
      <c r="G3440" s="64"/>
      <c r="H3440" s="64"/>
      <c r="I3440" s="64"/>
      <c r="J3440" s="64"/>
    </row>
    <row r="3441" spans="1:10" x14ac:dyDescent="0.3">
      <c r="A3441" s="64"/>
      <c r="B3441" s="64"/>
      <c r="C3441" s="64"/>
      <c r="D3441" s="64"/>
      <c r="E3441" s="64"/>
      <c r="F3441" s="64"/>
      <c r="G3441" s="64"/>
      <c r="H3441" s="64"/>
      <c r="I3441" s="64"/>
      <c r="J3441" s="64"/>
    </row>
    <row r="3442" spans="1:10" x14ac:dyDescent="0.3">
      <c r="A3442" s="64"/>
      <c r="B3442" s="64"/>
      <c r="C3442" s="64"/>
      <c r="D3442" s="64"/>
      <c r="E3442" s="64"/>
      <c r="F3442" s="64"/>
      <c r="G3442" s="64"/>
      <c r="H3442" s="64"/>
      <c r="I3442" s="64"/>
      <c r="J3442" s="64"/>
    </row>
    <row r="3443" spans="1:10" x14ac:dyDescent="0.3">
      <c r="A3443" s="64"/>
      <c r="B3443" s="64"/>
      <c r="C3443" s="64"/>
      <c r="D3443" s="64"/>
      <c r="E3443" s="64"/>
      <c r="F3443" s="64"/>
      <c r="G3443" s="64"/>
      <c r="H3443" s="64"/>
      <c r="I3443" s="64"/>
      <c r="J3443" s="64"/>
    </row>
    <row r="3444" spans="1:10" x14ac:dyDescent="0.3">
      <c r="A3444" s="64"/>
      <c r="B3444" s="64"/>
      <c r="C3444" s="64"/>
      <c r="D3444" s="64"/>
      <c r="E3444" s="64"/>
      <c r="F3444" s="64"/>
      <c r="G3444" s="64"/>
      <c r="H3444" s="64"/>
      <c r="I3444" s="64"/>
      <c r="J3444" s="64"/>
    </row>
    <row r="3445" spans="1:10" x14ac:dyDescent="0.3">
      <c r="A3445" s="64"/>
      <c r="B3445" s="64"/>
      <c r="C3445" s="64"/>
      <c r="D3445" s="64"/>
      <c r="E3445" s="64"/>
      <c r="F3445" s="64"/>
      <c r="G3445" s="64"/>
      <c r="H3445" s="64"/>
      <c r="I3445" s="64"/>
      <c r="J3445" s="64"/>
    </row>
    <row r="3446" spans="1:10" x14ac:dyDescent="0.3">
      <c r="A3446" s="64"/>
      <c r="B3446" s="64"/>
      <c r="C3446" s="64"/>
      <c r="D3446" s="64"/>
      <c r="E3446" s="64"/>
      <c r="F3446" s="64"/>
      <c r="G3446" s="64"/>
      <c r="H3446" s="64"/>
      <c r="I3446" s="64"/>
      <c r="J3446" s="64"/>
    </row>
    <row r="3447" spans="1:10" x14ac:dyDescent="0.3">
      <c r="A3447" s="64"/>
      <c r="B3447" s="64"/>
      <c r="C3447" s="64"/>
      <c r="D3447" s="64"/>
      <c r="E3447" s="64"/>
      <c r="F3447" s="64"/>
      <c r="G3447" s="64"/>
      <c r="H3447" s="64"/>
      <c r="I3447" s="64"/>
      <c r="J3447" s="64"/>
    </row>
    <row r="3448" spans="1:10" x14ac:dyDescent="0.3">
      <c r="A3448" s="64"/>
      <c r="B3448" s="64"/>
      <c r="C3448" s="64"/>
      <c r="D3448" s="64"/>
      <c r="E3448" s="64"/>
      <c r="F3448" s="64"/>
      <c r="G3448" s="64"/>
      <c r="H3448" s="64"/>
      <c r="I3448" s="64"/>
      <c r="J3448" s="64"/>
    </row>
    <row r="3449" spans="1:10" x14ac:dyDescent="0.3">
      <c r="A3449" s="64"/>
      <c r="B3449" s="64"/>
      <c r="C3449" s="64"/>
      <c r="D3449" s="64"/>
      <c r="E3449" s="64"/>
      <c r="F3449" s="64"/>
      <c r="G3449" s="64"/>
      <c r="H3449" s="64"/>
      <c r="I3449" s="64"/>
      <c r="J3449" s="64"/>
    </row>
    <row r="3450" spans="1:10" x14ac:dyDescent="0.3">
      <c r="A3450" s="64"/>
      <c r="B3450" s="64"/>
      <c r="C3450" s="64"/>
      <c r="D3450" s="64"/>
      <c r="E3450" s="64"/>
      <c r="F3450" s="64"/>
      <c r="G3450" s="64"/>
      <c r="H3450" s="64"/>
      <c r="I3450" s="64"/>
      <c r="J3450" s="64"/>
    </row>
    <row r="3451" spans="1:10" x14ac:dyDescent="0.3">
      <c r="A3451" s="64"/>
      <c r="B3451" s="64"/>
      <c r="C3451" s="64"/>
      <c r="D3451" s="64"/>
      <c r="E3451" s="64"/>
      <c r="F3451" s="64"/>
      <c r="G3451" s="64"/>
      <c r="H3451" s="64"/>
      <c r="I3451" s="64"/>
      <c r="J3451" s="64"/>
    </row>
    <row r="3452" spans="1:10" x14ac:dyDescent="0.3">
      <c r="A3452" s="64"/>
      <c r="B3452" s="64"/>
      <c r="C3452" s="64"/>
      <c r="D3452" s="64"/>
      <c r="E3452" s="64"/>
      <c r="F3452" s="64"/>
      <c r="G3452" s="64"/>
      <c r="H3452" s="64"/>
      <c r="I3452" s="64"/>
      <c r="J3452" s="64"/>
    </row>
    <row r="3453" spans="1:10" x14ac:dyDescent="0.3">
      <c r="A3453" s="64"/>
      <c r="B3453" s="64"/>
      <c r="C3453" s="64"/>
      <c r="D3453" s="64"/>
      <c r="E3453" s="64"/>
      <c r="F3453" s="64"/>
      <c r="G3453" s="64"/>
      <c r="H3453" s="64"/>
      <c r="I3453" s="64"/>
      <c r="J3453" s="64"/>
    </row>
    <row r="3454" spans="1:10" x14ac:dyDescent="0.3">
      <c r="A3454" s="64"/>
      <c r="B3454" s="64"/>
      <c r="C3454" s="64"/>
      <c r="D3454" s="64"/>
      <c r="E3454" s="64"/>
      <c r="F3454" s="64"/>
      <c r="G3454" s="64"/>
      <c r="H3454" s="64"/>
      <c r="I3454" s="64"/>
      <c r="J3454" s="64"/>
    </row>
    <row r="3455" spans="1:10" x14ac:dyDescent="0.3">
      <c r="A3455" s="64"/>
      <c r="B3455" s="64"/>
      <c r="C3455" s="64"/>
      <c r="D3455" s="64"/>
      <c r="E3455" s="64"/>
      <c r="F3455" s="64"/>
      <c r="G3455" s="64"/>
      <c r="H3455" s="64"/>
      <c r="I3455" s="64"/>
      <c r="J3455" s="64"/>
    </row>
    <row r="3456" spans="1:10" x14ac:dyDescent="0.3">
      <c r="A3456" s="64"/>
      <c r="B3456" s="64"/>
      <c r="C3456" s="64"/>
      <c r="D3456" s="64"/>
      <c r="E3456" s="64"/>
      <c r="F3456" s="64"/>
      <c r="G3456" s="64"/>
      <c r="H3456" s="64"/>
      <c r="I3456" s="64"/>
      <c r="J3456" s="64"/>
    </row>
    <row r="3457" spans="1:10" x14ac:dyDescent="0.3">
      <c r="A3457" s="64"/>
      <c r="B3457" s="64"/>
      <c r="C3457" s="64"/>
      <c r="D3457" s="64"/>
      <c r="E3457" s="64"/>
      <c r="F3457" s="64"/>
      <c r="G3457" s="64"/>
      <c r="H3457" s="64"/>
      <c r="I3457" s="64"/>
      <c r="J3457" s="64"/>
    </row>
    <row r="3458" spans="1:10" x14ac:dyDescent="0.3">
      <c r="A3458" s="64"/>
      <c r="B3458" s="64"/>
      <c r="C3458" s="64"/>
      <c r="D3458" s="64"/>
      <c r="E3458" s="64"/>
      <c r="F3458" s="64"/>
      <c r="G3458" s="64"/>
      <c r="H3458" s="64"/>
      <c r="I3458" s="64"/>
      <c r="J3458" s="64"/>
    </row>
    <row r="3459" spans="1:10" x14ac:dyDescent="0.3">
      <c r="A3459" s="64"/>
      <c r="B3459" s="64"/>
      <c r="C3459" s="64"/>
      <c r="D3459" s="64"/>
      <c r="E3459" s="64"/>
      <c r="F3459" s="64"/>
      <c r="G3459" s="64"/>
      <c r="H3459" s="64"/>
      <c r="I3459" s="64"/>
      <c r="J3459" s="64"/>
    </row>
    <row r="3460" spans="1:10" x14ac:dyDescent="0.3">
      <c r="A3460" s="64"/>
      <c r="B3460" s="64"/>
      <c r="C3460" s="64"/>
      <c r="D3460" s="64"/>
      <c r="E3460" s="64"/>
      <c r="F3460" s="64"/>
      <c r="G3460" s="64"/>
      <c r="H3460" s="64"/>
      <c r="I3460" s="64"/>
      <c r="J3460" s="64"/>
    </row>
    <row r="3461" spans="1:10" x14ac:dyDescent="0.3">
      <c r="A3461" s="64"/>
      <c r="B3461" s="64"/>
      <c r="C3461" s="64"/>
      <c r="D3461" s="64"/>
      <c r="E3461" s="64"/>
      <c r="F3461" s="64"/>
      <c r="G3461" s="64"/>
      <c r="H3461" s="64"/>
      <c r="I3461" s="64"/>
      <c r="J3461" s="64"/>
    </row>
    <row r="3462" spans="1:10" x14ac:dyDescent="0.3">
      <c r="A3462" s="64"/>
      <c r="B3462" s="64"/>
      <c r="C3462" s="64"/>
      <c r="D3462" s="64"/>
      <c r="E3462" s="64"/>
      <c r="F3462" s="64"/>
      <c r="G3462" s="64"/>
      <c r="H3462" s="64"/>
      <c r="I3462" s="64"/>
      <c r="J3462" s="64"/>
    </row>
    <row r="3463" spans="1:10" x14ac:dyDescent="0.3">
      <c r="A3463" s="64"/>
      <c r="B3463" s="64"/>
      <c r="C3463" s="64"/>
      <c r="D3463" s="64"/>
      <c r="E3463" s="64"/>
      <c r="F3463" s="64"/>
      <c r="G3463" s="64"/>
      <c r="H3463" s="64"/>
      <c r="I3463" s="64"/>
      <c r="J3463" s="64"/>
    </row>
    <row r="3464" spans="1:10" x14ac:dyDescent="0.3">
      <c r="A3464" s="64"/>
      <c r="B3464" s="64"/>
      <c r="C3464" s="64"/>
      <c r="D3464" s="64"/>
      <c r="E3464" s="64"/>
      <c r="F3464" s="64"/>
      <c r="G3464" s="64"/>
      <c r="H3464" s="64"/>
      <c r="I3464" s="64"/>
      <c r="J3464" s="64"/>
    </row>
    <row r="3465" spans="1:10" x14ac:dyDescent="0.3">
      <c r="A3465" s="64"/>
      <c r="B3465" s="64"/>
      <c r="C3465" s="64"/>
      <c r="D3465" s="64"/>
      <c r="E3465" s="64"/>
      <c r="F3465" s="64"/>
      <c r="G3465" s="64"/>
      <c r="H3465" s="64"/>
      <c r="I3465" s="64"/>
      <c r="J3465" s="64"/>
    </row>
    <row r="3466" spans="1:10" x14ac:dyDescent="0.3">
      <c r="A3466" s="64"/>
      <c r="B3466" s="64"/>
      <c r="C3466" s="64"/>
      <c r="D3466" s="64"/>
      <c r="E3466" s="64"/>
      <c r="F3466" s="64"/>
      <c r="G3466" s="64"/>
      <c r="H3466" s="64"/>
      <c r="I3466" s="64"/>
      <c r="J3466" s="64"/>
    </row>
    <row r="3467" spans="1:10" x14ac:dyDescent="0.3">
      <c r="A3467" s="64"/>
      <c r="B3467" s="64"/>
      <c r="C3467" s="64"/>
      <c r="D3467" s="64"/>
      <c r="E3467" s="64"/>
      <c r="F3467" s="64"/>
      <c r="G3467" s="64"/>
      <c r="H3467" s="64"/>
      <c r="I3467" s="64"/>
      <c r="J3467" s="64"/>
    </row>
    <row r="3468" spans="1:10" x14ac:dyDescent="0.3">
      <c r="A3468" s="64"/>
      <c r="B3468" s="64"/>
      <c r="C3468" s="64"/>
      <c r="D3468" s="64"/>
      <c r="E3468" s="64"/>
      <c r="F3468" s="64"/>
      <c r="G3468" s="64"/>
      <c r="H3468" s="64"/>
      <c r="I3468" s="64"/>
      <c r="J3468" s="64"/>
    </row>
    <row r="3469" spans="1:10" x14ac:dyDescent="0.3">
      <c r="A3469" s="64"/>
      <c r="B3469" s="64"/>
      <c r="C3469" s="64"/>
      <c r="D3469" s="64"/>
      <c r="E3469" s="64"/>
      <c r="F3469" s="64"/>
      <c r="G3469" s="64"/>
      <c r="H3469" s="64"/>
      <c r="I3469" s="64"/>
      <c r="J3469" s="64"/>
    </row>
    <row r="3470" spans="1:10" x14ac:dyDescent="0.3">
      <c r="A3470" s="64"/>
      <c r="B3470" s="64"/>
      <c r="C3470" s="64"/>
      <c r="D3470" s="64"/>
      <c r="E3470" s="64"/>
      <c r="F3470" s="64"/>
      <c r="G3470" s="64"/>
      <c r="H3470" s="64"/>
      <c r="I3470" s="64"/>
      <c r="J3470" s="64"/>
    </row>
    <row r="3471" spans="1:10" x14ac:dyDescent="0.3">
      <c r="A3471" s="64"/>
      <c r="B3471" s="64"/>
      <c r="C3471" s="64"/>
      <c r="D3471" s="64"/>
      <c r="E3471" s="64"/>
      <c r="F3471" s="64"/>
      <c r="G3471" s="64"/>
      <c r="H3471" s="64"/>
      <c r="I3471" s="64"/>
      <c r="J3471" s="64"/>
    </row>
    <row r="3472" spans="1:10" x14ac:dyDescent="0.3">
      <c r="A3472" s="64"/>
      <c r="B3472" s="64"/>
      <c r="C3472" s="64"/>
      <c r="D3472" s="64"/>
      <c r="E3472" s="64"/>
      <c r="F3472" s="64"/>
      <c r="G3472" s="64"/>
      <c r="H3472" s="64"/>
      <c r="I3472" s="64"/>
      <c r="J3472" s="64"/>
    </row>
    <row r="3473" spans="1:10" x14ac:dyDescent="0.3">
      <c r="A3473" s="64"/>
      <c r="B3473" s="64"/>
      <c r="C3473" s="64"/>
      <c r="D3473" s="64"/>
      <c r="E3473" s="64"/>
      <c r="F3473" s="64"/>
      <c r="G3473" s="64"/>
      <c r="H3473" s="64"/>
      <c r="I3473" s="64"/>
      <c r="J3473" s="64"/>
    </row>
    <row r="3474" spans="1:10" x14ac:dyDescent="0.3">
      <c r="A3474" s="64"/>
      <c r="B3474" s="64"/>
      <c r="C3474" s="64"/>
      <c r="D3474" s="64"/>
      <c r="E3474" s="64"/>
      <c r="F3474" s="64"/>
      <c r="G3474" s="64"/>
      <c r="H3474" s="64"/>
      <c r="I3474" s="64"/>
      <c r="J3474" s="64"/>
    </row>
    <row r="3475" spans="1:10" x14ac:dyDescent="0.3">
      <c r="A3475" s="64"/>
      <c r="B3475" s="64"/>
      <c r="C3475" s="64"/>
      <c r="D3475" s="64"/>
      <c r="E3475" s="64"/>
      <c r="F3475" s="64"/>
      <c r="G3475" s="64"/>
      <c r="H3475" s="64"/>
      <c r="I3475" s="64"/>
      <c r="J3475" s="64"/>
    </row>
    <row r="3476" spans="1:10" x14ac:dyDescent="0.3">
      <c r="A3476" s="64"/>
      <c r="B3476" s="64"/>
      <c r="C3476" s="64"/>
      <c r="D3476" s="64"/>
      <c r="E3476" s="64"/>
      <c r="F3476" s="64"/>
      <c r="G3476" s="64"/>
      <c r="H3476" s="64"/>
      <c r="I3476" s="64"/>
      <c r="J3476" s="64"/>
    </row>
    <row r="3477" spans="1:10" x14ac:dyDescent="0.3">
      <c r="A3477" s="64"/>
      <c r="B3477" s="64"/>
      <c r="C3477" s="64"/>
      <c r="D3477" s="64"/>
      <c r="E3477" s="64"/>
      <c r="F3477" s="64"/>
      <c r="G3477" s="64"/>
      <c r="H3477" s="64"/>
      <c r="I3477" s="64"/>
      <c r="J3477" s="64"/>
    </row>
    <row r="3478" spans="1:10" x14ac:dyDescent="0.3">
      <c r="A3478" s="64"/>
      <c r="B3478" s="64"/>
      <c r="C3478" s="64"/>
      <c r="D3478" s="64"/>
      <c r="E3478" s="64"/>
      <c r="F3478" s="64"/>
      <c r="G3478" s="64"/>
      <c r="H3478" s="64"/>
      <c r="I3478" s="64"/>
      <c r="J3478" s="64"/>
    </row>
    <row r="3479" spans="1:10" x14ac:dyDescent="0.3">
      <c r="A3479" s="64"/>
      <c r="B3479" s="64"/>
      <c r="C3479" s="64"/>
      <c r="D3479" s="64"/>
      <c r="E3479" s="64"/>
      <c r="F3479" s="64"/>
      <c r="G3479" s="64"/>
      <c r="H3479" s="64"/>
      <c r="I3479" s="64"/>
      <c r="J3479" s="64"/>
    </row>
    <row r="3480" spans="1:10" x14ac:dyDescent="0.3">
      <c r="A3480" s="64"/>
      <c r="B3480" s="64"/>
      <c r="C3480" s="64"/>
      <c r="D3480" s="64"/>
      <c r="E3480" s="64"/>
      <c r="F3480" s="64"/>
      <c r="G3480" s="64"/>
      <c r="H3480" s="64"/>
      <c r="I3480" s="64"/>
      <c r="J3480" s="64"/>
    </row>
    <row r="3481" spans="1:10" x14ac:dyDescent="0.3">
      <c r="A3481" s="64"/>
      <c r="B3481" s="64"/>
      <c r="C3481" s="64"/>
      <c r="D3481" s="64"/>
      <c r="E3481" s="64"/>
      <c r="F3481" s="64"/>
      <c r="G3481" s="64"/>
      <c r="H3481" s="64"/>
      <c r="I3481" s="64"/>
      <c r="J3481" s="64"/>
    </row>
    <row r="3482" spans="1:10" x14ac:dyDescent="0.3">
      <c r="A3482" s="64"/>
      <c r="B3482" s="64"/>
      <c r="C3482" s="64"/>
      <c r="D3482" s="64"/>
      <c r="E3482" s="64"/>
      <c r="F3482" s="64"/>
      <c r="G3482" s="64"/>
      <c r="H3482" s="64"/>
      <c r="I3482" s="64"/>
      <c r="J3482" s="64"/>
    </row>
    <row r="3483" spans="1:10" x14ac:dyDescent="0.3">
      <c r="A3483" s="64"/>
      <c r="B3483" s="64"/>
      <c r="C3483" s="64"/>
      <c r="D3483" s="64"/>
      <c r="E3483" s="64"/>
      <c r="F3483" s="64"/>
      <c r="G3483" s="64"/>
      <c r="H3483" s="64"/>
      <c r="I3483" s="64"/>
      <c r="J3483" s="64"/>
    </row>
    <row r="3484" spans="1:10" x14ac:dyDescent="0.3">
      <c r="A3484" s="64"/>
      <c r="B3484" s="64"/>
      <c r="C3484" s="64"/>
      <c r="D3484" s="64"/>
      <c r="E3484" s="64"/>
      <c r="F3484" s="64"/>
      <c r="G3484" s="64"/>
      <c r="H3484" s="64"/>
      <c r="I3484" s="64"/>
      <c r="J3484" s="64"/>
    </row>
    <row r="3485" spans="1:10" x14ac:dyDescent="0.3">
      <c r="A3485" s="64"/>
      <c r="B3485" s="64"/>
      <c r="C3485" s="64"/>
      <c r="D3485" s="64"/>
      <c r="E3485" s="64"/>
      <c r="F3485" s="64"/>
      <c r="G3485" s="64"/>
      <c r="H3485" s="64"/>
      <c r="I3485" s="64"/>
      <c r="J3485" s="64"/>
    </row>
    <row r="3486" spans="1:10" x14ac:dyDescent="0.3">
      <c r="A3486" s="64"/>
      <c r="B3486" s="64"/>
      <c r="C3486" s="64"/>
      <c r="D3486" s="64"/>
      <c r="E3486" s="64"/>
      <c r="F3486" s="64"/>
      <c r="G3486" s="64"/>
      <c r="H3486" s="64"/>
      <c r="I3486" s="64"/>
      <c r="J3486" s="64"/>
    </row>
    <row r="3487" spans="1:10" x14ac:dyDescent="0.3">
      <c r="A3487" s="64"/>
      <c r="B3487" s="64"/>
      <c r="C3487" s="64"/>
      <c r="D3487" s="64"/>
      <c r="E3487" s="64"/>
      <c r="F3487" s="64"/>
      <c r="G3487" s="64"/>
      <c r="H3487" s="64"/>
      <c r="I3487" s="64"/>
      <c r="J3487" s="64"/>
    </row>
    <row r="3488" spans="1:10" x14ac:dyDescent="0.3">
      <c r="A3488" s="64"/>
      <c r="B3488" s="64"/>
      <c r="C3488" s="64"/>
      <c r="D3488" s="64"/>
      <c r="E3488" s="64"/>
      <c r="F3488" s="64"/>
      <c r="G3488" s="64"/>
      <c r="H3488" s="64"/>
      <c r="I3488" s="64"/>
      <c r="J3488" s="64"/>
    </row>
    <row r="3489" spans="1:10" x14ac:dyDescent="0.3">
      <c r="A3489" s="64"/>
      <c r="B3489" s="64"/>
      <c r="C3489" s="64"/>
      <c r="D3489" s="64"/>
      <c r="E3489" s="64"/>
      <c r="F3489" s="64"/>
      <c r="G3489" s="64"/>
      <c r="H3489" s="64"/>
      <c r="I3489" s="64"/>
      <c r="J3489" s="64"/>
    </row>
    <row r="3490" spans="1:10" x14ac:dyDescent="0.3">
      <c r="A3490" s="64"/>
      <c r="B3490" s="64"/>
      <c r="C3490" s="64"/>
      <c r="D3490" s="64"/>
      <c r="E3490" s="64"/>
      <c r="F3490" s="64"/>
      <c r="G3490" s="64"/>
      <c r="H3490" s="64"/>
      <c r="I3490" s="64"/>
      <c r="J3490" s="64"/>
    </row>
    <row r="3491" spans="1:10" x14ac:dyDescent="0.3">
      <c r="A3491" s="64"/>
      <c r="B3491" s="64"/>
      <c r="C3491" s="64"/>
      <c r="D3491" s="64"/>
      <c r="E3491" s="64"/>
      <c r="F3491" s="64"/>
      <c r="G3491" s="64"/>
      <c r="H3491" s="64"/>
      <c r="I3491" s="64"/>
      <c r="J3491" s="64"/>
    </row>
    <row r="3492" spans="1:10" x14ac:dyDescent="0.3">
      <c r="A3492" s="64"/>
      <c r="B3492" s="64"/>
      <c r="C3492" s="64"/>
      <c r="D3492" s="64"/>
      <c r="E3492" s="64"/>
      <c r="F3492" s="64"/>
      <c r="G3492" s="64"/>
      <c r="H3492" s="64"/>
      <c r="I3492" s="64"/>
      <c r="J3492" s="64"/>
    </row>
    <row r="3493" spans="1:10" x14ac:dyDescent="0.3">
      <c r="A3493" s="64"/>
      <c r="B3493" s="64"/>
      <c r="C3493" s="64"/>
      <c r="D3493" s="64"/>
      <c r="E3493" s="64"/>
      <c r="F3493" s="64"/>
      <c r="G3493" s="64"/>
      <c r="H3493" s="64"/>
      <c r="I3493" s="64"/>
      <c r="J3493" s="64"/>
    </row>
    <row r="3494" spans="1:10" x14ac:dyDescent="0.3">
      <c r="A3494" s="64"/>
      <c r="B3494" s="64"/>
      <c r="C3494" s="64"/>
      <c r="D3494" s="64"/>
      <c r="E3494" s="64"/>
      <c r="F3494" s="64"/>
      <c r="G3494" s="64"/>
      <c r="H3494" s="64"/>
      <c r="I3494" s="64"/>
      <c r="J3494" s="64"/>
    </row>
    <row r="3495" spans="1:10" x14ac:dyDescent="0.3">
      <c r="A3495" s="64"/>
      <c r="B3495" s="64"/>
      <c r="C3495" s="64"/>
      <c r="D3495" s="64"/>
      <c r="E3495" s="64"/>
      <c r="F3495" s="64"/>
      <c r="G3495" s="64"/>
      <c r="H3495" s="64"/>
      <c r="I3495" s="64"/>
      <c r="J3495" s="64"/>
    </row>
    <row r="3496" spans="1:10" x14ac:dyDescent="0.3">
      <c r="A3496" s="64"/>
      <c r="B3496" s="64"/>
      <c r="C3496" s="64"/>
      <c r="D3496" s="64"/>
      <c r="E3496" s="64"/>
      <c r="F3496" s="64"/>
      <c r="G3496" s="64"/>
      <c r="H3496" s="64"/>
      <c r="I3496" s="64"/>
      <c r="J3496" s="64"/>
    </row>
    <row r="3497" spans="1:10" x14ac:dyDescent="0.3">
      <c r="A3497" s="64"/>
      <c r="B3497" s="64"/>
      <c r="C3497" s="64"/>
      <c r="D3497" s="64"/>
      <c r="E3497" s="64"/>
      <c r="F3497" s="64"/>
      <c r="G3497" s="64"/>
      <c r="H3497" s="64"/>
      <c r="I3497" s="64"/>
      <c r="J3497" s="64"/>
    </row>
    <row r="3498" spans="1:10" x14ac:dyDescent="0.3">
      <c r="A3498" s="64"/>
      <c r="B3498" s="64"/>
      <c r="C3498" s="64"/>
      <c r="D3498" s="64"/>
      <c r="E3498" s="64"/>
      <c r="F3498" s="64"/>
      <c r="G3498" s="64"/>
      <c r="H3498" s="64"/>
      <c r="I3498" s="64"/>
      <c r="J3498" s="64"/>
    </row>
    <row r="3499" spans="1:10" x14ac:dyDescent="0.3">
      <c r="A3499" s="64"/>
      <c r="B3499" s="64"/>
      <c r="C3499" s="64"/>
      <c r="D3499" s="64"/>
      <c r="E3499" s="64"/>
      <c r="F3499" s="64"/>
      <c r="G3499" s="64"/>
      <c r="H3499" s="64"/>
      <c r="I3499" s="64"/>
      <c r="J3499" s="64"/>
    </row>
    <row r="3500" spans="1:10" x14ac:dyDescent="0.3">
      <c r="A3500" s="64"/>
      <c r="B3500" s="64"/>
      <c r="C3500" s="64"/>
      <c r="D3500" s="64"/>
      <c r="E3500" s="64"/>
      <c r="F3500" s="64"/>
      <c r="G3500" s="64"/>
      <c r="H3500" s="64"/>
      <c r="I3500" s="64"/>
      <c r="J3500" s="64"/>
    </row>
    <row r="3501" spans="1:10" x14ac:dyDescent="0.3">
      <c r="A3501" s="64"/>
      <c r="B3501" s="64"/>
      <c r="C3501" s="64"/>
      <c r="D3501" s="64"/>
      <c r="E3501" s="64"/>
      <c r="F3501" s="64"/>
      <c r="G3501" s="64"/>
      <c r="H3501" s="64"/>
      <c r="I3501" s="64"/>
      <c r="J3501" s="64"/>
    </row>
    <row r="3502" spans="1:10" x14ac:dyDescent="0.3">
      <c r="A3502" s="64"/>
      <c r="B3502" s="64"/>
      <c r="C3502" s="64"/>
      <c r="D3502" s="64"/>
      <c r="E3502" s="64"/>
      <c r="F3502" s="64"/>
      <c r="G3502" s="64"/>
      <c r="H3502" s="64"/>
      <c r="I3502" s="64"/>
      <c r="J3502" s="64"/>
    </row>
    <row r="3503" spans="1:10" x14ac:dyDescent="0.3">
      <c r="A3503" s="64"/>
      <c r="B3503" s="64"/>
      <c r="C3503" s="64"/>
      <c r="D3503" s="64"/>
      <c r="E3503" s="64"/>
      <c r="F3503" s="64"/>
      <c r="G3503" s="64"/>
      <c r="H3503" s="64"/>
      <c r="I3503" s="64"/>
      <c r="J3503" s="64"/>
    </row>
    <row r="3504" spans="1:10" x14ac:dyDescent="0.3">
      <c r="A3504" s="64"/>
      <c r="B3504" s="64"/>
      <c r="C3504" s="64"/>
      <c r="D3504" s="64"/>
      <c r="E3504" s="64"/>
      <c r="F3504" s="64"/>
      <c r="G3504" s="64"/>
      <c r="H3504" s="64"/>
      <c r="I3504" s="64"/>
      <c r="J3504" s="64"/>
    </row>
    <row r="3505" spans="1:10" x14ac:dyDescent="0.3">
      <c r="A3505" s="64"/>
      <c r="B3505" s="64"/>
      <c r="C3505" s="64"/>
      <c r="D3505" s="64"/>
      <c r="E3505" s="64"/>
      <c r="F3505" s="64"/>
      <c r="G3505" s="64"/>
      <c r="H3505" s="64"/>
      <c r="I3505" s="64"/>
      <c r="J3505" s="64"/>
    </row>
    <row r="3506" spans="1:10" x14ac:dyDescent="0.3">
      <c r="A3506" s="64"/>
      <c r="B3506" s="64"/>
      <c r="C3506" s="64"/>
      <c r="D3506" s="64"/>
      <c r="E3506" s="64"/>
      <c r="F3506" s="64"/>
      <c r="G3506" s="64"/>
      <c r="H3506" s="64"/>
      <c r="I3506" s="64"/>
      <c r="J3506" s="64"/>
    </row>
    <row r="3507" spans="1:10" x14ac:dyDescent="0.3">
      <c r="A3507" s="64"/>
      <c r="B3507" s="64"/>
      <c r="C3507" s="64"/>
      <c r="D3507" s="64"/>
      <c r="E3507" s="64"/>
      <c r="F3507" s="64"/>
      <c r="G3507" s="64"/>
      <c r="H3507" s="64"/>
      <c r="I3507" s="64"/>
      <c r="J3507" s="64"/>
    </row>
    <row r="3508" spans="1:10" x14ac:dyDescent="0.3">
      <c r="A3508" s="64"/>
      <c r="B3508" s="64"/>
      <c r="C3508" s="64"/>
      <c r="D3508" s="64"/>
      <c r="E3508" s="64"/>
      <c r="F3508" s="64"/>
      <c r="G3508" s="64"/>
      <c r="H3508" s="64"/>
      <c r="I3508" s="64"/>
      <c r="J3508" s="64"/>
    </row>
    <row r="3509" spans="1:10" x14ac:dyDescent="0.3">
      <c r="A3509" s="64"/>
      <c r="B3509" s="64"/>
      <c r="C3509" s="64"/>
      <c r="D3509" s="64"/>
      <c r="E3509" s="64"/>
      <c r="F3509" s="64"/>
      <c r="G3509" s="64"/>
      <c r="H3509" s="64"/>
      <c r="I3509" s="64"/>
      <c r="J3509" s="64"/>
    </row>
    <row r="3510" spans="1:10" x14ac:dyDescent="0.3">
      <c r="A3510" s="64"/>
      <c r="B3510" s="64"/>
      <c r="C3510" s="64"/>
      <c r="D3510" s="64"/>
      <c r="E3510" s="64"/>
      <c r="F3510" s="64"/>
      <c r="G3510" s="64"/>
      <c r="H3510" s="64"/>
      <c r="I3510" s="64"/>
      <c r="J3510" s="64"/>
    </row>
    <row r="3511" spans="1:10" x14ac:dyDescent="0.3">
      <c r="A3511" s="64"/>
      <c r="B3511" s="64"/>
      <c r="C3511" s="64"/>
      <c r="D3511" s="64"/>
      <c r="E3511" s="64"/>
      <c r="F3511" s="64"/>
      <c r="G3511" s="64"/>
      <c r="H3511" s="64"/>
      <c r="I3511" s="64"/>
      <c r="J3511" s="64"/>
    </row>
    <row r="3512" spans="1:10" x14ac:dyDescent="0.3">
      <c r="A3512" s="64"/>
      <c r="B3512" s="64"/>
      <c r="C3512" s="64"/>
      <c r="D3512" s="64"/>
      <c r="E3512" s="64"/>
      <c r="F3512" s="64"/>
      <c r="G3512" s="64"/>
      <c r="H3512" s="64"/>
      <c r="I3512" s="64"/>
      <c r="J3512" s="64"/>
    </row>
    <row r="3513" spans="1:10" x14ac:dyDescent="0.3">
      <c r="A3513" s="64"/>
      <c r="B3513" s="64"/>
      <c r="C3513" s="64"/>
      <c r="D3513" s="64"/>
      <c r="E3513" s="64"/>
      <c r="F3513" s="64"/>
      <c r="G3513" s="64"/>
      <c r="H3513" s="64"/>
      <c r="I3513" s="64"/>
      <c r="J3513" s="64"/>
    </row>
    <row r="3514" spans="1:10" x14ac:dyDescent="0.3">
      <c r="A3514" s="64"/>
      <c r="B3514" s="64"/>
      <c r="C3514" s="64"/>
      <c r="D3514" s="64"/>
      <c r="E3514" s="64"/>
      <c r="F3514" s="64"/>
      <c r="G3514" s="64"/>
      <c r="H3514" s="64"/>
      <c r="I3514" s="64"/>
      <c r="J3514" s="64"/>
    </row>
    <row r="3515" spans="1:10" x14ac:dyDescent="0.3">
      <c r="A3515" s="64"/>
      <c r="B3515" s="64"/>
      <c r="C3515" s="64"/>
      <c r="D3515" s="64"/>
      <c r="E3515" s="64"/>
      <c r="F3515" s="64"/>
      <c r="G3515" s="64"/>
      <c r="H3515" s="64"/>
      <c r="I3515" s="64"/>
      <c r="J3515" s="64"/>
    </row>
    <row r="3516" spans="1:10" x14ac:dyDescent="0.3">
      <c r="A3516" s="64"/>
      <c r="B3516" s="64"/>
      <c r="C3516" s="64"/>
      <c r="D3516" s="64"/>
      <c r="E3516" s="64"/>
      <c r="F3516" s="64"/>
      <c r="G3516" s="64"/>
      <c r="H3516" s="64"/>
      <c r="I3516" s="64"/>
      <c r="J3516" s="64"/>
    </row>
    <row r="3517" spans="1:10" x14ac:dyDescent="0.3">
      <c r="A3517" s="64"/>
      <c r="B3517" s="64"/>
      <c r="C3517" s="64"/>
      <c r="D3517" s="64"/>
      <c r="E3517" s="64"/>
      <c r="F3517" s="64"/>
      <c r="G3517" s="64"/>
      <c r="H3517" s="64"/>
      <c r="I3517" s="64"/>
      <c r="J3517" s="64"/>
    </row>
    <row r="3518" spans="1:10" x14ac:dyDescent="0.3">
      <c r="A3518" s="64"/>
      <c r="B3518" s="64"/>
      <c r="C3518" s="64"/>
      <c r="D3518" s="64"/>
      <c r="E3518" s="64"/>
      <c r="F3518" s="64"/>
      <c r="G3518" s="64"/>
      <c r="H3518" s="64"/>
      <c r="I3518" s="64"/>
      <c r="J3518" s="64"/>
    </row>
    <row r="3519" spans="1:10" x14ac:dyDescent="0.3">
      <c r="A3519" s="64"/>
      <c r="B3519" s="64"/>
      <c r="C3519" s="64"/>
      <c r="D3519" s="64"/>
      <c r="E3519" s="64"/>
      <c r="F3519" s="64"/>
      <c r="G3519" s="64"/>
      <c r="H3519" s="64"/>
      <c r="I3519" s="64"/>
      <c r="J3519" s="64"/>
    </row>
    <row r="3520" spans="1:10" x14ac:dyDescent="0.3">
      <c r="A3520" s="64"/>
      <c r="B3520" s="64"/>
      <c r="C3520" s="64"/>
      <c r="D3520" s="64"/>
      <c r="E3520" s="64"/>
      <c r="F3520" s="64"/>
      <c r="G3520" s="64"/>
      <c r="H3520" s="64"/>
      <c r="I3520" s="64"/>
      <c r="J3520" s="64"/>
    </row>
    <row r="3521" spans="1:10" x14ac:dyDescent="0.3">
      <c r="A3521" s="64"/>
      <c r="B3521" s="64"/>
      <c r="C3521" s="64"/>
      <c r="D3521" s="64"/>
      <c r="E3521" s="64"/>
      <c r="F3521" s="64"/>
      <c r="G3521" s="64"/>
      <c r="H3521" s="64"/>
      <c r="I3521" s="64"/>
      <c r="J3521" s="64"/>
    </row>
    <row r="3522" spans="1:10" x14ac:dyDescent="0.3">
      <c r="A3522" s="64"/>
      <c r="B3522" s="64"/>
      <c r="C3522" s="64"/>
      <c r="D3522" s="64"/>
      <c r="E3522" s="64"/>
      <c r="F3522" s="64"/>
      <c r="G3522" s="64"/>
      <c r="H3522" s="64"/>
      <c r="I3522" s="64"/>
      <c r="J3522" s="64"/>
    </row>
    <row r="3523" spans="1:10" x14ac:dyDescent="0.3">
      <c r="A3523" s="64"/>
      <c r="B3523" s="64"/>
      <c r="C3523" s="64"/>
      <c r="D3523" s="64"/>
      <c r="E3523" s="64"/>
      <c r="F3523" s="64"/>
      <c r="G3523" s="64"/>
      <c r="H3523" s="64"/>
      <c r="I3523" s="64"/>
      <c r="J3523" s="64"/>
    </row>
    <row r="3524" spans="1:10" x14ac:dyDescent="0.3">
      <c r="A3524" s="64"/>
      <c r="B3524" s="64"/>
      <c r="C3524" s="64"/>
      <c r="D3524" s="64"/>
      <c r="E3524" s="64"/>
      <c r="F3524" s="64"/>
      <c r="G3524" s="64"/>
      <c r="H3524" s="64"/>
      <c r="I3524" s="64"/>
      <c r="J3524" s="64"/>
    </row>
    <row r="3525" spans="1:10" x14ac:dyDescent="0.3">
      <c r="A3525" s="64"/>
      <c r="B3525" s="64"/>
      <c r="C3525" s="64"/>
      <c r="D3525" s="64"/>
      <c r="E3525" s="64"/>
      <c r="F3525" s="64"/>
      <c r="G3525" s="64"/>
      <c r="H3525" s="64"/>
      <c r="I3525" s="64"/>
      <c r="J3525" s="64"/>
    </row>
    <row r="3526" spans="1:10" x14ac:dyDescent="0.3">
      <c r="A3526" s="64"/>
      <c r="B3526" s="64"/>
      <c r="C3526" s="64"/>
      <c r="D3526" s="64"/>
      <c r="E3526" s="64"/>
      <c r="F3526" s="64"/>
      <c r="G3526" s="64"/>
      <c r="H3526" s="64"/>
      <c r="I3526" s="64"/>
      <c r="J3526" s="64"/>
    </row>
    <row r="3527" spans="1:10" x14ac:dyDescent="0.3">
      <c r="A3527" s="64"/>
      <c r="B3527" s="64"/>
      <c r="C3527" s="64"/>
      <c r="D3527" s="64"/>
      <c r="E3527" s="64"/>
      <c r="F3527" s="64"/>
      <c r="G3527" s="64"/>
      <c r="H3527" s="64"/>
      <c r="I3527" s="64"/>
      <c r="J3527" s="64"/>
    </row>
    <row r="3528" spans="1:10" x14ac:dyDescent="0.3">
      <c r="A3528" s="64"/>
      <c r="B3528" s="64"/>
      <c r="C3528" s="64"/>
      <c r="D3528" s="64"/>
      <c r="E3528" s="64"/>
      <c r="F3528" s="64"/>
      <c r="G3528" s="64"/>
      <c r="H3528" s="64"/>
      <c r="I3528" s="64"/>
      <c r="J3528" s="64"/>
    </row>
    <row r="3529" spans="1:10" x14ac:dyDescent="0.3">
      <c r="A3529" s="64"/>
      <c r="B3529" s="64"/>
      <c r="C3529" s="64"/>
      <c r="D3529" s="64"/>
      <c r="E3529" s="64"/>
      <c r="F3529" s="64"/>
      <c r="G3529" s="64"/>
      <c r="H3529" s="64"/>
      <c r="I3529" s="64"/>
      <c r="J3529" s="64"/>
    </row>
    <row r="3530" spans="1:10" x14ac:dyDescent="0.3">
      <c r="A3530" s="64"/>
      <c r="B3530" s="64"/>
      <c r="C3530" s="64"/>
      <c r="D3530" s="64"/>
      <c r="E3530" s="64"/>
      <c r="F3530" s="64"/>
      <c r="G3530" s="64"/>
      <c r="H3530" s="64"/>
      <c r="I3530" s="64"/>
      <c r="J3530" s="64"/>
    </row>
    <row r="3531" spans="1:10" x14ac:dyDescent="0.3">
      <c r="A3531" s="64"/>
      <c r="B3531" s="64"/>
      <c r="C3531" s="64"/>
      <c r="D3531" s="64"/>
      <c r="E3531" s="64"/>
      <c r="F3531" s="64"/>
      <c r="G3531" s="64"/>
      <c r="H3531" s="64"/>
      <c r="I3531" s="64"/>
      <c r="J3531" s="64"/>
    </row>
    <row r="3532" spans="1:10" x14ac:dyDescent="0.3">
      <c r="A3532" s="64"/>
      <c r="B3532" s="64"/>
      <c r="C3532" s="64"/>
      <c r="D3532" s="64"/>
      <c r="E3532" s="64"/>
      <c r="F3532" s="64"/>
      <c r="G3532" s="64"/>
      <c r="H3532" s="64"/>
      <c r="I3532" s="64"/>
      <c r="J3532" s="64"/>
    </row>
    <row r="3533" spans="1:10" x14ac:dyDescent="0.3">
      <c r="A3533" s="64"/>
      <c r="B3533" s="64"/>
      <c r="C3533" s="64"/>
      <c r="D3533" s="64"/>
      <c r="E3533" s="64"/>
      <c r="F3533" s="64"/>
      <c r="G3533" s="64"/>
      <c r="H3533" s="64"/>
      <c r="I3533" s="64"/>
      <c r="J3533" s="64"/>
    </row>
    <row r="3534" spans="1:10" x14ac:dyDescent="0.3">
      <c r="A3534" s="64"/>
      <c r="B3534" s="64"/>
      <c r="C3534" s="64"/>
      <c r="D3534" s="64"/>
      <c r="E3534" s="64"/>
      <c r="F3534" s="64"/>
      <c r="G3534" s="64"/>
      <c r="H3534" s="64"/>
      <c r="I3534" s="64"/>
      <c r="J3534" s="64"/>
    </row>
    <row r="3535" spans="1:10" x14ac:dyDescent="0.3">
      <c r="A3535" s="64"/>
      <c r="B3535" s="64"/>
      <c r="C3535" s="64"/>
      <c r="D3535" s="64"/>
      <c r="E3535" s="64"/>
      <c r="F3535" s="64"/>
      <c r="G3535" s="64"/>
      <c r="H3535" s="64"/>
      <c r="I3535" s="64"/>
      <c r="J3535" s="64"/>
    </row>
    <row r="3536" spans="1:10" x14ac:dyDescent="0.3">
      <c r="A3536" s="64"/>
      <c r="B3536" s="64"/>
      <c r="C3536" s="64"/>
      <c r="D3536" s="64"/>
      <c r="E3536" s="64"/>
      <c r="F3536" s="64"/>
      <c r="G3536" s="64"/>
      <c r="H3536" s="64"/>
      <c r="I3536" s="64"/>
      <c r="J3536" s="64"/>
    </row>
    <row r="3537" spans="1:10" x14ac:dyDescent="0.3">
      <c r="A3537" s="64"/>
      <c r="B3537" s="64"/>
      <c r="C3537" s="64"/>
      <c r="D3537" s="64"/>
      <c r="E3537" s="64"/>
      <c r="F3537" s="64"/>
      <c r="G3537" s="64"/>
      <c r="H3537" s="64"/>
      <c r="I3537" s="64"/>
      <c r="J3537" s="64"/>
    </row>
    <row r="3538" spans="1:10" x14ac:dyDescent="0.3">
      <c r="A3538" s="64"/>
      <c r="B3538" s="64"/>
      <c r="C3538" s="64"/>
      <c r="D3538" s="64"/>
      <c r="E3538" s="64"/>
      <c r="F3538" s="64"/>
      <c r="G3538" s="64"/>
      <c r="H3538" s="64"/>
      <c r="I3538" s="64"/>
      <c r="J3538" s="64"/>
    </row>
    <row r="3539" spans="1:10" x14ac:dyDescent="0.3">
      <c r="A3539" s="64"/>
      <c r="B3539" s="64"/>
      <c r="C3539" s="64"/>
      <c r="D3539" s="64"/>
      <c r="E3539" s="64"/>
      <c r="F3539" s="64"/>
      <c r="G3539" s="64"/>
      <c r="H3539" s="64"/>
      <c r="I3539" s="64"/>
      <c r="J3539" s="64"/>
    </row>
    <row r="3540" spans="1:10" x14ac:dyDescent="0.3">
      <c r="A3540" s="64"/>
      <c r="B3540" s="64"/>
      <c r="C3540" s="64"/>
      <c r="D3540" s="64"/>
      <c r="E3540" s="64"/>
      <c r="F3540" s="64"/>
      <c r="G3540" s="64"/>
      <c r="H3540" s="64"/>
      <c r="I3540" s="64"/>
      <c r="J3540" s="64"/>
    </row>
    <row r="3541" spans="1:10" x14ac:dyDescent="0.3">
      <c r="A3541" s="64"/>
      <c r="B3541" s="64"/>
      <c r="C3541" s="64"/>
      <c r="D3541" s="64"/>
      <c r="E3541" s="64"/>
      <c r="F3541" s="64"/>
      <c r="G3541" s="64"/>
      <c r="H3541" s="64"/>
      <c r="I3541" s="64"/>
      <c r="J3541" s="64"/>
    </row>
    <row r="3542" spans="1:10" x14ac:dyDescent="0.3">
      <c r="A3542" s="64"/>
      <c r="B3542" s="64"/>
      <c r="C3542" s="64"/>
      <c r="D3542" s="64"/>
      <c r="E3542" s="64"/>
      <c r="F3542" s="64"/>
      <c r="G3542" s="64"/>
      <c r="H3542" s="64"/>
      <c r="I3542" s="64"/>
      <c r="J3542" s="64"/>
    </row>
    <row r="3543" spans="1:10" x14ac:dyDescent="0.3">
      <c r="A3543" s="64"/>
      <c r="B3543" s="64"/>
      <c r="C3543" s="64"/>
      <c r="D3543" s="64"/>
      <c r="E3543" s="64"/>
      <c r="F3543" s="64"/>
      <c r="G3543" s="64"/>
      <c r="H3543" s="64"/>
      <c r="I3543" s="64"/>
      <c r="J3543" s="64"/>
    </row>
    <row r="3544" spans="1:10" x14ac:dyDescent="0.3">
      <c r="A3544" s="64"/>
      <c r="B3544" s="64"/>
      <c r="C3544" s="64"/>
      <c r="D3544" s="64"/>
      <c r="E3544" s="64"/>
      <c r="F3544" s="64"/>
      <c r="G3544" s="64"/>
      <c r="H3544" s="64"/>
      <c r="I3544" s="64"/>
      <c r="J3544" s="64"/>
    </row>
    <row r="3545" spans="1:10" x14ac:dyDescent="0.3">
      <c r="A3545" s="64"/>
      <c r="B3545" s="64"/>
      <c r="C3545" s="64"/>
      <c r="D3545" s="64"/>
      <c r="E3545" s="64"/>
      <c r="F3545" s="64"/>
      <c r="G3545" s="64"/>
      <c r="H3545" s="64"/>
      <c r="I3545" s="64"/>
      <c r="J3545" s="64"/>
    </row>
    <row r="3546" spans="1:10" x14ac:dyDescent="0.3">
      <c r="A3546" s="64"/>
      <c r="B3546" s="64"/>
      <c r="C3546" s="64"/>
      <c r="D3546" s="64"/>
      <c r="E3546" s="64"/>
      <c r="F3546" s="64"/>
      <c r="G3546" s="64"/>
      <c r="H3546" s="64"/>
      <c r="I3546" s="64"/>
      <c r="J3546" s="64"/>
    </row>
    <row r="3547" spans="1:10" x14ac:dyDescent="0.3">
      <c r="A3547" s="64"/>
      <c r="B3547" s="64"/>
      <c r="C3547" s="64"/>
      <c r="D3547" s="64"/>
      <c r="E3547" s="64"/>
      <c r="F3547" s="64"/>
      <c r="G3547" s="64"/>
      <c r="H3547" s="64"/>
      <c r="I3547" s="64"/>
      <c r="J3547" s="64"/>
    </row>
    <row r="3548" spans="1:10" x14ac:dyDescent="0.3">
      <c r="A3548" s="64"/>
      <c r="B3548" s="64"/>
      <c r="C3548" s="64"/>
      <c r="D3548" s="64"/>
      <c r="E3548" s="64"/>
      <c r="F3548" s="64"/>
      <c r="G3548" s="64"/>
      <c r="H3548" s="64"/>
      <c r="I3548" s="64"/>
      <c r="J3548" s="64"/>
    </row>
    <row r="3549" spans="1:10" x14ac:dyDescent="0.3">
      <c r="A3549" s="64"/>
      <c r="B3549" s="64"/>
      <c r="C3549" s="64"/>
      <c r="D3549" s="64"/>
      <c r="E3549" s="64"/>
      <c r="F3549" s="64"/>
      <c r="G3549" s="64"/>
      <c r="H3549" s="64"/>
      <c r="I3549" s="64"/>
      <c r="J3549" s="64"/>
    </row>
    <row r="3550" spans="1:10" x14ac:dyDescent="0.3">
      <c r="A3550" s="64"/>
      <c r="B3550" s="64"/>
      <c r="C3550" s="64"/>
      <c r="D3550" s="64"/>
      <c r="E3550" s="64"/>
      <c r="F3550" s="64"/>
      <c r="G3550" s="64"/>
      <c r="H3550" s="64"/>
      <c r="I3550" s="64"/>
      <c r="J3550" s="64"/>
    </row>
    <row r="3551" spans="1:10" x14ac:dyDescent="0.3">
      <c r="A3551" s="64"/>
      <c r="B3551" s="64"/>
      <c r="C3551" s="64"/>
      <c r="D3551" s="64"/>
      <c r="E3551" s="64"/>
      <c r="F3551" s="64"/>
      <c r="G3551" s="64"/>
      <c r="H3551" s="64"/>
      <c r="I3551" s="64"/>
      <c r="J3551" s="64"/>
    </row>
    <row r="3552" spans="1:10" x14ac:dyDescent="0.3">
      <c r="A3552" s="64"/>
      <c r="B3552" s="64"/>
      <c r="C3552" s="64"/>
      <c r="D3552" s="64"/>
      <c r="E3552" s="64"/>
      <c r="F3552" s="64"/>
      <c r="G3552" s="64"/>
      <c r="H3552" s="64"/>
      <c r="I3552" s="64"/>
      <c r="J3552" s="64"/>
    </row>
    <row r="3553" spans="1:10" x14ac:dyDescent="0.3">
      <c r="A3553" s="64"/>
      <c r="B3553" s="64"/>
      <c r="C3553" s="64"/>
      <c r="D3553" s="64"/>
      <c r="E3553" s="64"/>
      <c r="F3553" s="64"/>
      <c r="G3553" s="64"/>
      <c r="H3553" s="64"/>
      <c r="I3553" s="64"/>
      <c r="J3553" s="64"/>
    </row>
    <row r="3554" spans="1:10" x14ac:dyDescent="0.3">
      <c r="A3554" s="64"/>
      <c r="B3554" s="64"/>
      <c r="C3554" s="64"/>
      <c r="D3554" s="64"/>
      <c r="E3554" s="64"/>
      <c r="F3554" s="64"/>
      <c r="G3554" s="64"/>
      <c r="H3554" s="64"/>
      <c r="I3554" s="64"/>
      <c r="J3554" s="64"/>
    </row>
    <row r="3555" spans="1:10" x14ac:dyDescent="0.3">
      <c r="A3555" s="64"/>
      <c r="B3555" s="64"/>
      <c r="C3555" s="64"/>
      <c r="D3555" s="64"/>
      <c r="E3555" s="64"/>
      <c r="F3555" s="64"/>
      <c r="G3555" s="64"/>
      <c r="H3555" s="64"/>
      <c r="I3555" s="64"/>
      <c r="J3555" s="64"/>
    </row>
    <row r="3556" spans="1:10" x14ac:dyDescent="0.3">
      <c r="A3556" s="64"/>
      <c r="B3556" s="64"/>
      <c r="C3556" s="64"/>
      <c r="D3556" s="64"/>
      <c r="E3556" s="64"/>
      <c r="F3556" s="64"/>
      <c r="G3556" s="64"/>
      <c r="H3556" s="64"/>
      <c r="I3556" s="64"/>
      <c r="J3556" s="64"/>
    </row>
    <row r="3557" spans="1:10" x14ac:dyDescent="0.3">
      <c r="A3557" s="64"/>
      <c r="B3557" s="64"/>
      <c r="C3557" s="64"/>
      <c r="D3557" s="64"/>
      <c r="E3557" s="64"/>
      <c r="F3557" s="64"/>
      <c r="G3557" s="64"/>
      <c r="H3557" s="64"/>
      <c r="I3557" s="64"/>
      <c r="J3557" s="64"/>
    </row>
    <row r="3558" spans="1:10" x14ac:dyDescent="0.3">
      <c r="A3558" s="64"/>
      <c r="B3558" s="64"/>
      <c r="C3558" s="64"/>
      <c r="D3558" s="64"/>
      <c r="E3558" s="64"/>
      <c r="F3558" s="64"/>
      <c r="G3558" s="64"/>
      <c r="H3558" s="64"/>
      <c r="I3558" s="64"/>
      <c r="J3558" s="64"/>
    </row>
    <row r="3559" spans="1:10" x14ac:dyDescent="0.3">
      <c r="A3559" s="64"/>
      <c r="B3559" s="64"/>
      <c r="C3559" s="64"/>
      <c r="D3559" s="64"/>
      <c r="E3559" s="64"/>
      <c r="F3559" s="64"/>
      <c r="G3559" s="64"/>
      <c r="H3559" s="64"/>
      <c r="I3559" s="64"/>
      <c r="J3559" s="64"/>
    </row>
    <row r="3560" spans="1:10" x14ac:dyDescent="0.3">
      <c r="A3560" s="64"/>
      <c r="B3560" s="64"/>
      <c r="C3560" s="64"/>
      <c r="D3560" s="64"/>
      <c r="E3560" s="64"/>
      <c r="F3560" s="64"/>
      <c r="G3560" s="64"/>
      <c r="H3560" s="64"/>
      <c r="I3560" s="64"/>
      <c r="J3560" s="64"/>
    </row>
    <row r="3561" spans="1:10" x14ac:dyDescent="0.3">
      <c r="A3561" s="64"/>
      <c r="B3561" s="64"/>
      <c r="C3561" s="64"/>
      <c r="D3561" s="64"/>
      <c r="E3561" s="64"/>
      <c r="F3561" s="64"/>
      <c r="G3561" s="64"/>
      <c r="H3561" s="64"/>
      <c r="I3561" s="64"/>
      <c r="J3561" s="64"/>
    </row>
    <row r="3562" spans="1:10" x14ac:dyDescent="0.3">
      <c r="A3562" s="64"/>
      <c r="B3562" s="64"/>
      <c r="C3562" s="64"/>
      <c r="D3562" s="64"/>
      <c r="E3562" s="64"/>
      <c r="F3562" s="64"/>
      <c r="G3562" s="64"/>
      <c r="H3562" s="64"/>
      <c r="I3562" s="64"/>
      <c r="J3562" s="64"/>
    </row>
    <row r="3563" spans="1:10" x14ac:dyDescent="0.3">
      <c r="A3563" s="64"/>
      <c r="B3563" s="64"/>
      <c r="C3563" s="64"/>
      <c r="D3563" s="64"/>
      <c r="E3563" s="64"/>
      <c r="F3563" s="64"/>
      <c r="G3563" s="64"/>
      <c r="H3563" s="64"/>
      <c r="I3563" s="64"/>
      <c r="J3563" s="64"/>
    </row>
    <row r="3564" spans="1:10" x14ac:dyDescent="0.3">
      <c r="A3564" s="64"/>
      <c r="B3564" s="64"/>
      <c r="C3564" s="64"/>
      <c r="D3564" s="64"/>
      <c r="E3564" s="64"/>
      <c r="F3564" s="64"/>
      <c r="G3564" s="64"/>
      <c r="H3564" s="64"/>
      <c r="I3564" s="64"/>
      <c r="J3564" s="64"/>
    </row>
    <row r="3565" spans="1:10" x14ac:dyDescent="0.3">
      <c r="A3565" s="64"/>
      <c r="B3565" s="64"/>
      <c r="C3565" s="64"/>
      <c r="D3565" s="64"/>
      <c r="E3565" s="64"/>
      <c r="F3565" s="64"/>
      <c r="G3565" s="64"/>
      <c r="H3565" s="64"/>
      <c r="I3565" s="64"/>
      <c r="J3565" s="64"/>
    </row>
    <row r="3566" spans="1:10" x14ac:dyDescent="0.3">
      <c r="A3566" s="64"/>
      <c r="B3566" s="64"/>
      <c r="C3566" s="64"/>
      <c r="D3566" s="64"/>
      <c r="E3566" s="64"/>
      <c r="F3566" s="64"/>
      <c r="G3566" s="64"/>
      <c r="H3566" s="64"/>
      <c r="I3566" s="64"/>
      <c r="J3566" s="64"/>
    </row>
    <row r="3567" spans="1:10" x14ac:dyDescent="0.3">
      <c r="A3567" s="64"/>
      <c r="B3567" s="64"/>
      <c r="C3567" s="64"/>
      <c r="D3567" s="64"/>
      <c r="E3567" s="64"/>
      <c r="F3567" s="64"/>
      <c r="G3567" s="64"/>
      <c r="H3567" s="64"/>
      <c r="I3567" s="64"/>
      <c r="J3567" s="64"/>
    </row>
    <row r="3568" spans="1:10" x14ac:dyDescent="0.3">
      <c r="A3568" s="64"/>
      <c r="B3568" s="64"/>
      <c r="C3568" s="64"/>
      <c r="D3568" s="64"/>
      <c r="E3568" s="64"/>
      <c r="F3568" s="64"/>
      <c r="G3568" s="64"/>
      <c r="H3568" s="64"/>
      <c r="I3568" s="64"/>
      <c r="J3568" s="64"/>
    </row>
    <row r="3569" spans="1:10" x14ac:dyDescent="0.3">
      <c r="A3569" s="64"/>
      <c r="B3569" s="64"/>
      <c r="C3569" s="64"/>
      <c r="D3569" s="64"/>
      <c r="E3569" s="64"/>
      <c r="F3569" s="64"/>
      <c r="G3569" s="64"/>
      <c r="H3569" s="64"/>
      <c r="I3569" s="64"/>
      <c r="J3569" s="64"/>
    </row>
    <row r="3570" spans="1:10" x14ac:dyDescent="0.3">
      <c r="A3570" s="64"/>
      <c r="B3570" s="64"/>
      <c r="C3570" s="64"/>
      <c r="D3570" s="64"/>
      <c r="E3570" s="64"/>
      <c r="F3570" s="64"/>
      <c r="G3570" s="64"/>
      <c r="H3570" s="64"/>
      <c r="I3570" s="64"/>
      <c r="J3570" s="64"/>
    </row>
    <row r="3571" spans="1:10" x14ac:dyDescent="0.3">
      <c r="A3571" s="64"/>
      <c r="B3571" s="64"/>
      <c r="C3571" s="64"/>
      <c r="D3571" s="64"/>
      <c r="E3571" s="64"/>
      <c r="F3571" s="64"/>
      <c r="G3571" s="64"/>
      <c r="H3571" s="64"/>
      <c r="I3571" s="64"/>
      <c r="J3571" s="64"/>
    </row>
    <row r="3572" spans="1:10" x14ac:dyDescent="0.3">
      <c r="A3572" s="64"/>
      <c r="B3572" s="64"/>
      <c r="C3572" s="64"/>
      <c r="D3572" s="64"/>
      <c r="E3572" s="64"/>
      <c r="F3572" s="64"/>
      <c r="G3572" s="64"/>
      <c r="H3572" s="64"/>
      <c r="I3572" s="64"/>
      <c r="J3572" s="64"/>
    </row>
    <row r="3573" spans="1:10" x14ac:dyDescent="0.3">
      <c r="A3573" s="64"/>
      <c r="B3573" s="64"/>
      <c r="C3573" s="64"/>
      <c r="D3573" s="64"/>
      <c r="E3573" s="64"/>
      <c r="F3573" s="64"/>
      <c r="G3573" s="64"/>
      <c r="H3573" s="64"/>
      <c r="I3573" s="64"/>
      <c r="J3573" s="64"/>
    </row>
    <row r="3574" spans="1:10" x14ac:dyDescent="0.3">
      <c r="A3574" s="64"/>
      <c r="B3574" s="64"/>
      <c r="C3574" s="64"/>
      <c r="D3574" s="64"/>
      <c r="E3574" s="64"/>
      <c r="F3574" s="64"/>
      <c r="G3574" s="64"/>
      <c r="H3574" s="64"/>
      <c r="I3574" s="64"/>
      <c r="J3574" s="64"/>
    </row>
    <row r="3575" spans="1:10" x14ac:dyDescent="0.3">
      <c r="A3575" s="64"/>
      <c r="B3575" s="64"/>
      <c r="C3575" s="64"/>
      <c r="D3575" s="64"/>
      <c r="E3575" s="64"/>
      <c r="F3575" s="64"/>
      <c r="G3575" s="64"/>
      <c r="H3575" s="64"/>
      <c r="I3575" s="64"/>
      <c r="J3575" s="64"/>
    </row>
    <row r="3576" spans="1:10" x14ac:dyDescent="0.3">
      <c r="A3576" s="64"/>
      <c r="B3576" s="64"/>
      <c r="C3576" s="64"/>
      <c r="D3576" s="64"/>
      <c r="E3576" s="64"/>
      <c r="F3576" s="64"/>
      <c r="G3576" s="64"/>
      <c r="H3576" s="64"/>
      <c r="I3576" s="64"/>
      <c r="J3576" s="64"/>
    </row>
    <row r="3577" spans="1:10" x14ac:dyDescent="0.3">
      <c r="A3577" s="64"/>
      <c r="B3577" s="64"/>
      <c r="C3577" s="64"/>
      <c r="D3577" s="64"/>
      <c r="E3577" s="64"/>
      <c r="F3577" s="64"/>
      <c r="G3577" s="64"/>
      <c r="H3577" s="64"/>
      <c r="I3577" s="64"/>
      <c r="J3577" s="64"/>
    </row>
    <row r="3578" spans="1:10" x14ac:dyDescent="0.3">
      <c r="A3578" s="64"/>
      <c r="B3578" s="64"/>
      <c r="C3578" s="64"/>
      <c r="D3578" s="64"/>
      <c r="E3578" s="64"/>
      <c r="F3578" s="64"/>
      <c r="G3578" s="64"/>
      <c r="H3578" s="64"/>
      <c r="I3578" s="64"/>
      <c r="J3578" s="64"/>
    </row>
    <row r="3579" spans="1:10" x14ac:dyDescent="0.3">
      <c r="A3579" s="64"/>
      <c r="B3579" s="64"/>
      <c r="C3579" s="64"/>
      <c r="D3579" s="64"/>
      <c r="E3579" s="64"/>
      <c r="F3579" s="64"/>
      <c r="G3579" s="64"/>
      <c r="H3579" s="64"/>
      <c r="I3579" s="64"/>
      <c r="J3579" s="64"/>
    </row>
    <row r="3580" spans="1:10" x14ac:dyDescent="0.3">
      <c r="A3580" s="64"/>
      <c r="B3580" s="64"/>
      <c r="C3580" s="64"/>
      <c r="D3580" s="64"/>
      <c r="E3580" s="64"/>
      <c r="F3580" s="64"/>
      <c r="G3580" s="64"/>
      <c r="H3580" s="64"/>
      <c r="I3580" s="64"/>
      <c r="J3580" s="64"/>
    </row>
    <row r="3581" spans="1:10" x14ac:dyDescent="0.3">
      <c r="A3581" s="64"/>
      <c r="B3581" s="64"/>
      <c r="C3581" s="64"/>
      <c r="D3581" s="64"/>
      <c r="E3581" s="64"/>
      <c r="F3581" s="64"/>
      <c r="G3581" s="64"/>
      <c r="H3581" s="64"/>
      <c r="I3581" s="64"/>
      <c r="J3581" s="64"/>
    </row>
    <row r="3582" spans="1:10" x14ac:dyDescent="0.3">
      <c r="A3582" s="64"/>
      <c r="B3582" s="64"/>
      <c r="C3582" s="64"/>
      <c r="D3582" s="64"/>
      <c r="E3582" s="64"/>
      <c r="F3582" s="64"/>
      <c r="G3582" s="64"/>
      <c r="H3582" s="64"/>
      <c r="I3582" s="64"/>
      <c r="J3582" s="64"/>
    </row>
    <row r="3583" spans="1:10" x14ac:dyDescent="0.3">
      <c r="A3583" s="64"/>
      <c r="B3583" s="64"/>
      <c r="C3583" s="64"/>
      <c r="D3583" s="64"/>
      <c r="E3583" s="64"/>
      <c r="F3583" s="64"/>
      <c r="G3583" s="64"/>
      <c r="H3583" s="64"/>
      <c r="I3583" s="64"/>
      <c r="J3583" s="64"/>
    </row>
    <row r="3584" spans="1:10" x14ac:dyDescent="0.3">
      <c r="A3584" s="64"/>
      <c r="B3584" s="64"/>
      <c r="C3584" s="64"/>
      <c r="D3584" s="64"/>
      <c r="E3584" s="64"/>
      <c r="F3584" s="64"/>
      <c r="G3584" s="64"/>
      <c r="H3584" s="64"/>
      <c r="I3584" s="64"/>
      <c r="J3584" s="64"/>
    </row>
    <row r="3585" spans="1:10" x14ac:dyDescent="0.3">
      <c r="A3585" s="64"/>
      <c r="B3585" s="64"/>
      <c r="C3585" s="64"/>
      <c r="D3585" s="64"/>
      <c r="E3585" s="64"/>
      <c r="F3585" s="64"/>
      <c r="G3585" s="64"/>
      <c r="H3585" s="64"/>
      <c r="I3585" s="64"/>
      <c r="J3585" s="64"/>
    </row>
    <row r="3586" spans="1:10" x14ac:dyDescent="0.3">
      <c r="A3586" s="64"/>
      <c r="B3586" s="64"/>
      <c r="C3586" s="64"/>
      <c r="D3586" s="64"/>
      <c r="E3586" s="64"/>
      <c r="F3586" s="64"/>
      <c r="G3586" s="64"/>
      <c r="H3586" s="64"/>
      <c r="I3586" s="64"/>
      <c r="J3586" s="64"/>
    </row>
    <row r="3587" spans="1:10" x14ac:dyDescent="0.3">
      <c r="A3587" s="64"/>
      <c r="B3587" s="64"/>
      <c r="C3587" s="64"/>
      <c r="D3587" s="64"/>
      <c r="E3587" s="64"/>
      <c r="F3587" s="64"/>
      <c r="G3587" s="64"/>
      <c r="H3587" s="64"/>
      <c r="I3587" s="64"/>
      <c r="J3587" s="64"/>
    </row>
    <row r="3588" spans="1:10" x14ac:dyDescent="0.3">
      <c r="A3588" s="64"/>
      <c r="B3588" s="64"/>
      <c r="C3588" s="64"/>
      <c r="D3588" s="64"/>
      <c r="E3588" s="64"/>
      <c r="F3588" s="64"/>
      <c r="G3588" s="64"/>
      <c r="H3588" s="64"/>
      <c r="I3588" s="64"/>
      <c r="J3588" s="64"/>
    </row>
    <row r="3589" spans="1:10" x14ac:dyDescent="0.3">
      <c r="A3589" s="64"/>
      <c r="B3589" s="64"/>
      <c r="C3589" s="64"/>
      <c r="D3589" s="64"/>
      <c r="E3589" s="64"/>
      <c r="F3589" s="64"/>
      <c r="G3589" s="64"/>
      <c r="H3589" s="64"/>
      <c r="I3589" s="64"/>
      <c r="J3589" s="64"/>
    </row>
    <row r="3590" spans="1:10" x14ac:dyDescent="0.3">
      <c r="A3590" s="64"/>
      <c r="B3590" s="64"/>
      <c r="C3590" s="64"/>
      <c r="D3590" s="64"/>
      <c r="E3590" s="64"/>
      <c r="F3590" s="64"/>
      <c r="G3590" s="64"/>
      <c r="H3590" s="64"/>
      <c r="I3590" s="64"/>
      <c r="J3590" s="64"/>
    </row>
    <row r="3591" spans="1:10" x14ac:dyDescent="0.3">
      <c r="A3591" s="64"/>
      <c r="B3591" s="64"/>
      <c r="C3591" s="64"/>
      <c r="D3591" s="64"/>
      <c r="E3591" s="64"/>
      <c r="F3591" s="64"/>
      <c r="G3591" s="64"/>
      <c r="H3591" s="64"/>
      <c r="I3591" s="64"/>
      <c r="J3591" s="64"/>
    </row>
    <row r="3592" spans="1:10" x14ac:dyDescent="0.3">
      <c r="A3592" s="64"/>
      <c r="B3592" s="64"/>
      <c r="C3592" s="64"/>
      <c r="D3592" s="64"/>
      <c r="E3592" s="64"/>
      <c r="F3592" s="64"/>
      <c r="G3592" s="64"/>
      <c r="H3592" s="64"/>
      <c r="I3592" s="64"/>
      <c r="J3592" s="64"/>
    </row>
    <row r="3593" spans="1:10" x14ac:dyDescent="0.3">
      <c r="A3593" s="64"/>
      <c r="B3593" s="64"/>
      <c r="C3593" s="64"/>
      <c r="D3593" s="64"/>
      <c r="E3593" s="64"/>
      <c r="F3593" s="64"/>
      <c r="G3593" s="64"/>
      <c r="H3593" s="64"/>
      <c r="I3593" s="64"/>
      <c r="J3593" s="64"/>
    </row>
    <row r="3594" spans="1:10" x14ac:dyDescent="0.3">
      <c r="A3594" s="64"/>
      <c r="B3594" s="64"/>
      <c r="C3594" s="64"/>
      <c r="D3594" s="64"/>
      <c r="E3594" s="64"/>
      <c r="F3594" s="64"/>
      <c r="G3594" s="64"/>
      <c r="H3594" s="64"/>
      <c r="I3594" s="64"/>
      <c r="J3594" s="64"/>
    </row>
    <row r="3595" spans="1:10" x14ac:dyDescent="0.3">
      <c r="A3595" s="64"/>
      <c r="B3595" s="64"/>
      <c r="C3595" s="64"/>
      <c r="D3595" s="64"/>
      <c r="E3595" s="64"/>
      <c r="F3595" s="64"/>
      <c r="G3595" s="64"/>
      <c r="H3595" s="64"/>
      <c r="I3595" s="64"/>
      <c r="J3595" s="64"/>
    </row>
    <row r="3596" spans="1:10" x14ac:dyDescent="0.3">
      <c r="A3596" s="64"/>
      <c r="B3596" s="64"/>
      <c r="C3596" s="64"/>
      <c r="D3596" s="64"/>
      <c r="E3596" s="64"/>
      <c r="F3596" s="64"/>
      <c r="G3596" s="64"/>
      <c r="H3596" s="64"/>
      <c r="I3596" s="64"/>
      <c r="J3596" s="64"/>
    </row>
    <row r="3597" spans="1:10" x14ac:dyDescent="0.3">
      <c r="A3597" s="64"/>
      <c r="B3597" s="64"/>
      <c r="C3597" s="64"/>
      <c r="D3597" s="64"/>
      <c r="E3597" s="64"/>
      <c r="F3597" s="64"/>
      <c r="G3597" s="64"/>
      <c r="H3597" s="64"/>
      <c r="I3597" s="64"/>
      <c r="J3597" s="64"/>
    </row>
    <row r="3598" spans="1:10" x14ac:dyDescent="0.3">
      <c r="A3598" s="64"/>
      <c r="B3598" s="64"/>
      <c r="C3598" s="64"/>
      <c r="D3598" s="64"/>
      <c r="E3598" s="64"/>
      <c r="F3598" s="64"/>
      <c r="G3598" s="64"/>
      <c r="H3598" s="64"/>
      <c r="I3598" s="64"/>
      <c r="J3598" s="64"/>
    </row>
    <row r="3599" spans="1:10" x14ac:dyDescent="0.3">
      <c r="A3599" s="64"/>
      <c r="B3599" s="64"/>
      <c r="C3599" s="64"/>
      <c r="D3599" s="64"/>
      <c r="E3599" s="64"/>
      <c r="F3599" s="64"/>
      <c r="G3599" s="64"/>
      <c r="H3599" s="64"/>
      <c r="I3599" s="64"/>
      <c r="J3599" s="64"/>
    </row>
    <row r="3600" spans="1:10" x14ac:dyDescent="0.3">
      <c r="A3600" s="64"/>
      <c r="B3600" s="64"/>
      <c r="C3600" s="64"/>
      <c r="D3600" s="64"/>
      <c r="E3600" s="64"/>
      <c r="F3600" s="64"/>
      <c r="G3600" s="64"/>
      <c r="H3600" s="64"/>
      <c r="I3600" s="64"/>
      <c r="J3600" s="64"/>
    </row>
    <row r="3601" spans="1:10" x14ac:dyDescent="0.3">
      <c r="A3601" s="64"/>
      <c r="B3601" s="64"/>
      <c r="C3601" s="64"/>
      <c r="D3601" s="64"/>
      <c r="E3601" s="64"/>
      <c r="F3601" s="64"/>
      <c r="G3601" s="64"/>
      <c r="H3601" s="64"/>
      <c r="I3601" s="64"/>
      <c r="J3601" s="64"/>
    </row>
    <row r="3602" spans="1:10" x14ac:dyDescent="0.3">
      <c r="A3602" s="64"/>
      <c r="B3602" s="64"/>
      <c r="C3602" s="64"/>
      <c r="D3602" s="64"/>
      <c r="E3602" s="64"/>
      <c r="F3602" s="64"/>
      <c r="G3602" s="64"/>
      <c r="H3602" s="64"/>
      <c r="I3602" s="64"/>
      <c r="J3602" s="64"/>
    </row>
    <row r="3603" spans="1:10" x14ac:dyDescent="0.3">
      <c r="A3603" s="64"/>
      <c r="B3603" s="64"/>
      <c r="C3603" s="64"/>
      <c r="D3603" s="64"/>
      <c r="E3603" s="64"/>
      <c r="F3603" s="64"/>
      <c r="G3603" s="64"/>
      <c r="H3603" s="64"/>
      <c r="I3603" s="64"/>
      <c r="J3603" s="64"/>
    </row>
    <row r="3604" spans="1:10" x14ac:dyDescent="0.3">
      <c r="A3604" s="64"/>
      <c r="B3604" s="64"/>
      <c r="C3604" s="64"/>
      <c r="D3604" s="64"/>
      <c r="E3604" s="64"/>
      <c r="F3604" s="64"/>
      <c r="G3604" s="64"/>
      <c r="H3604" s="64"/>
      <c r="I3604" s="64"/>
      <c r="J3604" s="64"/>
    </row>
    <row r="3605" spans="1:10" x14ac:dyDescent="0.3">
      <c r="A3605" s="64"/>
      <c r="B3605" s="64"/>
      <c r="C3605" s="64"/>
      <c r="D3605" s="64"/>
      <c r="E3605" s="64"/>
      <c r="F3605" s="64"/>
      <c r="G3605" s="64"/>
      <c r="H3605" s="64"/>
      <c r="I3605" s="64"/>
      <c r="J3605" s="64"/>
    </row>
    <row r="3606" spans="1:10" x14ac:dyDescent="0.3">
      <c r="A3606" s="64"/>
      <c r="B3606" s="64"/>
      <c r="C3606" s="64"/>
      <c r="D3606" s="64"/>
      <c r="E3606" s="64"/>
      <c r="F3606" s="64"/>
      <c r="G3606" s="64"/>
      <c r="H3606" s="64"/>
      <c r="I3606" s="64"/>
      <c r="J3606" s="64"/>
    </row>
    <row r="3607" spans="1:10" x14ac:dyDescent="0.3">
      <c r="A3607" s="64"/>
      <c r="B3607" s="64"/>
      <c r="C3607" s="64"/>
      <c r="D3607" s="64"/>
      <c r="E3607" s="64"/>
      <c r="F3607" s="64"/>
      <c r="G3607" s="64"/>
      <c r="H3607" s="64"/>
      <c r="I3607" s="64"/>
      <c r="J3607" s="64"/>
    </row>
    <row r="3608" spans="1:10" x14ac:dyDescent="0.3">
      <c r="A3608" s="64"/>
      <c r="B3608" s="64"/>
      <c r="C3608" s="64"/>
      <c r="D3608" s="64"/>
      <c r="E3608" s="64"/>
      <c r="F3608" s="64"/>
      <c r="G3608" s="64"/>
      <c r="H3608" s="64"/>
      <c r="I3608" s="64"/>
      <c r="J3608" s="64"/>
    </row>
    <row r="3609" spans="1:10" x14ac:dyDescent="0.3">
      <c r="A3609" s="64"/>
      <c r="B3609" s="64"/>
      <c r="C3609" s="64"/>
      <c r="D3609" s="64"/>
      <c r="E3609" s="64"/>
      <c r="F3609" s="64"/>
      <c r="G3609" s="64"/>
      <c r="H3609" s="64"/>
      <c r="I3609" s="64"/>
      <c r="J3609" s="64"/>
    </row>
    <row r="3610" spans="1:10" x14ac:dyDescent="0.3">
      <c r="A3610" s="64"/>
      <c r="B3610" s="64"/>
      <c r="C3610" s="64"/>
      <c r="D3610" s="64"/>
      <c r="E3610" s="64"/>
      <c r="F3610" s="64"/>
      <c r="G3610" s="64"/>
      <c r="H3610" s="64"/>
      <c r="I3610" s="64"/>
      <c r="J3610" s="64"/>
    </row>
    <row r="3611" spans="1:10" x14ac:dyDescent="0.3">
      <c r="A3611" s="64"/>
      <c r="B3611" s="64"/>
      <c r="C3611" s="64"/>
      <c r="D3611" s="64"/>
      <c r="E3611" s="64"/>
      <c r="F3611" s="64"/>
      <c r="G3611" s="64"/>
      <c r="H3611" s="64"/>
      <c r="I3611" s="64"/>
      <c r="J3611" s="64"/>
    </row>
    <row r="3612" spans="1:10" x14ac:dyDescent="0.3">
      <c r="A3612" s="64"/>
      <c r="B3612" s="64"/>
      <c r="C3612" s="64"/>
      <c r="D3612" s="64"/>
      <c r="E3612" s="64"/>
      <c r="F3612" s="64"/>
      <c r="G3612" s="64"/>
      <c r="H3612" s="64"/>
      <c r="I3612" s="64"/>
      <c r="J3612" s="64"/>
    </row>
    <row r="3613" spans="1:10" x14ac:dyDescent="0.3">
      <c r="A3613" s="64"/>
      <c r="B3613" s="64"/>
      <c r="C3613" s="64"/>
      <c r="D3613" s="64"/>
      <c r="E3613" s="64"/>
      <c r="F3613" s="64"/>
      <c r="G3613" s="64"/>
      <c r="H3613" s="64"/>
      <c r="I3613" s="64"/>
      <c r="J3613" s="64"/>
    </row>
    <row r="3614" spans="1:10" x14ac:dyDescent="0.3">
      <c r="A3614" s="64"/>
      <c r="B3614" s="64"/>
      <c r="C3614" s="64"/>
      <c r="D3614" s="64"/>
      <c r="E3614" s="64"/>
      <c r="F3614" s="64"/>
      <c r="G3614" s="64"/>
      <c r="H3614" s="64"/>
      <c r="I3614" s="64"/>
      <c r="J3614" s="64"/>
    </row>
    <row r="3615" spans="1:10" x14ac:dyDescent="0.3">
      <c r="A3615" s="64"/>
      <c r="B3615" s="64"/>
      <c r="C3615" s="64"/>
      <c r="D3615" s="64"/>
      <c r="E3615" s="64"/>
      <c r="F3615" s="64"/>
      <c r="G3615" s="64"/>
      <c r="H3615" s="64"/>
      <c r="I3615" s="64"/>
      <c r="J3615" s="64"/>
    </row>
    <row r="3616" spans="1:10" x14ac:dyDescent="0.3">
      <c r="A3616" s="64"/>
      <c r="B3616" s="64"/>
      <c r="C3616" s="64"/>
      <c r="D3616" s="64"/>
      <c r="E3616" s="64"/>
      <c r="F3616" s="64"/>
      <c r="G3616" s="64"/>
      <c r="H3616" s="64"/>
      <c r="I3616" s="64"/>
      <c r="J3616" s="64"/>
    </row>
    <row r="3617" spans="1:10" x14ac:dyDescent="0.3">
      <c r="A3617" s="64"/>
      <c r="B3617" s="64"/>
      <c r="C3617" s="64"/>
      <c r="D3617" s="64"/>
      <c r="E3617" s="64"/>
      <c r="F3617" s="64"/>
      <c r="G3617" s="64"/>
      <c r="H3617" s="64"/>
      <c r="I3617" s="64"/>
      <c r="J3617" s="64"/>
    </row>
    <row r="3618" spans="1:10" x14ac:dyDescent="0.3">
      <c r="A3618" s="64"/>
      <c r="B3618" s="64"/>
      <c r="C3618" s="64"/>
      <c r="D3618" s="64"/>
      <c r="E3618" s="64"/>
      <c r="F3618" s="64"/>
      <c r="G3618" s="64"/>
      <c r="H3618" s="64"/>
      <c r="I3618" s="64"/>
      <c r="J3618" s="64"/>
    </row>
    <row r="3619" spans="1:10" x14ac:dyDescent="0.3">
      <c r="A3619" s="64"/>
      <c r="B3619" s="64"/>
      <c r="C3619" s="64"/>
      <c r="D3619" s="64"/>
      <c r="E3619" s="64"/>
      <c r="F3619" s="64"/>
      <c r="G3619" s="64"/>
      <c r="H3619" s="64"/>
      <c r="I3619" s="64"/>
      <c r="J3619" s="64"/>
    </row>
    <row r="3620" spans="1:10" x14ac:dyDescent="0.3">
      <c r="A3620" s="64"/>
      <c r="B3620" s="64"/>
      <c r="C3620" s="64"/>
      <c r="D3620" s="64"/>
      <c r="E3620" s="64"/>
      <c r="F3620" s="64"/>
      <c r="G3620" s="64"/>
      <c r="H3620" s="64"/>
      <c r="I3620" s="64"/>
      <c r="J3620" s="64"/>
    </row>
    <row r="3621" spans="1:10" x14ac:dyDescent="0.3">
      <c r="A3621" s="64"/>
      <c r="B3621" s="64"/>
      <c r="C3621" s="64"/>
      <c r="D3621" s="64"/>
      <c r="E3621" s="64"/>
      <c r="F3621" s="64"/>
      <c r="G3621" s="64"/>
      <c r="H3621" s="64"/>
      <c r="I3621" s="64"/>
      <c r="J3621" s="64"/>
    </row>
    <row r="3622" spans="1:10" x14ac:dyDescent="0.3">
      <c r="A3622" s="64"/>
      <c r="B3622" s="64"/>
      <c r="C3622" s="64"/>
      <c r="D3622" s="64"/>
      <c r="E3622" s="64"/>
      <c r="F3622" s="64"/>
      <c r="G3622" s="64"/>
      <c r="H3622" s="64"/>
      <c r="I3622" s="64"/>
      <c r="J3622" s="64"/>
    </row>
    <row r="3623" spans="1:10" x14ac:dyDescent="0.3">
      <c r="A3623" s="64"/>
      <c r="B3623" s="64"/>
      <c r="C3623" s="64"/>
      <c r="D3623" s="64"/>
      <c r="E3623" s="64"/>
      <c r="F3623" s="64"/>
      <c r="G3623" s="64"/>
      <c r="H3623" s="64"/>
      <c r="I3623" s="64"/>
      <c r="J3623" s="64"/>
    </row>
    <row r="3624" spans="1:10" x14ac:dyDescent="0.3">
      <c r="A3624" s="64"/>
      <c r="B3624" s="64"/>
      <c r="C3624" s="64"/>
      <c r="D3624" s="64"/>
      <c r="E3624" s="64"/>
      <c r="F3624" s="64"/>
      <c r="G3624" s="64"/>
      <c r="H3624" s="64"/>
      <c r="I3624" s="64"/>
      <c r="J3624" s="64"/>
    </row>
    <row r="3625" spans="1:10" x14ac:dyDescent="0.3">
      <c r="A3625" s="64"/>
      <c r="B3625" s="64"/>
      <c r="C3625" s="64"/>
      <c r="D3625" s="64"/>
      <c r="E3625" s="64"/>
      <c r="F3625" s="64"/>
      <c r="G3625" s="64"/>
      <c r="H3625" s="64"/>
      <c r="I3625" s="64"/>
      <c r="J3625" s="64"/>
    </row>
    <row r="3626" spans="1:10" x14ac:dyDescent="0.3">
      <c r="A3626" s="64"/>
      <c r="B3626" s="64"/>
      <c r="C3626" s="64"/>
      <c r="D3626" s="64"/>
      <c r="E3626" s="64"/>
      <c r="F3626" s="64"/>
      <c r="G3626" s="64"/>
      <c r="H3626" s="64"/>
      <c r="I3626" s="64"/>
      <c r="J3626" s="64"/>
    </row>
    <row r="3627" spans="1:10" x14ac:dyDescent="0.3">
      <c r="A3627" s="64"/>
      <c r="B3627" s="64"/>
      <c r="C3627" s="64"/>
      <c r="D3627" s="64"/>
      <c r="E3627" s="64"/>
      <c r="F3627" s="64"/>
      <c r="G3627" s="64"/>
      <c r="H3627" s="64"/>
      <c r="I3627" s="64"/>
      <c r="J3627" s="64"/>
    </row>
    <row r="3628" spans="1:10" x14ac:dyDescent="0.3">
      <c r="A3628" s="64"/>
      <c r="B3628" s="64"/>
      <c r="C3628" s="64"/>
      <c r="D3628" s="64"/>
      <c r="E3628" s="64"/>
      <c r="F3628" s="64"/>
      <c r="G3628" s="64"/>
      <c r="H3628" s="64"/>
      <c r="I3628" s="64"/>
      <c r="J3628" s="64"/>
    </row>
    <row r="3629" spans="1:10" x14ac:dyDescent="0.3">
      <c r="A3629" s="64"/>
      <c r="B3629" s="64"/>
      <c r="C3629" s="64"/>
      <c r="D3629" s="64"/>
      <c r="E3629" s="64"/>
      <c r="F3629" s="64"/>
      <c r="G3629" s="64"/>
      <c r="H3629" s="64"/>
      <c r="I3629" s="64"/>
      <c r="J3629" s="64"/>
    </row>
    <row r="3630" spans="1:10" x14ac:dyDescent="0.3">
      <c r="A3630" s="64"/>
      <c r="B3630" s="64"/>
      <c r="C3630" s="64"/>
      <c r="D3630" s="64"/>
      <c r="E3630" s="64"/>
      <c r="F3630" s="64"/>
      <c r="G3630" s="64"/>
      <c r="H3630" s="64"/>
      <c r="I3630" s="64"/>
      <c r="J3630" s="64"/>
    </row>
    <row r="3631" spans="1:10" x14ac:dyDescent="0.3">
      <c r="A3631" s="64"/>
      <c r="B3631" s="64"/>
      <c r="C3631" s="64"/>
      <c r="D3631" s="64"/>
      <c r="E3631" s="64"/>
      <c r="F3631" s="64"/>
      <c r="G3631" s="64"/>
      <c r="H3631" s="64"/>
      <c r="I3631" s="64"/>
      <c r="J3631" s="64"/>
    </row>
    <row r="3632" spans="1:10" x14ac:dyDescent="0.3">
      <c r="A3632" s="64"/>
      <c r="B3632" s="64"/>
      <c r="C3632" s="64"/>
      <c r="D3632" s="64"/>
      <c r="E3632" s="64"/>
      <c r="F3632" s="64"/>
      <c r="G3632" s="64"/>
      <c r="H3632" s="64"/>
      <c r="I3632" s="64"/>
      <c r="J3632" s="64"/>
    </row>
    <row r="3633" spans="1:10" x14ac:dyDescent="0.3">
      <c r="A3633" s="64"/>
      <c r="B3633" s="64"/>
      <c r="C3633" s="64"/>
      <c r="D3633" s="64"/>
      <c r="E3633" s="64"/>
      <c r="F3633" s="64"/>
      <c r="G3633" s="64"/>
      <c r="H3633" s="64"/>
      <c r="I3633" s="64"/>
      <c r="J3633" s="64"/>
    </row>
    <row r="3634" spans="1:10" x14ac:dyDescent="0.3">
      <c r="A3634" s="64"/>
      <c r="B3634" s="64"/>
      <c r="C3634" s="64"/>
      <c r="D3634" s="64"/>
      <c r="E3634" s="64"/>
      <c r="F3634" s="64"/>
      <c r="G3634" s="64"/>
      <c r="H3634" s="64"/>
      <c r="I3634" s="64"/>
      <c r="J3634" s="64"/>
    </row>
    <row r="3635" spans="1:10" x14ac:dyDescent="0.3">
      <c r="A3635" s="64"/>
      <c r="B3635" s="64"/>
      <c r="C3635" s="64"/>
      <c r="D3635" s="64"/>
      <c r="E3635" s="64"/>
      <c r="F3635" s="64"/>
      <c r="G3635" s="64"/>
      <c r="H3635" s="64"/>
      <c r="I3635" s="64"/>
      <c r="J3635" s="64"/>
    </row>
    <row r="3636" spans="1:10" x14ac:dyDescent="0.3">
      <c r="A3636" s="64"/>
      <c r="B3636" s="64"/>
      <c r="C3636" s="64"/>
      <c r="D3636" s="64"/>
      <c r="E3636" s="64"/>
      <c r="F3636" s="64"/>
      <c r="G3636" s="64"/>
      <c r="H3636" s="64"/>
      <c r="I3636" s="64"/>
      <c r="J3636" s="64"/>
    </row>
    <row r="3637" spans="1:10" x14ac:dyDescent="0.3">
      <c r="A3637" s="64"/>
      <c r="B3637" s="64"/>
      <c r="C3637" s="64"/>
      <c r="D3637" s="64"/>
      <c r="E3637" s="64"/>
      <c r="F3637" s="64"/>
      <c r="G3637" s="64"/>
      <c r="H3637" s="64"/>
      <c r="I3637" s="64"/>
      <c r="J3637" s="64"/>
    </row>
    <row r="3638" spans="1:10" x14ac:dyDescent="0.3">
      <c r="A3638" s="64"/>
      <c r="B3638" s="64"/>
      <c r="C3638" s="64"/>
      <c r="D3638" s="64"/>
      <c r="E3638" s="64"/>
      <c r="F3638" s="64"/>
      <c r="G3638" s="64"/>
      <c r="H3638" s="64"/>
      <c r="I3638" s="64"/>
      <c r="J3638" s="64"/>
    </row>
    <row r="3639" spans="1:10" x14ac:dyDescent="0.3">
      <c r="A3639" s="64"/>
      <c r="B3639" s="64"/>
      <c r="C3639" s="64"/>
      <c r="D3639" s="64"/>
      <c r="E3639" s="64"/>
      <c r="F3639" s="64"/>
      <c r="G3639" s="64"/>
      <c r="H3639" s="64"/>
      <c r="I3639" s="64"/>
      <c r="J3639" s="64"/>
    </row>
    <row r="3640" spans="1:10" x14ac:dyDescent="0.3">
      <c r="A3640" s="64"/>
      <c r="B3640" s="64"/>
      <c r="C3640" s="64"/>
      <c r="D3640" s="64"/>
      <c r="E3640" s="64"/>
      <c r="F3640" s="64"/>
      <c r="G3640" s="64"/>
      <c r="H3640" s="64"/>
      <c r="I3640" s="64"/>
      <c r="J3640" s="64"/>
    </row>
    <row r="3641" spans="1:10" x14ac:dyDescent="0.3">
      <c r="A3641" s="64"/>
      <c r="B3641" s="64"/>
      <c r="C3641" s="64"/>
      <c r="D3641" s="64"/>
      <c r="E3641" s="64"/>
      <c r="F3641" s="64"/>
      <c r="G3641" s="64"/>
      <c r="H3641" s="64"/>
      <c r="I3641" s="64"/>
      <c r="J3641" s="64"/>
    </row>
    <row r="3642" spans="1:10" x14ac:dyDescent="0.3">
      <c r="A3642" s="64"/>
      <c r="B3642" s="64"/>
      <c r="C3642" s="64"/>
      <c r="D3642" s="64"/>
      <c r="E3642" s="64"/>
      <c r="F3642" s="64"/>
      <c r="G3642" s="64"/>
      <c r="H3642" s="64"/>
      <c r="I3642" s="64"/>
      <c r="J3642" s="64"/>
    </row>
    <row r="3643" spans="1:10" x14ac:dyDescent="0.3">
      <c r="A3643" s="64"/>
      <c r="B3643" s="64"/>
      <c r="C3643" s="64"/>
      <c r="D3643" s="64"/>
      <c r="E3643" s="64"/>
      <c r="F3643" s="64"/>
      <c r="G3643" s="64"/>
      <c r="H3643" s="64"/>
      <c r="I3643" s="64"/>
      <c r="J3643" s="64"/>
    </row>
    <row r="3644" spans="1:10" x14ac:dyDescent="0.3">
      <c r="A3644" s="64"/>
      <c r="B3644" s="64"/>
      <c r="C3644" s="64"/>
      <c r="D3644" s="64"/>
      <c r="E3644" s="64"/>
      <c r="F3644" s="64"/>
      <c r="G3644" s="64"/>
      <c r="H3644" s="64"/>
      <c r="I3644" s="64"/>
      <c r="J3644" s="64"/>
    </row>
    <row r="3645" spans="1:10" x14ac:dyDescent="0.3">
      <c r="A3645" s="64"/>
      <c r="B3645" s="64"/>
      <c r="C3645" s="64"/>
      <c r="D3645" s="64"/>
      <c r="E3645" s="64"/>
      <c r="F3645" s="64"/>
      <c r="G3645" s="64"/>
      <c r="H3645" s="64"/>
      <c r="I3645" s="64"/>
      <c r="J3645" s="64"/>
    </row>
    <row r="3646" spans="1:10" x14ac:dyDescent="0.3">
      <c r="A3646" s="64"/>
      <c r="B3646" s="64"/>
      <c r="C3646" s="64"/>
      <c r="D3646" s="64"/>
      <c r="E3646" s="64"/>
      <c r="F3646" s="64"/>
      <c r="G3646" s="64"/>
      <c r="H3646" s="64"/>
      <c r="I3646" s="64"/>
      <c r="J3646" s="64"/>
    </row>
    <row r="3647" spans="1:10" x14ac:dyDescent="0.3">
      <c r="A3647" s="64"/>
      <c r="B3647" s="64"/>
      <c r="C3647" s="64"/>
      <c r="D3647" s="64"/>
      <c r="E3647" s="64"/>
      <c r="F3647" s="64"/>
      <c r="G3647" s="64"/>
      <c r="H3647" s="64"/>
      <c r="I3647" s="64"/>
      <c r="J3647" s="64"/>
    </row>
    <row r="3648" spans="1:10" x14ac:dyDescent="0.3">
      <c r="A3648" s="64"/>
      <c r="B3648" s="64"/>
      <c r="C3648" s="64"/>
      <c r="D3648" s="64"/>
      <c r="E3648" s="64"/>
      <c r="F3648" s="64"/>
      <c r="G3648" s="64"/>
      <c r="H3648" s="64"/>
      <c r="I3648" s="64"/>
      <c r="J3648" s="64"/>
    </row>
    <row r="3649" spans="1:10" x14ac:dyDescent="0.3">
      <c r="A3649" s="64"/>
      <c r="B3649" s="64"/>
      <c r="C3649" s="64"/>
      <c r="D3649" s="64"/>
      <c r="E3649" s="64"/>
      <c r="F3649" s="64"/>
      <c r="G3649" s="64"/>
      <c r="H3649" s="64"/>
      <c r="I3649" s="64"/>
      <c r="J3649" s="64"/>
    </row>
    <row r="3650" spans="1:10" x14ac:dyDescent="0.3">
      <c r="A3650" s="64"/>
      <c r="B3650" s="64"/>
      <c r="C3650" s="64"/>
      <c r="D3650" s="64"/>
      <c r="E3650" s="64"/>
      <c r="F3650" s="64"/>
      <c r="G3650" s="64"/>
      <c r="H3650" s="64"/>
      <c r="I3650" s="64"/>
      <c r="J3650" s="64"/>
    </row>
    <row r="3651" spans="1:10" x14ac:dyDescent="0.3">
      <c r="A3651" s="64"/>
      <c r="B3651" s="64"/>
      <c r="C3651" s="64"/>
      <c r="D3651" s="64"/>
      <c r="E3651" s="64"/>
      <c r="F3651" s="64"/>
      <c r="G3651" s="64"/>
      <c r="H3651" s="64"/>
      <c r="I3651" s="64"/>
      <c r="J3651" s="64"/>
    </row>
    <row r="3652" spans="1:10" x14ac:dyDescent="0.3">
      <c r="A3652" s="64"/>
      <c r="B3652" s="64"/>
      <c r="C3652" s="64"/>
      <c r="D3652" s="64"/>
      <c r="E3652" s="64"/>
      <c r="F3652" s="64"/>
      <c r="G3652" s="64"/>
      <c r="H3652" s="64"/>
      <c r="I3652" s="64"/>
      <c r="J3652" s="64"/>
    </row>
    <row r="3653" spans="1:10" x14ac:dyDescent="0.3">
      <c r="A3653" s="64"/>
      <c r="B3653" s="64"/>
      <c r="C3653" s="64"/>
      <c r="D3653" s="64"/>
      <c r="E3653" s="64"/>
      <c r="F3653" s="64"/>
      <c r="G3653" s="64"/>
      <c r="H3653" s="64"/>
      <c r="I3653" s="64"/>
      <c r="J3653" s="64"/>
    </row>
    <row r="3654" spans="1:10" x14ac:dyDescent="0.3">
      <c r="A3654" s="64"/>
      <c r="B3654" s="64"/>
      <c r="C3654" s="64"/>
      <c r="D3654" s="64"/>
      <c r="E3654" s="64"/>
      <c r="F3654" s="64"/>
      <c r="G3654" s="64"/>
      <c r="H3654" s="64"/>
      <c r="I3654" s="64"/>
      <c r="J3654" s="64"/>
    </row>
    <row r="3655" spans="1:10" x14ac:dyDescent="0.3">
      <c r="A3655" s="64"/>
      <c r="B3655" s="64"/>
      <c r="C3655" s="64"/>
      <c r="D3655" s="64"/>
      <c r="E3655" s="64"/>
      <c r="F3655" s="64"/>
      <c r="G3655" s="64"/>
      <c r="H3655" s="64"/>
      <c r="I3655" s="64"/>
      <c r="J3655" s="64"/>
    </row>
    <row r="3656" spans="1:10" x14ac:dyDescent="0.3">
      <c r="A3656" s="64"/>
      <c r="B3656" s="64"/>
      <c r="C3656" s="64"/>
      <c r="D3656" s="64"/>
      <c r="E3656" s="64"/>
      <c r="F3656" s="64"/>
      <c r="G3656" s="64"/>
      <c r="H3656" s="64"/>
      <c r="I3656" s="64"/>
      <c r="J3656" s="64"/>
    </row>
    <row r="3657" spans="1:10" x14ac:dyDescent="0.3">
      <c r="A3657" s="64"/>
      <c r="B3657" s="64"/>
      <c r="C3657" s="64"/>
      <c r="D3657" s="64"/>
      <c r="E3657" s="64"/>
      <c r="F3657" s="64"/>
      <c r="G3657" s="64"/>
      <c r="H3657" s="64"/>
      <c r="I3657" s="64"/>
      <c r="J3657" s="64"/>
    </row>
    <row r="3658" spans="1:10" x14ac:dyDescent="0.3">
      <c r="A3658" s="64"/>
      <c r="B3658" s="64"/>
      <c r="C3658" s="64"/>
      <c r="D3658" s="64"/>
      <c r="E3658" s="64"/>
      <c r="F3658" s="64"/>
      <c r="G3658" s="64"/>
      <c r="H3658" s="64"/>
      <c r="I3658" s="64"/>
      <c r="J3658" s="64"/>
    </row>
    <row r="3659" spans="1:10" x14ac:dyDescent="0.3">
      <c r="A3659" s="64"/>
      <c r="B3659" s="64"/>
      <c r="C3659" s="64"/>
      <c r="D3659" s="64"/>
      <c r="E3659" s="64"/>
      <c r="F3659" s="64"/>
      <c r="G3659" s="64"/>
      <c r="H3659" s="64"/>
      <c r="I3659" s="64"/>
      <c r="J3659" s="64"/>
    </row>
    <row r="3660" spans="1:10" x14ac:dyDescent="0.3">
      <c r="A3660" s="64"/>
      <c r="B3660" s="64"/>
      <c r="C3660" s="64"/>
      <c r="D3660" s="64"/>
      <c r="E3660" s="64"/>
      <c r="F3660" s="64"/>
      <c r="G3660" s="64"/>
      <c r="H3660" s="64"/>
      <c r="I3660" s="64"/>
      <c r="J3660" s="64"/>
    </row>
    <row r="3661" spans="1:10" x14ac:dyDescent="0.3">
      <c r="A3661" s="64"/>
      <c r="B3661" s="64"/>
      <c r="C3661" s="64"/>
      <c r="D3661" s="64"/>
      <c r="E3661" s="64"/>
      <c r="F3661" s="64"/>
      <c r="G3661" s="64"/>
      <c r="H3661" s="64"/>
      <c r="I3661" s="64"/>
      <c r="J3661" s="64"/>
    </row>
    <row r="3662" spans="1:10" x14ac:dyDescent="0.3">
      <c r="A3662" s="64"/>
      <c r="B3662" s="64"/>
      <c r="C3662" s="64"/>
      <c r="D3662" s="64"/>
      <c r="E3662" s="64"/>
      <c r="F3662" s="64"/>
      <c r="G3662" s="64"/>
      <c r="H3662" s="64"/>
      <c r="I3662" s="64"/>
      <c r="J3662" s="64"/>
    </row>
    <row r="3663" spans="1:10" x14ac:dyDescent="0.3">
      <c r="A3663" s="64"/>
      <c r="B3663" s="64"/>
      <c r="C3663" s="64"/>
      <c r="D3663" s="64"/>
      <c r="E3663" s="64"/>
      <c r="F3663" s="64"/>
      <c r="G3663" s="64"/>
      <c r="H3663" s="64"/>
      <c r="I3663" s="64"/>
      <c r="J3663" s="64"/>
    </row>
    <row r="3664" spans="1:10" x14ac:dyDescent="0.3">
      <c r="A3664" s="64"/>
      <c r="B3664" s="64"/>
      <c r="C3664" s="64"/>
      <c r="D3664" s="64"/>
      <c r="E3664" s="64"/>
      <c r="F3664" s="64"/>
      <c r="G3664" s="64"/>
      <c r="H3664" s="64"/>
      <c r="I3664" s="64"/>
      <c r="J3664" s="64"/>
    </row>
    <row r="3665" spans="1:10" x14ac:dyDescent="0.3">
      <c r="A3665" s="64"/>
      <c r="B3665" s="64"/>
      <c r="C3665" s="64"/>
      <c r="D3665" s="64"/>
      <c r="E3665" s="64"/>
      <c r="F3665" s="64"/>
      <c r="G3665" s="64"/>
      <c r="H3665" s="64"/>
      <c r="I3665" s="64"/>
      <c r="J3665" s="64"/>
    </row>
    <row r="3666" spans="1:10" x14ac:dyDescent="0.3">
      <c r="A3666" s="64"/>
      <c r="B3666" s="64"/>
      <c r="C3666" s="64"/>
      <c r="D3666" s="64"/>
      <c r="E3666" s="64"/>
      <c r="F3666" s="64"/>
      <c r="G3666" s="64"/>
      <c r="H3666" s="64"/>
      <c r="I3666" s="64"/>
      <c r="J3666" s="64"/>
    </row>
    <row r="3667" spans="1:10" x14ac:dyDescent="0.3">
      <c r="A3667" s="64"/>
      <c r="B3667" s="64"/>
      <c r="C3667" s="64"/>
      <c r="D3667" s="64"/>
      <c r="E3667" s="64"/>
      <c r="F3667" s="64"/>
      <c r="G3667" s="64"/>
      <c r="H3667" s="64"/>
      <c r="I3667" s="64"/>
      <c r="J3667" s="64"/>
    </row>
    <row r="3668" spans="1:10" x14ac:dyDescent="0.3">
      <c r="A3668" s="64"/>
      <c r="B3668" s="64"/>
      <c r="C3668" s="64"/>
      <c r="D3668" s="64"/>
      <c r="E3668" s="64"/>
      <c r="F3668" s="64"/>
      <c r="G3668" s="64"/>
      <c r="H3668" s="64"/>
      <c r="I3668" s="64"/>
      <c r="J3668" s="64"/>
    </row>
    <row r="3669" spans="1:10" x14ac:dyDescent="0.3">
      <c r="A3669" s="64"/>
      <c r="B3669" s="64"/>
      <c r="C3669" s="64"/>
      <c r="D3669" s="64"/>
      <c r="E3669" s="64"/>
      <c r="F3669" s="64"/>
      <c r="G3669" s="64"/>
      <c r="H3669" s="64"/>
      <c r="I3669" s="64"/>
      <c r="J3669" s="64"/>
    </row>
    <row r="3670" spans="1:10" x14ac:dyDescent="0.3">
      <c r="A3670" s="64"/>
      <c r="B3670" s="64"/>
      <c r="C3670" s="64"/>
      <c r="D3670" s="64"/>
      <c r="E3670" s="64"/>
      <c r="F3670" s="64"/>
      <c r="G3670" s="64"/>
      <c r="H3670" s="64"/>
      <c r="I3670" s="64"/>
      <c r="J3670" s="64"/>
    </row>
    <row r="3671" spans="1:10" x14ac:dyDescent="0.3">
      <c r="A3671" s="64"/>
      <c r="B3671" s="64"/>
      <c r="C3671" s="64"/>
      <c r="D3671" s="64"/>
      <c r="E3671" s="64"/>
      <c r="F3671" s="64"/>
      <c r="G3671" s="64"/>
      <c r="H3671" s="64"/>
      <c r="I3671" s="64"/>
      <c r="J3671" s="64"/>
    </row>
    <row r="3672" spans="1:10" x14ac:dyDescent="0.3">
      <c r="A3672" s="64"/>
      <c r="B3672" s="64"/>
      <c r="C3672" s="64"/>
      <c r="D3672" s="64"/>
      <c r="E3672" s="64"/>
      <c r="F3672" s="64"/>
      <c r="G3672" s="64"/>
      <c r="H3672" s="64"/>
      <c r="I3672" s="64"/>
      <c r="J3672" s="64"/>
    </row>
    <row r="3673" spans="1:10" x14ac:dyDescent="0.3">
      <c r="A3673" s="64"/>
      <c r="B3673" s="64"/>
      <c r="C3673" s="64"/>
      <c r="D3673" s="64"/>
      <c r="E3673" s="64"/>
      <c r="F3673" s="64"/>
      <c r="G3673" s="64"/>
      <c r="H3673" s="64"/>
      <c r="I3673" s="64"/>
      <c r="J3673" s="64"/>
    </row>
    <row r="3674" spans="1:10" x14ac:dyDescent="0.3">
      <c r="A3674" s="64"/>
      <c r="B3674" s="64"/>
      <c r="C3674" s="64"/>
      <c r="D3674" s="64"/>
      <c r="E3674" s="64"/>
      <c r="F3674" s="64"/>
      <c r="G3674" s="64"/>
      <c r="H3674" s="64"/>
      <c r="I3674" s="64"/>
      <c r="J3674" s="64"/>
    </row>
    <row r="3675" spans="1:10" x14ac:dyDescent="0.3">
      <c r="A3675" s="64"/>
      <c r="B3675" s="64"/>
      <c r="C3675" s="64"/>
      <c r="D3675" s="64"/>
      <c r="E3675" s="64"/>
      <c r="F3675" s="64"/>
      <c r="G3675" s="64"/>
      <c r="H3675" s="64"/>
      <c r="I3675" s="64"/>
      <c r="J3675" s="64"/>
    </row>
    <row r="3676" spans="1:10" x14ac:dyDescent="0.3">
      <c r="A3676" s="64"/>
      <c r="B3676" s="64"/>
      <c r="C3676" s="64"/>
      <c r="D3676" s="64"/>
      <c r="E3676" s="64"/>
      <c r="F3676" s="64"/>
      <c r="G3676" s="64"/>
      <c r="H3676" s="64"/>
      <c r="I3676" s="64"/>
      <c r="J3676" s="64"/>
    </row>
    <row r="3677" spans="1:10" x14ac:dyDescent="0.3">
      <c r="A3677" s="64"/>
      <c r="B3677" s="64"/>
      <c r="C3677" s="64"/>
      <c r="D3677" s="64"/>
      <c r="E3677" s="64"/>
      <c r="F3677" s="64"/>
      <c r="G3677" s="64"/>
      <c r="H3677" s="64"/>
      <c r="I3677" s="64"/>
      <c r="J3677" s="64"/>
    </row>
    <row r="3678" spans="1:10" x14ac:dyDescent="0.3">
      <c r="A3678" s="64"/>
      <c r="B3678" s="64"/>
      <c r="C3678" s="64"/>
      <c r="D3678" s="64"/>
      <c r="E3678" s="64"/>
      <c r="F3678" s="64"/>
      <c r="G3678" s="64"/>
      <c r="H3678" s="64"/>
      <c r="I3678" s="64"/>
      <c r="J3678" s="64"/>
    </row>
    <row r="3679" spans="1:10" x14ac:dyDescent="0.3">
      <c r="A3679" s="64"/>
      <c r="B3679" s="64"/>
      <c r="C3679" s="64"/>
      <c r="D3679" s="64"/>
      <c r="E3679" s="64"/>
      <c r="F3679" s="64"/>
      <c r="G3679" s="64"/>
      <c r="H3679" s="64"/>
      <c r="I3679" s="64"/>
      <c r="J3679" s="64"/>
    </row>
    <row r="3680" spans="1:10" x14ac:dyDescent="0.3">
      <c r="A3680" s="64"/>
      <c r="B3680" s="64"/>
      <c r="C3680" s="64"/>
      <c r="D3680" s="64"/>
      <c r="E3680" s="64"/>
      <c r="F3680" s="64"/>
      <c r="G3680" s="64"/>
      <c r="H3680" s="64"/>
      <c r="I3680" s="64"/>
      <c r="J3680" s="64"/>
    </row>
    <row r="3681" spans="1:10" x14ac:dyDescent="0.3">
      <c r="A3681" s="64"/>
      <c r="B3681" s="64"/>
      <c r="C3681" s="64"/>
      <c r="D3681" s="64"/>
      <c r="E3681" s="64"/>
      <c r="F3681" s="64"/>
      <c r="G3681" s="64"/>
      <c r="H3681" s="64"/>
      <c r="I3681" s="64"/>
      <c r="J3681" s="64"/>
    </row>
    <row r="3682" spans="1:10" x14ac:dyDescent="0.3">
      <c r="A3682" s="64"/>
      <c r="B3682" s="64"/>
      <c r="C3682" s="64"/>
      <c r="D3682" s="64"/>
      <c r="E3682" s="64"/>
      <c r="F3682" s="64"/>
      <c r="G3682" s="64"/>
      <c r="H3682" s="64"/>
      <c r="I3682" s="64"/>
      <c r="J3682" s="64"/>
    </row>
    <row r="3683" spans="1:10" x14ac:dyDescent="0.3">
      <c r="A3683" s="64"/>
      <c r="B3683" s="64"/>
      <c r="C3683" s="64"/>
      <c r="D3683" s="64"/>
      <c r="E3683" s="64"/>
      <c r="F3683" s="64"/>
      <c r="G3683" s="64"/>
      <c r="H3683" s="64"/>
      <c r="I3683" s="64"/>
      <c r="J3683" s="64"/>
    </row>
    <row r="3684" spans="1:10" x14ac:dyDescent="0.3">
      <c r="A3684" s="64"/>
      <c r="B3684" s="64"/>
      <c r="C3684" s="64"/>
      <c r="D3684" s="64"/>
      <c r="E3684" s="64"/>
      <c r="F3684" s="64"/>
      <c r="G3684" s="64"/>
      <c r="H3684" s="64"/>
      <c r="I3684" s="64"/>
      <c r="J3684" s="64"/>
    </row>
    <row r="3685" spans="1:10" x14ac:dyDescent="0.3">
      <c r="A3685" s="64"/>
      <c r="B3685" s="64"/>
      <c r="C3685" s="64"/>
      <c r="D3685" s="64"/>
      <c r="E3685" s="64"/>
      <c r="F3685" s="64"/>
      <c r="G3685" s="64"/>
      <c r="H3685" s="64"/>
      <c r="I3685" s="64"/>
      <c r="J3685" s="64"/>
    </row>
    <row r="3686" spans="1:10" x14ac:dyDescent="0.3">
      <c r="A3686" s="64"/>
      <c r="B3686" s="64"/>
      <c r="C3686" s="64"/>
      <c r="D3686" s="64"/>
      <c r="E3686" s="64"/>
      <c r="F3686" s="64"/>
      <c r="G3686" s="64"/>
      <c r="H3686" s="64"/>
      <c r="I3686" s="64"/>
      <c r="J3686" s="64"/>
    </row>
    <row r="3687" spans="1:10" x14ac:dyDescent="0.3">
      <c r="A3687" s="64"/>
      <c r="B3687" s="64"/>
      <c r="C3687" s="64"/>
      <c r="D3687" s="64"/>
      <c r="E3687" s="64"/>
      <c r="F3687" s="64"/>
      <c r="G3687" s="64"/>
      <c r="H3687" s="64"/>
      <c r="I3687" s="64"/>
      <c r="J3687" s="64"/>
    </row>
    <row r="3688" spans="1:10" x14ac:dyDescent="0.3">
      <c r="A3688" s="64"/>
      <c r="B3688" s="64"/>
      <c r="C3688" s="64"/>
      <c r="D3688" s="64"/>
      <c r="E3688" s="64"/>
      <c r="F3688" s="64"/>
      <c r="G3688" s="64"/>
      <c r="H3688" s="64"/>
      <c r="I3688" s="64"/>
      <c r="J3688" s="64"/>
    </row>
    <row r="3689" spans="1:10" x14ac:dyDescent="0.3">
      <c r="A3689" s="64"/>
      <c r="B3689" s="64"/>
      <c r="C3689" s="64"/>
      <c r="D3689" s="64"/>
      <c r="E3689" s="64"/>
      <c r="F3689" s="64"/>
      <c r="G3689" s="64"/>
      <c r="H3689" s="64"/>
      <c r="I3689" s="64"/>
      <c r="J3689" s="64"/>
    </row>
    <row r="3690" spans="1:10" x14ac:dyDescent="0.3">
      <c r="A3690" s="64"/>
      <c r="B3690" s="64"/>
      <c r="C3690" s="64"/>
      <c r="D3690" s="64"/>
      <c r="E3690" s="64"/>
      <c r="F3690" s="64"/>
      <c r="G3690" s="64"/>
      <c r="H3690" s="64"/>
      <c r="I3690" s="64"/>
      <c r="J3690" s="64"/>
    </row>
    <row r="3691" spans="1:10" x14ac:dyDescent="0.3">
      <c r="A3691" s="64"/>
      <c r="B3691" s="64"/>
      <c r="C3691" s="64"/>
      <c r="D3691" s="64"/>
      <c r="E3691" s="64"/>
      <c r="F3691" s="64"/>
      <c r="G3691" s="64"/>
      <c r="H3691" s="64"/>
      <c r="I3691" s="64"/>
      <c r="J3691" s="64"/>
    </row>
    <row r="3692" spans="1:10" x14ac:dyDescent="0.3">
      <c r="A3692" s="64"/>
      <c r="B3692" s="64"/>
      <c r="C3692" s="64"/>
      <c r="D3692" s="64"/>
      <c r="E3692" s="64"/>
      <c r="F3692" s="64"/>
      <c r="G3692" s="64"/>
      <c r="H3692" s="64"/>
      <c r="I3692" s="64"/>
      <c r="J3692" s="64"/>
    </row>
    <row r="3693" spans="1:10" x14ac:dyDescent="0.3">
      <c r="A3693" s="64"/>
      <c r="B3693" s="64"/>
      <c r="C3693" s="64"/>
      <c r="D3693" s="64"/>
      <c r="E3693" s="64"/>
      <c r="F3693" s="64"/>
      <c r="G3693" s="64"/>
      <c r="H3693" s="64"/>
      <c r="I3693" s="64"/>
      <c r="J3693" s="64"/>
    </row>
    <row r="3694" spans="1:10" x14ac:dyDescent="0.3">
      <c r="A3694" s="64"/>
      <c r="B3694" s="64"/>
      <c r="C3694" s="64"/>
      <c r="D3694" s="64"/>
      <c r="E3694" s="64"/>
      <c r="F3694" s="64"/>
      <c r="G3694" s="64"/>
      <c r="H3694" s="64"/>
      <c r="I3694" s="64"/>
      <c r="J3694" s="64"/>
    </row>
    <row r="3695" spans="1:10" x14ac:dyDescent="0.3">
      <c r="A3695" s="64"/>
      <c r="B3695" s="64"/>
      <c r="C3695" s="64"/>
      <c r="D3695" s="64"/>
      <c r="E3695" s="64"/>
      <c r="F3695" s="64"/>
      <c r="G3695" s="64"/>
      <c r="H3695" s="64"/>
      <c r="I3695" s="64"/>
      <c r="J3695" s="64"/>
    </row>
    <row r="3696" spans="1:10" x14ac:dyDescent="0.3">
      <c r="A3696" s="64"/>
      <c r="B3696" s="64"/>
      <c r="C3696" s="64"/>
      <c r="D3696" s="64"/>
      <c r="E3696" s="64"/>
      <c r="F3696" s="64"/>
      <c r="G3696" s="64"/>
      <c r="H3696" s="64"/>
      <c r="I3696" s="64"/>
      <c r="J3696" s="64"/>
    </row>
    <row r="3697" spans="1:10" x14ac:dyDescent="0.3">
      <c r="A3697" s="64"/>
      <c r="B3697" s="64"/>
      <c r="C3697" s="64"/>
      <c r="D3697" s="64"/>
      <c r="E3697" s="64"/>
      <c r="F3697" s="64"/>
      <c r="G3697" s="64"/>
      <c r="H3697" s="64"/>
      <c r="I3697" s="64"/>
      <c r="J3697" s="64"/>
    </row>
    <row r="3698" spans="1:10" x14ac:dyDescent="0.3">
      <c r="A3698" s="64"/>
      <c r="B3698" s="64"/>
      <c r="C3698" s="64"/>
      <c r="D3698" s="64"/>
      <c r="E3698" s="64"/>
      <c r="F3698" s="64"/>
      <c r="G3698" s="64"/>
      <c r="H3698" s="64"/>
      <c r="I3698" s="64"/>
      <c r="J3698" s="64"/>
    </row>
    <row r="3699" spans="1:10" x14ac:dyDescent="0.3">
      <c r="A3699" s="64"/>
      <c r="B3699" s="64"/>
      <c r="C3699" s="64"/>
      <c r="D3699" s="64"/>
      <c r="E3699" s="64"/>
      <c r="F3699" s="64"/>
      <c r="G3699" s="64"/>
      <c r="H3699" s="64"/>
      <c r="I3699" s="64"/>
      <c r="J3699" s="64"/>
    </row>
    <row r="3700" spans="1:10" x14ac:dyDescent="0.3">
      <c r="A3700" s="64"/>
      <c r="B3700" s="64"/>
      <c r="C3700" s="64"/>
      <c r="D3700" s="64"/>
      <c r="E3700" s="64"/>
      <c r="F3700" s="64"/>
      <c r="G3700" s="64"/>
      <c r="H3700" s="64"/>
      <c r="I3700" s="64"/>
      <c r="J3700" s="64"/>
    </row>
    <row r="3701" spans="1:10" x14ac:dyDescent="0.3">
      <c r="A3701" s="64"/>
      <c r="B3701" s="64"/>
      <c r="C3701" s="64"/>
      <c r="D3701" s="64"/>
      <c r="E3701" s="64"/>
      <c r="F3701" s="64"/>
      <c r="G3701" s="64"/>
      <c r="H3701" s="64"/>
      <c r="I3701" s="64"/>
      <c r="J3701" s="64"/>
    </row>
    <row r="3702" spans="1:10" x14ac:dyDescent="0.3">
      <c r="A3702" s="64"/>
      <c r="B3702" s="64"/>
      <c r="C3702" s="64"/>
      <c r="D3702" s="64"/>
      <c r="E3702" s="64"/>
      <c r="F3702" s="64"/>
      <c r="G3702" s="64"/>
      <c r="H3702" s="64"/>
      <c r="I3702" s="64"/>
      <c r="J3702" s="64"/>
    </row>
    <row r="3703" spans="1:10" x14ac:dyDescent="0.3">
      <c r="A3703" s="64"/>
      <c r="B3703" s="64"/>
      <c r="C3703" s="64"/>
      <c r="D3703" s="64"/>
      <c r="E3703" s="64"/>
      <c r="F3703" s="64"/>
      <c r="G3703" s="64"/>
      <c r="H3703" s="64"/>
      <c r="I3703" s="64"/>
      <c r="J3703" s="64"/>
    </row>
    <row r="3704" spans="1:10" x14ac:dyDescent="0.3">
      <c r="A3704" s="64"/>
      <c r="B3704" s="64"/>
      <c r="C3704" s="64"/>
      <c r="D3704" s="64"/>
      <c r="E3704" s="64"/>
      <c r="F3704" s="64"/>
      <c r="G3704" s="64"/>
      <c r="H3704" s="64"/>
      <c r="I3704" s="64"/>
      <c r="J3704" s="64"/>
    </row>
    <row r="3705" spans="1:10" x14ac:dyDescent="0.3">
      <c r="A3705" s="64"/>
      <c r="B3705" s="64"/>
      <c r="C3705" s="64"/>
      <c r="D3705" s="64"/>
      <c r="E3705" s="64"/>
      <c r="F3705" s="64"/>
      <c r="G3705" s="64"/>
      <c r="H3705" s="64"/>
      <c r="I3705" s="64"/>
      <c r="J3705" s="64"/>
    </row>
    <row r="3706" spans="1:10" x14ac:dyDescent="0.3">
      <c r="A3706" s="64"/>
      <c r="B3706" s="64"/>
      <c r="C3706" s="64"/>
      <c r="D3706" s="64"/>
      <c r="E3706" s="64"/>
      <c r="F3706" s="64"/>
      <c r="G3706" s="64"/>
      <c r="H3706" s="64"/>
      <c r="I3706" s="64"/>
      <c r="J3706" s="64"/>
    </row>
    <row r="3707" spans="1:10" x14ac:dyDescent="0.3">
      <c r="A3707" s="64"/>
      <c r="B3707" s="64"/>
      <c r="C3707" s="64"/>
      <c r="D3707" s="64"/>
      <c r="E3707" s="64"/>
      <c r="F3707" s="64"/>
      <c r="G3707" s="64"/>
      <c r="H3707" s="64"/>
      <c r="I3707" s="64"/>
      <c r="J3707" s="64"/>
    </row>
    <row r="3708" spans="1:10" x14ac:dyDescent="0.3">
      <c r="A3708" s="64"/>
      <c r="B3708" s="64"/>
      <c r="C3708" s="64"/>
      <c r="D3708" s="64"/>
      <c r="E3708" s="64"/>
      <c r="F3708" s="64"/>
      <c r="G3708" s="64"/>
      <c r="H3708" s="64"/>
      <c r="I3708" s="64"/>
      <c r="J3708" s="64"/>
    </row>
    <row r="3709" spans="1:10" x14ac:dyDescent="0.3">
      <c r="A3709" s="64"/>
      <c r="B3709" s="64"/>
      <c r="C3709" s="64"/>
      <c r="D3709" s="64"/>
      <c r="E3709" s="64"/>
      <c r="F3709" s="64"/>
      <c r="G3709" s="64"/>
      <c r="H3709" s="64"/>
      <c r="I3709" s="64"/>
      <c r="J3709" s="64"/>
    </row>
    <row r="3710" spans="1:10" x14ac:dyDescent="0.3">
      <c r="A3710" s="64"/>
      <c r="B3710" s="64"/>
      <c r="C3710" s="64"/>
      <c r="D3710" s="64"/>
      <c r="E3710" s="64"/>
      <c r="F3710" s="64"/>
      <c r="G3710" s="64"/>
      <c r="H3710" s="64"/>
      <c r="I3710" s="64"/>
      <c r="J3710" s="64"/>
    </row>
    <row r="3711" spans="1:10" x14ac:dyDescent="0.3">
      <c r="A3711" s="64"/>
      <c r="B3711" s="64"/>
      <c r="C3711" s="64"/>
      <c r="D3711" s="64"/>
      <c r="E3711" s="64"/>
      <c r="F3711" s="64"/>
      <c r="G3711" s="64"/>
      <c r="H3711" s="64"/>
      <c r="I3711" s="64"/>
      <c r="J3711" s="64"/>
    </row>
    <row r="3712" spans="1:10" x14ac:dyDescent="0.3">
      <c r="A3712" s="64"/>
      <c r="B3712" s="64"/>
      <c r="C3712" s="64"/>
      <c r="D3712" s="64"/>
      <c r="E3712" s="64"/>
      <c r="F3712" s="64"/>
      <c r="G3712" s="64"/>
      <c r="H3712" s="64"/>
      <c r="I3712" s="64"/>
      <c r="J3712" s="64"/>
    </row>
    <row r="3713" spans="1:10" x14ac:dyDescent="0.3">
      <c r="A3713" s="64"/>
      <c r="B3713" s="64"/>
      <c r="C3713" s="64"/>
      <c r="D3713" s="64"/>
      <c r="E3713" s="64"/>
      <c r="F3713" s="64"/>
      <c r="G3713" s="64"/>
      <c r="H3713" s="64"/>
      <c r="I3713" s="64"/>
      <c r="J3713" s="64"/>
    </row>
    <row r="3714" spans="1:10" x14ac:dyDescent="0.3">
      <c r="A3714" s="64"/>
      <c r="B3714" s="64"/>
      <c r="C3714" s="64"/>
      <c r="D3714" s="64"/>
      <c r="E3714" s="64"/>
      <c r="F3714" s="64"/>
      <c r="G3714" s="64"/>
      <c r="H3714" s="64"/>
      <c r="I3714" s="64"/>
      <c r="J3714" s="64"/>
    </row>
    <row r="3715" spans="1:10" x14ac:dyDescent="0.3">
      <c r="A3715" s="64"/>
      <c r="B3715" s="64"/>
      <c r="C3715" s="64"/>
      <c r="D3715" s="64"/>
      <c r="E3715" s="64"/>
      <c r="F3715" s="64"/>
      <c r="G3715" s="64"/>
      <c r="H3715" s="64"/>
      <c r="I3715" s="64"/>
      <c r="J3715" s="64"/>
    </row>
    <row r="3716" spans="1:10" x14ac:dyDescent="0.3">
      <c r="A3716" s="64"/>
      <c r="B3716" s="64"/>
      <c r="C3716" s="64"/>
      <c r="D3716" s="64"/>
      <c r="E3716" s="64"/>
      <c r="F3716" s="64"/>
      <c r="G3716" s="64"/>
      <c r="H3716" s="64"/>
      <c r="I3716" s="64"/>
      <c r="J3716" s="64"/>
    </row>
    <row r="3717" spans="1:10" x14ac:dyDescent="0.3">
      <c r="A3717" s="64"/>
      <c r="B3717" s="64"/>
      <c r="C3717" s="64"/>
      <c r="D3717" s="64"/>
      <c r="E3717" s="64"/>
      <c r="F3717" s="64"/>
      <c r="G3717" s="64"/>
      <c r="H3717" s="64"/>
      <c r="I3717" s="64"/>
      <c r="J3717" s="64"/>
    </row>
    <row r="3718" spans="1:10" x14ac:dyDescent="0.3">
      <c r="A3718" s="64"/>
      <c r="B3718" s="64"/>
      <c r="C3718" s="64"/>
      <c r="D3718" s="64"/>
      <c r="E3718" s="64"/>
      <c r="F3718" s="64"/>
      <c r="G3718" s="64"/>
      <c r="H3718" s="64"/>
      <c r="I3718" s="64"/>
      <c r="J3718" s="64"/>
    </row>
    <row r="3719" spans="1:10" x14ac:dyDescent="0.3">
      <c r="A3719" s="64"/>
      <c r="B3719" s="64"/>
      <c r="C3719" s="64"/>
      <c r="D3719" s="64"/>
      <c r="E3719" s="64"/>
      <c r="F3719" s="64"/>
      <c r="G3719" s="64"/>
      <c r="H3719" s="64"/>
      <c r="I3719" s="64"/>
      <c r="J3719" s="64"/>
    </row>
    <row r="3720" spans="1:10" x14ac:dyDescent="0.3">
      <c r="A3720" s="64"/>
      <c r="B3720" s="64"/>
      <c r="C3720" s="64"/>
      <c r="D3720" s="64"/>
      <c r="E3720" s="64"/>
      <c r="F3720" s="64"/>
      <c r="G3720" s="64"/>
      <c r="H3720" s="64"/>
      <c r="I3720" s="64"/>
      <c r="J3720" s="64"/>
    </row>
    <row r="3721" spans="1:10" x14ac:dyDescent="0.3">
      <c r="A3721" s="64"/>
      <c r="B3721" s="64"/>
      <c r="C3721" s="64"/>
      <c r="D3721" s="64"/>
      <c r="E3721" s="64"/>
      <c r="F3721" s="64"/>
      <c r="G3721" s="64"/>
      <c r="H3721" s="64"/>
      <c r="I3721" s="64"/>
      <c r="J3721" s="64"/>
    </row>
    <row r="3722" spans="1:10" x14ac:dyDescent="0.3">
      <c r="A3722" s="64"/>
      <c r="B3722" s="64"/>
      <c r="C3722" s="64"/>
      <c r="D3722" s="64"/>
      <c r="E3722" s="64"/>
      <c r="F3722" s="64"/>
      <c r="G3722" s="64"/>
      <c r="H3722" s="64"/>
      <c r="I3722" s="64"/>
      <c r="J3722" s="64"/>
    </row>
    <row r="3723" spans="1:10" x14ac:dyDescent="0.3">
      <c r="A3723" s="64"/>
      <c r="B3723" s="64"/>
      <c r="C3723" s="64"/>
      <c r="D3723" s="64"/>
      <c r="E3723" s="64"/>
      <c r="F3723" s="64"/>
      <c r="G3723" s="64"/>
      <c r="H3723" s="64"/>
      <c r="I3723" s="64"/>
      <c r="J3723" s="64"/>
    </row>
    <row r="3724" spans="1:10" x14ac:dyDescent="0.3">
      <c r="A3724" s="64"/>
      <c r="B3724" s="64"/>
      <c r="C3724" s="64"/>
      <c r="D3724" s="64"/>
      <c r="E3724" s="64"/>
      <c r="F3724" s="64"/>
      <c r="G3724" s="64"/>
      <c r="H3724" s="64"/>
      <c r="I3724" s="64"/>
      <c r="J3724" s="64"/>
    </row>
    <row r="3725" spans="1:10" x14ac:dyDescent="0.3">
      <c r="A3725" s="64"/>
      <c r="B3725" s="64"/>
      <c r="C3725" s="64"/>
      <c r="D3725" s="64"/>
      <c r="E3725" s="64"/>
      <c r="F3725" s="64"/>
      <c r="G3725" s="64"/>
      <c r="H3725" s="64"/>
      <c r="I3725" s="64"/>
      <c r="J3725" s="64"/>
    </row>
    <row r="3726" spans="1:10" x14ac:dyDescent="0.3">
      <c r="A3726" s="64"/>
      <c r="B3726" s="64"/>
      <c r="C3726" s="64"/>
      <c r="D3726" s="64"/>
      <c r="E3726" s="64"/>
      <c r="F3726" s="64"/>
      <c r="G3726" s="64"/>
      <c r="H3726" s="64"/>
      <c r="I3726" s="64"/>
      <c r="J3726" s="64"/>
    </row>
    <row r="3727" spans="1:10" x14ac:dyDescent="0.3">
      <c r="A3727" s="64"/>
      <c r="B3727" s="64"/>
      <c r="C3727" s="64"/>
      <c r="D3727" s="64"/>
      <c r="E3727" s="64"/>
      <c r="F3727" s="64"/>
      <c r="G3727" s="64"/>
      <c r="H3727" s="64"/>
      <c r="I3727" s="64"/>
      <c r="J3727" s="64"/>
    </row>
    <row r="3728" spans="1:10" x14ac:dyDescent="0.3">
      <c r="A3728" s="64"/>
      <c r="B3728" s="64"/>
      <c r="C3728" s="64"/>
      <c r="D3728" s="64"/>
      <c r="E3728" s="64"/>
      <c r="F3728" s="64"/>
      <c r="G3728" s="64"/>
      <c r="H3728" s="64"/>
      <c r="I3728" s="64"/>
      <c r="J3728" s="64"/>
    </row>
    <row r="3729" spans="1:10" x14ac:dyDescent="0.3">
      <c r="A3729" s="64"/>
      <c r="B3729" s="64"/>
      <c r="C3729" s="64"/>
      <c r="D3729" s="64"/>
      <c r="E3729" s="64"/>
      <c r="F3729" s="64"/>
      <c r="G3729" s="64"/>
      <c r="H3729" s="64"/>
      <c r="I3729" s="64"/>
      <c r="J3729" s="64"/>
    </row>
    <row r="3730" spans="1:10" x14ac:dyDescent="0.3">
      <c r="A3730" s="64"/>
      <c r="B3730" s="64"/>
      <c r="C3730" s="64"/>
      <c r="D3730" s="64"/>
      <c r="E3730" s="64"/>
      <c r="F3730" s="64"/>
      <c r="G3730" s="64"/>
      <c r="H3730" s="64"/>
      <c r="I3730" s="64"/>
      <c r="J3730" s="64"/>
    </row>
    <row r="3731" spans="1:10" x14ac:dyDescent="0.3">
      <c r="A3731" s="64"/>
      <c r="B3731" s="64"/>
      <c r="C3731" s="64"/>
      <c r="D3731" s="64"/>
      <c r="E3731" s="64"/>
      <c r="F3731" s="64"/>
      <c r="G3731" s="64"/>
      <c r="H3731" s="64"/>
      <c r="I3731" s="64"/>
      <c r="J3731" s="64"/>
    </row>
    <row r="3732" spans="1:10" x14ac:dyDescent="0.3">
      <c r="A3732" s="64"/>
      <c r="B3732" s="64"/>
      <c r="C3732" s="64"/>
      <c r="D3732" s="64"/>
      <c r="E3732" s="64"/>
      <c r="F3732" s="64"/>
      <c r="G3732" s="64"/>
      <c r="H3732" s="64"/>
      <c r="I3732" s="64"/>
      <c r="J3732" s="64"/>
    </row>
    <row r="3733" spans="1:10" x14ac:dyDescent="0.3">
      <c r="A3733" s="64"/>
      <c r="B3733" s="64"/>
      <c r="C3733" s="64"/>
      <c r="D3733" s="64"/>
      <c r="E3733" s="64"/>
      <c r="F3733" s="64"/>
      <c r="G3733" s="64"/>
      <c r="H3733" s="64"/>
      <c r="I3733" s="64"/>
      <c r="J3733" s="64"/>
    </row>
    <row r="3734" spans="1:10" x14ac:dyDescent="0.3">
      <c r="A3734" s="64"/>
      <c r="B3734" s="64"/>
      <c r="C3734" s="64"/>
      <c r="D3734" s="64"/>
      <c r="E3734" s="64"/>
      <c r="F3734" s="64"/>
      <c r="G3734" s="64"/>
      <c r="H3734" s="64"/>
      <c r="I3734" s="64"/>
      <c r="J3734" s="64"/>
    </row>
    <row r="3735" spans="1:10" x14ac:dyDescent="0.3">
      <c r="A3735" s="64"/>
      <c r="B3735" s="64"/>
      <c r="C3735" s="64"/>
      <c r="D3735" s="64"/>
      <c r="E3735" s="64"/>
      <c r="F3735" s="64"/>
      <c r="G3735" s="64"/>
      <c r="H3735" s="64"/>
      <c r="I3735" s="64"/>
      <c r="J3735" s="64"/>
    </row>
    <row r="3736" spans="1:10" x14ac:dyDescent="0.3">
      <c r="A3736" s="64"/>
      <c r="B3736" s="64"/>
      <c r="C3736" s="64"/>
      <c r="D3736" s="64"/>
      <c r="E3736" s="64"/>
      <c r="F3736" s="64"/>
      <c r="G3736" s="64"/>
      <c r="H3736" s="64"/>
      <c r="I3736" s="64"/>
      <c r="J3736" s="64"/>
    </row>
    <row r="3737" spans="1:10" x14ac:dyDescent="0.3">
      <c r="A3737" s="64"/>
      <c r="B3737" s="64"/>
      <c r="C3737" s="64"/>
      <c r="D3737" s="64"/>
      <c r="E3737" s="64"/>
      <c r="F3737" s="64"/>
      <c r="G3737" s="64"/>
      <c r="H3737" s="64"/>
      <c r="I3737" s="64"/>
      <c r="J3737" s="64"/>
    </row>
    <row r="3738" spans="1:10" x14ac:dyDescent="0.3">
      <c r="A3738" s="64"/>
      <c r="B3738" s="64"/>
      <c r="C3738" s="64"/>
      <c r="D3738" s="64"/>
      <c r="E3738" s="64"/>
      <c r="F3738" s="64"/>
      <c r="G3738" s="64"/>
      <c r="H3738" s="64"/>
      <c r="I3738" s="64"/>
      <c r="J3738" s="64"/>
    </row>
    <row r="3739" spans="1:10" x14ac:dyDescent="0.3">
      <c r="A3739" s="64"/>
      <c r="B3739" s="64"/>
      <c r="C3739" s="64"/>
      <c r="D3739" s="64"/>
      <c r="E3739" s="64"/>
      <c r="F3739" s="64"/>
      <c r="G3739" s="64"/>
      <c r="H3739" s="64"/>
      <c r="I3739" s="64"/>
      <c r="J3739" s="64"/>
    </row>
    <row r="3740" spans="1:10" x14ac:dyDescent="0.3">
      <c r="A3740" s="64"/>
      <c r="B3740" s="64"/>
      <c r="C3740" s="64"/>
      <c r="D3740" s="64"/>
      <c r="E3740" s="64"/>
      <c r="F3740" s="64"/>
      <c r="G3740" s="64"/>
      <c r="H3740" s="64"/>
      <c r="I3740" s="64"/>
      <c r="J3740" s="64"/>
    </row>
    <row r="3741" spans="1:10" x14ac:dyDescent="0.3">
      <c r="A3741" s="64"/>
      <c r="B3741" s="64"/>
      <c r="C3741" s="64"/>
      <c r="D3741" s="64"/>
      <c r="E3741" s="64"/>
      <c r="F3741" s="64"/>
      <c r="G3741" s="64"/>
      <c r="H3741" s="64"/>
      <c r="I3741" s="64"/>
      <c r="J3741" s="64"/>
    </row>
    <row r="3742" spans="1:10" x14ac:dyDescent="0.3">
      <c r="A3742" s="64"/>
      <c r="B3742" s="64"/>
      <c r="C3742" s="64"/>
      <c r="D3742" s="64"/>
      <c r="E3742" s="64"/>
      <c r="F3742" s="64"/>
      <c r="G3742" s="64"/>
      <c r="H3742" s="64"/>
      <c r="I3742" s="64"/>
      <c r="J3742" s="64"/>
    </row>
    <row r="3743" spans="1:10" x14ac:dyDescent="0.3">
      <c r="A3743" s="64"/>
      <c r="B3743" s="64"/>
      <c r="C3743" s="64"/>
      <c r="D3743" s="64"/>
      <c r="E3743" s="64"/>
      <c r="F3743" s="64"/>
      <c r="G3743" s="64"/>
      <c r="H3743" s="64"/>
      <c r="I3743" s="64"/>
      <c r="J3743" s="64"/>
    </row>
    <row r="3744" spans="1:10" x14ac:dyDescent="0.3">
      <c r="A3744" s="64"/>
      <c r="B3744" s="64"/>
      <c r="C3744" s="64"/>
      <c r="D3744" s="64"/>
      <c r="E3744" s="64"/>
      <c r="F3744" s="64"/>
      <c r="G3744" s="64"/>
      <c r="H3744" s="64"/>
      <c r="I3744" s="64"/>
      <c r="J3744" s="64"/>
    </row>
    <row r="3745" spans="1:10" x14ac:dyDescent="0.3">
      <c r="A3745" s="64"/>
      <c r="B3745" s="64"/>
      <c r="C3745" s="64"/>
      <c r="D3745" s="64"/>
      <c r="E3745" s="64"/>
      <c r="F3745" s="64"/>
      <c r="G3745" s="64"/>
      <c r="H3745" s="64"/>
      <c r="I3745" s="64"/>
      <c r="J3745" s="64"/>
    </row>
    <row r="3746" spans="1:10" x14ac:dyDescent="0.3">
      <c r="A3746" s="64"/>
      <c r="B3746" s="64"/>
      <c r="C3746" s="64"/>
      <c r="D3746" s="64"/>
      <c r="E3746" s="64"/>
      <c r="F3746" s="64"/>
      <c r="G3746" s="64"/>
      <c r="H3746" s="64"/>
      <c r="I3746" s="64"/>
      <c r="J3746" s="64"/>
    </row>
    <row r="3747" spans="1:10" x14ac:dyDescent="0.3">
      <c r="A3747" s="64"/>
      <c r="B3747" s="64"/>
      <c r="C3747" s="64"/>
      <c r="D3747" s="64"/>
      <c r="E3747" s="64"/>
      <c r="F3747" s="64"/>
      <c r="G3747" s="64"/>
      <c r="H3747" s="64"/>
      <c r="I3747" s="64"/>
      <c r="J3747" s="64"/>
    </row>
    <row r="3748" spans="1:10" x14ac:dyDescent="0.3">
      <c r="A3748" s="64"/>
      <c r="B3748" s="64"/>
      <c r="C3748" s="64"/>
      <c r="D3748" s="64"/>
      <c r="E3748" s="64"/>
      <c r="F3748" s="64"/>
      <c r="G3748" s="64"/>
      <c r="H3748" s="64"/>
      <c r="I3748" s="64"/>
      <c r="J3748" s="64"/>
    </row>
    <row r="3749" spans="1:10" x14ac:dyDescent="0.3">
      <c r="A3749" s="64"/>
      <c r="B3749" s="64"/>
      <c r="C3749" s="64"/>
      <c r="D3749" s="64"/>
      <c r="E3749" s="64"/>
      <c r="F3749" s="64"/>
      <c r="G3749" s="64"/>
      <c r="H3749" s="64"/>
      <c r="I3749" s="64"/>
      <c r="J3749" s="64"/>
    </row>
    <row r="3750" spans="1:10" x14ac:dyDescent="0.3">
      <c r="A3750" s="64"/>
      <c r="B3750" s="64"/>
      <c r="C3750" s="64"/>
      <c r="D3750" s="64"/>
      <c r="E3750" s="64"/>
      <c r="F3750" s="64"/>
      <c r="G3750" s="64"/>
      <c r="H3750" s="64"/>
      <c r="I3750" s="64"/>
      <c r="J3750" s="64"/>
    </row>
    <row r="3751" spans="1:10" x14ac:dyDescent="0.3">
      <c r="A3751" s="64"/>
      <c r="B3751" s="64"/>
      <c r="C3751" s="64"/>
      <c r="D3751" s="64"/>
      <c r="E3751" s="64"/>
      <c r="F3751" s="64"/>
      <c r="G3751" s="64"/>
      <c r="H3751" s="64"/>
      <c r="I3751" s="64"/>
      <c r="J3751" s="64"/>
    </row>
    <row r="3752" spans="1:10" x14ac:dyDescent="0.3">
      <c r="A3752" s="64"/>
      <c r="B3752" s="64"/>
      <c r="C3752" s="64"/>
      <c r="D3752" s="64"/>
      <c r="E3752" s="64"/>
      <c r="F3752" s="64"/>
      <c r="G3752" s="64"/>
      <c r="H3752" s="64"/>
      <c r="I3752" s="64"/>
      <c r="J3752" s="64"/>
    </row>
    <row r="3753" spans="1:10" x14ac:dyDescent="0.3">
      <c r="A3753" s="64"/>
      <c r="B3753" s="64"/>
      <c r="C3753" s="64"/>
      <c r="D3753" s="64"/>
      <c r="E3753" s="64"/>
      <c r="F3753" s="64"/>
      <c r="G3753" s="64"/>
      <c r="H3753" s="64"/>
      <c r="I3753" s="64"/>
      <c r="J3753" s="64"/>
    </row>
    <row r="3754" spans="1:10" x14ac:dyDescent="0.3">
      <c r="A3754" s="64"/>
      <c r="B3754" s="64"/>
      <c r="C3754" s="64"/>
      <c r="D3754" s="64"/>
      <c r="E3754" s="64"/>
      <c r="F3754" s="64"/>
      <c r="G3754" s="64"/>
      <c r="H3754" s="64"/>
      <c r="I3754" s="64"/>
      <c r="J3754" s="64"/>
    </row>
    <row r="3755" spans="1:10" x14ac:dyDescent="0.3">
      <c r="A3755" s="64"/>
      <c r="B3755" s="64"/>
      <c r="C3755" s="64"/>
      <c r="D3755" s="64"/>
      <c r="E3755" s="64"/>
      <c r="F3755" s="64"/>
      <c r="G3755" s="64"/>
      <c r="H3755" s="64"/>
      <c r="I3755" s="64"/>
      <c r="J3755" s="64"/>
    </row>
    <row r="3756" spans="1:10" x14ac:dyDescent="0.3">
      <c r="A3756" s="64"/>
      <c r="B3756" s="64"/>
      <c r="C3756" s="64"/>
      <c r="D3756" s="64"/>
      <c r="E3756" s="64"/>
      <c r="F3756" s="64"/>
      <c r="G3756" s="64"/>
      <c r="H3756" s="64"/>
      <c r="I3756" s="64"/>
      <c r="J3756" s="64"/>
    </row>
    <row r="3757" spans="1:10" x14ac:dyDescent="0.3">
      <c r="A3757" s="64"/>
      <c r="B3757" s="64"/>
      <c r="C3757" s="64"/>
      <c r="D3757" s="64"/>
      <c r="E3757" s="64"/>
      <c r="F3757" s="64"/>
      <c r="G3757" s="64"/>
      <c r="H3757" s="64"/>
      <c r="I3757" s="64"/>
      <c r="J3757" s="64"/>
    </row>
    <row r="3758" spans="1:10" x14ac:dyDescent="0.3">
      <c r="A3758" s="64"/>
      <c r="B3758" s="64"/>
      <c r="C3758" s="64"/>
      <c r="D3758" s="64"/>
      <c r="E3758" s="64"/>
      <c r="F3758" s="64"/>
      <c r="G3758" s="64"/>
      <c r="H3758" s="64"/>
      <c r="I3758" s="64"/>
      <c r="J3758" s="64"/>
    </row>
    <row r="3759" spans="1:10" x14ac:dyDescent="0.3">
      <c r="A3759" s="64"/>
      <c r="B3759" s="64"/>
      <c r="C3759" s="64"/>
      <c r="D3759" s="64"/>
      <c r="E3759" s="64"/>
      <c r="F3759" s="64"/>
      <c r="G3759" s="64"/>
      <c r="H3759" s="64"/>
      <c r="I3759" s="64"/>
      <c r="J3759" s="64"/>
    </row>
    <row r="3760" spans="1:10" x14ac:dyDescent="0.3">
      <c r="A3760" s="64"/>
      <c r="B3760" s="64"/>
      <c r="C3760" s="64"/>
      <c r="D3760" s="64"/>
      <c r="E3760" s="64"/>
      <c r="F3760" s="64"/>
      <c r="G3760" s="64"/>
      <c r="H3760" s="64"/>
      <c r="I3760" s="64"/>
      <c r="J3760" s="64"/>
    </row>
    <row r="3761" spans="1:10" x14ac:dyDescent="0.3">
      <c r="A3761" s="64"/>
      <c r="B3761" s="64"/>
      <c r="C3761" s="64"/>
      <c r="D3761" s="64"/>
      <c r="E3761" s="64"/>
      <c r="F3761" s="64"/>
      <c r="G3761" s="64"/>
      <c r="H3761" s="64"/>
      <c r="I3761" s="64"/>
      <c r="J3761" s="64"/>
    </row>
    <row r="3762" spans="1:10" x14ac:dyDescent="0.3">
      <c r="A3762" s="64"/>
      <c r="B3762" s="64"/>
      <c r="C3762" s="64"/>
      <c r="D3762" s="64"/>
      <c r="E3762" s="64"/>
      <c r="F3762" s="64"/>
      <c r="G3762" s="64"/>
      <c r="H3762" s="64"/>
      <c r="I3762" s="64"/>
      <c r="J3762" s="64"/>
    </row>
    <row r="3763" spans="1:10" x14ac:dyDescent="0.3">
      <c r="A3763" s="64"/>
      <c r="B3763" s="64"/>
      <c r="C3763" s="64"/>
      <c r="D3763" s="64"/>
      <c r="E3763" s="64"/>
      <c r="F3763" s="64"/>
      <c r="G3763" s="64"/>
      <c r="H3763" s="64"/>
      <c r="I3763" s="64"/>
      <c r="J3763" s="64"/>
    </row>
    <row r="3764" spans="1:10" x14ac:dyDescent="0.3">
      <c r="A3764" s="64"/>
      <c r="B3764" s="64"/>
      <c r="C3764" s="64"/>
      <c r="D3764" s="64"/>
      <c r="E3764" s="64"/>
      <c r="F3764" s="64"/>
      <c r="G3764" s="64"/>
      <c r="H3764" s="64"/>
      <c r="I3764" s="64"/>
      <c r="J3764" s="64"/>
    </row>
    <row r="3765" spans="1:10" x14ac:dyDescent="0.3">
      <c r="A3765" s="64"/>
      <c r="B3765" s="64"/>
      <c r="C3765" s="64"/>
      <c r="D3765" s="64"/>
      <c r="E3765" s="64"/>
      <c r="F3765" s="64"/>
      <c r="G3765" s="64"/>
      <c r="H3765" s="64"/>
      <c r="I3765" s="64"/>
      <c r="J3765" s="64"/>
    </row>
    <row r="3766" spans="1:10" x14ac:dyDescent="0.3">
      <c r="A3766" s="64"/>
      <c r="B3766" s="64"/>
      <c r="C3766" s="64"/>
      <c r="D3766" s="64"/>
      <c r="E3766" s="64"/>
      <c r="F3766" s="64"/>
      <c r="G3766" s="64"/>
      <c r="H3766" s="64"/>
      <c r="I3766" s="64"/>
      <c r="J3766" s="64"/>
    </row>
    <row r="3767" spans="1:10" x14ac:dyDescent="0.3">
      <c r="A3767" s="64"/>
      <c r="B3767" s="64"/>
      <c r="C3767" s="64"/>
      <c r="D3767" s="64"/>
      <c r="E3767" s="64"/>
      <c r="F3767" s="64"/>
      <c r="G3767" s="64"/>
      <c r="H3767" s="64"/>
      <c r="I3767" s="64"/>
      <c r="J3767" s="64"/>
    </row>
    <row r="3768" spans="1:10" x14ac:dyDescent="0.3">
      <c r="A3768" s="64"/>
      <c r="B3768" s="64"/>
      <c r="C3768" s="64"/>
      <c r="D3768" s="64"/>
      <c r="E3768" s="64"/>
      <c r="F3768" s="64"/>
      <c r="G3768" s="64"/>
      <c r="H3768" s="64"/>
      <c r="I3768" s="64"/>
      <c r="J3768" s="64"/>
    </row>
    <row r="3769" spans="1:10" x14ac:dyDescent="0.3">
      <c r="A3769" s="64"/>
      <c r="B3769" s="64"/>
      <c r="C3769" s="64"/>
      <c r="D3769" s="64"/>
      <c r="E3769" s="64"/>
      <c r="F3769" s="64"/>
      <c r="G3769" s="64"/>
      <c r="H3769" s="64"/>
      <c r="I3769" s="64"/>
      <c r="J3769" s="64"/>
    </row>
    <row r="3770" spans="1:10" x14ac:dyDescent="0.3">
      <c r="A3770" s="64"/>
      <c r="B3770" s="64"/>
      <c r="C3770" s="64"/>
      <c r="D3770" s="64"/>
      <c r="E3770" s="64"/>
      <c r="F3770" s="64"/>
      <c r="G3770" s="64"/>
      <c r="H3770" s="64"/>
      <c r="I3770" s="64"/>
      <c r="J3770" s="64"/>
    </row>
    <row r="3771" spans="1:10" x14ac:dyDescent="0.3">
      <c r="A3771" s="64"/>
      <c r="B3771" s="64"/>
      <c r="C3771" s="64"/>
      <c r="D3771" s="64"/>
      <c r="E3771" s="64"/>
      <c r="F3771" s="64"/>
      <c r="G3771" s="64"/>
      <c r="H3771" s="64"/>
      <c r="I3771" s="64"/>
      <c r="J3771" s="64"/>
    </row>
    <row r="3772" spans="1:10" x14ac:dyDescent="0.3">
      <c r="A3772" s="64"/>
      <c r="B3772" s="64"/>
      <c r="C3772" s="64"/>
      <c r="D3772" s="64"/>
      <c r="E3772" s="64"/>
      <c r="F3772" s="64"/>
      <c r="G3772" s="64"/>
      <c r="H3772" s="64"/>
      <c r="I3772" s="64"/>
      <c r="J3772" s="64"/>
    </row>
    <row r="3773" spans="1:10" x14ac:dyDescent="0.3">
      <c r="A3773" s="64"/>
      <c r="B3773" s="64"/>
      <c r="C3773" s="64"/>
      <c r="D3773" s="64"/>
      <c r="E3773" s="64"/>
      <c r="F3773" s="64"/>
      <c r="G3773" s="64"/>
      <c r="H3773" s="64"/>
      <c r="I3773" s="64"/>
      <c r="J3773" s="64"/>
    </row>
    <row r="3774" spans="1:10" x14ac:dyDescent="0.3">
      <c r="A3774" s="64"/>
      <c r="B3774" s="64"/>
      <c r="C3774" s="64"/>
      <c r="D3774" s="64"/>
      <c r="E3774" s="64"/>
      <c r="F3774" s="64"/>
      <c r="G3774" s="64"/>
      <c r="H3774" s="64"/>
      <c r="I3774" s="64"/>
      <c r="J3774" s="64"/>
    </row>
    <row r="3775" spans="1:10" x14ac:dyDescent="0.3">
      <c r="A3775" s="64"/>
      <c r="B3775" s="64"/>
      <c r="C3775" s="64"/>
      <c r="D3775" s="64"/>
      <c r="E3775" s="64"/>
      <c r="F3775" s="64"/>
      <c r="G3775" s="64"/>
      <c r="H3775" s="64"/>
      <c r="I3775" s="64"/>
      <c r="J3775" s="64"/>
    </row>
    <row r="3776" spans="1:10" x14ac:dyDescent="0.3">
      <c r="A3776" s="64"/>
      <c r="B3776" s="64"/>
      <c r="C3776" s="64"/>
      <c r="D3776" s="64"/>
      <c r="E3776" s="64"/>
      <c r="F3776" s="64"/>
      <c r="G3776" s="64"/>
      <c r="H3776" s="64"/>
      <c r="I3776" s="64"/>
      <c r="J3776" s="64"/>
    </row>
    <row r="3777" spans="1:10" x14ac:dyDescent="0.3">
      <c r="A3777" s="64"/>
      <c r="B3777" s="64"/>
      <c r="C3777" s="64"/>
      <c r="D3777" s="64"/>
      <c r="E3777" s="64"/>
      <c r="F3777" s="64"/>
      <c r="G3777" s="64"/>
      <c r="H3777" s="64"/>
      <c r="I3777" s="64"/>
      <c r="J3777" s="64"/>
    </row>
    <row r="3778" spans="1:10" x14ac:dyDescent="0.3">
      <c r="A3778" s="64"/>
      <c r="B3778" s="64"/>
      <c r="C3778" s="64"/>
      <c r="D3778" s="64"/>
      <c r="E3778" s="64"/>
      <c r="F3778" s="64"/>
      <c r="G3778" s="64"/>
      <c r="H3778" s="64"/>
      <c r="I3778" s="64"/>
      <c r="J3778" s="64"/>
    </row>
    <row r="3779" spans="1:10" x14ac:dyDescent="0.3">
      <c r="A3779" s="64"/>
      <c r="B3779" s="64"/>
      <c r="C3779" s="64"/>
      <c r="D3779" s="64"/>
      <c r="E3779" s="64"/>
      <c r="F3779" s="64"/>
      <c r="G3779" s="64"/>
      <c r="H3779" s="64"/>
      <c r="I3779" s="64"/>
      <c r="J3779" s="64"/>
    </row>
    <row r="3780" spans="1:10" x14ac:dyDescent="0.3">
      <c r="A3780" s="64"/>
      <c r="B3780" s="64"/>
      <c r="C3780" s="64"/>
      <c r="D3780" s="64"/>
      <c r="E3780" s="64"/>
      <c r="F3780" s="64"/>
      <c r="G3780" s="64"/>
      <c r="H3780" s="64"/>
      <c r="I3780" s="64"/>
      <c r="J3780" s="64"/>
    </row>
    <row r="3781" spans="1:10" x14ac:dyDescent="0.3">
      <c r="A3781" s="64"/>
      <c r="B3781" s="64"/>
      <c r="C3781" s="64"/>
      <c r="D3781" s="64"/>
      <c r="E3781" s="64"/>
      <c r="F3781" s="64"/>
      <c r="G3781" s="64"/>
      <c r="H3781" s="64"/>
      <c r="I3781" s="64"/>
      <c r="J3781" s="64"/>
    </row>
    <row r="3782" spans="1:10" x14ac:dyDescent="0.3">
      <c r="A3782" s="64"/>
      <c r="B3782" s="64"/>
      <c r="C3782" s="64"/>
      <c r="D3782" s="64"/>
      <c r="E3782" s="64"/>
      <c r="F3782" s="64"/>
      <c r="G3782" s="64"/>
      <c r="H3782" s="64"/>
      <c r="I3782" s="64"/>
      <c r="J3782" s="64"/>
    </row>
    <row r="3783" spans="1:10" x14ac:dyDescent="0.3">
      <c r="A3783" s="64"/>
      <c r="B3783" s="64"/>
      <c r="C3783" s="64"/>
      <c r="D3783" s="64"/>
      <c r="E3783" s="64"/>
      <c r="F3783" s="64"/>
      <c r="G3783" s="64"/>
      <c r="H3783" s="64"/>
      <c r="I3783" s="64"/>
      <c r="J3783" s="64"/>
    </row>
    <row r="3784" spans="1:10" x14ac:dyDescent="0.3">
      <c r="A3784" s="64"/>
      <c r="B3784" s="64"/>
      <c r="C3784" s="64"/>
      <c r="D3784" s="64"/>
      <c r="E3784" s="64"/>
      <c r="F3784" s="64"/>
      <c r="G3784" s="64"/>
      <c r="H3784" s="64"/>
      <c r="I3784" s="64"/>
      <c r="J3784" s="64"/>
    </row>
    <row r="3785" spans="1:10" x14ac:dyDescent="0.3">
      <c r="A3785" s="64"/>
      <c r="B3785" s="64"/>
      <c r="C3785" s="64"/>
      <c r="D3785" s="64"/>
      <c r="E3785" s="64"/>
      <c r="F3785" s="64"/>
      <c r="G3785" s="64"/>
      <c r="H3785" s="64"/>
      <c r="I3785" s="64"/>
      <c r="J3785" s="64"/>
    </row>
    <row r="3786" spans="1:10" x14ac:dyDescent="0.3">
      <c r="A3786" s="64"/>
      <c r="B3786" s="64"/>
      <c r="C3786" s="64"/>
      <c r="D3786" s="64"/>
      <c r="E3786" s="64"/>
      <c r="F3786" s="64"/>
      <c r="G3786" s="64"/>
      <c r="H3786" s="64"/>
      <c r="I3786" s="64"/>
      <c r="J3786" s="64"/>
    </row>
    <row r="3787" spans="1:10" x14ac:dyDescent="0.3">
      <c r="A3787" s="64"/>
      <c r="B3787" s="64"/>
      <c r="C3787" s="64"/>
      <c r="D3787" s="64"/>
      <c r="E3787" s="64"/>
      <c r="F3787" s="64"/>
      <c r="G3787" s="64"/>
      <c r="H3787" s="64"/>
      <c r="I3787" s="64"/>
      <c r="J3787" s="64"/>
    </row>
    <row r="3788" spans="1:10" x14ac:dyDescent="0.3">
      <c r="A3788" s="64"/>
      <c r="B3788" s="64"/>
      <c r="C3788" s="64"/>
      <c r="D3788" s="64"/>
      <c r="E3788" s="64"/>
      <c r="F3788" s="64"/>
      <c r="G3788" s="64"/>
      <c r="H3788" s="64"/>
      <c r="I3788" s="64"/>
      <c r="J3788" s="64"/>
    </row>
    <row r="3789" spans="1:10" x14ac:dyDescent="0.3">
      <c r="A3789" s="64"/>
      <c r="B3789" s="64"/>
      <c r="C3789" s="64"/>
      <c r="D3789" s="64"/>
      <c r="E3789" s="64"/>
      <c r="F3789" s="64"/>
      <c r="G3789" s="64"/>
      <c r="H3789" s="64"/>
      <c r="I3789" s="64"/>
      <c r="J3789" s="64"/>
    </row>
    <row r="3790" spans="1:10" x14ac:dyDescent="0.3">
      <c r="A3790" s="64"/>
      <c r="B3790" s="64"/>
      <c r="C3790" s="64"/>
      <c r="D3790" s="64"/>
      <c r="E3790" s="64"/>
      <c r="F3790" s="64"/>
      <c r="G3790" s="64"/>
      <c r="H3790" s="64"/>
      <c r="I3790" s="64"/>
      <c r="J3790" s="64"/>
    </row>
    <row r="3791" spans="1:10" x14ac:dyDescent="0.3">
      <c r="A3791" s="64"/>
      <c r="B3791" s="64"/>
      <c r="C3791" s="64"/>
      <c r="D3791" s="64"/>
      <c r="E3791" s="64"/>
      <c r="F3791" s="64"/>
      <c r="G3791" s="64"/>
      <c r="H3791" s="64"/>
      <c r="I3791" s="64"/>
      <c r="J3791" s="64"/>
    </row>
    <row r="3792" spans="1:10" x14ac:dyDescent="0.3">
      <c r="A3792" s="64"/>
      <c r="B3792" s="64"/>
      <c r="C3792" s="64"/>
      <c r="D3792" s="64"/>
      <c r="E3792" s="64"/>
      <c r="F3792" s="64"/>
      <c r="G3792" s="64"/>
      <c r="H3792" s="64"/>
      <c r="I3792" s="64"/>
      <c r="J3792" s="64"/>
    </row>
    <row r="3793" spans="1:10" x14ac:dyDescent="0.3">
      <c r="A3793" s="64"/>
      <c r="B3793" s="64"/>
      <c r="C3793" s="64"/>
      <c r="D3793" s="64"/>
      <c r="E3793" s="64"/>
      <c r="F3793" s="64"/>
      <c r="G3793" s="64"/>
      <c r="H3793" s="64"/>
      <c r="I3793" s="64"/>
      <c r="J3793" s="64"/>
    </row>
    <row r="3794" spans="1:10" x14ac:dyDescent="0.3">
      <c r="A3794" s="64"/>
      <c r="B3794" s="64"/>
      <c r="C3794" s="64"/>
      <c r="D3794" s="64"/>
      <c r="E3794" s="64"/>
      <c r="F3794" s="64"/>
      <c r="G3794" s="64"/>
      <c r="H3794" s="64"/>
      <c r="I3794" s="64"/>
      <c r="J3794" s="64"/>
    </row>
    <row r="3795" spans="1:10" x14ac:dyDescent="0.3">
      <c r="A3795" s="64"/>
      <c r="B3795" s="64"/>
      <c r="C3795" s="64"/>
      <c r="D3795" s="64"/>
      <c r="E3795" s="64"/>
      <c r="F3795" s="64"/>
      <c r="G3795" s="64"/>
      <c r="H3795" s="64"/>
      <c r="I3795" s="64"/>
      <c r="J3795" s="64"/>
    </row>
    <row r="3796" spans="1:10" x14ac:dyDescent="0.3">
      <c r="A3796" s="64"/>
      <c r="B3796" s="64"/>
      <c r="C3796" s="64"/>
      <c r="D3796" s="64"/>
      <c r="E3796" s="64"/>
      <c r="F3796" s="64"/>
      <c r="G3796" s="64"/>
      <c r="H3796" s="64"/>
      <c r="I3796" s="64"/>
      <c r="J3796" s="64"/>
    </row>
    <row r="3797" spans="1:10" x14ac:dyDescent="0.3">
      <c r="A3797" s="64"/>
      <c r="B3797" s="64"/>
      <c r="C3797" s="64"/>
      <c r="D3797" s="64"/>
      <c r="E3797" s="64"/>
      <c r="F3797" s="64"/>
      <c r="G3797" s="64"/>
      <c r="H3797" s="64"/>
      <c r="I3797" s="64"/>
      <c r="J3797" s="64"/>
    </row>
    <row r="3798" spans="1:10" x14ac:dyDescent="0.3">
      <c r="A3798" s="64"/>
      <c r="B3798" s="64"/>
      <c r="C3798" s="64"/>
      <c r="D3798" s="64"/>
      <c r="E3798" s="64"/>
      <c r="F3798" s="64"/>
      <c r="G3798" s="64"/>
      <c r="H3798" s="64"/>
      <c r="I3798" s="64"/>
      <c r="J3798" s="64"/>
    </row>
    <row r="3799" spans="1:10" x14ac:dyDescent="0.3">
      <c r="A3799" s="64"/>
      <c r="B3799" s="64"/>
      <c r="C3799" s="64"/>
      <c r="D3799" s="64"/>
      <c r="E3799" s="64"/>
      <c r="F3799" s="64"/>
      <c r="G3799" s="64"/>
      <c r="H3799" s="64"/>
      <c r="I3799" s="64"/>
      <c r="J3799" s="64"/>
    </row>
    <row r="3800" spans="1:10" x14ac:dyDescent="0.3">
      <c r="A3800" s="64"/>
      <c r="B3800" s="64"/>
      <c r="C3800" s="64"/>
      <c r="D3800" s="64"/>
      <c r="E3800" s="64"/>
      <c r="F3800" s="64"/>
      <c r="G3800" s="64"/>
      <c r="H3800" s="64"/>
      <c r="I3800" s="64"/>
      <c r="J3800" s="64"/>
    </row>
    <row r="3801" spans="1:10" x14ac:dyDescent="0.3">
      <c r="A3801" s="64"/>
      <c r="B3801" s="64"/>
      <c r="C3801" s="64"/>
      <c r="D3801" s="64"/>
      <c r="E3801" s="64"/>
      <c r="F3801" s="64"/>
      <c r="G3801" s="64"/>
      <c r="H3801" s="64"/>
      <c r="I3801" s="64"/>
      <c r="J3801" s="64"/>
    </row>
    <row r="3802" spans="1:10" x14ac:dyDescent="0.3">
      <c r="A3802" s="64"/>
      <c r="B3802" s="64"/>
      <c r="C3802" s="64"/>
      <c r="D3802" s="64"/>
      <c r="E3802" s="64"/>
      <c r="F3802" s="64"/>
      <c r="G3802" s="64"/>
      <c r="H3802" s="64"/>
      <c r="I3802" s="64"/>
      <c r="J3802" s="64"/>
    </row>
    <row r="3803" spans="1:10" x14ac:dyDescent="0.3">
      <c r="A3803" s="64"/>
      <c r="B3803" s="64"/>
      <c r="C3803" s="64"/>
      <c r="D3803" s="64"/>
      <c r="E3803" s="64"/>
      <c r="F3803" s="64"/>
      <c r="G3803" s="64"/>
      <c r="H3803" s="64"/>
      <c r="I3803" s="64"/>
      <c r="J3803" s="64"/>
    </row>
    <row r="3804" spans="1:10" x14ac:dyDescent="0.3">
      <c r="A3804" s="64"/>
      <c r="B3804" s="64"/>
      <c r="C3804" s="64"/>
      <c r="D3804" s="64"/>
      <c r="E3804" s="64"/>
      <c r="F3804" s="64"/>
      <c r="G3804" s="64"/>
      <c r="H3804" s="64"/>
      <c r="I3804" s="64"/>
      <c r="J3804" s="64"/>
    </row>
    <row r="3805" spans="1:10" x14ac:dyDescent="0.3">
      <c r="A3805" s="64"/>
      <c r="B3805" s="64"/>
      <c r="C3805" s="64"/>
      <c r="D3805" s="64"/>
      <c r="E3805" s="64"/>
      <c r="F3805" s="64"/>
      <c r="G3805" s="64"/>
      <c r="H3805" s="64"/>
      <c r="I3805" s="64"/>
      <c r="J3805" s="64"/>
    </row>
    <row r="3806" spans="1:10" x14ac:dyDescent="0.3">
      <c r="A3806" s="64"/>
      <c r="B3806" s="64"/>
      <c r="C3806" s="64"/>
      <c r="D3806" s="64"/>
      <c r="E3806" s="64"/>
      <c r="F3806" s="64"/>
      <c r="G3806" s="64"/>
      <c r="H3806" s="64"/>
      <c r="I3806" s="64"/>
      <c r="J3806" s="64"/>
    </row>
    <row r="3807" spans="1:10" x14ac:dyDescent="0.3">
      <c r="A3807" s="64"/>
      <c r="B3807" s="64"/>
      <c r="C3807" s="64"/>
      <c r="D3807" s="64"/>
      <c r="E3807" s="64"/>
      <c r="F3807" s="64"/>
      <c r="G3807" s="64"/>
      <c r="H3807" s="64"/>
      <c r="I3807" s="64"/>
      <c r="J3807" s="64"/>
    </row>
    <row r="3808" spans="1:10" x14ac:dyDescent="0.3">
      <c r="A3808" s="64"/>
      <c r="B3808" s="64"/>
      <c r="C3808" s="64"/>
      <c r="D3808" s="64"/>
      <c r="E3808" s="64"/>
      <c r="F3808" s="64"/>
      <c r="G3808" s="64"/>
      <c r="H3808" s="64"/>
      <c r="I3808" s="64"/>
      <c r="J3808" s="64"/>
    </row>
    <row r="3809" spans="1:10" x14ac:dyDescent="0.3">
      <c r="A3809" s="64"/>
      <c r="B3809" s="64"/>
      <c r="C3809" s="64"/>
      <c r="D3809" s="64"/>
      <c r="E3809" s="64"/>
      <c r="F3809" s="64"/>
      <c r="G3809" s="64"/>
      <c r="H3809" s="64"/>
      <c r="I3809" s="64"/>
      <c r="J3809" s="64"/>
    </row>
    <row r="3810" spans="1:10" x14ac:dyDescent="0.3">
      <c r="A3810" s="64"/>
      <c r="B3810" s="64"/>
      <c r="C3810" s="64"/>
      <c r="D3810" s="64"/>
      <c r="E3810" s="64"/>
      <c r="F3810" s="64"/>
      <c r="G3810" s="64"/>
      <c r="H3810" s="64"/>
      <c r="I3810" s="64"/>
      <c r="J3810" s="64"/>
    </row>
    <row r="3811" spans="1:10" x14ac:dyDescent="0.3">
      <c r="A3811" s="64"/>
      <c r="B3811" s="64"/>
      <c r="C3811" s="64"/>
      <c r="D3811" s="64"/>
      <c r="E3811" s="64"/>
      <c r="F3811" s="64"/>
      <c r="G3811" s="64"/>
      <c r="H3811" s="64"/>
      <c r="I3811" s="64"/>
      <c r="J3811" s="64"/>
    </row>
    <row r="3812" spans="1:10" x14ac:dyDescent="0.3">
      <c r="A3812" s="64"/>
      <c r="B3812" s="64"/>
      <c r="C3812" s="64"/>
      <c r="D3812" s="64"/>
      <c r="E3812" s="64"/>
      <c r="F3812" s="64"/>
      <c r="G3812" s="64"/>
      <c r="H3812" s="64"/>
      <c r="I3812" s="64"/>
      <c r="J3812" s="64"/>
    </row>
    <row r="3813" spans="1:10" x14ac:dyDescent="0.3">
      <c r="A3813" s="64"/>
      <c r="B3813" s="64"/>
      <c r="C3813" s="64"/>
      <c r="D3813" s="64"/>
      <c r="E3813" s="64"/>
      <c r="F3813" s="64"/>
      <c r="G3813" s="64"/>
      <c r="H3813" s="64"/>
      <c r="I3813" s="64"/>
      <c r="J3813" s="64"/>
    </row>
    <row r="3814" spans="1:10" x14ac:dyDescent="0.3">
      <c r="A3814" s="64"/>
      <c r="B3814" s="64"/>
      <c r="C3814" s="64"/>
      <c r="D3814" s="64"/>
      <c r="E3814" s="64"/>
      <c r="F3814" s="64"/>
      <c r="G3814" s="64"/>
      <c r="H3814" s="64"/>
      <c r="I3814" s="64"/>
      <c r="J3814" s="64"/>
    </row>
    <row r="3815" spans="1:10" x14ac:dyDescent="0.3">
      <c r="A3815" s="64"/>
      <c r="B3815" s="64"/>
      <c r="C3815" s="64"/>
      <c r="D3815" s="64"/>
      <c r="E3815" s="64"/>
      <c r="F3815" s="64"/>
      <c r="G3815" s="64"/>
      <c r="H3815" s="64"/>
      <c r="I3815" s="64"/>
      <c r="J3815" s="64"/>
    </row>
    <row r="3816" spans="1:10" x14ac:dyDescent="0.3">
      <c r="A3816" s="64"/>
      <c r="B3816" s="64"/>
      <c r="C3816" s="64"/>
      <c r="D3816" s="64"/>
      <c r="E3816" s="64"/>
      <c r="F3816" s="64"/>
      <c r="G3816" s="64"/>
      <c r="H3816" s="64"/>
      <c r="I3816" s="64"/>
      <c r="J3816" s="64"/>
    </row>
    <row r="3817" spans="1:10" x14ac:dyDescent="0.3">
      <c r="A3817" s="64"/>
      <c r="B3817" s="64"/>
      <c r="C3817" s="64"/>
      <c r="D3817" s="64"/>
      <c r="E3817" s="64"/>
      <c r="F3817" s="64"/>
      <c r="G3817" s="64"/>
      <c r="H3817" s="64"/>
      <c r="I3817" s="64"/>
      <c r="J3817" s="64"/>
    </row>
    <row r="3818" spans="1:10" x14ac:dyDescent="0.3">
      <c r="A3818" s="64"/>
      <c r="B3818" s="64"/>
      <c r="C3818" s="64"/>
      <c r="D3818" s="64"/>
      <c r="E3818" s="64"/>
      <c r="F3818" s="64"/>
      <c r="G3818" s="64"/>
      <c r="H3818" s="64"/>
      <c r="I3818" s="64"/>
      <c r="J3818" s="64"/>
    </row>
    <row r="3819" spans="1:10" x14ac:dyDescent="0.3">
      <c r="A3819" s="64"/>
      <c r="B3819" s="64"/>
      <c r="C3819" s="64"/>
      <c r="D3819" s="64"/>
      <c r="E3819" s="64"/>
      <c r="F3819" s="64"/>
      <c r="G3819" s="64"/>
      <c r="H3819" s="64"/>
      <c r="I3819" s="64"/>
      <c r="J3819" s="64"/>
    </row>
    <row r="3820" spans="1:10" x14ac:dyDescent="0.3">
      <c r="A3820" s="64"/>
      <c r="B3820" s="64"/>
      <c r="C3820" s="64"/>
      <c r="D3820" s="64"/>
      <c r="E3820" s="64"/>
      <c r="F3820" s="64"/>
      <c r="G3820" s="64"/>
      <c r="H3820" s="64"/>
      <c r="I3820" s="64"/>
      <c r="J3820" s="64"/>
    </row>
    <row r="3821" spans="1:10" x14ac:dyDescent="0.3">
      <c r="A3821" s="64"/>
      <c r="B3821" s="64"/>
      <c r="C3821" s="64"/>
      <c r="D3821" s="64"/>
      <c r="E3821" s="64"/>
      <c r="F3821" s="64"/>
      <c r="G3821" s="64"/>
      <c r="H3821" s="64"/>
      <c r="I3821" s="64"/>
      <c r="J3821" s="64"/>
    </row>
    <row r="3822" spans="1:10" x14ac:dyDescent="0.3">
      <c r="A3822" s="64"/>
      <c r="B3822" s="64"/>
      <c r="C3822" s="64"/>
      <c r="D3822" s="64"/>
      <c r="E3822" s="64"/>
      <c r="F3822" s="64"/>
      <c r="G3822" s="64"/>
      <c r="H3822" s="64"/>
      <c r="I3822" s="64"/>
      <c r="J3822" s="64"/>
    </row>
    <row r="3823" spans="1:10" x14ac:dyDescent="0.3">
      <c r="A3823" s="64"/>
      <c r="B3823" s="64"/>
      <c r="C3823" s="64"/>
      <c r="D3823" s="64"/>
      <c r="E3823" s="64"/>
      <c r="F3823" s="64"/>
      <c r="G3823" s="64"/>
      <c r="H3823" s="64"/>
      <c r="I3823" s="64"/>
      <c r="J3823" s="64"/>
    </row>
    <row r="3824" spans="1:10" x14ac:dyDescent="0.3">
      <c r="A3824" s="64"/>
      <c r="B3824" s="64"/>
      <c r="C3824" s="64"/>
      <c r="D3824" s="64"/>
      <c r="E3824" s="64"/>
      <c r="F3824" s="64"/>
      <c r="G3824" s="64"/>
      <c r="H3824" s="64"/>
      <c r="I3824" s="64"/>
      <c r="J3824" s="64"/>
    </row>
    <row r="3825" spans="1:10" x14ac:dyDescent="0.3">
      <c r="A3825" s="64"/>
      <c r="B3825" s="64"/>
      <c r="C3825" s="64"/>
      <c r="D3825" s="64"/>
      <c r="E3825" s="64"/>
      <c r="F3825" s="64"/>
      <c r="G3825" s="64"/>
      <c r="H3825" s="64"/>
      <c r="I3825" s="64"/>
      <c r="J3825" s="64"/>
    </row>
    <row r="3826" spans="1:10" x14ac:dyDescent="0.3">
      <c r="A3826" s="64"/>
      <c r="B3826" s="64"/>
      <c r="C3826" s="64"/>
      <c r="D3826" s="64"/>
      <c r="E3826" s="64"/>
      <c r="F3826" s="64"/>
      <c r="G3826" s="64"/>
      <c r="H3826" s="64"/>
      <c r="I3826" s="64"/>
      <c r="J3826" s="64"/>
    </row>
    <row r="3827" spans="1:10" x14ac:dyDescent="0.3">
      <c r="A3827" s="64"/>
      <c r="B3827" s="64"/>
      <c r="C3827" s="64"/>
      <c r="D3827" s="64"/>
      <c r="E3827" s="64"/>
      <c r="F3827" s="64"/>
      <c r="G3827" s="64"/>
      <c r="H3827" s="64"/>
      <c r="I3827" s="64"/>
      <c r="J3827" s="64"/>
    </row>
    <row r="3828" spans="1:10" x14ac:dyDescent="0.3">
      <c r="A3828" s="64"/>
      <c r="B3828" s="64"/>
      <c r="C3828" s="64"/>
      <c r="D3828" s="64"/>
      <c r="E3828" s="64"/>
      <c r="F3828" s="64"/>
      <c r="G3828" s="64"/>
      <c r="H3828" s="64"/>
      <c r="I3828" s="64"/>
      <c r="J3828" s="64"/>
    </row>
    <row r="3829" spans="1:10" x14ac:dyDescent="0.3">
      <c r="A3829" s="64"/>
      <c r="B3829" s="64"/>
      <c r="C3829" s="64"/>
      <c r="D3829" s="64"/>
      <c r="E3829" s="64"/>
      <c r="F3829" s="64"/>
      <c r="G3829" s="64"/>
      <c r="H3829" s="64"/>
      <c r="I3829" s="64"/>
      <c r="J3829" s="64"/>
    </row>
    <row r="3830" spans="1:10" x14ac:dyDescent="0.3">
      <c r="A3830" s="64"/>
      <c r="B3830" s="64"/>
      <c r="C3830" s="64"/>
      <c r="D3830" s="64"/>
      <c r="E3830" s="64"/>
      <c r="F3830" s="64"/>
      <c r="G3830" s="64"/>
      <c r="H3830" s="64"/>
      <c r="I3830" s="64"/>
      <c r="J3830" s="64"/>
    </row>
    <row r="3831" spans="1:10" x14ac:dyDescent="0.3">
      <c r="A3831" s="64"/>
      <c r="B3831" s="64"/>
      <c r="C3831" s="64"/>
      <c r="D3831" s="64"/>
      <c r="E3831" s="64"/>
      <c r="F3831" s="64"/>
      <c r="G3831" s="64"/>
      <c r="H3831" s="64"/>
      <c r="I3831" s="64"/>
      <c r="J3831" s="64"/>
    </row>
    <row r="3832" spans="1:10" x14ac:dyDescent="0.3">
      <c r="A3832" s="64"/>
      <c r="B3832" s="64"/>
      <c r="C3832" s="64"/>
      <c r="D3832" s="64"/>
      <c r="E3832" s="64"/>
      <c r="F3832" s="64"/>
      <c r="G3832" s="64"/>
      <c r="H3832" s="64"/>
      <c r="I3832" s="64"/>
      <c r="J3832" s="64"/>
    </row>
    <row r="3833" spans="1:10" x14ac:dyDescent="0.3">
      <c r="A3833" s="64"/>
      <c r="B3833" s="64"/>
      <c r="C3833" s="64"/>
      <c r="D3833" s="64"/>
      <c r="E3833" s="64"/>
      <c r="F3833" s="64"/>
      <c r="G3833" s="64"/>
      <c r="H3833" s="64"/>
      <c r="I3833" s="64"/>
      <c r="J3833" s="64"/>
    </row>
    <row r="3834" spans="1:10" x14ac:dyDescent="0.3">
      <c r="A3834" s="64"/>
      <c r="B3834" s="64"/>
      <c r="C3834" s="64"/>
      <c r="D3834" s="64"/>
      <c r="E3834" s="64"/>
      <c r="F3834" s="64"/>
      <c r="G3834" s="64"/>
      <c r="H3834" s="64"/>
      <c r="I3834" s="64"/>
      <c r="J3834" s="64"/>
    </row>
    <row r="3835" spans="1:10" x14ac:dyDescent="0.3">
      <c r="A3835" s="64"/>
      <c r="B3835" s="64"/>
      <c r="C3835" s="64"/>
      <c r="D3835" s="64"/>
      <c r="E3835" s="64"/>
      <c r="F3835" s="64"/>
      <c r="G3835" s="64"/>
      <c r="H3835" s="64"/>
      <c r="I3835" s="64"/>
      <c r="J3835" s="64"/>
    </row>
    <row r="3836" spans="1:10" x14ac:dyDescent="0.3">
      <c r="A3836" s="64"/>
      <c r="B3836" s="64"/>
      <c r="C3836" s="64"/>
      <c r="D3836" s="64"/>
      <c r="E3836" s="64"/>
      <c r="F3836" s="64"/>
      <c r="G3836" s="64"/>
      <c r="H3836" s="64"/>
      <c r="I3836" s="64"/>
      <c r="J3836" s="64"/>
    </row>
    <row r="3837" spans="1:10" x14ac:dyDescent="0.3">
      <c r="A3837" s="64"/>
      <c r="B3837" s="64"/>
      <c r="C3837" s="64"/>
      <c r="D3837" s="64"/>
      <c r="E3837" s="64"/>
      <c r="F3837" s="64"/>
      <c r="G3837" s="64"/>
      <c r="H3837" s="64"/>
      <c r="I3837" s="64"/>
      <c r="J3837" s="64"/>
    </row>
    <row r="3838" spans="1:10" x14ac:dyDescent="0.3">
      <c r="A3838" s="64"/>
      <c r="B3838" s="64"/>
      <c r="C3838" s="64"/>
      <c r="D3838" s="64"/>
      <c r="E3838" s="64"/>
      <c r="F3838" s="64"/>
      <c r="G3838" s="64"/>
      <c r="H3838" s="64"/>
      <c r="I3838" s="64"/>
      <c r="J3838" s="64"/>
    </row>
    <row r="3839" spans="1:10" x14ac:dyDescent="0.3">
      <c r="A3839" s="64"/>
      <c r="B3839" s="64"/>
      <c r="C3839" s="64"/>
      <c r="D3839" s="64"/>
      <c r="E3839" s="64"/>
      <c r="F3839" s="64"/>
      <c r="G3839" s="64"/>
      <c r="H3839" s="64"/>
      <c r="I3839" s="64"/>
      <c r="J3839" s="64"/>
    </row>
    <row r="3840" spans="1:10" x14ac:dyDescent="0.3">
      <c r="A3840" s="64"/>
      <c r="B3840" s="64"/>
      <c r="C3840" s="64"/>
      <c r="D3840" s="64"/>
      <c r="E3840" s="64"/>
      <c r="F3840" s="64"/>
      <c r="G3840" s="64"/>
      <c r="H3840" s="64"/>
      <c r="I3840" s="64"/>
      <c r="J3840" s="64"/>
    </row>
    <row r="3841" spans="1:10" x14ac:dyDescent="0.3">
      <c r="A3841" s="64"/>
      <c r="B3841" s="64"/>
      <c r="C3841" s="64"/>
      <c r="D3841" s="64"/>
      <c r="E3841" s="64"/>
      <c r="F3841" s="64"/>
      <c r="G3841" s="64"/>
      <c r="H3841" s="64"/>
      <c r="I3841" s="64"/>
      <c r="J3841" s="64"/>
    </row>
    <row r="3842" spans="1:10" x14ac:dyDescent="0.3">
      <c r="A3842" s="64"/>
      <c r="B3842" s="64"/>
      <c r="C3842" s="64"/>
      <c r="D3842" s="64"/>
      <c r="E3842" s="64"/>
      <c r="F3842" s="64"/>
      <c r="G3842" s="64"/>
      <c r="H3842" s="64"/>
      <c r="I3842" s="64"/>
      <c r="J3842" s="64"/>
    </row>
    <row r="3843" spans="1:10" x14ac:dyDescent="0.3">
      <c r="A3843" s="64"/>
      <c r="B3843" s="64"/>
      <c r="C3843" s="64"/>
      <c r="D3843" s="64"/>
      <c r="E3843" s="64"/>
      <c r="F3843" s="64"/>
      <c r="G3843" s="64"/>
      <c r="H3843" s="64"/>
      <c r="I3843" s="64"/>
      <c r="J3843" s="64"/>
    </row>
    <row r="3844" spans="1:10" x14ac:dyDescent="0.3">
      <c r="A3844" s="64"/>
      <c r="B3844" s="64"/>
      <c r="C3844" s="64"/>
      <c r="D3844" s="64"/>
      <c r="E3844" s="64"/>
      <c r="F3844" s="64"/>
      <c r="G3844" s="64"/>
      <c r="H3844" s="64"/>
      <c r="I3844" s="64"/>
      <c r="J3844" s="64"/>
    </row>
    <row r="3845" spans="1:10" x14ac:dyDescent="0.3">
      <c r="A3845" s="64"/>
      <c r="B3845" s="64"/>
      <c r="C3845" s="64"/>
      <c r="D3845" s="64"/>
      <c r="E3845" s="64"/>
      <c r="F3845" s="64"/>
      <c r="G3845" s="64"/>
      <c r="H3845" s="64"/>
      <c r="I3845" s="64"/>
      <c r="J3845" s="64"/>
    </row>
    <row r="3846" spans="1:10" x14ac:dyDescent="0.3">
      <c r="A3846" s="64"/>
      <c r="B3846" s="64"/>
      <c r="C3846" s="64"/>
      <c r="D3846" s="64"/>
      <c r="E3846" s="64"/>
      <c r="F3846" s="64"/>
      <c r="G3846" s="64"/>
      <c r="H3846" s="64"/>
      <c r="I3846" s="64"/>
      <c r="J3846" s="64"/>
    </row>
    <row r="3847" spans="1:10" x14ac:dyDescent="0.3">
      <c r="A3847" s="64"/>
      <c r="B3847" s="64"/>
      <c r="C3847" s="64"/>
      <c r="D3847" s="64"/>
      <c r="E3847" s="64"/>
      <c r="F3847" s="64"/>
      <c r="G3847" s="64"/>
      <c r="H3847" s="64"/>
      <c r="I3847" s="64"/>
      <c r="J3847" s="64"/>
    </row>
    <row r="3848" spans="1:10" x14ac:dyDescent="0.3">
      <c r="A3848" s="64"/>
      <c r="B3848" s="64"/>
      <c r="C3848" s="64"/>
      <c r="D3848" s="64"/>
      <c r="E3848" s="64"/>
      <c r="F3848" s="64"/>
      <c r="G3848" s="64"/>
      <c r="H3848" s="64"/>
      <c r="I3848" s="64"/>
      <c r="J3848" s="64"/>
    </row>
    <row r="3849" spans="1:10" x14ac:dyDescent="0.3">
      <c r="A3849" s="64"/>
      <c r="B3849" s="64"/>
      <c r="C3849" s="64"/>
      <c r="D3849" s="64"/>
      <c r="E3849" s="64"/>
      <c r="F3849" s="64"/>
      <c r="G3849" s="64"/>
      <c r="H3849" s="64"/>
      <c r="I3849" s="64"/>
      <c r="J3849" s="64"/>
    </row>
    <row r="3850" spans="1:10" x14ac:dyDescent="0.3">
      <c r="A3850" s="64"/>
      <c r="B3850" s="64"/>
      <c r="C3850" s="64"/>
      <c r="D3850" s="64"/>
      <c r="E3850" s="64"/>
      <c r="F3850" s="64"/>
      <c r="G3850" s="64"/>
      <c r="H3850" s="64"/>
      <c r="I3850" s="64"/>
      <c r="J3850" s="64"/>
    </row>
    <row r="3851" spans="1:10" x14ac:dyDescent="0.3">
      <c r="A3851" s="64"/>
      <c r="B3851" s="64"/>
      <c r="C3851" s="64"/>
      <c r="D3851" s="64"/>
      <c r="E3851" s="64"/>
      <c r="F3851" s="64"/>
      <c r="G3851" s="64"/>
      <c r="H3851" s="64"/>
      <c r="I3851" s="64"/>
      <c r="J3851" s="64"/>
    </row>
    <row r="3852" spans="1:10" x14ac:dyDescent="0.3">
      <c r="A3852" s="64"/>
      <c r="B3852" s="64"/>
      <c r="C3852" s="64"/>
      <c r="D3852" s="64"/>
      <c r="E3852" s="64"/>
      <c r="F3852" s="64"/>
      <c r="G3852" s="64"/>
      <c r="H3852" s="64"/>
      <c r="I3852" s="64"/>
      <c r="J3852" s="64"/>
    </row>
    <row r="3853" spans="1:10" x14ac:dyDescent="0.3">
      <c r="A3853" s="64"/>
      <c r="B3853" s="64"/>
      <c r="C3853" s="64"/>
      <c r="D3853" s="64"/>
      <c r="E3853" s="64"/>
      <c r="F3853" s="64"/>
      <c r="G3853" s="64"/>
      <c r="H3853" s="64"/>
      <c r="I3853" s="64"/>
      <c r="J3853" s="64"/>
    </row>
    <row r="3854" spans="1:10" x14ac:dyDescent="0.3">
      <c r="A3854" s="64"/>
      <c r="B3854" s="64"/>
      <c r="C3854" s="64"/>
      <c r="D3854" s="64"/>
      <c r="E3854" s="64"/>
      <c r="F3854" s="64"/>
      <c r="G3854" s="64"/>
      <c r="H3854" s="64"/>
      <c r="I3854" s="64"/>
      <c r="J3854" s="64"/>
    </row>
    <row r="3855" spans="1:10" x14ac:dyDescent="0.3">
      <c r="A3855" s="64"/>
      <c r="B3855" s="64"/>
      <c r="C3855" s="64"/>
      <c r="D3855" s="64"/>
      <c r="E3855" s="64"/>
      <c r="F3855" s="64"/>
      <c r="G3855" s="64"/>
      <c r="H3855" s="64"/>
      <c r="I3855" s="64"/>
      <c r="J3855" s="64"/>
    </row>
    <row r="3856" spans="1:10" x14ac:dyDescent="0.3">
      <c r="A3856" s="64"/>
      <c r="B3856" s="64"/>
      <c r="C3856" s="64"/>
      <c r="D3856" s="64"/>
      <c r="E3856" s="64"/>
      <c r="F3856" s="64"/>
      <c r="G3856" s="64"/>
      <c r="H3856" s="64"/>
      <c r="I3856" s="64"/>
      <c r="J3856" s="64"/>
    </row>
    <row r="3857" spans="1:10" x14ac:dyDescent="0.3">
      <c r="A3857" s="64"/>
      <c r="B3857" s="64"/>
      <c r="C3857" s="64"/>
      <c r="D3857" s="64"/>
      <c r="E3857" s="64"/>
      <c r="F3857" s="64"/>
      <c r="G3857" s="64"/>
      <c r="H3857" s="64"/>
      <c r="I3857" s="64"/>
      <c r="J3857" s="64"/>
    </row>
    <row r="3858" spans="1:10" x14ac:dyDescent="0.3">
      <c r="A3858" s="64"/>
      <c r="B3858" s="64"/>
      <c r="C3858" s="64"/>
      <c r="D3858" s="64"/>
      <c r="E3858" s="64"/>
      <c r="F3858" s="64"/>
      <c r="G3858" s="64"/>
      <c r="H3858" s="64"/>
      <c r="I3858" s="64"/>
      <c r="J3858" s="64"/>
    </row>
    <row r="3859" spans="1:10" x14ac:dyDescent="0.3">
      <c r="A3859" s="64"/>
      <c r="B3859" s="64"/>
      <c r="C3859" s="64"/>
      <c r="D3859" s="64"/>
      <c r="E3859" s="64"/>
      <c r="F3859" s="64"/>
      <c r="G3859" s="64"/>
      <c r="H3859" s="64"/>
      <c r="I3859" s="64"/>
      <c r="J3859" s="64"/>
    </row>
    <row r="3860" spans="1:10" x14ac:dyDescent="0.3">
      <c r="A3860" s="64"/>
      <c r="B3860" s="64"/>
      <c r="C3860" s="64"/>
      <c r="D3860" s="64"/>
      <c r="E3860" s="64"/>
      <c r="F3860" s="64"/>
      <c r="G3860" s="64"/>
      <c r="H3860" s="64"/>
      <c r="I3860" s="64"/>
      <c r="J3860" s="64"/>
    </row>
    <row r="3861" spans="1:10" x14ac:dyDescent="0.3">
      <c r="A3861" s="64"/>
      <c r="B3861" s="64"/>
      <c r="C3861" s="64"/>
      <c r="D3861" s="64"/>
      <c r="E3861" s="64"/>
      <c r="F3861" s="64"/>
      <c r="G3861" s="64"/>
      <c r="H3861" s="64"/>
      <c r="I3861" s="64"/>
      <c r="J3861" s="64"/>
    </row>
    <row r="3862" spans="1:10" x14ac:dyDescent="0.3">
      <c r="A3862" s="64"/>
      <c r="B3862" s="64"/>
      <c r="C3862" s="64"/>
      <c r="D3862" s="64"/>
      <c r="E3862" s="64"/>
      <c r="F3862" s="64"/>
      <c r="G3862" s="64"/>
      <c r="H3862" s="64"/>
      <c r="I3862" s="64"/>
      <c r="J3862" s="64"/>
    </row>
    <row r="3863" spans="1:10" x14ac:dyDescent="0.3">
      <c r="A3863" s="64"/>
      <c r="B3863" s="64"/>
      <c r="C3863" s="64"/>
      <c r="D3863" s="64"/>
      <c r="E3863" s="64"/>
      <c r="F3863" s="64"/>
      <c r="G3863" s="64"/>
      <c r="H3863" s="64"/>
      <c r="I3863" s="64"/>
      <c r="J3863" s="64"/>
    </row>
    <row r="3864" spans="1:10" x14ac:dyDescent="0.3">
      <c r="A3864" s="64"/>
      <c r="B3864" s="64"/>
      <c r="C3864" s="64"/>
      <c r="D3864" s="64"/>
      <c r="E3864" s="64"/>
      <c r="F3864" s="64"/>
      <c r="G3864" s="64"/>
      <c r="H3864" s="64"/>
      <c r="I3864" s="64"/>
      <c r="J3864" s="64"/>
    </row>
    <row r="3865" spans="1:10" x14ac:dyDescent="0.3">
      <c r="A3865" s="64"/>
      <c r="B3865" s="64"/>
      <c r="C3865" s="64"/>
      <c r="D3865" s="64"/>
      <c r="E3865" s="64"/>
      <c r="F3865" s="64"/>
      <c r="G3865" s="64"/>
      <c r="H3865" s="64"/>
      <c r="I3865" s="64"/>
      <c r="J3865" s="64"/>
    </row>
    <row r="3866" spans="1:10" x14ac:dyDescent="0.3">
      <c r="A3866" s="64"/>
      <c r="B3866" s="64"/>
      <c r="C3866" s="64"/>
      <c r="D3866" s="64"/>
      <c r="E3866" s="64"/>
      <c r="F3866" s="64"/>
      <c r="G3866" s="64"/>
      <c r="H3866" s="64"/>
      <c r="I3866" s="64"/>
      <c r="J3866" s="64"/>
    </row>
    <row r="3867" spans="1:10" x14ac:dyDescent="0.3">
      <c r="A3867" s="64"/>
      <c r="B3867" s="64"/>
      <c r="C3867" s="64"/>
      <c r="D3867" s="64"/>
      <c r="E3867" s="64"/>
      <c r="F3867" s="64"/>
      <c r="G3867" s="64"/>
      <c r="H3867" s="64"/>
      <c r="I3867" s="64"/>
      <c r="J3867" s="64"/>
    </row>
    <row r="3868" spans="1:10" x14ac:dyDescent="0.3">
      <c r="A3868" s="64"/>
      <c r="B3868" s="64"/>
      <c r="C3868" s="64"/>
      <c r="D3868" s="64"/>
      <c r="E3868" s="64"/>
      <c r="F3868" s="64"/>
      <c r="G3868" s="64"/>
      <c r="H3868" s="64"/>
      <c r="I3868" s="64"/>
      <c r="J3868" s="64"/>
    </row>
    <row r="3869" spans="1:10" x14ac:dyDescent="0.3">
      <c r="A3869" s="64"/>
      <c r="B3869" s="64"/>
      <c r="C3869" s="64"/>
      <c r="D3869" s="64"/>
      <c r="E3869" s="64"/>
      <c r="F3869" s="64"/>
      <c r="G3869" s="64"/>
      <c r="H3869" s="64"/>
      <c r="I3869" s="64"/>
      <c r="J3869" s="64"/>
    </row>
    <row r="3870" spans="1:10" x14ac:dyDescent="0.3">
      <c r="A3870" s="64"/>
      <c r="B3870" s="64"/>
      <c r="C3870" s="64"/>
      <c r="D3870" s="64"/>
      <c r="E3870" s="64"/>
      <c r="F3870" s="64"/>
      <c r="G3870" s="64"/>
      <c r="H3870" s="64"/>
      <c r="I3870" s="64"/>
      <c r="J3870" s="64"/>
    </row>
    <row r="3871" spans="1:10" x14ac:dyDescent="0.3">
      <c r="A3871" s="64"/>
      <c r="B3871" s="64"/>
      <c r="C3871" s="64"/>
      <c r="D3871" s="64"/>
      <c r="E3871" s="64"/>
      <c r="F3871" s="64"/>
      <c r="G3871" s="64"/>
      <c r="H3871" s="64"/>
      <c r="I3871" s="64"/>
      <c r="J3871" s="64"/>
    </row>
    <row r="3872" spans="1:10" x14ac:dyDescent="0.3">
      <c r="A3872" s="64"/>
      <c r="B3872" s="64"/>
      <c r="C3872" s="64"/>
      <c r="D3872" s="64"/>
      <c r="E3872" s="64"/>
      <c r="F3872" s="64"/>
      <c r="G3872" s="64"/>
      <c r="H3872" s="64"/>
      <c r="I3872" s="64"/>
      <c r="J3872" s="64"/>
    </row>
    <row r="3873" spans="1:10" x14ac:dyDescent="0.3">
      <c r="A3873" s="64"/>
      <c r="B3873" s="64"/>
      <c r="C3873" s="64"/>
      <c r="D3873" s="64"/>
      <c r="E3873" s="64"/>
      <c r="F3873" s="64"/>
      <c r="G3873" s="64"/>
      <c r="H3873" s="64"/>
      <c r="I3873" s="64"/>
      <c r="J3873" s="64"/>
    </row>
    <row r="3874" spans="1:10" x14ac:dyDescent="0.3">
      <c r="A3874" s="64"/>
      <c r="B3874" s="64"/>
      <c r="C3874" s="64"/>
      <c r="D3874" s="64"/>
      <c r="E3874" s="64"/>
      <c r="F3874" s="64"/>
      <c r="G3874" s="64"/>
      <c r="H3874" s="64"/>
      <c r="I3874" s="64"/>
      <c r="J3874" s="64"/>
    </row>
    <row r="3875" spans="1:10" x14ac:dyDescent="0.3">
      <c r="A3875" s="64"/>
      <c r="B3875" s="64"/>
      <c r="C3875" s="64"/>
      <c r="D3875" s="64"/>
      <c r="E3875" s="64"/>
      <c r="F3875" s="64"/>
      <c r="G3875" s="64"/>
      <c r="H3875" s="64"/>
      <c r="I3875" s="64"/>
      <c r="J3875" s="64"/>
    </row>
    <row r="3876" spans="1:10" x14ac:dyDescent="0.3">
      <c r="A3876" s="64"/>
      <c r="B3876" s="64"/>
      <c r="C3876" s="64"/>
      <c r="D3876" s="64"/>
      <c r="E3876" s="64"/>
      <c r="F3876" s="64"/>
      <c r="G3876" s="64"/>
      <c r="H3876" s="64"/>
      <c r="I3876" s="64"/>
      <c r="J3876" s="64"/>
    </row>
    <row r="3877" spans="1:10" x14ac:dyDescent="0.3">
      <c r="A3877" s="64"/>
      <c r="B3877" s="64"/>
      <c r="C3877" s="64"/>
      <c r="D3877" s="64"/>
      <c r="E3877" s="64"/>
      <c r="F3877" s="64"/>
      <c r="G3877" s="64"/>
      <c r="H3877" s="64"/>
      <c r="I3877" s="64"/>
      <c r="J3877" s="64"/>
    </row>
    <row r="3878" spans="1:10" x14ac:dyDescent="0.3">
      <c r="A3878" s="64"/>
      <c r="B3878" s="64"/>
      <c r="C3878" s="64"/>
      <c r="D3878" s="64"/>
      <c r="E3878" s="64"/>
      <c r="F3878" s="64"/>
      <c r="G3878" s="64"/>
      <c r="H3878" s="64"/>
      <c r="I3878" s="64"/>
      <c r="J3878" s="64"/>
    </row>
    <row r="3879" spans="1:10" x14ac:dyDescent="0.3">
      <c r="A3879" s="64"/>
      <c r="B3879" s="64"/>
      <c r="C3879" s="64"/>
      <c r="D3879" s="64"/>
      <c r="E3879" s="64"/>
      <c r="F3879" s="64"/>
      <c r="G3879" s="64"/>
      <c r="H3879" s="64"/>
      <c r="I3879" s="64"/>
      <c r="J3879" s="64"/>
    </row>
    <row r="3880" spans="1:10" x14ac:dyDescent="0.3">
      <c r="A3880" s="64"/>
      <c r="B3880" s="64"/>
      <c r="C3880" s="64"/>
      <c r="D3880" s="64"/>
      <c r="E3880" s="64"/>
      <c r="F3880" s="64"/>
      <c r="G3880" s="64"/>
      <c r="H3880" s="64"/>
      <c r="I3880" s="64"/>
      <c r="J3880" s="64"/>
    </row>
    <row r="3881" spans="1:10" x14ac:dyDescent="0.3">
      <c r="A3881" s="64"/>
      <c r="B3881" s="64"/>
      <c r="C3881" s="64"/>
      <c r="D3881" s="64"/>
      <c r="E3881" s="64"/>
      <c r="F3881" s="64"/>
      <c r="G3881" s="64"/>
      <c r="H3881" s="64"/>
      <c r="I3881" s="64"/>
      <c r="J3881" s="64"/>
    </row>
    <row r="3882" spans="1:10" x14ac:dyDescent="0.3">
      <c r="A3882" s="64"/>
      <c r="B3882" s="64"/>
      <c r="C3882" s="64"/>
      <c r="D3882" s="64"/>
      <c r="E3882" s="64"/>
      <c r="F3882" s="64"/>
      <c r="G3882" s="64"/>
      <c r="H3882" s="64"/>
      <c r="I3882" s="64"/>
      <c r="J3882" s="64"/>
    </row>
    <row r="3883" spans="1:10" x14ac:dyDescent="0.3">
      <c r="A3883" s="64"/>
      <c r="B3883" s="64"/>
      <c r="C3883" s="64"/>
      <c r="D3883" s="64"/>
      <c r="E3883" s="64"/>
      <c r="F3883" s="64"/>
      <c r="G3883" s="64"/>
      <c r="H3883" s="64"/>
      <c r="I3883" s="64"/>
      <c r="J3883" s="64"/>
    </row>
    <row r="3884" spans="1:10" x14ac:dyDescent="0.3">
      <c r="A3884" s="64"/>
      <c r="B3884" s="64"/>
      <c r="C3884" s="64"/>
      <c r="D3884" s="64"/>
      <c r="E3884" s="64"/>
      <c r="F3884" s="64"/>
      <c r="G3884" s="64"/>
      <c r="H3884" s="64"/>
      <c r="I3884" s="64"/>
      <c r="J3884" s="64"/>
    </row>
    <row r="3885" spans="1:10" x14ac:dyDescent="0.3">
      <c r="A3885" s="64"/>
      <c r="B3885" s="64"/>
      <c r="C3885" s="64"/>
      <c r="D3885" s="64"/>
      <c r="E3885" s="64"/>
      <c r="F3885" s="64"/>
      <c r="G3885" s="64"/>
      <c r="H3885" s="64"/>
      <c r="I3885" s="64"/>
      <c r="J3885" s="64"/>
    </row>
    <row r="3886" spans="1:10" x14ac:dyDescent="0.3">
      <c r="A3886" s="64"/>
      <c r="B3886" s="64"/>
      <c r="C3886" s="64"/>
      <c r="D3886" s="64"/>
      <c r="E3886" s="64"/>
      <c r="F3886" s="64"/>
      <c r="G3886" s="64"/>
      <c r="H3886" s="64"/>
      <c r="I3886" s="64"/>
      <c r="J3886" s="64"/>
    </row>
    <row r="3887" spans="1:10" x14ac:dyDescent="0.3">
      <c r="A3887" s="64"/>
      <c r="B3887" s="64"/>
      <c r="C3887" s="64"/>
      <c r="D3887" s="64"/>
      <c r="E3887" s="64"/>
      <c r="F3887" s="64"/>
      <c r="G3887" s="64"/>
      <c r="H3887" s="64"/>
      <c r="I3887" s="64"/>
      <c r="J3887" s="64"/>
    </row>
    <row r="3888" spans="1:10" x14ac:dyDescent="0.3">
      <c r="A3888" s="64"/>
      <c r="B3888" s="64"/>
      <c r="C3888" s="64"/>
      <c r="D3888" s="64"/>
      <c r="E3888" s="64"/>
      <c r="F3888" s="64"/>
      <c r="G3888" s="64"/>
      <c r="H3888" s="64"/>
      <c r="I3888" s="64"/>
      <c r="J3888" s="64"/>
    </row>
    <row r="3889" spans="1:10" x14ac:dyDescent="0.3">
      <c r="A3889" s="64"/>
      <c r="B3889" s="64"/>
      <c r="C3889" s="64"/>
      <c r="D3889" s="64"/>
      <c r="E3889" s="64"/>
      <c r="F3889" s="64"/>
      <c r="G3889" s="64"/>
      <c r="H3889" s="64"/>
      <c r="I3889" s="64"/>
      <c r="J3889" s="64"/>
    </row>
    <row r="3890" spans="1:10" x14ac:dyDescent="0.3">
      <c r="A3890" s="64"/>
      <c r="B3890" s="64"/>
      <c r="C3890" s="64"/>
      <c r="D3890" s="64"/>
      <c r="E3890" s="64"/>
      <c r="F3890" s="64"/>
      <c r="G3890" s="64"/>
      <c r="H3890" s="64"/>
      <c r="I3890" s="64"/>
      <c r="J3890" s="64"/>
    </row>
    <row r="3891" spans="1:10" x14ac:dyDescent="0.3">
      <c r="A3891" s="64"/>
      <c r="B3891" s="64"/>
      <c r="C3891" s="64"/>
      <c r="D3891" s="64"/>
      <c r="E3891" s="64"/>
      <c r="F3891" s="64"/>
      <c r="G3891" s="64"/>
      <c r="H3891" s="64"/>
      <c r="I3891" s="64"/>
      <c r="J3891" s="64"/>
    </row>
    <row r="3892" spans="1:10" x14ac:dyDescent="0.3">
      <c r="A3892" s="64"/>
      <c r="B3892" s="64"/>
      <c r="C3892" s="64"/>
      <c r="D3892" s="64"/>
      <c r="E3892" s="64"/>
      <c r="F3892" s="64"/>
      <c r="G3892" s="64"/>
      <c r="H3892" s="64"/>
      <c r="I3892" s="64"/>
      <c r="J3892" s="64"/>
    </row>
    <row r="3893" spans="1:10" x14ac:dyDescent="0.3">
      <c r="A3893" s="64"/>
      <c r="B3893" s="64"/>
      <c r="C3893" s="64"/>
      <c r="D3893" s="64"/>
      <c r="E3893" s="64"/>
      <c r="F3893" s="64"/>
      <c r="G3893" s="64"/>
      <c r="H3893" s="64"/>
      <c r="I3893" s="64"/>
      <c r="J3893" s="64"/>
    </row>
    <row r="3894" spans="1:10" x14ac:dyDescent="0.3">
      <c r="A3894" s="64"/>
      <c r="B3894" s="64"/>
      <c r="C3894" s="64"/>
      <c r="D3894" s="64"/>
      <c r="E3894" s="64"/>
      <c r="F3894" s="64"/>
      <c r="G3894" s="64"/>
      <c r="H3894" s="64"/>
      <c r="I3894" s="64"/>
      <c r="J3894" s="64"/>
    </row>
    <row r="3895" spans="1:10" x14ac:dyDescent="0.3">
      <c r="A3895" s="64"/>
      <c r="B3895" s="64"/>
      <c r="C3895" s="64"/>
      <c r="D3895" s="64"/>
      <c r="E3895" s="64"/>
      <c r="F3895" s="64"/>
      <c r="G3895" s="64"/>
      <c r="H3895" s="64"/>
      <c r="I3895" s="64"/>
      <c r="J3895" s="64"/>
    </row>
    <row r="3896" spans="1:10" x14ac:dyDescent="0.3">
      <c r="A3896" s="64"/>
      <c r="B3896" s="64"/>
      <c r="C3896" s="64"/>
      <c r="D3896" s="64"/>
      <c r="E3896" s="64"/>
      <c r="F3896" s="64"/>
      <c r="G3896" s="64"/>
      <c r="H3896" s="64"/>
      <c r="I3896" s="64"/>
      <c r="J3896" s="64"/>
    </row>
    <row r="3897" spans="1:10" x14ac:dyDescent="0.3">
      <c r="A3897" s="64"/>
      <c r="B3897" s="64"/>
      <c r="C3897" s="64"/>
      <c r="D3897" s="64"/>
      <c r="E3897" s="64"/>
      <c r="F3897" s="64"/>
      <c r="G3897" s="64"/>
      <c r="H3897" s="64"/>
      <c r="I3897" s="64"/>
      <c r="J3897" s="64"/>
    </row>
    <row r="3898" spans="1:10" x14ac:dyDescent="0.3">
      <c r="A3898" s="64"/>
      <c r="B3898" s="64"/>
      <c r="C3898" s="64"/>
      <c r="D3898" s="64"/>
      <c r="E3898" s="64"/>
      <c r="F3898" s="64"/>
      <c r="G3898" s="64"/>
      <c r="H3898" s="64"/>
      <c r="I3898" s="64"/>
      <c r="J3898" s="64"/>
    </row>
    <row r="3899" spans="1:10" x14ac:dyDescent="0.3">
      <c r="A3899" s="64"/>
      <c r="B3899" s="64"/>
      <c r="C3899" s="64"/>
      <c r="D3899" s="64"/>
      <c r="E3899" s="64"/>
      <c r="F3899" s="64"/>
      <c r="G3899" s="64"/>
      <c r="H3899" s="64"/>
      <c r="I3899" s="64"/>
      <c r="J3899" s="64"/>
    </row>
    <row r="3900" spans="1:10" x14ac:dyDescent="0.3">
      <c r="A3900" s="64"/>
      <c r="B3900" s="64"/>
      <c r="C3900" s="64"/>
      <c r="D3900" s="64"/>
      <c r="E3900" s="64"/>
      <c r="F3900" s="64"/>
      <c r="G3900" s="64"/>
      <c r="H3900" s="64"/>
      <c r="I3900" s="64"/>
      <c r="J3900" s="64"/>
    </row>
    <row r="3901" spans="1:10" x14ac:dyDescent="0.3">
      <c r="A3901" s="64"/>
      <c r="B3901" s="64"/>
      <c r="C3901" s="64"/>
      <c r="D3901" s="64"/>
      <c r="E3901" s="64"/>
      <c r="F3901" s="64"/>
      <c r="G3901" s="64"/>
      <c r="H3901" s="64"/>
      <c r="I3901" s="64"/>
      <c r="J3901" s="64"/>
    </row>
    <row r="3902" spans="1:10" x14ac:dyDescent="0.3">
      <c r="A3902" s="64"/>
      <c r="B3902" s="64"/>
      <c r="C3902" s="64"/>
      <c r="D3902" s="64"/>
      <c r="E3902" s="64"/>
      <c r="F3902" s="64"/>
      <c r="G3902" s="64"/>
      <c r="H3902" s="64"/>
      <c r="I3902" s="64"/>
      <c r="J3902" s="64"/>
    </row>
    <row r="3903" spans="1:10" x14ac:dyDescent="0.3">
      <c r="A3903" s="64"/>
      <c r="B3903" s="64"/>
      <c r="C3903" s="64"/>
      <c r="D3903" s="64"/>
      <c r="E3903" s="64"/>
      <c r="F3903" s="64"/>
      <c r="G3903" s="64"/>
      <c r="H3903" s="64"/>
      <c r="I3903" s="64"/>
      <c r="J3903" s="64"/>
    </row>
    <row r="3904" spans="1:10" x14ac:dyDescent="0.3">
      <c r="A3904" s="64"/>
      <c r="B3904" s="64"/>
      <c r="C3904" s="64"/>
      <c r="D3904" s="64"/>
      <c r="E3904" s="64"/>
      <c r="F3904" s="64"/>
      <c r="G3904" s="64"/>
      <c r="H3904" s="64"/>
      <c r="I3904" s="64"/>
      <c r="J3904" s="64"/>
    </row>
    <row r="3905" spans="1:10" x14ac:dyDescent="0.3">
      <c r="A3905" s="64"/>
      <c r="B3905" s="64"/>
      <c r="C3905" s="64"/>
      <c r="D3905" s="64"/>
      <c r="E3905" s="64"/>
      <c r="F3905" s="64"/>
      <c r="G3905" s="64"/>
      <c r="H3905" s="64"/>
      <c r="I3905" s="64"/>
      <c r="J3905" s="64"/>
    </row>
    <row r="3906" spans="1:10" x14ac:dyDescent="0.3">
      <c r="A3906" s="64"/>
      <c r="B3906" s="64"/>
      <c r="C3906" s="64"/>
      <c r="D3906" s="64"/>
      <c r="E3906" s="64"/>
      <c r="F3906" s="64"/>
      <c r="G3906" s="64"/>
      <c r="H3906" s="64"/>
      <c r="I3906" s="64"/>
      <c r="J3906" s="64"/>
    </row>
    <row r="3907" spans="1:10" x14ac:dyDescent="0.3">
      <c r="A3907" s="64"/>
      <c r="B3907" s="64"/>
      <c r="C3907" s="64"/>
      <c r="D3907" s="64"/>
      <c r="E3907" s="64"/>
      <c r="F3907" s="64"/>
      <c r="G3907" s="64"/>
      <c r="H3907" s="64"/>
      <c r="I3907" s="64"/>
      <c r="J3907" s="64"/>
    </row>
    <row r="3908" spans="1:10" x14ac:dyDescent="0.3">
      <c r="A3908" s="64"/>
      <c r="B3908" s="64"/>
      <c r="C3908" s="64"/>
      <c r="D3908" s="64"/>
      <c r="E3908" s="64"/>
      <c r="F3908" s="64"/>
      <c r="G3908" s="64"/>
      <c r="H3908" s="64"/>
      <c r="I3908" s="64"/>
      <c r="J3908" s="64"/>
    </row>
    <row r="3909" spans="1:10" x14ac:dyDescent="0.3">
      <c r="A3909" s="64"/>
      <c r="B3909" s="64"/>
      <c r="C3909" s="64"/>
      <c r="D3909" s="64"/>
      <c r="E3909" s="64"/>
      <c r="F3909" s="64"/>
      <c r="G3909" s="64"/>
      <c r="H3909" s="64"/>
      <c r="I3909" s="64"/>
      <c r="J3909" s="64"/>
    </row>
    <row r="3910" spans="1:10" x14ac:dyDescent="0.3">
      <c r="A3910" s="64"/>
      <c r="B3910" s="64"/>
      <c r="C3910" s="64"/>
      <c r="D3910" s="64"/>
      <c r="E3910" s="64"/>
      <c r="F3910" s="64"/>
      <c r="G3910" s="64"/>
      <c r="H3910" s="64"/>
      <c r="I3910" s="64"/>
      <c r="J3910" s="64"/>
    </row>
    <row r="3911" spans="1:10" x14ac:dyDescent="0.3">
      <c r="A3911" s="64"/>
      <c r="B3911" s="64"/>
      <c r="C3911" s="64"/>
      <c r="D3911" s="64"/>
      <c r="E3911" s="64"/>
      <c r="F3911" s="64"/>
      <c r="G3911" s="64"/>
      <c r="H3911" s="64"/>
      <c r="I3911" s="64"/>
      <c r="J3911" s="64"/>
    </row>
    <row r="3912" spans="1:10" x14ac:dyDescent="0.3">
      <c r="A3912" s="64"/>
      <c r="B3912" s="64"/>
      <c r="C3912" s="64"/>
      <c r="D3912" s="64"/>
      <c r="E3912" s="64"/>
      <c r="F3912" s="64"/>
      <c r="G3912" s="64"/>
      <c r="H3912" s="64"/>
      <c r="I3912" s="64"/>
      <c r="J3912" s="64"/>
    </row>
    <row r="3913" spans="1:10" x14ac:dyDescent="0.3">
      <c r="A3913" s="64"/>
      <c r="B3913" s="64"/>
      <c r="C3913" s="64"/>
      <c r="D3913" s="64"/>
      <c r="E3913" s="64"/>
      <c r="F3913" s="64"/>
      <c r="G3913" s="64"/>
      <c r="H3913" s="64"/>
      <c r="I3913" s="64"/>
      <c r="J3913" s="64"/>
    </row>
    <row r="3914" spans="1:10" x14ac:dyDescent="0.3">
      <c r="A3914" s="64"/>
      <c r="B3914" s="64"/>
      <c r="C3914" s="64"/>
      <c r="D3914" s="64"/>
      <c r="E3914" s="64"/>
      <c r="F3914" s="64"/>
      <c r="G3914" s="64"/>
      <c r="H3914" s="64"/>
      <c r="I3914" s="64"/>
      <c r="J3914" s="64"/>
    </row>
    <row r="3915" spans="1:10" x14ac:dyDescent="0.3">
      <c r="A3915" s="64"/>
      <c r="B3915" s="64"/>
      <c r="C3915" s="64"/>
      <c r="D3915" s="64"/>
      <c r="E3915" s="64"/>
      <c r="F3915" s="64"/>
      <c r="G3915" s="64"/>
      <c r="H3915" s="64"/>
      <c r="I3915" s="64"/>
      <c r="J3915" s="64"/>
    </row>
    <row r="3916" spans="1:10" x14ac:dyDescent="0.3">
      <c r="A3916" s="64"/>
      <c r="B3916" s="64"/>
      <c r="C3916" s="64"/>
      <c r="D3916" s="64"/>
      <c r="E3916" s="64"/>
      <c r="F3916" s="64"/>
      <c r="G3916" s="64"/>
      <c r="H3916" s="64"/>
      <c r="I3916" s="64"/>
      <c r="J3916" s="64"/>
    </row>
    <row r="3917" spans="1:10" x14ac:dyDescent="0.3">
      <c r="A3917" s="64"/>
      <c r="B3917" s="64"/>
      <c r="C3917" s="64"/>
      <c r="D3917" s="64"/>
      <c r="E3917" s="64"/>
      <c r="F3917" s="64"/>
      <c r="G3917" s="64"/>
      <c r="H3917" s="64"/>
      <c r="I3917" s="64"/>
      <c r="J3917" s="64"/>
    </row>
    <row r="3918" spans="1:10" x14ac:dyDescent="0.3">
      <c r="A3918" s="64"/>
      <c r="B3918" s="64"/>
      <c r="C3918" s="64"/>
      <c r="D3918" s="64"/>
      <c r="E3918" s="64"/>
      <c r="F3918" s="64"/>
      <c r="G3918" s="64"/>
      <c r="H3918" s="64"/>
      <c r="I3918" s="64"/>
      <c r="J3918" s="64"/>
    </row>
    <row r="3919" spans="1:10" x14ac:dyDescent="0.3">
      <c r="A3919" s="64"/>
      <c r="B3919" s="64"/>
      <c r="C3919" s="64"/>
      <c r="D3919" s="64"/>
      <c r="E3919" s="64"/>
      <c r="F3919" s="64"/>
      <c r="G3919" s="64"/>
      <c r="H3919" s="64"/>
      <c r="I3919" s="64"/>
      <c r="J3919" s="64"/>
    </row>
    <row r="3920" spans="1:10" x14ac:dyDescent="0.3">
      <c r="A3920" s="64"/>
      <c r="B3920" s="64"/>
      <c r="C3920" s="64"/>
      <c r="D3920" s="64"/>
      <c r="E3920" s="64"/>
      <c r="F3920" s="64"/>
      <c r="G3920" s="64"/>
      <c r="H3920" s="64"/>
      <c r="I3920" s="64"/>
      <c r="J3920" s="64"/>
    </row>
    <row r="3921" spans="1:10" x14ac:dyDescent="0.3">
      <c r="A3921" s="64"/>
      <c r="B3921" s="64"/>
      <c r="C3921" s="64"/>
      <c r="D3921" s="64"/>
      <c r="E3921" s="64"/>
      <c r="F3921" s="64"/>
      <c r="G3921" s="64"/>
      <c r="H3921" s="64"/>
      <c r="I3921" s="64"/>
      <c r="J3921" s="64"/>
    </row>
    <row r="3922" spans="1:10" x14ac:dyDescent="0.3">
      <c r="A3922" s="64"/>
      <c r="B3922" s="64"/>
      <c r="C3922" s="64"/>
      <c r="D3922" s="64"/>
      <c r="E3922" s="64"/>
      <c r="F3922" s="64"/>
      <c r="G3922" s="64"/>
      <c r="H3922" s="64"/>
      <c r="I3922" s="64"/>
      <c r="J3922" s="64"/>
    </row>
    <row r="3923" spans="1:10" x14ac:dyDescent="0.3">
      <c r="A3923" s="64"/>
      <c r="B3923" s="64"/>
      <c r="C3923" s="64"/>
      <c r="D3923" s="64"/>
      <c r="E3923" s="64"/>
      <c r="F3923" s="64"/>
      <c r="G3923" s="64"/>
      <c r="H3923" s="64"/>
      <c r="I3923" s="64"/>
      <c r="J3923" s="64"/>
    </row>
    <row r="3924" spans="1:10" x14ac:dyDescent="0.3">
      <c r="A3924" s="64"/>
      <c r="B3924" s="64"/>
      <c r="C3924" s="64"/>
      <c r="D3924" s="64"/>
      <c r="E3924" s="64"/>
      <c r="F3924" s="64"/>
      <c r="G3924" s="64"/>
      <c r="H3924" s="64"/>
      <c r="I3924" s="64"/>
      <c r="J3924" s="64"/>
    </row>
    <row r="3925" spans="1:10" x14ac:dyDescent="0.3">
      <c r="A3925" s="64"/>
      <c r="B3925" s="64"/>
      <c r="C3925" s="64"/>
      <c r="D3925" s="64"/>
      <c r="E3925" s="64"/>
      <c r="F3925" s="64"/>
      <c r="G3925" s="64"/>
      <c r="H3925" s="64"/>
      <c r="I3925" s="64"/>
      <c r="J3925" s="64"/>
    </row>
    <row r="3926" spans="1:10" x14ac:dyDescent="0.3">
      <c r="A3926" s="64"/>
      <c r="B3926" s="64"/>
      <c r="C3926" s="64"/>
      <c r="D3926" s="64"/>
      <c r="E3926" s="64"/>
      <c r="F3926" s="64"/>
      <c r="G3926" s="64"/>
      <c r="H3926" s="64"/>
      <c r="I3926" s="64"/>
      <c r="J3926" s="64"/>
    </row>
    <row r="3927" spans="1:10" x14ac:dyDescent="0.3">
      <c r="A3927" s="64"/>
      <c r="B3927" s="64"/>
      <c r="C3927" s="64"/>
      <c r="D3927" s="64"/>
      <c r="E3927" s="64"/>
      <c r="F3927" s="64"/>
      <c r="G3927" s="64"/>
      <c r="H3927" s="64"/>
      <c r="I3927" s="64"/>
      <c r="J3927" s="64"/>
    </row>
    <row r="3928" spans="1:10" x14ac:dyDescent="0.3">
      <c r="A3928" s="64"/>
      <c r="B3928" s="64"/>
      <c r="C3928" s="64"/>
      <c r="D3928" s="64"/>
      <c r="E3928" s="64"/>
      <c r="F3928" s="64"/>
      <c r="G3928" s="64"/>
      <c r="H3928" s="64"/>
      <c r="I3928" s="64"/>
      <c r="J3928" s="64"/>
    </row>
    <row r="3929" spans="1:10" x14ac:dyDescent="0.3">
      <c r="A3929" s="64"/>
      <c r="B3929" s="64"/>
      <c r="C3929" s="64"/>
      <c r="D3929" s="64"/>
      <c r="E3929" s="64"/>
      <c r="F3929" s="64"/>
      <c r="G3929" s="64"/>
      <c r="H3929" s="64"/>
      <c r="I3929" s="64"/>
      <c r="J3929" s="64"/>
    </row>
    <row r="3930" spans="1:10" x14ac:dyDescent="0.3">
      <c r="A3930" s="64"/>
      <c r="B3930" s="64"/>
      <c r="C3930" s="64"/>
      <c r="D3930" s="64"/>
      <c r="E3930" s="64"/>
      <c r="F3930" s="64"/>
      <c r="G3930" s="64"/>
      <c r="H3930" s="64"/>
      <c r="I3930" s="64"/>
      <c r="J3930" s="64"/>
    </row>
    <row r="3931" spans="1:10" x14ac:dyDescent="0.3">
      <c r="A3931" s="64"/>
      <c r="B3931" s="64"/>
      <c r="C3931" s="64"/>
      <c r="D3931" s="64"/>
      <c r="E3931" s="64"/>
      <c r="F3931" s="64"/>
      <c r="G3931" s="64"/>
      <c r="H3931" s="64"/>
      <c r="I3931" s="64"/>
      <c r="J3931" s="64"/>
    </row>
    <row r="3932" spans="1:10" x14ac:dyDescent="0.3">
      <c r="A3932" s="64"/>
      <c r="B3932" s="64"/>
      <c r="C3932" s="64"/>
      <c r="D3932" s="64"/>
      <c r="E3932" s="64"/>
      <c r="F3932" s="64"/>
      <c r="G3932" s="64"/>
      <c r="H3932" s="64"/>
      <c r="I3932" s="64"/>
      <c r="J3932" s="64"/>
    </row>
    <row r="3933" spans="1:10" x14ac:dyDescent="0.3">
      <c r="A3933" s="64"/>
      <c r="B3933" s="64"/>
      <c r="C3933" s="64"/>
      <c r="D3933" s="64"/>
      <c r="E3933" s="64"/>
      <c r="F3933" s="64"/>
      <c r="G3933" s="64"/>
      <c r="H3933" s="64"/>
      <c r="I3933" s="64"/>
      <c r="J3933" s="64"/>
    </row>
    <row r="3934" spans="1:10" x14ac:dyDescent="0.3">
      <c r="A3934" s="64"/>
      <c r="B3934" s="64"/>
      <c r="C3934" s="64"/>
      <c r="D3934" s="64"/>
      <c r="E3934" s="64"/>
      <c r="F3934" s="64"/>
      <c r="G3934" s="64"/>
      <c r="H3934" s="64"/>
      <c r="I3934" s="64"/>
      <c r="J3934" s="64"/>
    </row>
    <row r="3935" spans="1:10" x14ac:dyDescent="0.3">
      <c r="A3935" s="64"/>
      <c r="B3935" s="64"/>
      <c r="C3935" s="64"/>
      <c r="D3935" s="64"/>
      <c r="E3935" s="64"/>
      <c r="F3935" s="64"/>
      <c r="G3935" s="64"/>
      <c r="H3935" s="64"/>
      <c r="I3935" s="64"/>
      <c r="J3935" s="64"/>
    </row>
    <row r="3936" spans="1:10" x14ac:dyDescent="0.3">
      <c r="A3936" s="64"/>
      <c r="B3936" s="64"/>
      <c r="C3936" s="64"/>
      <c r="D3936" s="64"/>
      <c r="E3936" s="64"/>
      <c r="F3936" s="64"/>
      <c r="G3936" s="64"/>
      <c r="H3936" s="64"/>
      <c r="I3936" s="64"/>
      <c r="J3936" s="64"/>
    </row>
    <row r="3937" spans="1:10" x14ac:dyDescent="0.3">
      <c r="A3937" s="64"/>
      <c r="B3937" s="64"/>
      <c r="C3937" s="64"/>
      <c r="D3937" s="64"/>
      <c r="E3937" s="64"/>
      <c r="F3937" s="64"/>
      <c r="G3937" s="64"/>
      <c r="H3937" s="64"/>
      <c r="I3937" s="64"/>
      <c r="J3937" s="64"/>
    </row>
    <row r="3938" spans="1:10" x14ac:dyDescent="0.3">
      <c r="A3938" s="64"/>
      <c r="B3938" s="64"/>
      <c r="C3938" s="64"/>
      <c r="D3938" s="64"/>
      <c r="E3938" s="64"/>
      <c r="F3938" s="64"/>
      <c r="G3938" s="64"/>
      <c r="H3938" s="64"/>
      <c r="I3938" s="64"/>
      <c r="J3938" s="64"/>
    </row>
    <row r="3939" spans="1:10" x14ac:dyDescent="0.3">
      <c r="A3939" s="64"/>
      <c r="B3939" s="64"/>
      <c r="C3939" s="64"/>
      <c r="D3939" s="64"/>
      <c r="E3939" s="64"/>
      <c r="F3939" s="64"/>
      <c r="G3939" s="64"/>
      <c r="H3939" s="64"/>
      <c r="I3939" s="64"/>
      <c r="J3939" s="64"/>
    </row>
    <row r="3940" spans="1:10" x14ac:dyDescent="0.3">
      <c r="A3940" s="64"/>
      <c r="B3940" s="64"/>
      <c r="C3940" s="64"/>
      <c r="D3940" s="64"/>
      <c r="E3940" s="64"/>
      <c r="F3940" s="64"/>
      <c r="G3940" s="64"/>
      <c r="H3940" s="64"/>
      <c r="I3940" s="64"/>
      <c r="J3940" s="64"/>
    </row>
    <row r="3941" spans="1:10" x14ac:dyDescent="0.3">
      <c r="A3941" s="64"/>
      <c r="B3941" s="64"/>
      <c r="C3941" s="64"/>
      <c r="D3941" s="64"/>
      <c r="E3941" s="64"/>
      <c r="F3941" s="64"/>
      <c r="G3941" s="64"/>
      <c r="H3941" s="64"/>
      <c r="I3941" s="64"/>
      <c r="J3941" s="64"/>
    </row>
    <row r="3942" spans="1:10" x14ac:dyDescent="0.3">
      <c r="A3942" s="64"/>
      <c r="B3942" s="64"/>
      <c r="C3942" s="64"/>
      <c r="D3942" s="64"/>
      <c r="E3942" s="64"/>
      <c r="F3942" s="64"/>
      <c r="G3942" s="64"/>
      <c r="H3942" s="64"/>
      <c r="I3942" s="64"/>
      <c r="J3942" s="64"/>
    </row>
    <row r="3943" spans="1:10" x14ac:dyDescent="0.3">
      <c r="A3943" s="64"/>
      <c r="B3943" s="64"/>
      <c r="C3943" s="64"/>
      <c r="D3943" s="64"/>
      <c r="E3943" s="64"/>
      <c r="F3943" s="64"/>
      <c r="G3943" s="64"/>
      <c r="H3943" s="64"/>
      <c r="I3943" s="64"/>
      <c r="J3943" s="64"/>
    </row>
    <row r="3944" spans="1:10" x14ac:dyDescent="0.3">
      <c r="A3944" s="64"/>
      <c r="B3944" s="64"/>
      <c r="C3944" s="64"/>
      <c r="D3944" s="64"/>
      <c r="E3944" s="64"/>
      <c r="F3944" s="64"/>
      <c r="G3944" s="64"/>
      <c r="H3944" s="64"/>
      <c r="I3944" s="64"/>
      <c r="J3944" s="64"/>
    </row>
    <row r="3945" spans="1:10" x14ac:dyDescent="0.3">
      <c r="A3945" s="64"/>
      <c r="B3945" s="64"/>
      <c r="C3945" s="64"/>
      <c r="D3945" s="64"/>
      <c r="E3945" s="64"/>
      <c r="F3945" s="64"/>
      <c r="G3945" s="64"/>
      <c r="H3945" s="64"/>
      <c r="I3945" s="64"/>
      <c r="J3945" s="64"/>
    </row>
    <row r="3946" spans="1:10" x14ac:dyDescent="0.3">
      <c r="A3946" s="64"/>
      <c r="B3946" s="64"/>
      <c r="C3946" s="64"/>
      <c r="D3946" s="64"/>
      <c r="E3946" s="64"/>
      <c r="F3946" s="64"/>
      <c r="G3946" s="64"/>
      <c r="H3946" s="64"/>
      <c r="I3946" s="64"/>
      <c r="J3946" s="64"/>
    </row>
    <row r="3947" spans="1:10" x14ac:dyDescent="0.3">
      <c r="A3947" s="64"/>
      <c r="B3947" s="64"/>
      <c r="C3947" s="64"/>
      <c r="D3947" s="64"/>
      <c r="E3947" s="64"/>
      <c r="F3947" s="64"/>
      <c r="G3947" s="64"/>
      <c r="H3947" s="64"/>
      <c r="I3947" s="64"/>
      <c r="J3947" s="64"/>
    </row>
    <row r="3948" spans="1:10" x14ac:dyDescent="0.3">
      <c r="A3948" s="64"/>
      <c r="B3948" s="64"/>
      <c r="C3948" s="64"/>
      <c r="D3948" s="64"/>
      <c r="E3948" s="64"/>
      <c r="F3948" s="64"/>
      <c r="G3948" s="64"/>
      <c r="H3948" s="64"/>
      <c r="I3948" s="64"/>
      <c r="J3948" s="64"/>
    </row>
    <row r="3949" spans="1:10" x14ac:dyDescent="0.3">
      <c r="A3949" s="64"/>
      <c r="B3949" s="64"/>
      <c r="C3949" s="64"/>
      <c r="D3949" s="64"/>
      <c r="E3949" s="64"/>
      <c r="F3949" s="64"/>
      <c r="G3949" s="64"/>
      <c r="H3949" s="64"/>
      <c r="I3949" s="64"/>
      <c r="J3949" s="64"/>
    </row>
    <row r="3950" spans="1:10" x14ac:dyDescent="0.3">
      <c r="A3950" s="64"/>
      <c r="B3950" s="64"/>
      <c r="C3950" s="64"/>
      <c r="D3950" s="64"/>
      <c r="E3950" s="64"/>
      <c r="F3950" s="64"/>
      <c r="G3950" s="64"/>
      <c r="H3950" s="64"/>
      <c r="I3950" s="64"/>
      <c r="J3950" s="64"/>
    </row>
    <row r="3951" spans="1:10" x14ac:dyDescent="0.3">
      <c r="A3951" s="64"/>
      <c r="B3951" s="64"/>
      <c r="C3951" s="64"/>
      <c r="D3951" s="64"/>
      <c r="E3951" s="64"/>
      <c r="F3951" s="64"/>
      <c r="G3951" s="64"/>
      <c r="H3951" s="64"/>
      <c r="I3951" s="64"/>
      <c r="J3951" s="64"/>
    </row>
    <row r="3952" spans="1:10" x14ac:dyDescent="0.3">
      <c r="A3952" s="64"/>
      <c r="B3952" s="64"/>
      <c r="C3952" s="64"/>
      <c r="D3952" s="64"/>
      <c r="E3952" s="64"/>
      <c r="F3952" s="64"/>
      <c r="G3952" s="64"/>
      <c r="H3952" s="64"/>
      <c r="I3952" s="64"/>
      <c r="J3952" s="64"/>
    </row>
    <row r="3953" spans="1:10" x14ac:dyDescent="0.3">
      <c r="A3953" s="64"/>
      <c r="B3953" s="64"/>
      <c r="C3953" s="64"/>
      <c r="D3953" s="64"/>
      <c r="E3953" s="64"/>
      <c r="F3953" s="64"/>
      <c r="G3953" s="64"/>
      <c r="H3953" s="64"/>
      <c r="I3953" s="64"/>
      <c r="J3953" s="64"/>
    </row>
    <row r="3954" spans="1:10" x14ac:dyDescent="0.3">
      <c r="A3954" s="64"/>
      <c r="B3954" s="64"/>
      <c r="C3954" s="64"/>
      <c r="D3954" s="64"/>
      <c r="E3954" s="64"/>
      <c r="F3954" s="64"/>
      <c r="G3954" s="64"/>
      <c r="H3954" s="64"/>
      <c r="I3954" s="64"/>
      <c r="J3954" s="64"/>
    </row>
    <row r="3955" spans="1:10" x14ac:dyDescent="0.3">
      <c r="A3955" s="64"/>
      <c r="B3955" s="64"/>
      <c r="C3955" s="64"/>
      <c r="D3955" s="64"/>
      <c r="E3955" s="64"/>
      <c r="F3955" s="64"/>
      <c r="G3955" s="64"/>
      <c r="H3955" s="64"/>
      <c r="I3955" s="64"/>
      <c r="J3955" s="64"/>
    </row>
    <row r="3956" spans="1:10" x14ac:dyDescent="0.3">
      <c r="A3956" s="64"/>
      <c r="B3956" s="64"/>
      <c r="C3956" s="64"/>
      <c r="D3956" s="64"/>
      <c r="E3956" s="64"/>
      <c r="F3956" s="64"/>
      <c r="G3956" s="64"/>
      <c r="H3956" s="64"/>
      <c r="I3956" s="64"/>
      <c r="J3956" s="64"/>
    </row>
    <row r="3957" spans="1:10" x14ac:dyDescent="0.3">
      <c r="A3957" s="64"/>
      <c r="B3957" s="64"/>
      <c r="C3957" s="64"/>
      <c r="D3957" s="64"/>
      <c r="E3957" s="64"/>
      <c r="F3957" s="64"/>
      <c r="G3957" s="64"/>
      <c r="H3957" s="64"/>
      <c r="I3957" s="64"/>
      <c r="J3957" s="64"/>
    </row>
    <row r="3958" spans="1:10" x14ac:dyDescent="0.3">
      <c r="A3958" s="64"/>
      <c r="B3958" s="64"/>
      <c r="C3958" s="64"/>
      <c r="D3958" s="64"/>
      <c r="E3958" s="64"/>
      <c r="F3958" s="64"/>
      <c r="G3958" s="64"/>
      <c r="H3958" s="64"/>
      <c r="I3958" s="64"/>
      <c r="J3958" s="64"/>
    </row>
    <row r="3959" spans="1:10" x14ac:dyDescent="0.3">
      <c r="A3959" s="64"/>
      <c r="B3959" s="64"/>
      <c r="C3959" s="64"/>
      <c r="D3959" s="64"/>
      <c r="E3959" s="64"/>
      <c r="F3959" s="64"/>
      <c r="G3959" s="64"/>
      <c r="H3959" s="64"/>
      <c r="I3959" s="64"/>
      <c r="J3959" s="64"/>
    </row>
    <row r="3960" spans="1:10" x14ac:dyDescent="0.3">
      <c r="A3960" s="64"/>
      <c r="B3960" s="64"/>
      <c r="C3960" s="64"/>
      <c r="D3960" s="64"/>
      <c r="E3960" s="64"/>
      <c r="F3960" s="64"/>
      <c r="G3960" s="64"/>
      <c r="H3960" s="64"/>
      <c r="I3960" s="64"/>
      <c r="J3960" s="64"/>
    </row>
    <row r="3961" spans="1:10" x14ac:dyDescent="0.3">
      <c r="A3961" s="64"/>
      <c r="B3961" s="64"/>
      <c r="C3961" s="64"/>
      <c r="D3961" s="64"/>
      <c r="E3961" s="64"/>
      <c r="F3961" s="64"/>
      <c r="G3961" s="64"/>
      <c r="H3961" s="64"/>
      <c r="I3961" s="64"/>
      <c r="J3961" s="64"/>
    </row>
    <row r="3962" spans="1:10" x14ac:dyDescent="0.3">
      <c r="A3962" s="64"/>
      <c r="B3962" s="64"/>
      <c r="C3962" s="64"/>
      <c r="D3962" s="64"/>
      <c r="E3962" s="64"/>
      <c r="F3962" s="64"/>
      <c r="G3962" s="64"/>
      <c r="H3962" s="64"/>
      <c r="I3962" s="64"/>
      <c r="J3962" s="64"/>
    </row>
    <row r="3963" spans="1:10" x14ac:dyDescent="0.3">
      <c r="A3963" s="64"/>
      <c r="B3963" s="64"/>
      <c r="C3963" s="64"/>
      <c r="D3963" s="64"/>
      <c r="E3963" s="64"/>
      <c r="F3963" s="64"/>
      <c r="G3963" s="64"/>
      <c r="H3963" s="64"/>
      <c r="I3963" s="64"/>
      <c r="J3963" s="64"/>
    </row>
    <row r="3964" spans="1:10" x14ac:dyDescent="0.3">
      <c r="A3964" s="64"/>
      <c r="B3964" s="64"/>
      <c r="C3964" s="64"/>
      <c r="D3964" s="64"/>
      <c r="E3964" s="64"/>
      <c r="F3964" s="64"/>
      <c r="G3964" s="64"/>
      <c r="H3964" s="64"/>
      <c r="I3964" s="64"/>
      <c r="J3964" s="64"/>
    </row>
    <row r="3965" spans="1:10" x14ac:dyDescent="0.3">
      <c r="A3965" s="64"/>
      <c r="B3965" s="64"/>
      <c r="C3965" s="64"/>
      <c r="D3965" s="64"/>
      <c r="E3965" s="64"/>
      <c r="F3965" s="64"/>
      <c r="G3965" s="64"/>
      <c r="H3965" s="64"/>
      <c r="I3965" s="64"/>
      <c r="J3965" s="64"/>
    </row>
    <row r="3966" spans="1:10" x14ac:dyDescent="0.3">
      <c r="A3966" s="64"/>
      <c r="B3966" s="64"/>
      <c r="C3966" s="64"/>
      <c r="D3966" s="64"/>
      <c r="E3966" s="64"/>
      <c r="F3966" s="64"/>
      <c r="G3966" s="64"/>
      <c r="H3966" s="64"/>
      <c r="I3966" s="64"/>
      <c r="J3966" s="64"/>
    </row>
    <row r="3967" spans="1:10" x14ac:dyDescent="0.3">
      <c r="A3967" s="64"/>
      <c r="B3967" s="64"/>
      <c r="C3967" s="64"/>
      <c r="D3967" s="64"/>
      <c r="E3967" s="64"/>
      <c r="F3967" s="64"/>
      <c r="G3967" s="64"/>
      <c r="H3967" s="64"/>
      <c r="I3967" s="64"/>
      <c r="J3967" s="64"/>
    </row>
    <row r="3968" spans="1:10" x14ac:dyDescent="0.3">
      <c r="A3968" s="64"/>
      <c r="B3968" s="64"/>
      <c r="C3968" s="64"/>
      <c r="D3968" s="64"/>
      <c r="E3968" s="64"/>
      <c r="F3968" s="64"/>
      <c r="G3968" s="64"/>
      <c r="H3968" s="64"/>
      <c r="I3968" s="64"/>
      <c r="J3968" s="64"/>
    </row>
    <row r="3969" spans="1:10" x14ac:dyDescent="0.3">
      <c r="A3969" s="64"/>
      <c r="B3969" s="64"/>
      <c r="C3969" s="64"/>
      <c r="D3969" s="64"/>
      <c r="E3969" s="64"/>
      <c r="F3969" s="64"/>
      <c r="G3969" s="64"/>
      <c r="H3969" s="64"/>
      <c r="I3969" s="64"/>
      <c r="J3969" s="64"/>
    </row>
    <row r="3970" spans="1:10" x14ac:dyDescent="0.3">
      <c r="A3970" s="64"/>
      <c r="B3970" s="64"/>
      <c r="C3970" s="64"/>
      <c r="D3970" s="64"/>
      <c r="E3970" s="64"/>
      <c r="F3970" s="64"/>
      <c r="G3970" s="64"/>
      <c r="H3970" s="64"/>
      <c r="I3970" s="64"/>
      <c r="J3970" s="64"/>
    </row>
    <row r="3971" spans="1:10" x14ac:dyDescent="0.3">
      <c r="A3971" s="64"/>
      <c r="B3971" s="64"/>
      <c r="C3971" s="64"/>
      <c r="D3971" s="64"/>
      <c r="E3971" s="64"/>
      <c r="F3971" s="64"/>
      <c r="G3971" s="64"/>
      <c r="H3971" s="64"/>
      <c r="I3971" s="64"/>
      <c r="J3971" s="64"/>
    </row>
    <row r="3972" spans="1:10" x14ac:dyDescent="0.3">
      <c r="A3972" s="64"/>
      <c r="B3972" s="64"/>
      <c r="C3972" s="64"/>
      <c r="D3972" s="64"/>
      <c r="E3972" s="64"/>
      <c r="F3972" s="64"/>
      <c r="G3972" s="64"/>
      <c r="H3972" s="64"/>
      <c r="I3972" s="64"/>
      <c r="J3972" s="64"/>
    </row>
    <row r="3973" spans="1:10" x14ac:dyDescent="0.3">
      <c r="A3973" s="64"/>
      <c r="B3973" s="64"/>
      <c r="C3973" s="64"/>
      <c r="D3973" s="64"/>
      <c r="E3973" s="64"/>
      <c r="F3973" s="64"/>
      <c r="G3973" s="64"/>
      <c r="H3973" s="64"/>
      <c r="I3973" s="64"/>
      <c r="J3973" s="64"/>
    </row>
    <row r="3974" spans="1:10" x14ac:dyDescent="0.3">
      <c r="A3974" s="64"/>
      <c r="B3974" s="64"/>
      <c r="C3974" s="64"/>
      <c r="D3974" s="64"/>
      <c r="E3974" s="64"/>
      <c r="F3974" s="64"/>
      <c r="G3974" s="64"/>
      <c r="H3974" s="64"/>
      <c r="I3974" s="64"/>
      <c r="J3974" s="64"/>
    </row>
    <row r="3975" spans="1:10" x14ac:dyDescent="0.3">
      <c r="A3975" s="64"/>
      <c r="B3975" s="64"/>
      <c r="C3975" s="64"/>
      <c r="D3975" s="64"/>
      <c r="E3975" s="64"/>
      <c r="F3975" s="64"/>
      <c r="G3975" s="64"/>
      <c r="H3975" s="64"/>
      <c r="I3975" s="64"/>
      <c r="J3975" s="64"/>
    </row>
    <row r="3976" spans="1:10" x14ac:dyDescent="0.3">
      <c r="A3976" s="64"/>
      <c r="B3976" s="64"/>
      <c r="C3976" s="64"/>
      <c r="D3976" s="64"/>
      <c r="E3976" s="64"/>
      <c r="F3976" s="64"/>
      <c r="G3976" s="64"/>
      <c r="H3976" s="64"/>
      <c r="I3976" s="64"/>
      <c r="J3976" s="64"/>
    </row>
    <row r="3977" spans="1:10" x14ac:dyDescent="0.3">
      <c r="A3977" s="64"/>
      <c r="B3977" s="64"/>
      <c r="C3977" s="64"/>
      <c r="D3977" s="64"/>
      <c r="E3977" s="64"/>
      <c r="F3977" s="64"/>
      <c r="G3977" s="64"/>
      <c r="H3977" s="64"/>
      <c r="I3977" s="64"/>
      <c r="J3977" s="64"/>
    </row>
    <row r="3978" spans="1:10" x14ac:dyDescent="0.3">
      <c r="A3978" s="64"/>
      <c r="B3978" s="64"/>
      <c r="C3978" s="64"/>
      <c r="D3978" s="64"/>
      <c r="E3978" s="64"/>
      <c r="F3978" s="64"/>
      <c r="G3978" s="64"/>
      <c r="H3978" s="64"/>
      <c r="I3978" s="64"/>
      <c r="J3978" s="64"/>
    </row>
    <row r="3979" spans="1:10" x14ac:dyDescent="0.3">
      <c r="A3979" s="64"/>
      <c r="B3979" s="64"/>
      <c r="C3979" s="64"/>
      <c r="D3979" s="64"/>
      <c r="E3979" s="64"/>
      <c r="F3979" s="64"/>
      <c r="G3979" s="64"/>
      <c r="H3979" s="64"/>
      <c r="I3979" s="64"/>
      <c r="J3979" s="64"/>
    </row>
    <row r="3980" spans="1:10" x14ac:dyDescent="0.3">
      <c r="A3980" s="64"/>
      <c r="B3980" s="64"/>
      <c r="C3980" s="64"/>
      <c r="D3980" s="64"/>
      <c r="E3980" s="64"/>
      <c r="F3980" s="64"/>
      <c r="G3980" s="64"/>
      <c r="H3980" s="64"/>
      <c r="I3980" s="64"/>
      <c r="J3980" s="64"/>
    </row>
    <row r="3981" spans="1:10" x14ac:dyDescent="0.3">
      <c r="A3981" s="64"/>
      <c r="B3981" s="64"/>
      <c r="C3981" s="64"/>
      <c r="D3981" s="64"/>
      <c r="E3981" s="64"/>
      <c r="F3981" s="64"/>
      <c r="G3981" s="64"/>
      <c r="H3981" s="64"/>
      <c r="I3981" s="64"/>
      <c r="J3981" s="64"/>
    </row>
    <row r="3982" spans="1:10" x14ac:dyDescent="0.3">
      <c r="A3982" s="64"/>
      <c r="B3982" s="64"/>
      <c r="C3982" s="64"/>
      <c r="D3982" s="64"/>
      <c r="E3982" s="64"/>
      <c r="F3982" s="64"/>
      <c r="G3982" s="64"/>
      <c r="H3982" s="64"/>
      <c r="I3982" s="64"/>
      <c r="J3982" s="64"/>
    </row>
    <row r="3983" spans="1:10" x14ac:dyDescent="0.3">
      <c r="A3983" s="64"/>
      <c r="B3983" s="64"/>
      <c r="C3983" s="64"/>
      <c r="D3983" s="64"/>
      <c r="E3983" s="64"/>
      <c r="F3983" s="64"/>
      <c r="G3983" s="64"/>
      <c r="H3983" s="64"/>
      <c r="I3983" s="64"/>
      <c r="J3983" s="64"/>
    </row>
    <row r="3984" spans="1:10" x14ac:dyDescent="0.3">
      <c r="A3984" s="64"/>
      <c r="B3984" s="64"/>
      <c r="C3984" s="64"/>
      <c r="D3984" s="64"/>
      <c r="E3984" s="64"/>
      <c r="F3984" s="64"/>
      <c r="G3984" s="64"/>
      <c r="H3984" s="64"/>
      <c r="I3984" s="64"/>
      <c r="J3984" s="64"/>
    </row>
    <row r="3985" spans="1:10" x14ac:dyDescent="0.3">
      <c r="A3985" s="64"/>
      <c r="B3985" s="64"/>
      <c r="C3985" s="64"/>
      <c r="D3985" s="64"/>
      <c r="E3985" s="64"/>
      <c r="F3985" s="64"/>
      <c r="G3985" s="64"/>
      <c r="H3985" s="64"/>
      <c r="I3985" s="64"/>
      <c r="J3985" s="64"/>
    </row>
    <row r="3986" spans="1:10" x14ac:dyDescent="0.3">
      <c r="A3986" s="64"/>
      <c r="B3986" s="64"/>
      <c r="C3986" s="64"/>
      <c r="D3986" s="64"/>
      <c r="E3986" s="64"/>
      <c r="F3986" s="64"/>
      <c r="G3986" s="64"/>
      <c r="H3986" s="64"/>
      <c r="I3986" s="64"/>
      <c r="J3986" s="64"/>
    </row>
    <row r="3987" spans="1:10" x14ac:dyDescent="0.3">
      <c r="A3987" s="64"/>
      <c r="B3987" s="64"/>
      <c r="C3987" s="64"/>
      <c r="D3987" s="64"/>
      <c r="E3987" s="64"/>
      <c r="F3987" s="64"/>
      <c r="G3987" s="64"/>
      <c r="H3987" s="64"/>
      <c r="I3987" s="64"/>
      <c r="J3987" s="64"/>
    </row>
    <row r="3988" spans="1:10" x14ac:dyDescent="0.3">
      <c r="A3988" s="64"/>
      <c r="B3988" s="64"/>
      <c r="C3988" s="64"/>
      <c r="D3988" s="64"/>
      <c r="E3988" s="64"/>
      <c r="F3988" s="64"/>
      <c r="G3988" s="64"/>
      <c r="H3988" s="64"/>
      <c r="I3988" s="64"/>
      <c r="J3988" s="64"/>
    </row>
    <row r="3989" spans="1:10" x14ac:dyDescent="0.3">
      <c r="A3989" s="64"/>
      <c r="B3989" s="64"/>
      <c r="C3989" s="64"/>
      <c r="D3989" s="64"/>
      <c r="E3989" s="64"/>
      <c r="F3989" s="64"/>
      <c r="G3989" s="64"/>
      <c r="H3989" s="64"/>
      <c r="I3989" s="64"/>
      <c r="J3989" s="64"/>
    </row>
    <row r="3990" spans="1:10" x14ac:dyDescent="0.3">
      <c r="A3990" s="64"/>
      <c r="B3990" s="64"/>
      <c r="C3990" s="64"/>
      <c r="D3990" s="64"/>
      <c r="E3990" s="64"/>
      <c r="F3990" s="64"/>
      <c r="G3990" s="64"/>
      <c r="H3990" s="64"/>
      <c r="I3990" s="64"/>
      <c r="J3990" s="64"/>
    </row>
    <row r="3991" spans="1:10" x14ac:dyDescent="0.3">
      <c r="A3991" s="64"/>
      <c r="B3991" s="64"/>
      <c r="C3991" s="64"/>
      <c r="D3991" s="64"/>
      <c r="E3991" s="64"/>
      <c r="F3991" s="64"/>
      <c r="G3991" s="64"/>
      <c r="H3991" s="64"/>
      <c r="I3991" s="64"/>
      <c r="J3991" s="64"/>
    </row>
    <row r="3992" spans="1:10" x14ac:dyDescent="0.3">
      <c r="A3992" s="64"/>
      <c r="B3992" s="64"/>
      <c r="C3992" s="64"/>
      <c r="D3992" s="64"/>
      <c r="E3992" s="64"/>
      <c r="F3992" s="64"/>
      <c r="G3992" s="64"/>
      <c r="H3992" s="64"/>
      <c r="I3992" s="64"/>
      <c r="J3992" s="64"/>
    </row>
    <row r="3993" spans="1:10" x14ac:dyDescent="0.3">
      <c r="A3993" s="64"/>
      <c r="B3993" s="64"/>
      <c r="C3993" s="64"/>
      <c r="D3993" s="64"/>
      <c r="E3993" s="64"/>
      <c r="F3993" s="64"/>
      <c r="G3993" s="64"/>
      <c r="H3993" s="64"/>
      <c r="I3993" s="64"/>
      <c r="J3993" s="64"/>
    </row>
    <row r="3994" spans="1:10" x14ac:dyDescent="0.3">
      <c r="A3994" s="64"/>
      <c r="B3994" s="64"/>
      <c r="C3994" s="64"/>
      <c r="D3994" s="64"/>
      <c r="E3994" s="64"/>
      <c r="F3994" s="64"/>
      <c r="G3994" s="64"/>
      <c r="H3994" s="64"/>
      <c r="I3994" s="64"/>
      <c r="J3994" s="64"/>
    </row>
    <row r="3995" spans="1:10" x14ac:dyDescent="0.3">
      <c r="A3995" s="64"/>
      <c r="B3995" s="64"/>
      <c r="C3995" s="64"/>
      <c r="D3995" s="64"/>
      <c r="E3995" s="64"/>
      <c r="F3995" s="64"/>
      <c r="G3995" s="64"/>
      <c r="H3995" s="64"/>
      <c r="I3995" s="64"/>
      <c r="J3995" s="64"/>
    </row>
    <row r="3996" spans="1:10" x14ac:dyDescent="0.3">
      <c r="A3996" s="64"/>
      <c r="B3996" s="64"/>
      <c r="C3996" s="64"/>
      <c r="D3996" s="64"/>
      <c r="E3996" s="64"/>
      <c r="F3996" s="64"/>
      <c r="G3996" s="64"/>
      <c r="H3996" s="64"/>
      <c r="I3996" s="64"/>
      <c r="J3996" s="64"/>
    </row>
    <row r="3997" spans="1:10" x14ac:dyDescent="0.3">
      <c r="A3997" s="64"/>
      <c r="B3997" s="64"/>
      <c r="C3997" s="64"/>
      <c r="D3997" s="64"/>
      <c r="E3997" s="64"/>
      <c r="F3997" s="64"/>
      <c r="G3997" s="64"/>
      <c r="H3997" s="64"/>
      <c r="I3997" s="64"/>
      <c r="J3997" s="64"/>
    </row>
    <row r="3998" spans="1:10" x14ac:dyDescent="0.3">
      <c r="A3998" s="64"/>
      <c r="B3998" s="64"/>
      <c r="C3998" s="64"/>
      <c r="D3998" s="64"/>
      <c r="E3998" s="64"/>
      <c r="F3998" s="64"/>
      <c r="G3998" s="64"/>
      <c r="H3998" s="64"/>
      <c r="I3998" s="64"/>
      <c r="J3998" s="64"/>
    </row>
    <row r="3999" spans="1:10" x14ac:dyDescent="0.3">
      <c r="A3999" s="64"/>
      <c r="B3999" s="64"/>
      <c r="C3999" s="64"/>
      <c r="D3999" s="64"/>
      <c r="E3999" s="64"/>
      <c r="F3999" s="64"/>
      <c r="G3999" s="64"/>
      <c r="H3999" s="64"/>
      <c r="I3999" s="64"/>
      <c r="J3999" s="64"/>
    </row>
    <row r="4000" spans="1:10" x14ac:dyDescent="0.3">
      <c r="A4000" s="64"/>
      <c r="B4000" s="64"/>
      <c r="C4000" s="64"/>
      <c r="D4000" s="64"/>
      <c r="E4000" s="64"/>
      <c r="F4000" s="64"/>
      <c r="G4000" s="64"/>
      <c r="H4000" s="64"/>
      <c r="I4000" s="64"/>
      <c r="J4000" s="64"/>
    </row>
    <row r="4001" spans="1:10" x14ac:dyDescent="0.3">
      <c r="A4001" s="64"/>
      <c r="B4001" s="64"/>
      <c r="C4001" s="64"/>
      <c r="D4001" s="64"/>
      <c r="E4001" s="64"/>
      <c r="F4001" s="64"/>
      <c r="G4001" s="64"/>
      <c r="H4001" s="64"/>
      <c r="I4001" s="64"/>
      <c r="J4001" s="64"/>
    </row>
    <row r="4002" spans="1:10" x14ac:dyDescent="0.3">
      <c r="A4002" s="64"/>
      <c r="B4002" s="64"/>
      <c r="C4002" s="64"/>
      <c r="D4002" s="64"/>
      <c r="E4002" s="64"/>
      <c r="F4002" s="64"/>
      <c r="G4002" s="64"/>
      <c r="H4002" s="64"/>
      <c r="I4002" s="64"/>
      <c r="J4002" s="64"/>
    </row>
    <row r="4003" spans="1:10" x14ac:dyDescent="0.3">
      <c r="A4003" s="64"/>
      <c r="B4003" s="64"/>
      <c r="C4003" s="64"/>
      <c r="D4003" s="64"/>
      <c r="E4003" s="64"/>
      <c r="F4003" s="64"/>
      <c r="G4003" s="64"/>
      <c r="H4003" s="64"/>
      <c r="I4003" s="64"/>
      <c r="J4003" s="64"/>
    </row>
    <row r="4004" spans="1:10" x14ac:dyDescent="0.3">
      <c r="A4004" s="64"/>
      <c r="B4004" s="64"/>
      <c r="C4004" s="64"/>
      <c r="D4004" s="64"/>
      <c r="E4004" s="64"/>
      <c r="F4004" s="64"/>
      <c r="G4004" s="64"/>
      <c r="H4004" s="64"/>
      <c r="I4004" s="64"/>
      <c r="J4004" s="64"/>
    </row>
    <row r="4005" spans="1:10" x14ac:dyDescent="0.3">
      <c r="A4005" s="64"/>
      <c r="B4005" s="64"/>
      <c r="C4005" s="64"/>
      <c r="D4005" s="64"/>
      <c r="E4005" s="64"/>
      <c r="F4005" s="64"/>
      <c r="G4005" s="64"/>
      <c r="H4005" s="64"/>
      <c r="I4005" s="64"/>
      <c r="J4005" s="64"/>
    </row>
    <row r="4006" spans="1:10" x14ac:dyDescent="0.3">
      <c r="A4006" s="64"/>
      <c r="B4006" s="64"/>
      <c r="C4006" s="64"/>
      <c r="D4006" s="64"/>
      <c r="E4006" s="64"/>
      <c r="F4006" s="64"/>
      <c r="G4006" s="64"/>
      <c r="H4006" s="64"/>
      <c r="I4006" s="64"/>
      <c r="J4006" s="64"/>
    </row>
    <row r="4007" spans="1:10" x14ac:dyDescent="0.3">
      <c r="A4007" s="64"/>
      <c r="B4007" s="64"/>
      <c r="C4007" s="64"/>
      <c r="D4007" s="64"/>
      <c r="E4007" s="64"/>
      <c r="F4007" s="64"/>
      <c r="G4007" s="64"/>
      <c r="H4007" s="64"/>
      <c r="I4007" s="64"/>
      <c r="J4007" s="64"/>
    </row>
    <row r="4008" spans="1:10" x14ac:dyDescent="0.3">
      <c r="A4008" s="64"/>
      <c r="B4008" s="64"/>
      <c r="C4008" s="64"/>
      <c r="D4008" s="64"/>
      <c r="E4008" s="64"/>
      <c r="F4008" s="64"/>
      <c r="G4008" s="64"/>
      <c r="H4008" s="64"/>
      <c r="I4008" s="64"/>
      <c r="J4008" s="64"/>
    </row>
    <row r="4009" spans="1:10" x14ac:dyDescent="0.3">
      <c r="A4009" s="64"/>
      <c r="B4009" s="64"/>
      <c r="C4009" s="64"/>
      <c r="D4009" s="64"/>
      <c r="E4009" s="64"/>
      <c r="F4009" s="64"/>
      <c r="G4009" s="64"/>
      <c r="H4009" s="64"/>
      <c r="I4009" s="64"/>
      <c r="J4009" s="64"/>
    </row>
    <row r="4010" spans="1:10" x14ac:dyDescent="0.3">
      <c r="A4010" s="64"/>
      <c r="B4010" s="64"/>
      <c r="C4010" s="64"/>
      <c r="D4010" s="64"/>
      <c r="E4010" s="64"/>
      <c r="F4010" s="64"/>
      <c r="G4010" s="64"/>
      <c r="H4010" s="64"/>
      <c r="I4010" s="64"/>
      <c r="J4010" s="64"/>
    </row>
    <row r="4011" spans="1:10" x14ac:dyDescent="0.3">
      <c r="A4011" s="64"/>
      <c r="B4011" s="64"/>
      <c r="C4011" s="64"/>
      <c r="D4011" s="64"/>
      <c r="E4011" s="64"/>
      <c r="F4011" s="64"/>
      <c r="G4011" s="64"/>
      <c r="H4011" s="64"/>
      <c r="I4011" s="64"/>
      <c r="J4011" s="64"/>
    </row>
    <row r="4012" spans="1:10" x14ac:dyDescent="0.3">
      <c r="A4012" s="64"/>
      <c r="B4012" s="64"/>
      <c r="C4012" s="64"/>
      <c r="D4012" s="64"/>
      <c r="E4012" s="64"/>
      <c r="F4012" s="64"/>
      <c r="G4012" s="64"/>
      <c r="H4012" s="64"/>
      <c r="I4012" s="64"/>
      <c r="J4012" s="64"/>
    </row>
    <row r="4013" spans="1:10" x14ac:dyDescent="0.3">
      <c r="A4013" s="64"/>
      <c r="B4013" s="64"/>
      <c r="C4013" s="64"/>
      <c r="D4013" s="64"/>
      <c r="E4013" s="64"/>
      <c r="F4013" s="64"/>
      <c r="G4013" s="64"/>
      <c r="H4013" s="64"/>
      <c r="I4013" s="64"/>
      <c r="J4013" s="64"/>
    </row>
    <row r="4014" spans="1:10" x14ac:dyDescent="0.3">
      <c r="A4014" s="64"/>
      <c r="B4014" s="64"/>
      <c r="C4014" s="64"/>
      <c r="D4014" s="64"/>
      <c r="E4014" s="64"/>
      <c r="F4014" s="64"/>
      <c r="G4014" s="64"/>
      <c r="H4014" s="64"/>
      <c r="I4014" s="64"/>
      <c r="J4014" s="64"/>
    </row>
    <row r="4015" spans="1:10" x14ac:dyDescent="0.3">
      <c r="A4015" s="64"/>
      <c r="B4015" s="64"/>
      <c r="C4015" s="64"/>
      <c r="D4015" s="64"/>
      <c r="E4015" s="64"/>
      <c r="F4015" s="64"/>
      <c r="G4015" s="64"/>
      <c r="H4015" s="64"/>
      <c r="I4015" s="64"/>
      <c r="J4015" s="64"/>
    </row>
    <row r="4016" spans="1:10" x14ac:dyDescent="0.3">
      <c r="A4016" s="64"/>
      <c r="B4016" s="64"/>
      <c r="C4016" s="64"/>
      <c r="D4016" s="64"/>
      <c r="E4016" s="64"/>
      <c r="F4016" s="64"/>
      <c r="G4016" s="64"/>
      <c r="H4016" s="64"/>
      <c r="I4016" s="64"/>
      <c r="J4016" s="64"/>
    </row>
    <row r="4017" spans="1:10" x14ac:dyDescent="0.3">
      <c r="A4017" s="64"/>
      <c r="B4017" s="64"/>
      <c r="C4017" s="64"/>
      <c r="D4017" s="64"/>
      <c r="E4017" s="64"/>
      <c r="F4017" s="64"/>
      <c r="G4017" s="64"/>
      <c r="H4017" s="64"/>
      <c r="I4017" s="64"/>
      <c r="J4017" s="64"/>
    </row>
    <row r="4018" spans="1:10" x14ac:dyDescent="0.3">
      <c r="A4018" s="64"/>
      <c r="B4018" s="64"/>
      <c r="C4018" s="64"/>
      <c r="D4018" s="64"/>
      <c r="E4018" s="64"/>
      <c r="F4018" s="64"/>
      <c r="G4018" s="64"/>
      <c r="H4018" s="64"/>
      <c r="I4018" s="64"/>
      <c r="J4018" s="64"/>
    </row>
    <row r="4019" spans="1:10" x14ac:dyDescent="0.3">
      <c r="A4019" s="64"/>
      <c r="B4019" s="64"/>
      <c r="C4019" s="64"/>
      <c r="D4019" s="64"/>
      <c r="E4019" s="64"/>
      <c r="F4019" s="64"/>
      <c r="G4019" s="64"/>
      <c r="H4019" s="64"/>
      <c r="I4019" s="64"/>
      <c r="J4019" s="64"/>
    </row>
    <row r="4020" spans="1:10" x14ac:dyDescent="0.3">
      <c r="A4020" s="64"/>
      <c r="B4020" s="64"/>
      <c r="C4020" s="64"/>
      <c r="D4020" s="64"/>
      <c r="E4020" s="64"/>
      <c r="F4020" s="64"/>
      <c r="G4020" s="64"/>
      <c r="H4020" s="64"/>
      <c r="I4020" s="64"/>
      <c r="J4020" s="64"/>
    </row>
    <row r="4021" spans="1:10" x14ac:dyDescent="0.3">
      <c r="A4021" s="64"/>
      <c r="B4021" s="64"/>
      <c r="C4021" s="64"/>
      <c r="D4021" s="64"/>
      <c r="E4021" s="64"/>
      <c r="F4021" s="64"/>
      <c r="G4021" s="64"/>
      <c r="H4021" s="64"/>
      <c r="I4021" s="64"/>
      <c r="J4021" s="64"/>
    </row>
    <row r="4022" spans="1:10" x14ac:dyDescent="0.3">
      <c r="A4022" s="64"/>
      <c r="B4022" s="64"/>
      <c r="C4022" s="64"/>
      <c r="D4022" s="64"/>
      <c r="E4022" s="64"/>
      <c r="F4022" s="64"/>
      <c r="G4022" s="64"/>
      <c r="H4022" s="64"/>
      <c r="I4022" s="64"/>
      <c r="J4022" s="64"/>
    </row>
    <row r="4023" spans="1:10" x14ac:dyDescent="0.3">
      <c r="A4023" s="64"/>
      <c r="B4023" s="64"/>
      <c r="C4023" s="64"/>
      <c r="D4023" s="64"/>
      <c r="E4023" s="64"/>
      <c r="F4023" s="64"/>
      <c r="G4023" s="64"/>
      <c r="H4023" s="64"/>
      <c r="I4023" s="64"/>
      <c r="J4023" s="64"/>
    </row>
    <row r="4024" spans="1:10" x14ac:dyDescent="0.3">
      <c r="A4024" s="64"/>
      <c r="B4024" s="64"/>
      <c r="C4024" s="64"/>
      <c r="D4024" s="64"/>
      <c r="E4024" s="64"/>
      <c r="F4024" s="64"/>
      <c r="G4024" s="64"/>
      <c r="H4024" s="64"/>
      <c r="I4024" s="64"/>
      <c r="J4024" s="64"/>
    </row>
    <row r="4025" spans="1:10" x14ac:dyDescent="0.3">
      <c r="A4025" s="64"/>
      <c r="B4025" s="64"/>
      <c r="C4025" s="64"/>
      <c r="D4025" s="64"/>
      <c r="E4025" s="64"/>
      <c r="F4025" s="64"/>
      <c r="G4025" s="64"/>
      <c r="H4025" s="64"/>
      <c r="I4025" s="64"/>
      <c r="J4025" s="64"/>
    </row>
    <row r="4026" spans="1:10" x14ac:dyDescent="0.3">
      <c r="A4026" s="64"/>
      <c r="B4026" s="64"/>
      <c r="C4026" s="64"/>
      <c r="D4026" s="64"/>
      <c r="E4026" s="64"/>
      <c r="F4026" s="64"/>
      <c r="G4026" s="64"/>
      <c r="H4026" s="64"/>
      <c r="I4026" s="64"/>
      <c r="J4026" s="64"/>
    </row>
    <row r="4027" spans="1:10" x14ac:dyDescent="0.3">
      <c r="A4027" s="64"/>
      <c r="B4027" s="64"/>
      <c r="C4027" s="64"/>
      <c r="D4027" s="64"/>
      <c r="E4027" s="64"/>
      <c r="F4027" s="64"/>
      <c r="G4027" s="64"/>
      <c r="H4027" s="64"/>
      <c r="I4027" s="64"/>
      <c r="J4027" s="64"/>
    </row>
    <row r="4028" spans="1:10" x14ac:dyDescent="0.3">
      <c r="A4028" s="64"/>
      <c r="B4028" s="64"/>
      <c r="C4028" s="64"/>
      <c r="D4028" s="64"/>
      <c r="E4028" s="64"/>
      <c r="F4028" s="64"/>
      <c r="G4028" s="64"/>
      <c r="H4028" s="64"/>
      <c r="I4028" s="64"/>
      <c r="J4028" s="64"/>
    </row>
    <row r="4029" spans="1:10" x14ac:dyDescent="0.3">
      <c r="A4029" s="64"/>
      <c r="B4029" s="64"/>
      <c r="C4029" s="64"/>
      <c r="D4029" s="64"/>
      <c r="E4029" s="64"/>
      <c r="F4029" s="64"/>
      <c r="G4029" s="64"/>
      <c r="H4029" s="64"/>
      <c r="I4029" s="64"/>
      <c r="J4029" s="64"/>
    </row>
    <row r="4030" spans="1:10" x14ac:dyDescent="0.3">
      <c r="A4030" s="64"/>
      <c r="B4030" s="64"/>
      <c r="C4030" s="64"/>
      <c r="D4030" s="64"/>
      <c r="E4030" s="64"/>
      <c r="F4030" s="64"/>
      <c r="G4030" s="64"/>
      <c r="H4030" s="64"/>
      <c r="I4030" s="64"/>
      <c r="J4030" s="64"/>
    </row>
    <row r="4031" spans="1:10" x14ac:dyDescent="0.3">
      <c r="A4031" s="64"/>
      <c r="B4031" s="64"/>
      <c r="C4031" s="64"/>
      <c r="D4031" s="64"/>
      <c r="E4031" s="64"/>
      <c r="F4031" s="64"/>
      <c r="G4031" s="64"/>
      <c r="H4031" s="64"/>
      <c r="I4031" s="64"/>
      <c r="J4031" s="64"/>
    </row>
    <row r="4032" spans="1:10" x14ac:dyDescent="0.3">
      <c r="A4032" s="64"/>
      <c r="B4032" s="64"/>
      <c r="C4032" s="64"/>
      <c r="D4032" s="64"/>
      <c r="E4032" s="64"/>
      <c r="F4032" s="64"/>
      <c r="G4032" s="64"/>
      <c r="H4032" s="64"/>
      <c r="I4032" s="64"/>
      <c r="J4032" s="64"/>
    </row>
    <row r="4033" spans="1:10" x14ac:dyDescent="0.3">
      <c r="A4033" s="64"/>
      <c r="B4033" s="64"/>
      <c r="C4033" s="64"/>
      <c r="D4033" s="64"/>
      <c r="E4033" s="64"/>
      <c r="F4033" s="64"/>
      <c r="G4033" s="64"/>
      <c r="H4033" s="64"/>
      <c r="I4033" s="64"/>
      <c r="J4033" s="64"/>
    </row>
    <row r="4034" spans="1:10" x14ac:dyDescent="0.3">
      <c r="A4034" s="64"/>
      <c r="B4034" s="64"/>
      <c r="C4034" s="64"/>
      <c r="D4034" s="64"/>
      <c r="E4034" s="64"/>
      <c r="F4034" s="64"/>
      <c r="G4034" s="64"/>
      <c r="H4034" s="64"/>
      <c r="I4034" s="64"/>
      <c r="J4034" s="64"/>
    </row>
    <row r="4035" spans="1:10" x14ac:dyDescent="0.3">
      <c r="A4035" s="64"/>
      <c r="B4035" s="64"/>
      <c r="C4035" s="64"/>
      <c r="D4035" s="64"/>
      <c r="E4035" s="64"/>
      <c r="F4035" s="64"/>
      <c r="G4035" s="64"/>
      <c r="H4035" s="64"/>
      <c r="I4035" s="64"/>
      <c r="J4035" s="64"/>
    </row>
    <row r="4036" spans="1:10" x14ac:dyDescent="0.3">
      <c r="A4036" s="64"/>
      <c r="B4036" s="64"/>
      <c r="C4036" s="64"/>
      <c r="D4036" s="64"/>
      <c r="E4036" s="64"/>
      <c r="F4036" s="64"/>
      <c r="G4036" s="64"/>
      <c r="H4036" s="64"/>
      <c r="I4036" s="64"/>
      <c r="J4036" s="64"/>
    </row>
    <row r="4037" spans="1:10" x14ac:dyDescent="0.3">
      <c r="A4037" s="64"/>
      <c r="B4037" s="64"/>
      <c r="C4037" s="64"/>
      <c r="D4037" s="64"/>
      <c r="E4037" s="64"/>
      <c r="F4037" s="64"/>
      <c r="G4037" s="64"/>
      <c r="H4037" s="64"/>
      <c r="I4037" s="64"/>
      <c r="J4037" s="64"/>
    </row>
    <row r="4038" spans="1:10" x14ac:dyDescent="0.3">
      <c r="A4038" s="64"/>
      <c r="B4038" s="64"/>
      <c r="C4038" s="64"/>
      <c r="D4038" s="64"/>
      <c r="E4038" s="64"/>
      <c r="F4038" s="64"/>
      <c r="G4038" s="64"/>
      <c r="H4038" s="64"/>
      <c r="I4038" s="64"/>
      <c r="J4038" s="64"/>
    </row>
    <row r="4039" spans="1:10" x14ac:dyDescent="0.3">
      <c r="A4039" s="64"/>
      <c r="B4039" s="64"/>
      <c r="C4039" s="64"/>
      <c r="D4039" s="64"/>
      <c r="E4039" s="64"/>
      <c r="F4039" s="64"/>
      <c r="G4039" s="64"/>
      <c r="H4039" s="64"/>
      <c r="I4039" s="64"/>
      <c r="J4039" s="64"/>
    </row>
    <row r="4040" spans="1:10" x14ac:dyDescent="0.3">
      <c r="A4040" s="64"/>
      <c r="B4040" s="64"/>
      <c r="C4040" s="64"/>
      <c r="D4040" s="64"/>
      <c r="E4040" s="64"/>
      <c r="F4040" s="64"/>
      <c r="G4040" s="64"/>
      <c r="H4040" s="64"/>
      <c r="I4040" s="64"/>
      <c r="J4040" s="64"/>
    </row>
    <row r="4041" spans="1:10" x14ac:dyDescent="0.3">
      <c r="A4041" s="64"/>
      <c r="B4041" s="64"/>
      <c r="C4041" s="64"/>
      <c r="D4041" s="64"/>
      <c r="E4041" s="64"/>
      <c r="F4041" s="64"/>
      <c r="G4041" s="64"/>
      <c r="H4041" s="64"/>
      <c r="I4041" s="64"/>
      <c r="J4041" s="64"/>
    </row>
    <row r="4042" spans="1:10" x14ac:dyDescent="0.3">
      <c r="A4042" s="64"/>
      <c r="B4042" s="64"/>
      <c r="C4042" s="64"/>
      <c r="D4042" s="64"/>
      <c r="E4042" s="64"/>
      <c r="F4042" s="64"/>
      <c r="G4042" s="64"/>
      <c r="H4042" s="64"/>
      <c r="I4042" s="64"/>
      <c r="J4042" s="64"/>
    </row>
    <row r="4043" spans="1:10" x14ac:dyDescent="0.3">
      <c r="A4043" s="64"/>
      <c r="B4043" s="64"/>
      <c r="C4043" s="64"/>
      <c r="D4043" s="64"/>
      <c r="E4043" s="64"/>
      <c r="F4043" s="64"/>
      <c r="G4043" s="64"/>
      <c r="H4043" s="64"/>
      <c r="I4043" s="64"/>
      <c r="J4043" s="64"/>
    </row>
    <row r="4044" spans="1:10" x14ac:dyDescent="0.3">
      <c r="A4044" s="64"/>
      <c r="B4044" s="64"/>
      <c r="C4044" s="64"/>
      <c r="D4044" s="64"/>
      <c r="E4044" s="64"/>
      <c r="F4044" s="64"/>
      <c r="G4044" s="64"/>
      <c r="H4044" s="64"/>
      <c r="I4044" s="64"/>
      <c r="J4044" s="64"/>
    </row>
    <row r="4045" spans="1:10" x14ac:dyDescent="0.3">
      <c r="A4045" s="64"/>
      <c r="B4045" s="64"/>
      <c r="C4045" s="64"/>
      <c r="D4045" s="64"/>
      <c r="E4045" s="64"/>
      <c r="F4045" s="64"/>
      <c r="G4045" s="64"/>
      <c r="H4045" s="64"/>
      <c r="I4045" s="64"/>
      <c r="J4045" s="64"/>
    </row>
    <row r="4046" spans="1:10" x14ac:dyDescent="0.3">
      <c r="A4046" s="64"/>
      <c r="B4046" s="64"/>
      <c r="C4046" s="64"/>
      <c r="D4046" s="64"/>
      <c r="E4046" s="64"/>
      <c r="F4046" s="64"/>
      <c r="G4046" s="64"/>
      <c r="H4046" s="64"/>
      <c r="I4046" s="64"/>
      <c r="J4046" s="64"/>
    </row>
    <row r="4047" spans="1:10" x14ac:dyDescent="0.3">
      <c r="A4047" s="64"/>
      <c r="B4047" s="64"/>
      <c r="C4047" s="64"/>
      <c r="D4047" s="64"/>
      <c r="E4047" s="64"/>
      <c r="F4047" s="64"/>
      <c r="G4047" s="64"/>
      <c r="H4047" s="64"/>
      <c r="I4047" s="64"/>
      <c r="J4047" s="64"/>
    </row>
    <row r="4048" spans="1:10" x14ac:dyDescent="0.3">
      <c r="A4048" s="64"/>
      <c r="B4048" s="64"/>
      <c r="C4048" s="64"/>
      <c r="D4048" s="64"/>
      <c r="E4048" s="64"/>
      <c r="F4048" s="64"/>
      <c r="G4048" s="64"/>
      <c r="H4048" s="64"/>
      <c r="I4048" s="64"/>
      <c r="J4048" s="64"/>
    </row>
    <row r="4049" spans="1:10" x14ac:dyDescent="0.3">
      <c r="A4049" s="64"/>
      <c r="B4049" s="64"/>
      <c r="C4049" s="64"/>
      <c r="D4049" s="64"/>
      <c r="E4049" s="64"/>
      <c r="F4049" s="64"/>
      <c r="G4049" s="64"/>
      <c r="H4049" s="64"/>
      <c r="I4049" s="64"/>
      <c r="J4049" s="64"/>
    </row>
    <row r="4050" spans="1:10" x14ac:dyDescent="0.3">
      <c r="A4050" s="64"/>
      <c r="B4050" s="64"/>
      <c r="C4050" s="64"/>
      <c r="D4050" s="64"/>
      <c r="E4050" s="64"/>
      <c r="F4050" s="64"/>
      <c r="G4050" s="64"/>
      <c r="H4050" s="64"/>
      <c r="I4050" s="64"/>
      <c r="J4050" s="64"/>
    </row>
    <row r="4051" spans="1:10" x14ac:dyDescent="0.3">
      <c r="A4051" s="64"/>
      <c r="B4051" s="64"/>
      <c r="C4051" s="64"/>
      <c r="D4051" s="64"/>
      <c r="E4051" s="64"/>
      <c r="F4051" s="64"/>
      <c r="G4051" s="64"/>
      <c r="H4051" s="64"/>
      <c r="I4051" s="64"/>
      <c r="J4051" s="64"/>
    </row>
    <row r="4052" spans="1:10" x14ac:dyDescent="0.3">
      <c r="A4052" s="64"/>
      <c r="B4052" s="64"/>
      <c r="C4052" s="64"/>
      <c r="D4052" s="64"/>
      <c r="E4052" s="64"/>
      <c r="F4052" s="64"/>
      <c r="G4052" s="64"/>
      <c r="H4052" s="64"/>
      <c r="I4052" s="64"/>
      <c r="J4052" s="64"/>
    </row>
    <row r="4053" spans="1:10" x14ac:dyDescent="0.3">
      <c r="A4053" s="64"/>
      <c r="B4053" s="64"/>
      <c r="C4053" s="64"/>
      <c r="D4053" s="64"/>
      <c r="E4053" s="64"/>
      <c r="F4053" s="64"/>
      <c r="G4053" s="64"/>
      <c r="H4053" s="64"/>
      <c r="I4053" s="64"/>
      <c r="J4053" s="64"/>
    </row>
    <row r="4054" spans="1:10" x14ac:dyDescent="0.3">
      <c r="A4054" s="64"/>
      <c r="B4054" s="64"/>
      <c r="C4054" s="64"/>
      <c r="D4054" s="64"/>
      <c r="E4054" s="64"/>
      <c r="F4054" s="64"/>
      <c r="G4054" s="64"/>
      <c r="H4054" s="64"/>
      <c r="I4054" s="64"/>
      <c r="J4054" s="64"/>
    </row>
    <row r="4055" spans="1:10" x14ac:dyDescent="0.3">
      <c r="A4055" s="64"/>
      <c r="B4055" s="64"/>
      <c r="C4055" s="64"/>
      <c r="D4055" s="64"/>
      <c r="E4055" s="64"/>
      <c r="F4055" s="64"/>
      <c r="G4055" s="64"/>
      <c r="H4055" s="64"/>
      <c r="I4055" s="64"/>
      <c r="J4055" s="64"/>
    </row>
    <row r="4056" spans="1:10" x14ac:dyDescent="0.3">
      <c r="A4056" s="64"/>
      <c r="B4056" s="64"/>
      <c r="C4056" s="64"/>
      <c r="D4056" s="64"/>
      <c r="E4056" s="64"/>
      <c r="F4056" s="64"/>
      <c r="G4056" s="64"/>
      <c r="H4056" s="64"/>
      <c r="I4056" s="64"/>
      <c r="J4056" s="64"/>
    </row>
    <row r="4057" spans="1:10" x14ac:dyDescent="0.3">
      <c r="A4057" s="64"/>
      <c r="B4057" s="64"/>
      <c r="C4057" s="64"/>
      <c r="D4057" s="64"/>
      <c r="E4057" s="64"/>
      <c r="F4057" s="64"/>
      <c r="G4057" s="64"/>
      <c r="H4057" s="64"/>
      <c r="I4057" s="64"/>
      <c r="J4057" s="64"/>
    </row>
    <row r="4058" spans="1:10" x14ac:dyDescent="0.3">
      <c r="A4058" s="64"/>
      <c r="B4058" s="64"/>
      <c r="C4058" s="64"/>
      <c r="D4058" s="64"/>
      <c r="E4058" s="64"/>
      <c r="F4058" s="64"/>
      <c r="G4058" s="64"/>
      <c r="H4058" s="64"/>
      <c r="I4058" s="64"/>
      <c r="J4058" s="64"/>
    </row>
    <row r="4059" spans="1:10" x14ac:dyDescent="0.3">
      <c r="A4059" s="64"/>
      <c r="B4059" s="64"/>
      <c r="C4059" s="64"/>
      <c r="D4059" s="64"/>
      <c r="E4059" s="64"/>
      <c r="F4059" s="64"/>
      <c r="G4059" s="64"/>
      <c r="H4059" s="64"/>
      <c r="I4059" s="64"/>
      <c r="J4059" s="64"/>
    </row>
    <row r="4060" spans="1:10" x14ac:dyDescent="0.3">
      <c r="A4060" s="64"/>
      <c r="B4060" s="64"/>
      <c r="C4060" s="64"/>
      <c r="D4060" s="64"/>
      <c r="E4060" s="64"/>
      <c r="F4060" s="64"/>
      <c r="G4060" s="64"/>
      <c r="H4060" s="64"/>
      <c r="I4060" s="64"/>
      <c r="J4060" s="64"/>
    </row>
    <row r="4061" spans="1:10" x14ac:dyDescent="0.3">
      <c r="A4061" s="64"/>
      <c r="B4061" s="64"/>
      <c r="C4061" s="64"/>
      <c r="D4061" s="64"/>
      <c r="E4061" s="64"/>
      <c r="F4061" s="64"/>
      <c r="G4061" s="64"/>
      <c r="H4061" s="64"/>
      <c r="I4061" s="64"/>
      <c r="J4061" s="64"/>
    </row>
    <row r="4062" spans="1:10" x14ac:dyDescent="0.3">
      <c r="A4062" s="64"/>
      <c r="B4062" s="64"/>
      <c r="C4062" s="64"/>
      <c r="D4062" s="64"/>
      <c r="E4062" s="64"/>
      <c r="F4062" s="64"/>
      <c r="G4062" s="64"/>
      <c r="H4062" s="64"/>
      <c r="I4062" s="64"/>
      <c r="J4062" s="64"/>
    </row>
    <row r="4063" spans="1:10" x14ac:dyDescent="0.3">
      <c r="A4063" s="64"/>
      <c r="B4063" s="64"/>
      <c r="C4063" s="64"/>
      <c r="D4063" s="64"/>
      <c r="E4063" s="64"/>
      <c r="F4063" s="64"/>
      <c r="G4063" s="64"/>
      <c r="H4063" s="64"/>
      <c r="I4063" s="64"/>
      <c r="J4063" s="64"/>
    </row>
    <row r="4064" spans="1:10" x14ac:dyDescent="0.3">
      <c r="A4064" s="64"/>
      <c r="B4064" s="64"/>
      <c r="C4064" s="64"/>
      <c r="D4064" s="64"/>
      <c r="E4064" s="64"/>
      <c r="F4064" s="64"/>
      <c r="G4064" s="64"/>
      <c r="H4064" s="64"/>
      <c r="I4064" s="64"/>
      <c r="J4064" s="64"/>
    </row>
    <row r="4065" spans="1:10" x14ac:dyDescent="0.3">
      <c r="A4065" s="64"/>
      <c r="B4065" s="64"/>
      <c r="C4065" s="64"/>
      <c r="D4065" s="64"/>
      <c r="E4065" s="64"/>
      <c r="F4065" s="64"/>
      <c r="G4065" s="64"/>
      <c r="H4065" s="64"/>
      <c r="I4065" s="64"/>
      <c r="J4065" s="64"/>
    </row>
    <row r="4066" spans="1:10" x14ac:dyDescent="0.3">
      <c r="A4066" s="64"/>
      <c r="B4066" s="64"/>
      <c r="C4066" s="64"/>
      <c r="D4066" s="64"/>
      <c r="E4066" s="64"/>
      <c r="F4066" s="64"/>
      <c r="G4066" s="64"/>
      <c r="H4066" s="64"/>
      <c r="I4066" s="64"/>
      <c r="J4066" s="64"/>
    </row>
    <row r="4067" spans="1:10" x14ac:dyDescent="0.3">
      <c r="A4067" s="64"/>
      <c r="B4067" s="64"/>
      <c r="C4067" s="64"/>
      <c r="D4067" s="64"/>
      <c r="E4067" s="64"/>
      <c r="F4067" s="64"/>
      <c r="G4067" s="64"/>
      <c r="H4067" s="64"/>
      <c r="I4067" s="64"/>
      <c r="J4067" s="64"/>
    </row>
    <row r="4068" spans="1:10" x14ac:dyDescent="0.3">
      <c r="A4068" s="64"/>
      <c r="B4068" s="64"/>
      <c r="C4068" s="64"/>
      <c r="D4068" s="64"/>
      <c r="E4068" s="64"/>
      <c r="F4068" s="64"/>
      <c r="G4068" s="64"/>
      <c r="H4068" s="64"/>
      <c r="I4068" s="64"/>
      <c r="J4068" s="64"/>
    </row>
    <row r="4069" spans="1:10" x14ac:dyDescent="0.3">
      <c r="A4069" s="64"/>
      <c r="B4069" s="64"/>
      <c r="C4069" s="64"/>
      <c r="D4069" s="64"/>
      <c r="E4069" s="64"/>
      <c r="F4069" s="64"/>
      <c r="G4069" s="64"/>
      <c r="H4069" s="64"/>
      <c r="I4069" s="64"/>
      <c r="J4069" s="64"/>
    </row>
    <row r="4070" spans="1:10" x14ac:dyDescent="0.3">
      <c r="A4070" s="64"/>
      <c r="B4070" s="64"/>
      <c r="C4070" s="64"/>
      <c r="D4070" s="64"/>
      <c r="E4070" s="64"/>
      <c r="F4070" s="64"/>
      <c r="G4070" s="64"/>
      <c r="H4070" s="64"/>
      <c r="I4070" s="64"/>
      <c r="J4070" s="64"/>
    </row>
    <row r="4071" spans="1:10" x14ac:dyDescent="0.3">
      <c r="A4071" s="64"/>
      <c r="B4071" s="64"/>
      <c r="C4071" s="64"/>
      <c r="D4071" s="64"/>
      <c r="E4071" s="64"/>
      <c r="F4071" s="64"/>
      <c r="G4071" s="64"/>
      <c r="H4071" s="64"/>
      <c r="I4071" s="64"/>
      <c r="J4071" s="64"/>
    </row>
    <row r="4072" spans="1:10" x14ac:dyDescent="0.3">
      <c r="A4072" s="64"/>
      <c r="B4072" s="64"/>
      <c r="C4072" s="64"/>
      <c r="D4072" s="64"/>
      <c r="E4072" s="64"/>
      <c r="F4072" s="64"/>
      <c r="G4072" s="64"/>
      <c r="H4072" s="64"/>
      <c r="I4072" s="64"/>
      <c r="J4072" s="64"/>
    </row>
    <row r="4073" spans="1:10" x14ac:dyDescent="0.3">
      <c r="A4073" s="64"/>
      <c r="B4073" s="64"/>
      <c r="C4073" s="64"/>
      <c r="D4073" s="64"/>
      <c r="E4073" s="64"/>
      <c r="F4073" s="64"/>
      <c r="G4073" s="64"/>
      <c r="H4073" s="64"/>
      <c r="I4073" s="64"/>
      <c r="J4073" s="64"/>
    </row>
    <row r="4074" spans="1:10" x14ac:dyDescent="0.3">
      <c r="A4074" s="64"/>
      <c r="B4074" s="64"/>
      <c r="C4074" s="64"/>
      <c r="D4074" s="64"/>
      <c r="E4074" s="64"/>
      <c r="F4074" s="64"/>
      <c r="G4074" s="64"/>
      <c r="H4074" s="64"/>
      <c r="I4074" s="64"/>
      <c r="J4074" s="64"/>
    </row>
    <row r="4075" spans="1:10" x14ac:dyDescent="0.3">
      <c r="A4075" s="64"/>
      <c r="B4075" s="64"/>
      <c r="C4075" s="64"/>
      <c r="D4075" s="64"/>
      <c r="E4075" s="64"/>
      <c r="F4075" s="64"/>
      <c r="G4075" s="64"/>
      <c r="H4075" s="64"/>
      <c r="I4075" s="64"/>
      <c r="J4075" s="64"/>
    </row>
    <row r="4076" spans="1:10" x14ac:dyDescent="0.3">
      <c r="A4076" s="64"/>
      <c r="B4076" s="64"/>
      <c r="C4076" s="64"/>
      <c r="D4076" s="64"/>
      <c r="E4076" s="64"/>
      <c r="F4076" s="64"/>
      <c r="G4076" s="64"/>
      <c r="H4076" s="64"/>
      <c r="I4076" s="64"/>
      <c r="J4076" s="64"/>
    </row>
    <row r="4077" spans="1:10" x14ac:dyDescent="0.3">
      <c r="A4077" s="64"/>
      <c r="B4077" s="64"/>
      <c r="C4077" s="64"/>
      <c r="D4077" s="64"/>
      <c r="E4077" s="64"/>
      <c r="F4077" s="64"/>
      <c r="G4077" s="64"/>
      <c r="H4077" s="64"/>
      <c r="I4077" s="64"/>
      <c r="J4077" s="64"/>
    </row>
    <row r="4078" spans="1:10" x14ac:dyDescent="0.3">
      <c r="A4078" s="64"/>
      <c r="B4078" s="64"/>
      <c r="C4078" s="64"/>
      <c r="D4078" s="64"/>
      <c r="E4078" s="64"/>
      <c r="F4078" s="64"/>
      <c r="G4078" s="64"/>
      <c r="H4078" s="64"/>
      <c r="I4078" s="64"/>
      <c r="J4078" s="64"/>
    </row>
    <row r="4079" spans="1:10" x14ac:dyDescent="0.3">
      <c r="A4079" s="64"/>
      <c r="B4079" s="64"/>
      <c r="C4079" s="64"/>
      <c r="D4079" s="64"/>
      <c r="E4079" s="64"/>
      <c r="F4079" s="64"/>
      <c r="G4079" s="64"/>
      <c r="H4079" s="64"/>
      <c r="I4079" s="64"/>
      <c r="J4079" s="64"/>
    </row>
    <row r="4080" spans="1:10" x14ac:dyDescent="0.3">
      <c r="A4080" s="64"/>
      <c r="B4080" s="64"/>
      <c r="C4080" s="64"/>
      <c r="D4080" s="64"/>
      <c r="E4080" s="64"/>
      <c r="F4080" s="64"/>
      <c r="G4080" s="64"/>
      <c r="H4080" s="64"/>
      <c r="I4080" s="64"/>
      <c r="J4080" s="64"/>
    </row>
    <row r="4081" spans="1:10" x14ac:dyDescent="0.3">
      <c r="A4081" s="64"/>
      <c r="B4081" s="64"/>
      <c r="C4081" s="64"/>
      <c r="D4081" s="64"/>
      <c r="E4081" s="64"/>
      <c r="F4081" s="64"/>
      <c r="G4081" s="64"/>
      <c r="H4081" s="64"/>
      <c r="I4081" s="64"/>
      <c r="J4081" s="64"/>
    </row>
    <row r="4082" spans="1:10" x14ac:dyDescent="0.3">
      <c r="A4082" s="64"/>
      <c r="B4082" s="64"/>
      <c r="C4082" s="64"/>
      <c r="D4082" s="64"/>
      <c r="E4082" s="64"/>
      <c r="F4082" s="64"/>
      <c r="G4082" s="64"/>
      <c r="H4082" s="64"/>
      <c r="I4082" s="64"/>
      <c r="J4082" s="64"/>
    </row>
    <row r="4083" spans="1:10" x14ac:dyDescent="0.3">
      <c r="A4083" s="64"/>
      <c r="B4083" s="64"/>
      <c r="C4083" s="64"/>
      <c r="D4083" s="64"/>
      <c r="E4083" s="64"/>
      <c r="F4083" s="64"/>
      <c r="G4083" s="64"/>
      <c r="H4083" s="64"/>
      <c r="I4083" s="64"/>
      <c r="J4083" s="64"/>
    </row>
    <row r="4084" spans="1:10" x14ac:dyDescent="0.3">
      <c r="A4084" s="64"/>
      <c r="B4084" s="64"/>
      <c r="C4084" s="64"/>
      <c r="D4084" s="64"/>
      <c r="E4084" s="64"/>
      <c r="F4084" s="64"/>
      <c r="G4084" s="64"/>
      <c r="H4084" s="64"/>
      <c r="I4084" s="64"/>
      <c r="J4084" s="64"/>
    </row>
    <row r="4085" spans="1:10" x14ac:dyDescent="0.3">
      <c r="A4085" s="64"/>
      <c r="B4085" s="64"/>
      <c r="C4085" s="64"/>
      <c r="D4085" s="64"/>
      <c r="E4085" s="64"/>
      <c r="F4085" s="64"/>
      <c r="G4085" s="64"/>
      <c r="H4085" s="64"/>
      <c r="I4085" s="64"/>
      <c r="J4085" s="64"/>
    </row>
    <row r="4086" spans="1:10" x14ac:dyDescent="0.3">
      <c r="A4086" s="64"/>
      <c r="B4086" s="64"/>
      <c r="C4086" s="64"/>
      <c r="D4086" s="64"/>
      <c r="E4086" s="64"/>
      <c r="F4086" s="64"/>
      <c r="G4086" s="64"/>
      <c r="H4086" s="64"/>
      <c r="I4086" s="64"/>
      <c r="J4086" s="64"/>
    </row>
    <row r="4087" spans="1:10" x14ac:dyDescent="0.3">
      <c r="A4087" s="64"/>
      <c r="B4087" s="64"/>
      <c r="C4087" s="64"/>
      <c r="D4087" s="64"/>
      <c r="E4087" s="64"/>
      <c r="F4087" s="64"/>
      <c r="G4087" s="64"/>
      <c r="H4087" s="64"/>
      <c r="I4087" s="64"/>
      <c r="J4087" s="64"/>
    </row>
    <row r="4088" spans="1:10" x14ac:dyDescent="0.3">
      <c r="A4088" s="64"/>
      <c r="B4088" s="64"/>
      <c r="C4088" s="64"/>
      <c r="D4088" s="64"/>
      <c r="E4088" s="64"/>
      <c r="F4088" s="64"/>
      <c r="G4088" s="64"/>
      <c r="H4088" s="64"/>
      <c r="I4088" s="64"/>
      <c r="J4088" s="64"/>
    </row>
    <row r="4089" spans="1:10" x14ac:dyDescent="0.3">
      <c r="A4089" s="64"/>
      <c r="B4089" s="64"/>
      <c r="C4089" s="64"/>
      <c r="D4089" s="64"/>
      <c r="E4089" s="64"/>
      <c r="F4089" s="64"/>
      <c r="G4089" s="64"/>
      <c r="H4089" s="64"/>
      <c r="I4089" s="64"/>
      <c r="J4089" s="64"/>
    </row>
    <row r="4090" spans="1:10" x14ac:dyDescent="0.3">
      <c r="A4090" s="64"/>
      <c r="B4090" s="64"/>
      <c r="C4090" s="64"/>
      <c r="D4090" s="64"/>
      <c r="E4090" s="64"/>
      <c r="F4090" s="64"/>
      <c r="G4090" s="64"/>
      <c r="H4090" s="64"/>
      <c r="I4090" s="64"/>
      <c r="J4090" s="64"/>
    </row>
    <row r="4091" spans="1:10" x14ac:dyDescent="0.3">
      <c r="A4091" s="64"/>
      <c r="B4091" s="64"/>
      <c r="C4091" s="64"/>
      <c r="D4091" s="64"/>
      <c r="E4091" s="64"/>
      <c r="F4091" s="64"/>
      <c r="G4091" s="64"/>
      <c r="H4091" s="64"/>
      <c r="I4091" s="64"/>
      <c r="J4091" s="64"/>
    </row>
    <row r="4092" spans="1:10" x14ac:dyDescent="0.3">
      <c r="A4092" s="64"/>
      <c r="B4092" s="64"/>
      <c r="C4092" s="64"/>
      <c r="D4092" s="64"/>
      <c r="E4092" s="64"/>
      <c r="F4092" s="64"/>
      <c r="G4092" s="64"/>
      <c r="H4092" s="64"/>
      <c r="I4092" s="64"/>
      <c r="J4092" s="64"/>
    </row>
    <row r="4093" spans="1:10" x14ac:dyDescent="0.3">
      <c r="A4093" s="64"/>
      <c r="B4093" s="64"/>
      <c r="C4093" s="64"/>
      <c r="D4093" s="64"/>
      <c r="E4093" s="64"/>
      <c r="F4093" s="64"/>
      <c r="G4093" s="64"/>
      <c r="H4093" s="64"/>
      <c r="I4093" s="64"/>
      <c r="J4093" s="64"/>
    </row>
    <row r="4094" spans="1:10" x14ac:dyDescent="0.3">
      <c r="A4094" s="64"/>
      <c r="B4094" s="64"/>
      <c r="C4094" s="64"/>
      <c r="D4094" s="64"/>
      <c r="E4094" s="64"/>
      <c r="F4094" s="64"/>
      <c r="G4094" s="64"/>
      <c r="H4094" s="64"/>
      <c r="I4094" s="64"/>
      <c r="J4094" s="64"/>
    </row>
    <row r="4095" spans="1:10" x14ac:dyDescent="0.3">
      <c r="A4095" s="64"/>
      <c r="B4095" s="64"/>
      <c r="C4095" s="64"/>
      <c r="D4095" s="64"/>
      <c r="E4095" s="64"/>
      <c r="F4095" s="64"/>
      <c r="G4095" s="64"/>
      <c r="H4095" s="64"/>
      <c r="I4095" s="64"/>
      <c r="J4095" s="64"/>
    </row>
    <row r="4096" spans="1:10" x14ac:dyDescent="0.3">
      <c r="A4096" s="64"/>
      <c r="B4096" s="64"/>
      <c r="C4096" s="64"/>
      <c r="D4096" s="64"/>
      <c r="E4096" s="64"/>
      <c r="F4096" s="64"/>
      <c r="G4096" s="64"/>
      <c r="H4096" s="64"/>
      <c r="I4096" s="64"/>
      <c r="J4096" s="64"/>
    </row>
    <row r="4097" spans="1:10" x14ac:dyDescent="0.3">
      <c r="A4097" s="64"/>
      <c r="B4097" s="64"/>
      <c r="C4097" s="64"/>
      <c r="D4097" s="64"/>
      <c r="E4097" s="64"/>
      <c r="F4097" s="64"/>
      <c r="G4097" s="64"/>
      <c r="H4097" s="64"/>
      <c r="I4097" s="64"/>
      <c r="J4097" s="64"/>
    </row>
    <row r="4098" spans="1:10" x14ac:dyDescent="0.3">
      <c r="A4098" s="64"/>
      <c r="B4098" s="64"/>
      <c r="C4098" s="64"/>
      <c r="D4098" s="64"/>
      <c r="E4098" s="64"/>
      <c r="F4098" s="64"/>
      <c r="G4098" s="64"/>
      <c r="H4098" s="64"/>
      <c r="I4098" s="64"/>
      <c r="J4098" s="64"/>
    </row>
    <row r="4099" spans="1:10" x14ac:dyDescent="0.3">
      <c r="A4099" s="64"/>
      <c r="B4099" s="64"/>
      <c r="C4099" s="64"/>
      <c r="D4099" s="64"/>
      <c r="E4099" s="64"/>
      <c r="F4099" s="64"/>
      <c r="G4099" s="64"/>
      <c r="H4099" s="64"/>
      <c r="I4099" s="64"/>
      <c r="J4099" s="64"/>
    </row>
    <row r="4100" spans="1:10" x14ac:dyDescent="0.3">
      <c r="A4100" s="64"/>
      <c r="B4100" s="64"/>
      <c r="C4100" s="64"/>
      <c r="D4100" s="64"/>
      <c r="E4100" s="64"/>
      <c r="F4100" s="64"/>
      <c r="G4100" s="64"/>
      <c r="H4100" s="64"/>
      <c r="I4100" s="64"/>
      <c r="J4100" s="64"/>
    </row>
    <row r="4101" spans="1:10" x14ac:dyDescent="0.3">
      <c r="A4101" s="64"/>
      <c r="B4101" s="64"/>
      <c r="C4101" s="64"/>
      <c r="D4101" s="64"/>
      <c r="E4101" s="64"/>
      <c r="F4101" s="64"/>
      <c r="G4101" s="64"/>
      <c r="H4101" s="64"/>
      <c r="I4101" s="64"/>
      <c r="J4101" s="64"/>
    </row>
    <row r="4102" spans="1:10" x14ac:dyDescent="0.3">
      <c r="A4102" s="64"/>
      <c r="B4102" s="64"/>
      <c r="C4102" s="64"/>
      <c r="D4102" s="64"/>
      <c r="E4102" s="64"/>
      <c r="F4102" s="64"/>
      <c r="G4102" s="64"/>
      <c r="H4102" s="64"/>
      <c r="I4102" s="64"/>
      <c r="J4102" s="64"/>
    </row>
    <row r="4103" spans="1:10" x14ac:dyDescent="0.3">
      <c r="A4103" s="64"/>
      <c r="B4103" s="64"/>
      <c r="C4103" s="64"/>
      <c r="D4103" s="64"/>
      <c r="E4103" s="64"/>
      <c r="F4103" s="64"/>
      <c r="G4103" s="64"/>
      <c r="H4103" s="64"/>
      <c r="I4103" s="64"/>
      <c r="J4103" s="64"/>
    </row>
    <row r="4104" spans="1:10" x14ac:dyDescent="0.3">
      <c r="A4104" s="64"/>
      <c r="B4104" s="64"/>
      <c r="C4104" s="64"/>
      <c r="D4104" s="64"/>
      <c r="E4104" s="64"/>
      <c r="F4104" s="64"/>
      <c r="G4104" s="64"/>
      <c r="H4104" s="64"/>
      <c r="I4104" s="64"/>
      <c r="J4104" s="64"/>
    </row>
    <row r="4105" spans="1:10" x14ac:dyDescent="0.3">
      <c r="A4105" s="64"/>
      <c r="B4105" s="64"/>
      <c r="C4105" s="64"/>
      <c r="D4105" s="64"/>
      <c r="E4105" s="64"/>
      <c r="F4105" s="64"/>
      <c r="G4105" s="64"/>
      <c r="H4105" s="64"/>
      <c r="I4105" s="64"/>
      <c r="J4105" s="64"/>
    </row>
    <row r="4106" spans="1:10" x14ac:dyDescent="0.3">
      <c r="A4106" s="64"/>
      <c r="B4106" s="64"/>
      <c r="C4106" s="64"/>
      <c r="D4106" s="64"/>
      <c r="E4106" s="64"/>
      <c r="F4106" s="64"/>
      <c r="G4106" s="64"/>
      <c r="H4106" s="64"/>
      <c r="I4106" s="64"/>
      <c r="J4106" s="64"/>
    </row>
    <row r="4107" spans="1:10" x14ac:dyDescent="0.3">
      <c r="A4107" s="64"/>
      <c r="B4107" s="64"/>
      <c r="C4107" s="64"/>
      <c r="D4107" s="64"/>
      <c r="E4107" s="64"/>
      <c r="F4107" s="64"/>
      <c r="G4107" s="64"/>
      <c r="H4107" s="64"/>
      <c r="I4107" s="64"/>
      <c r="J4107" s="64"/>
    </row>
    <row r="4108" spans="1:10" x14ac:dyDescent="0.3">
      <c r="A4108" s="64"/>
      <c r="B4108" s="64"/>
      <c r="C4108" s="64"/>
      <c r="D4108" s="64"/>
      <c r="E4108" s="64"/>
      <c r="F4108" s="64"/>
      <c r="G4108" s="64"/>
      <c r="H4108" s="64"/>
      <c r="I4108" s="64"/>
      <c r="J4108" s="64"/>
    </row>
    <row r="4109" spans="1:10" x14ac:dyDescent="0.3">
      <c r="A4109" s="64"/>
      <c r="B4109" s="64"/>
      <c r="C4109" s="64"/>
      <c r="D4109" s="64"/>
      <c r="E4109" s="64"/>
      <c r="F4109" s="64"/>
      <c r="G4109" s="64"/>
      <c r="H4109" s="64"/>
      <c r="I4109" s="64"/>
      <c r="J4109" s="64"/>
    </row>
    <row r="4110" spans="1:10" x14ac:dyDescent="0.3">
      <c r="A4110" s="64"/>
      <c r="B4110" s="64"/>
      <c r="C4110" s="64"/>
      <c r="D4110" s="64"/>
      <c r="E4110" s="64"/>
      <c r="F4110" s="64"/>
      <c r="G4110" s="64"/>
      <c r="H4110" s="64"/>
      <c r="I4110" s="64"/>
      <c r="J4110" s="64"/>
    </row>
    <row r="4111" spans="1:10" x14ac:dyDescent="0.3">
      <c r="A4111" s="64"/>
      <c r="B4111" s="64"/>
      <c r="C4111" s="64"/>
      <c r="D4111" s="64"/>
      <c r="E4111" s="64"/>
      <c r="F4111" s="64"/>
      <c r="G4111" s="64"/>
      <c r="H4111" s="64"/>
      <c r="I4111" s="64"/>
      <c r="J4111" s="64"/>
    </row>
    <row r="4112" spans="1:10" x14ac:dyDescent="0.3">
      <c r="A4112" s="64"/>
      <c r="B4112" s="64"/>
      <c r="C4112" s="64"/>
      <c r="D4112" s="64"/>
      <c r="E4112" s="64"/>
      <c r="F4112" s="64"/>
      <c r="G4112" s="64"/>
      <c r="H4112" s="64"/>
      <c r="I4112" s="64"/>
      <c r="J4112" s="64"/>
    </row>
    <row r="4113" spans="1:10" x14ac:dyDescent="0.3">
      <c r="A4113" s="64"/>
      <c r="B4113" s="64"/>
      <c r="C4113" s="64"/>
      <c r="D4113" s="64"/>
      <c r="E4113" s="64"/>
      <c r="F4113" s="64"/>
      <c r="G4113" s="64"/>
      <c r="H4113" s="64"/>
      <c r="I4113" s="64"/>
      <c r="J4113" s="64"/>
    </row>
    <row r="4114" spans="1:10" x14ac:dyDescent="0.3">
      <c r="A4114" s="64"/>
      <c r="B4114" s="64"/>
      <c r="C4114" s="64"/>
      <c r="D4114" s="64"/>
      <c r="E4114" s="64"/>
      <c r="F4114" s="64"/>
      <c r="G4114" s="64"/>
      <c r="H4114" s="64"/>
      <c r="I4114" s="64"/>
      <c r="J4114" s="64"/>
    </row>
    <row r="4115" spans="1:10" x14ac:dyDescent="0.3">
      <c r="A4115" s="64"/>
      <c r="B4115" s="64"/>
      <c r="C4115" s="64"/>
      <c r="D4115" s="64"/>
      <c r="E4115" s="64"/>
      <c r="F4115" s="64"/>
      <c r="G4115" s="64"/>
      <c r="H4115" s="64"/>
      <c r="I4115" s="64"/>
      <c r="J4115" s="64"/>
    </row>
    <row r="4116" spans="1:10" x14ac:dyDescent="0.3">
      <c r="A4116" s="64"/>
      <c r="B4116" s="64"/>
      <c r="C4116" s="64"/>
      <c r="D4116" s="64"/>
      <c r="E4116" s="64"/>
      <c r="F4116" s="64"/>
      <c r="G4116" s="64"/>
      <c r="H4116" s="64"/>
      <c r="I4116" s="64"/>
      <c r="J4116" s="64"/>
    </row>
    <row r="4117" spans="1:10" x14ac:dyDescent="0.3">
      <c r="A4117" s="64"/>
      <c r="B4117" s="64"/>
      <c r="C4117" s="64"/>
      <c r="D4117" s="64"/>
      <c r="E4117" s="64"/>
      <c r="F4117" s="64"/>
      <c r="G4117" s="64"/>
      <c r="H4117" s="64"/>
      <c r="I4117" s="64"/>
      <c r="J4117" s="64"/>
    </row>
    <row r="4118" spans="1:10" x14ac:dyDescent="0.3">
      <c r="A4118" s="64"/>
      <c r="B4118" s="64"/>
      <c r="C4118" s="64"/>
      <c r="D4118" s="64"/>
      <c r="E4118" s="64"/>
      <c r="F4118" s="64"/>
      <c r="G4118" s="64"/>
      <c r="H4118" s="64"/>
      <c r="I4118" s="64"/>
      <c r="J4118" s="64"/>
    </row>
    <row r="4119" spans="1:10" x14ac:dyDescent="0.3">
      <c r="A4119" s="64"/>
      <c r="B4119" s="64"/>
      <c r="C4119" s="64"/>
      <c r="D4119" s="64"/>
      <c r="E4119" s="64"/>
      <c r="F4119" s="64"/>
      <c r="G4119" s="64"/>
      <c r="H4119" s="64"/>
      <c r="I4119" s="64"/>
      <c r="J4119" s="64"/>
    </row>
    <row r="4120" spans="1:10" x14ac:dyDescent="0.3">
      <c r="A4120" s="64"/>
      <c r="B4120" s="64"/>
      <c r="C4120" s="64"/>
      <c r="D4120" s="64"/>
      <c r="E4120" s="64"/>
      <c r="F4120" s="64"/>
      <c r="G4120" s="64"/>
      <c r="H4120" s="64"/>
      <c r="I4120" s="64"/>
      <c r="J4120" s="64"/>
    </row>
    <row r="4121" spans="1:10" x14ac:dyDescent="0.3">
      <c r="A4121" s="64"/>
      <c r="B4121" s="64"/>
      <c r="C4121" s="64"/>
      <c r="D4121" s="64"/>
      <c r="E4121" s="64"/>
      <c r="F4121" s="64"/>
      <c r="G4121" s="64"/>
      <c r="H4121" s="64"/>
      <c r="I4121" s="64"/>
      <c r="J4121" s="64"/>
    </row>
    <row r="4122" spans="1:10" x14ac:dyDescent="0.3">
      <c r="A4122" s="64"/>
      <c r="B4122" s="64"/>
      <c r="C4122" s="64"/>
      <c r="D4122" s="64"/>
      <c r="E4122" s="64"/>
      <c r="F4122" s="64"/>
      <c r="G4122" s="64"/>
      <c r="H4122" s="64"/>
      <c r="I4122" s="64"/>
      <c r="J4122" s="64"/>
    </row>
    <row r="4123" spans="1:10" x14ac:dyDescent="0.3">
      <c r="A4123" s="64"/>
      <c r="B4123" s="64"/>
      <c r="C4123" s="64"/>
      <c r="D4123" s="64"/>
      <c r="E4123" s="64"/>
      <c r="F4123" s="64"/>
      <c r="G4123" s="64"/>
      <c r="H4123" s="64"/>
      <c r="I4123" s="64"/>
      <c r="J4123" s="64"/>
    </row>
    <row r="4124" spans="1:10" x14ac:dyDescent="0.3">
      <c r="A4124" s="64"/>
      <c r="B4124" s="64"/>
      <c r="C4124" s="64"/>
      <c r="D4124" s="64"/>
      <c r="E4124" s="64"/>
      <c r="F4124" s="64"/>
      <c r="G4124" s="64"/>
      <c r="H4124" s="64"/>
      <c r="I4124" s="64"/>
      <c r="J4124" s="64"/>
    </row>
    <row r="4125" spans="1:10" x14ac:dyDescent="0.3">
      <c r="A4125" s="64"/>
      <c r="B4125" s="64"/>
      <c r="C4125" s="64"/>
      <c r="D4125" s="64"/>
      <c r="E4125" s="64"/>
      <c r="F4125" s="64"/>
      <c r="G4125" s="64"/>
      <c r="H4125" s="64"/>
      <c r="I4125" s="64"/>
      <c r="J4125" s="64"/>
    </row>
    <row r="4126" spans="1:10" x14ac:dyDescent="0.3">
      <c r="A4126" s="64"/>
      <c r="B4126" s="64"/>
      <c r="C4126" s="64"/>
      <c r="D4126" s="64"/>
      <c r="E4126" s="64"/>
      <c r="F4126" s="64"/>
      <c r="G4126" s="64"/>
      <c r="H4126" s="64"/>
      <c r="I4126" s="64"/>
      <c r="J4126" s="64"/>
    </row>
    <row r="4127" spans="1:10" x14ac:dyDescent="0.3">
      <c r="A4127" s="64"/>
      <c r="B4127" s="64"/>
      <c r="C4127" s="64"/>
      <c r="D4127" s="64"/>
      <c r="E4127" s="64"/>
      <c r="F4127" s="64"/>
      <c r="G4127" s="64"/>
      <c r="H4127" s="64"/>
      <c r="I4127" s="64"/>
      <c r="J4127" s="64"/>
    </row>
    <row r="4128" spans="1:10" x14ac:dyDescent="0.3">
      <c r="A4128" s="64"/>
      <c r="B4128" s="64"/>
      <c r="C4128" s="64"/>
      <c r="D4128" s="64"/>
      <c r="E4128" s="64"/>
      <c r="F4128" s="64"/>
      <c r="G4128" s="64"/>
      <c r="H4128" s="64"/>
      <c r="I4128" s="64"/>
      <c r="J4128" s="64"/>
    </row>
    <row r="4129" spans="1:10" x14ac:dyDescent="0.3">
      <c r="A4129" s="64"/>
      <c r="B4129" s="64"/>
      <c r="C4129" s="64"/>
      <c r="D4129" s="64"/>
      <c r="E4129" s="64"/>
      <c r="F4129" s="64"/>
      <c r="G4129" s="64"/>
      <c r="H4129" s="64"/>
      <c r="I4129" s="64"/>
      <c r="J4129" s="64"/>
    </row>
    <row r="4130" spans="1:10" x14ac:dyDescent="0.3">
      <c r="A4130" s="64"/>
      <c r="B4130" s="64"/>
      <c r="C4130" s="64"/>
      <c r="D4130" s="64"/>
      <c r="E4130" s="64"/>
      <c r="F4130" s="64"/>
      <c r="G4130" s="64"/>
      <c r="H4130" s="64"/>
      <c r="I4130" s="64"/>
      <c r="J4130" s="64"/>
    </row>
    <row r="4131" spans="1:10" x14ac:dyDescent="0.3">
      <c r="A4131" s="64"/>
      <c r="B4131" s="64"/>
      <c r="C4131" s="64"/>
      <c r="D4131" s="64"/>
      <c r="E4131" s="64"/>
      <c r="F4131" s="64"/>
      <c r="G4131" s="64"/>
      <c r="H4131" s="64"/>
      <c r="I4131" s="64"/>
      <c r="J4131" s="64"/>
    </row>
    <row r="4132" spans="1:10" x14ac:dyDescent="0.3">
      <c r="A4132" s="64"/>
      <c r="B4132" s="64"/>
      <c r="C4132" s="64"/>
      <c r="D4132" s="64"/>
      <c r="E4132" s="64"/>
      <c r="F4132" s="64"/>
      <c r="G4132" s="64"/>
      <c r="H4132" s="64"/>
      <c r="I4132" s="64"/>
      <c r="J4132" s="64"/>
    </row>
    <row r="4133" spans="1:10" x14ac:dyDescent="0.3">
      <c r="A4133" s="64"/>
      <c r="B4133" s="64"/>
      <c r="C4133" s="64"/>
      <c r="D4133" s="64"/>
      <c r="E4133" s="64"/>
      <c r="F4133" s="64"/>
      <c r="G4133" s="64"/>
      <c r="H4133" s="64"/>
      <c r="I4133" s="64"/>
      <c r="J4133" s="64"/>
    </row>
    <row r="4134" spans="1:10" x14ac:dyDescent="0.3">
      <c r="A4134" s="64"/>
      <c r="B4134" s="64"/>
      <c r="C4134" s="64"/>
      <c r="D4134" s="64"/>
      <c r="E4134" s="64"/>
      <c r="F4134" s="64"/>
      <c r="G4134" s="64"/>
      <c r="H4134" s="64"/>
      <c r="I4134" s="64"/>
      <c r="J4134" s="64"/>
    </row>
    <row r="4135" spans="1:10" x14ac:dyDescent="0.3">
      <c r="A4135" s="64"/>
      <c r="B4135" s="64"/>
      <c r="C4135" s="64"/>
      <c r="D4135" s="64"/>
      <c r="E4135" s="64"/>
      <c r="F4135" s="64"/>
      <c r="G4135" s="64"/>
      <c r="H4135" s="64"/>
      <c r="I4135" s="64"/>
      <c r="J4135" s="64"/>
    </row>
    <row r="4136" spans="1:10" x14ac:dyDescent="0.3">
      <c r="A4136" s="64"/>
      <c r="B4136" s="64"/>
      <c r="C4136" s="64"/>
      <c r="D4136" s="64"/>
      <c r="E4136" s="64"/>
      <c r="F4136" s="64"/>
      <c r="G4136" s="64"/>
      <c r="H4136" s="64"/>
      <c r="I4136" s="64"/>
      <c r="J4136" s="64"/>
    </row>
    <row r="4137" spans="1:10" x14ac:dyDescent="0.3">
      <c r="A4137" s="64"/>
      <c r="B4137" s="64"/>
      <c r="C4137" s="64"/>
      <c r="D4137" s="64"/>
      <c r="E4137" s="64"/>
      <c r="F4137" s="64"/>
      <c r="G4137" s="64"/>
      <c r="H4137" s="64"/>
      <c r="I4137" s="64"/>
      <c r="J4137" s="64"/>
    </row>
    <row r="4138" spans="1:10" x14ac:dyDescent="0.3">
      <c r="A4138" s="64"/>
      <c r="B4138" s="64"/>
      <c r="C4138" s="64"/>
      <c r="D4138" s="64"/>
      <c r="E4138" s="64"/>
      <c r="F4138" s="64"/>
      <c r="G4138" s="64"/>
      <c r="H4138" s="64"/>
      <c r="I4138" s="64"/>
      <c r="J4138" s="64"/>
    </row>
    <row r="4139" spans="1:10" x14ac:dyDescent="0.3">
      <c r="A4139" s="64"/>
      <c r="B4139" s="64"/>
      <c r="C4139" s="64"/>
      <c r="D4139" s="64"/>
      <c r="E4139" s="64"/>
      <c r="F4139" s="64"/>
      <c r="G4139" s="64"/>
      <c r="H4139" s="64"/>
      <c r="I4139" s="64"/>
      <c r="J4139" s="64"/>
    </row>
    <row r="4140" spans="1:10" x14ac:dyDescent="0.3">
      <c r="A4140" s="64"/>
      <c r="B4140" s="64"/>
      <c r="C4140" s="64"/>
      <c r="D4140" s="64"/>
      <c r="E4140" s="64"/>
      <c r="F4140" s="64"/>
      <c r="G4140" s="64"/>
      <c r="H4140" s="64"/>
      <c r="I4140" s="64"/>
      <c r="J4140" s="64"/>
    </row>
    <row r="4141" spans="1:10" x14ac:dyDescent="0.3">
      <c r="A4141" s="64"/>
      <c r="B4141" s="64"/>
      <c r="C4141" s="64"/>
      <c r="D4141" s="64"/>
      <c r="E4141" s="64"/>
      <c r="F4141" s="64"/>
      <c r="G4141" s="64"/>
      <c r="H4141" s="64"/>
      <c r="I4141" s="64"/>
      <c r="J4141" s="64"/>
    </row>
    <row r="4142" spans="1:10" x14ac:dyDescent="0.3">
      <c r="A4142" s="64"/>
      <c r="B4142" s="64"/>
      <c r="C4142" s="64"/>
      <c r="D4142" s="64"/>
      <c r="E4142" s="64"/>
      <c r="F4142" s="64"/>
      <c r="G4142" s="64"/>
      <c r="H4142" s="64"/>
      <c r="I4142" s="64"/>
      <c r="J4142" s="64"/>
    </row>
    <row r="4143" spans="1:10" x14ac:dyDescent="0.3">
      <c r="A4143" s="64"/>
      <c r="B4143" s="64"/>
      <c r="C4143" s="64"/>
      <c r="D4143" s="64"/>
      <c r="E4143" s="64"/>
      <c r="F4143" s="64"/>
      <c r="G4143" s="64"/>
      <c r="H4143" s="64"/>
      <c r="I4143" s="64"/>
      <c r="J4143" s="64"/>
    </row>
    <row r="4144" spans="1:10" x14ac:dyDescent="0.3">
      <c r="A4144" s="64"/>
      <c r="B4144" s="64"/>
      <c r="C4144" s="64"/>
      <c r="D4144" s="64"/>
      <c r="E4144" s="64"/>
      <c r="F4144" s="64"/>
      <c r="G4144" s="64"/>
      <c r="H4144" s="64"/>
      <c r="I4144" s="64"/>
      <c r="J4144" s="64"/>
    </row>
    <row r="4145" spans="1:10" x14ac:dyDescent="0.3">
      <c r="A4145" s="64"/>
      <c r="B4145" s="64"/>
      <c r="C4145" s="64"/>
      <c r="D4145" s="64"/>
      <c r="E4145" s="64"/>
      <c r="F4145" s="64"/>
      <c r="G4145" s="64"/>
      <c r="H4145" s="64"/>
      <c r="I4145" s="64"/>
      <c r="J4145" s="64"/>
    </row>
    <row r="4146" spans="1:10" x14ac:dyDescent="0.3">
      <c r="A4146" s="64"/>
      <c r="B4146" s="64"/>
      <c r="C4146" s="64"/>
      <c r="D4146" s="64"/>
      <c r="E4146" s="64"/>
      <c r="F4146" s="64"/>
      <c r="G4146" s="64"/>
      <c r="H4146" s="64"/>
      <c r="I4146" s="64"/>
      <c r="J4146" s="64"/>
    </row>
    <row r="4147" spans="1:10" x14ac:dyDescent="0.3">
      <c r="A4147" s="64"/>
      <c r="B4147" s="64"/>
      <c r="C4147" s="64"/>
      <c r="D4147" s="64"/>
      <c r="E4147" s="64"/>
      <c r="F4147" s="64"/>
      <c r="G4147" s="64"/>
      <c r="H4147" s="64"/>
      <c r="I4147" s="64"/>
      <c r="J4147" s="64"/>
    </row>
    <row r="4148" spans="1:10" x14ac:dyDescent="0.3">
      <c r="A4148" s="64"/>
      <c r="B4148" s="64"/>
      <c r="C4148" s="64"/>
      <c r="D4148" s="64"/>
      <c r="E4148" s="64"/>
      <c r="F4148" s="64"/>
      <c r="G4148" s="64"/>
      <c r="H4148" s="64"/>
      <c r="I4148" s="64"/>
      <c r="J4148" s="64"/>
    </row>
    <row r="4149" spans="1:10" x14ac:dyDescent="0.3">
      <c r="A4149" s="64"/>
      <c r="B4149" s="64"/>
      <c r="C4149" s="64"/>
      <c r="D4149" s="64"/>
      <c r="E4149" s="64"/>
      <c r="F4149" s="64"/>
      <c r="G4149" s="64"/>
      <c r="H4149" s="64"/>
      <c r="I4149" s="64"/>
      <c r="J4149" s="64"/>
    </row>
    <row r="4150" spans="1:10" x14ac:dyDescent="0.3">
      <c r="A4150" s="64"/>
      <c r="B4150" s="64"/>
      <c r="C4150" s="64"/>
      <c r="D4150" s="64"/>
      <c r="E4150" s="64"/>
      <c r="F4150" s="64"/>
      <c r="G4150" s="64"/>
      <c r="H4150" s="64"/>
      <c r="I4150" s="64"/>
      <c r="J4150" s="64"/>
    </row>
    <row r="4151" spans="1:10" x14ac:dyDescent="0.3">
      <c r="A4151" s="64"/>
      <c r="B4151" s="64"/>
      <c r="C4151" s="64"/>
      <c r="D4151" s="64"/>
      <c r="E4151" s="64"/>
      <c r="F4151" s="64"/>
      <c r="G4151" s="64"/>
      <c r="H4151" s="64"/>
      <c r="I4151" s="64"/>
      <c r="J4151" s="64"/>
    </row>
    <row r="4152" spans="1:10" x14ac:dyDescent="0.3">
      <c r="A4152" s="64"/>
      <c r="B4152" s="64"/>
      <c r="C4152" s="64"/>
      <c r="D4152" s="64"/>
      <c r="E4152" s="64"/>
      <c r="F4152" s="64"/>
      <c r="G4152" s="64"/>
      <c r="H4152" s="64"/>
      <c r="I4152" s="64"/>
      <c r="J4152" s="64"/>
    </row>
    <row r="4153" spans="1:10" x14ac:dyDescent="0.3">
      <c r="A4153" s="64"/>
      <c r="B4153" s="64"/>
      <c r="C4153" s="64"/>
      <c r="D4153" s="64"/>
      <c r="E4153" s="64"/>
      <c r="F4153" s="64"/>
      <c r="G4153" s="64"/>
      <c r="H4153" s="64"/>
      <c r="I4153" s="64"/>
      <c r="J4153" s="64"/>
    </row>
    <row r="4154" spans="1:10" x14ac:dyDescent="0.3">
      <c r="A4154" s="64"/>
      <c r="B4154" s="64"/>
      <c r="C4154" s="64"/>
      <c r="D4154" s="64"/>
      <c r="E4154" s="64"/>
      <c r="F4154" s="64"/>
      <c r="G4154" s="64"/>
      <c r="H4154" s="64"/>
      <c r="I4154" s="64"/>
      <c r="J4154" s="64"/>
    </row>
    <row r="4155" spans="1:10" x14ac:dyDescent="0.3">
      <c r="A4155" s="64"/>
      <c r="B4155" s="64"/>
      <c r="C4155" s="64"/>
      <c r="D4155" s="64"/>
      <c r="E4155" s="64"/>
      <c r="F4155" s="64"/>
      <c r="G4155" s="64"/>
      <c r="H4155" s="64"/>
      <c r="I4155" s="64"/>
      <c r="J4155" s="64"/>
    </row>
    <row r="4156" spans="1:10" x14ac:dyDescent="0.3">
      <c r="A4156" s="64"/>
      <c r="B4156" s="64"/>
      <c r="C4156" s="64"/>
      <c r="D4156" s="64"/>
      <c r="E4156" s="64"/>
      <c r="F4156" s="64"/>
      <c r="G4156" s="64"/>
      <c r="H4156" s="64"/>
      <c r="I4156" s="64"/>
      <c r="J4156" s="64"/>
    </row>
    <row r="4157" spans="1:10" x14ac:dyDescent="0.3">
      <c r="A4157" s="64"/>
      <c r="B4157" s="64"/>
      <c r="C4157" s="64"/>
      <c r="D4157" s="64"/>
      <c r="E4157" s="64"/>
      <c r="F4157" s="64"/>
      <c r="G4157" s="64"/>
      <c r="H4157" s="64"/>
      <c r="I4157" s="64"/>
      <c r="J4157" s="64"/>
    </row>
    <row r="4158" spans="1:10" x14ac:dyDescent="0.3">
      <c r="A4158" s="64"/>
      <c r="B4158" s="64"/>
      <c r="C4158" s="64"/>
      <c r="D4158" s="64"/>
      <c r="E4158" s="64"/>
      <c r="F4158" s="64"/>
      <c r="G4158" s="64"/>
      <c r="H4158" s="64"/>
      <c r="I4158" s="64"/>
      <c r="J4158" s="64"/>
    </row>
    <row r="4159" spans="1:10" x14ac:dyDescent="0.3">
      <c r="A4159" s="64"/>
      <c r="B4159" s="64"/>
      <c r="C4159" s="64"/>
      <c r="D4159" s="64"/>
      <c r="E4159" s="64"/>
      <c r="F4159" s="64"/>
      <c r="G4159" s="64"/>
      <c r="H4159" s="64"/>
      <c r="I4159" s="64"/>
      <c r="J4159" s="64"/>
    </row>
    <row r="4160" spans="1:10" x14ac:dyDescent="0.3">
      <c r="A4160" s="64"/>
      <c r="B4160" s="64"/>
      <c r="C4160" s="64"/>
      <c r="D4160" s="64"/>
      <c r="E4160" s="64"/>
      <c r="F4160" s="64"/>
      <c r="G4160" s="64"/>
      <c r="H4160" s="64"/>
      <c r="I4160" s="64"/>
      <c r="J4160" s="64"/>
    </row>
    <row r="4161" spans="1:10" x14ac:dyDescent="0.3">
      <c r="A4161" s="64"/>
      <c r="B4161" s="64"/>
      <c r="C4161" s="64"/>
      <c r="D4161" s="64"/>
      <c r="E4161" s="64"/>
      <c r="F4161" s="64"/>
      <c r="G4161" s="64"/>
      <c r="H4161" s="64"/>
      <c r="I4161" s="64"/>
      <c r="J4161" s="64"/>
    </row>
    <row r="4162" spans="1:10" x14ac:dyDescent="0.3">
      <c r="A4162" s="64"/>
      <c r="B4162" s="64"/>
      <c r="C4162" s="64"/>
      <c r="D4162" s="64"/>
      <c r="E4162" s="64"/>
      <c r="F4162" s="64"/>
      <c r="G4162" s="64"/>
      <c r="H4162" s="64"/>
      <c r="I4162" s="64"/>
      <c r="J4162" s="64"/>
    </row>
    <row r="4163" spans="1:10" x14ac:dyDescent="0.3">
      <c r="A4163" s="64"/>
      <c r="B4163" s="64"/>
      <c r="C4163" s="64"/>
      <c r="D4163" s="64"/>
      <c r="E4163" s="64"/>
      <c r="F4163" s="64"/>
      <c r="G4163" s="64"/>
      <c r="H4163" s="64"/>
      <c r="I4163" s="64"/>
      <c r="J4163" s="64"/>
    </row>
    <row r="4164" spans="1:10" x14ac:dyDescent="0.3">
      <c r="A4164" s="64"/>
      <c r="B4164" s="64"/>
      <c r="C4164" s="64"/>
      <c r="D4164" s="64"/>
      <c r="E4164" s="64"/>
      <c r="F4164" s="64"/>
      <c r="G4164" s="64"/>
      <c r="H4164" s="64"/>
      <c r="I4164" s="64"/>
      <c r="J4164" s="64"/>
    </row>
    <row r="4165" spans="1:10" x14ac:dyDescent="0.3">
      <c r="A4165" s="64"/>
      <c r="B4165" s="64"/>
      <c r="C4165" s="64"/>
      <c r="D4165" s="64"/>
      <c r="E4165" s="64"/>
      <c r="F4165" s="64"/>
      <c r="G4165" s="64"/>
      <c r="H4165" s="64"/>
      <c r="I4165" s="64"/>
      <c r="J4165" s="64"/>
    </row>
    <row r="4166" spans="1:10" x14ac:dyDescent="0.3">
      <c r="A4166" s="64"/>
      <c r="B4166" s="64"/>
      <c r="C4166" s="64"/>
      <c r="D4166" s="64"/>
      <c r="E4166" s="64"/>
      <c r="F4166" s="64"/>
      <c r="G4166" s="64"/>
      <c r="H4166" s="64"/>
      <c r="I4166" s="64"/>
      <c r="J4166" s="64"/>
    </row>
    <row r="4167" spans="1:10" x14ac:dyDescent="0.3">
      <c r="A4167" s="64"/>
      <c r="B4167" s="64"/>
      <c r="C4167" s="64"/>
      <c r="D4167" s="64"/>
      <c r="E4167" s="64"/>
      <c r="F4167" s="64"/>
      <c r="G4167" s="64"/>
      <c r="H4167" s="64"/>
      <c r="I4167" s="64"/>
      <c r="J4167" s="64"/>
    </row>
    <row r="4168" spans="1:10" x14ac:dyDescent="0.3">
      <c r="A4168" s="64"/>
      <c r="B4168" s="64"/>
      <c r="C4168" s="64"/>
      <c r="D4168" s="64"/>
      <c r="E4168" s="64"/>
      <c r="F4168" s="64"/>
      <c r="G4168" s="64"/>
      <c r="H4168" s="64"/>
      <c r="I4168" s="64"/>
      <c r="J4168" s="64"/>
    </row>
    <row r="4169" spans="1:10" x14ac:dyDescent="0.3">
      <c r="A4169" s="64"/>
      <c r="B4169" s="64"/>
      <c r="C4169" s="64"/>
      <c r="D4169" s="64"/>
      <c r="E4169" s="64"/>
      <c r="F4169" s="64"/>
      <c r="G4169" s="64"/>
      <c r="H4169" s="64"/>
      <c r="I4169" s="64"/>
      <c r="J4169" s="64"/>
    </row>
    <row r="4170" spans="1:10" x14ac:dyDescent="0.3">
      <c r="A4170" s="64"/>
      <c r="B4170" s="64"/>
      <c r="C4170" s="64"/>
      <c r="D4170" s="64"/>
      <c r="E4170" s="64"/>
      <c r="F4170" s="64"/>
      <c r="G4170" s="64"/>
      <c r="H4170" s="64"/>
      <c r="I4170" s="64"/>
      <c r="J4170" s="64"/>
    </row>
    <row r="4171" spans="1:10" x14ac:dyDescent="0.3">
      <c r="A4171" s="64"/>
      <c r="B4171" s="64"/>
      <c r="C4171" s="64"/>
      <c r="D4171" s="64"/>
      <c r="E4171" s="64"/>
      <c r="F4171" s="64"/>
      <c r="G4171" s="64"/>
      <c r="H4171" s="64"/>
      <c r="I4171" s="64"/>
      <c r="J4171" s="64"/>
    </row>
    <row r="4172" spans="1:10" x14ac:dyDescent="0.3">
      <c r="A4172" s="64"/>
      <c r="B4172" s="64"/>
      <c r="C4172" s="64"/>
      <c r="D4172" s="64"/>
      <c r="E4172" s="64"/>
      <c r="F4172" s="64"/>
      <c r="G4172" s="64"/>
      <c r="H4172" s="64"/>
      <c r="I4172" s="64"/>
      <c r="J4172" s="64"/>
    </row>
    <row r="4173" spans="1:10" x14ac:dyDescent="0.3">
      <c r="A4173" s="64"/>
      <c r="B4173" s="64"/>
      <c r="C4173" s="64"/>
      <c r="D4173" s="64"/>
      <c r="E4173" s="64"/>
      <c r="F4173" s="64"/>
      <c r="G4173" s="64"/>
      <c r="H4173" s="64"/>
      <c r="I4173" s="64"/>
      <c r="J4173" s="64"/>
    </row>
    <row r="4174" spans="1:10" x14ac:dyDescent="0.3">
      <c r="A4174" s="64"/>
      <c r="B4174" s="64"/>
      <c r="C4174" s="64"/>
      <c r="D4174" s="64"/>
      <c r="E4174" s="64"/>
      <c r="F4174" s="64"/>
      <c r="G4174" s="64"/>
      <c r="H4174" s="64"/>
      <c r="I4174" s="64"/>
      <c r="J4174" s="64"/>
    </row>
    <row r="4175" spans="1:10" x14ac:dyDescent="0.3">
      <c r="A4175" s="64"/>
      <c r="B4175" s="64"/>
      <c r="C4175" s="64"/>
      <c r="D4175" s="64"/>
      <c r="E4175" s="64"/>
      <c r="F4175" s="64"/>
      <c r="G4175" s="64"/>
      <c r="H4175" s="64"/>
      <c r="I4175" s="64"/>
      <c r="J4175" s="64"/>
    </row>
    <row r="4176" spans="1:10" x14ac:dyDescent="0.3">
      <c r="A4176" s="64"/>
      <c r="B4176" s="64"/>
      <c r="C4176" s="64"/>
      <c r="D4176" s="64"/>
      <c r="E4176" s="64"/>
      <c r="F4176" s="64"/>
      <c r="G4176" s="64"/>
      <c r="H4176" s="64"/>
      <c r="I4176" s="64"/>
      <c r="J4176" s="64"/>
    </row>
    <row r="4177" spans="1:10" x14ac:dyDescent="0.3">
      <c r="A4177" s="64"/>
      <c r="B4177" s="64"/>
      <c r="C4177" s="64"/>
      <c r="D4177" s="64"/>
      <c r="E4177" s="64"/>
      <c r="F4177" s="64"/>
      <c r="G4177" s="64"/>
      <c r="H4177" s="64"/>
      <c r="I4177" s="64"/>
      <c r="J4177" s="64"/>
    </row>
    <row r="4178" spans="1:10" x14ac:dyDescent="0.3">
      <c r="A4178" s="64"/>
      <c r="B4178" s="64"/>
      <c r="C4178" s="64"/>
      <c r="D4178" s="64"/>
      <c r="E4178" s="64"/>
      <c r="F4178" s="64"/>
      <c r="G4178" s="64"/>
      <c r="H4178" s="64"/>
      <c r="I4178" s="64"/>
      <c r="J4178" s="64"/>
    </row>
    <row r="4179" spans="1:10" x14ac:dyDescent="0.3">
      <c r="A4179" s="64"/>
      <c r="B4179" s="64"/>
      <c r="C4179" s="64"/>
      <c r="D4179" s="64"/>
      <c r="E4179" s="64"/>
      <c r="F4179" s="64"/>
      <c r="G4179" s="64"/>
      <c r="H4179" s="64"/>
      <c r="I4179" s="64"/>
      <c r="J4179" s="64"/>
    </row>
    <row r="4180" spans="1:10" x14ac:dyDescent="0.3">
      <c r="A4180" s="64"/>
      <c r="B4180" s="64"/>
      <c r="C4180" s="64"/>
      <c r="D4180" s="64"/>
      <c r="E4180" s="64"/>
      <c r="F4180" s="64"/>
      <c r="G4180" s="64"/>
      <c r="H4180" s="64"/>
      <c r="I4180" s="64"/>
      <c r="J4180" s="64"/>
    </row>
    <row r="4181" spans="1:10" x14ac:dyDescent="0.3">
      <c r="A4181" s="64"/>
      <c r="B4181" s="64"/>
      <c r="C4181" s="64"/>
      <c r="D4181" s="64"/>
      <c r="E4181" s="64"/>
      <c r="F4181" s="64"/>
      <c r="G4181" s="64"/>
      <c r="H4181" s="64"/>
      <c r="I4181" s="64"/>
      <c r="J4181" s="64"/>
    </row>
    <row r="4182" spans="1:10" x14ac:dyDescent="0.3">
      <c r="A4182" s="64"/>
      <c r="B4182" s="64"/>
      <c r="C4182" s="64"/>
      <c r="D4182" s="64"/>
      <c r="E4182" s="64"/>
      <c r="F4182" s="64"/>
      <c r="G4182" s="64"/>
      <c r="H4182" s="64"/>
      <c r="I4182" s="64"/>
      <c r="J4182" s="64"/>
    </row>
    <row r="4183" spans="1:10" x14ac:dyDescent="0.3">
      <c r="A4183" s="64"/>
      <c r="B4183" s="64"/>
      <c r="C4183" s="64"/>
      <c r="D4183" s="64"/>
      <c r="E4183" s="64"/>
      <c r="F4183" s="64"/>
      <c r="G4183" s="64"/>
      <c r="H4183" s="64"/>
      <c r="I4183" s="64"/>
      <c r="J4183" s="64"/>
    </row>
    <row r="4184" spans="1:10" x14ac:dyDescent="0.3">
      <c r="A4184" s="64"/>
      <c r="B4184" s="64"/>
      <c r="C4184" s="64"/>
      <c r="D4184" s="64"/>
      <c r="E4184" s="64"/>
      <c r="F4184" s="64"/>
      <c r="G4184" s="64"/>
      <c r="H4184" s="64"/>
      <c r="I4184" s="64"/>
      <c r="J4184" s="64"/>
    </row>
    <row r="4185" spans="1:10" x14ac:dyDescent="0.3">
      <c r="A4185" s="64"/>
      <c r="B4185" s="64"/>
      <c r="C4185" s="64"/>
      <c r="D4185" s="64"/>
      <c r="E4185" s="64"/>
      <c r="F4185" s="64"/>
      <c r="G4185" s="64"/>
      <c r="H4185" s="64"/>
      <c r="I4185" s="64"/>
      <c r="J4185" s="64"/>
    </row>
    <row r="4186" spans="1:10" x14ac:dyDescent="0.3">
      <c r="A4186" s="64"/>
      <c r="B4186" s="64"/>
      <c r="C4186" s="64"/>
      <c r="D4186" s="64"/>
      <c r="E4186" s="64"/>
      <c r="F4186" s="64"/>
      <c r="G4186" s="64"/>
      <c r="H4186" s="64"/>
      <c r="I4186" s="64"/>
      <c r="J4186" s="64"/>
    </row>
    <row r="4187" spans="1:10" x14ac:dyDescent="0.3">
      <c r="A4187" s="64"/>
      <c r="B4187" s="64"/>
      <c r="C4187" s="64"/>
      <c r="D4187" s="64"/>
      <c r="E4187" s="64"/>
      <c r="F4187" s="64"/>
      <c r="G4187" s="64"/>
      <c r="H4187" s="64"/>
      <c r="I4187" s="64"/>
      <c r="J4187" s="64"/>
    </row>
    <row r="4188" spans="1:10" x14ac:dyDescent="0.3">
      <c r="A4188" s="64"/>
      <c r="B4188" s="64"/>
      <c r="C4188" s="64"/>
      <c r="D4188" s="64"/>
      <c r="E4188" s="64"/>
      <c r="F4188" s="64"/>
      <c r="G4188" s="64"/>
      <c r="H4188" s="64"/>
      <c r="I4188" s="64"/>
      <c r="J4188" s="64"/>
    </row>
    <row r="4189" spans="1:10" x14ac:dyDescent="0.3">
      <c r="A4189" s="64"/>
      <c r="B4189" s="64"/>
      <c r="C4189" s="64"/>
      <c r="D4189" s="64"/>
      <c r="E4189" s="64"/>
      <c r="F4189" s="64"/>
      <c r="G4189" s="64"/>
      <c r="H4189" s="64"/>
      <c r="I4189" s="64"/>
      <c r="J4189" s="64"/>
    </row>
    <row r="4190" spans="1:10" x14ac:dyDescent="0.3">
      <c r="A4190" s="64"/>
      <c r="B4190" s="64"/>
      <c r="C4190" s="64"/>
      <c r="D4190" s="64"/>
      <c r="E4190" s="64"/>
      <c r="F4190" s="64"/>
      <c r="G4190" s="64"/>
      <c r="H4190" s="64"/>
      <c r="I4190" s="64"/>
      <c r="J4190" s="64"/>
    </row>
    <row r="4191" spans="1:10" x14ac:dyDescent="0.3">
      <c r="A4191" s="64"/>
      <c r="B4191" s="64"/>
      <c r="C4191" s="64"/>
      <c r="D4191" s="64"/>
      <c r="E4191" s="64"/>
      <c r="F4191" s="64"/>
      <c r="G4191" s="64"/>
      <c r="H4191" s="64"/>
      <c r="I4191" s="64"/>
      <c r="J4191" s="64"/>
    </row>
    <row r="4192" spans="1:10" x14ac:dyDescent="0.3">
      <c r="A4192" s="64"/>
      <c r="B4192" s="64"/>
      <c r="C4192" s="64"/>
      <c r="D4192" s="64"/>
      <c r="E4192" s="64"/>
      <c r="F4192" s="64"/>
      <c r="G4192" s="64"/>
      <c r="H4192" s="64"/>
      <c r="I4192" s="64"/>
      <c r="J4192" s="64"/>
    </row>
    <row r="4193" spans="1:10" x14ac:dyDescent="0.3">
      <c r="A4193" s="64"/>
      <c r="B4193" s="64"/>
      <c r="C4193" s="64"/>
      <c r="D4193" s="64"/>
      <c r="E4193" s="64"/>
      <c r="F4193" s="64"/>
      <c r="G4193" s="64"/>
      <c r="H4193" s="64"/>
      <c r="I4193" s="64"/>
      <c r="J4193" s="64"/>
    </row>
    <row r="4194" spans="1:10" x14ac:dyDescent="0.3">
      <c r="A4194" s="64"/>
      <c r="B4194" s="64"/>
      <c r="C4194" s="64"/>
      <c r="D4194" s="64"/>
      <c r="E4194" s="64"/>
      <c r="F4194" s="64"/>
      <c r="G4194" s="64"/>
      <c r="H4194" s="64"/>
      <c r="I4194" s="64"/>
      <c r="J4194" s="64"/>
    </row>
    <row r="4195" spans="1:10" x14ac:dyDescent="0.3">
      <c r="A4195" s="64"/>
      <c r="B4195" s="64"/>
      <c r="C4195" s="64"/>
      <c r="D4195" s="64"/>
      <c r="E4195" s="64"/>
      <c r="F4195" s="64"/>
      <c r="G4195" s="64"/>
      <c r="H4195" s="64"/>
      <c r="I4195" s="64"/>
      <c r="J4195" s="64"/>
    </row>
    <row r="4196" spans="1:10" x14ac:dyDescent="0.3">
      <c r="A4196" s="64"/>
      <c r="B4196" s="64"/>
      <c r="C4196" s="64"/>
      <c r="D4196" s="64"/>
      <c r="E4196" s="64"/>
      <c r="F4196" s="64"/>
      <c r="G4196" s="64"/>
      <c r="H4196" s="64"/>
      <c r="I4196" s="64"/>
      <c r="J4196" s="64"/>
    </row>
    <row r="4197" spans="1:10" x14ac:dyDescent="0.3">
      <c r="A4197" s="64"/>
      <c r="B4197" s="64"/>
      <c r="C4197" s="64"/>
      <c r="D4197" s="64"/>
      <c r="E4197" s="64"/>
      <c r="F4197" s="64"/>
      <c r="G4197" s="64"/>
      <c r="H4197" s="64"/>
      <c r="I4197" s="64"/>
      <c r="J4197" s="64"/>
    </row>
    <row r="4198" spans="1:10" x14ac:dyDescent="0.3">
      <c r="A4198" s="64"/>
      <c r="B4198" s="64"/>
      <c r="C4198" s="64"/>
      <c r="D4198" s="64"/>
      <c r="E4198" s="64"/>
      <c r="F4198" s="64"/>
      <c r="G4198" s="64"/>
      <c r="H4198" s="64"/>
      <c r="I4198" s="64"/>
      <c r="J4198" s="64"/>
    </row>
    <row r="4199" spans="1:10" x14ac:dyDescent="0.3">
      <c r="A4199" s="64"/>
      <c r="B4199" s="64"/>
      <c r="C4199" s="64"/>
      <c r="D4199" s="64"/>
      <c r="E4199" s="64"/>
      <c r="F4199" s="64"/>
      <c r="G4199" s="64"/>
      <c r="H4199" s="64"/>
      <c r="I4199" s="64"/>
      <c r="J4199" s="64"/>
    </row>
    <row r="4200" spans="1:10" x14ac:dyDescent="0.3">
      <c r="A4200" s="64"/>
      <c r="B4200" s="64"/>
      <c r="C4200" s="64"/>
      <c r="D4200" s="64"/>
      <c r="E4200" s="64"/>
      <c r="F4200" s="64"/>
      <c r="G4200" s="64"/>
      <c r="H4200" s="64"/>
      <c r="I4200" s="64"/>
      <c r="J4200" s="64"/>
    </row>
    <row r="4201" spans="1:10" x14ac:dyDescent="0.3">
      <c r="A4201" s="64"/>
      <c r="B4201" s="64"/>
      <c r="C4201" s="64"/>
      <c r="D4201" s="64"/>
      <c r="E4201" s="64"/>
      <c r="F4201" s="64"/>
      <c r="G4201" s="64"/>
      <c r="H4201" s="64"/>
      <c r="I4201" s="64"/>
      <c r="J4201" s="64"/>
    </row>
    <row r="4202" spans="1:10" x14ac:dyDescent="0.3">
      <c r="A4202" s="64"/>
      <c r="B4202" s="64"/>
      <c r="C4202" s="64"/>
      <c r="D4202" s="64"/>
      <c r="E4202" s="64"/>
      <c r="F4202" s="64"/>
      <c r="G4202" s="64"/>
      <c r="H4202" s="64"/>
      <c r="I4202" s="64"/>
      <c r="J4202" s="64"/>
    </row>
    <row r="4203" spans="1:10" x14ac:dyDescent="0.3">
      <c r="A4203" s="64"/>
      <c r="B4203" s="64"/>
      <c r="C4203" s="64"/>
      <c r="D4203" s="64"/>
      <c r="E4203" s="64"/>
      <c r="F4203" s="64"/>
      <c r="G4203" s="64"/>
      <c r="H4203" s="64"/>
      <c r="I4203" s="64"/>
      <c r="J4203" s="64"/>
    </row>
    <row r="4204" spans="1:10" x14ac:dyDescent="0.3">
      <c r="A4204" s="64"/>
      <c r="B4204" s="64"/>
      <c r="C4204" s="64"/>
      <c r="D4204" s="64"/>
      <c r="E4204" s="64"/>
      <c r="F4204" s="64"/>
      <c r="G4204" s="64"/>
      <c r="H4204" s="64"/>
      <c r="I4204" s="64"/>
      <c r="J4204" s="64"/>
    </row>
    <row r="4205" spans="1:10" x14ac:dyDescent="0.3">
      <c r="A4205" s="64"/>
      <c r="B4205" s="64"/>
      <c r="C4205" s="64"/>
      <c r="D4205" s="64"/>
      <c r="E4205" s="64"/>
      <c r="F4205" s="64"/>
      <c r="G4205" s="64"/>
      <c r="H4205" s="64"/>
      <c r="I4205" s="64"/>
      <c r="J4205" s="64"/>
    </row>
    <row r="4206" spans="1:10" x14ac:dyDescent="0.3">
      <c r="A4206" s="64"/>
      <c r="B4206" s="64"/>
      <c r="C4206" s="64"/>
      <c r="D4206" s="64"/>
      <c r="E4206" s="64"/>
      <c r="F4206" s="64"/>
      <c r="G4206" s="64"/>
      <c r="H4206" s="64"/>
      <c r="I4206" s="64"/>
      <c r="J4206" s="64"/>
    </row>
    <row r="4207" spans="1:10" x14ac:dyDescent="0.3">
      <c r="A4207" s="64"/>
      <c r="B4207" s="64"/>
      <c r="C4207" s="64"/>
      <c r="D4207" s="64"/>
      <c r="E4207" s="64"/>
      <c r="F4207" s="64"/>
      <c r="G4207" s="64"/>
      <c r="H4207" s="64"/>
      <c r="I4207" s="64"/>
      <c r="J4207" s="64"/>
    </row>
    <row r="4208" spans="1:10" x14ac:dyDescent="0.3">
      <c r="A4208" s="64"/>
      <c r="B4208" s="64"/>
      <c r="C4208" s="64"/>
      <c r="D4208" s="64"/>
      <c r="E4208" s="64"/>
      <c r="F4208" s="64"/>
      <c r="G4208" s="64"/>
      <c r="H4208" s="64"/>
      <c r="I4208" s="64"/>
      <c r="J4208" s="64"/>
    </row>
    <row r="4209" spans="1:10" x14ac:dyDescent="0.3">
      <c r="A4209" s="64"/>
      <c r="B4209" s="64"/>
      <c r="C4209" s="64"/>
      <c r="D4209" s="64"/>
      <c r="E4209" s="64"/>
      <c r="F4209" s="64"/>
      <c r="G4209" s="64"/>
      <c r="H4209" s="64"/>
      <c r="I4209" s="64"/>
      <c r="J4209" s="64"/>
    </row>
    <row r="4210" spans="1:10" x14ac:dyDescent="0.3">
      <c r="A4210" s="64"/>
      <c r="B4210" s="64"/>
      <c r="C4210" s="64"/>
      <c r="D4210" s="64"/>
      <c r="E4210" s="64"/>
      <c r="F4210" s="64"/>
      <c r="G4210" s="64"/>
      <c r="H4210" s="64"/>
      <c r="I4210" s="64"/>
      <c r="J4210" s="64"/>
    </row>
    <row r="4211" spans="1:10" x14ac:dyDescent="0.3">
      <c r="A4211" s="64"/>
      <c r="B4211" s="64"/>
      <c r="C4211" s="64"/>
      <c r="D4211" s="64"/>
      <c r="E4211" s="64"/>
      <c r="F4211" s="64"/>
      <c r="G4211" s="64"/>
      <c r="H4211" s="64"/>
      <c r="I4211" s="64"/>
      <c r="J4211" s="64"/>
    </row>
    <row r="4212" spans="1:10" x14ac:dyDescent="0.3">
      <c r="A4212" s="64"/>
      <c r="B4212" s="64"/>
      <c r="C4212" s="64"/>
      <c r="D4212" s="64"/>
      <c r="E4212" s="64"/>
      <c r="F4212" s="64"/>
      <c r="G4212" s="64"/>
      <c r="H4212" s="64"/>
      <c r="I4212" s="64"/>
      <c r="J4212" s="64"/>
    </row>
    <row r="4213" spans="1:10" x14ac:dyDescent="0.3">
      <c r="A4213" s="64"/>
      <c r="B4213" s="64"/>
      <c r="C4213" s="64"/>
      <c r="D4213" s="64"/>
      <c r="E4213" s="64"/>
      <c r="F4213" s="64"/>
      <c r="G4213" s="64"/>
      <c r="H4213" s="64"/>
      <c r="I4213" s="64"/>
      <c r="J4213" s="64"/>
    </row>
    <row r="4214" spans="1:10" x14ac:dyDescent="0.3">
      <c r="A4214" s="64"/>
      <c r="B4214" s="64"/>
      <c r="C4214" s="64"/>
      <c r="D4214" s="64"/>
      <c r="E4214" s="64"/>
      <c r="F4214" s="64"/>
      <c r="G4214" s="64"/>
      <c r="H4214" s="64"/>
      <c r="I4214" s="64"/>
      <c r="J4214" s="64"/>
    </row>
    <row r="4215" spans="1:10" x14ac:dyDescent="0.3">
      <c r="A4215" s="64"/>
      <c r="B4215" s="64"/>
      <c r="C4215" s="64"/>
      <c r="D4215" s="64"/>
      <c r="E4215" s="64"/>
      <c r="F4215" s="64"/>
      <c r="G4215" s="64"/>
      <c r="H4215" s="64"/>
      <c r="I4215" s="64"/>
      <c r="J4215" s="64"/>
    </row>
    <row r="4216" spans="1:10" x14ac:dyDescent="0.3">
      <c r="A4216" s="64"/>
      <c r="B4216" s="64"/>
      <c r="C4216" s="64"/>
      <c r="D4216" s="64"/>
      <c r="E4216" s="64"/>
      <c r="F4216" s="64"/>
      <c r="G4216" s="64"/>
      <c r="H4216" s="64"/>
      <c r="I4216" s="64"/>
      <c r="J4216" s="64"/>
    </row>
    <row r="4217" spans="1:10" x14ac:dyDescent="0.3">
      <c r="A4217" s="64"/>
      <c r="B4217" s="64"/>
      <c r="C4217" s="64"/>
      <c r="D4217" s="64"/>
      <c r="E4217" s="64"/>
      <c r="F4217" s="64"/>
      <c r="G4217" s="64"/>
      <c r="H4217" s="64"/>
      <c r="I4217" s="64"/>
      <c r="J4217" s="64"/>
    </row>
    <row r="4218" spans="1:10" x14ac:dyDescent="0.3">
      <c r="A4218" s="64"/>
      <c r="B4218" s="64"/>
      <c r="C4218" s="64"/>
      <c r="D4218" s="64"/>
      <c r="E4218" s="64"/>
      <c r="F4218" s="64"/>
      <c r="G4218" s="64"/>
      <c r="H4218" s="64"/>
      <c r="I4218" s="64"/>
      <c r="J4218" s="64"/>
    </row>
    <row r="4219" spans="1:10" x14ac:dyDescent="0.3">
      <c r="A4219" s="64"/>
      <c r="B4219" s="64"/>
      <c r="C4219" s="64"/>
      <c r="D4219" s="64"/>
      <c r="E4219" s="64"/>
      <c r="F4219" s="64"/>
      <c r="G4219" s="64"/>
      <c r="H4219" s="64"/>
      <c r="I4219" s="64"/>
      <c r="J4219" s="64"/>
    </row>
    <row r="4220" spans="1:10" x14ac:dyDescent="0.3">
      <c r="A4220" s="64"/>
      <c r="B4220" s="64"/>
      <c r="C4220" s="64"/>
      <c r="D4220" s="64"/>
      <c r="E4220" s="64"/>
      <c r="F4220" s="64"/>
      <c r="G4220" s="64"/>
      <c r="H4220" s="64"/>
      <c r="I4220" s="64"/>
      <c r="J4220" s="64"/>
    </row>
    <row r="4221" spans="1:10" x14ac:dyDescent="0.3">
      <c r="A4221" s="64"/>
      <c r="B4221" s="64"/>
      <c r="C4221" s="64"/>
      <c r="D4221" s="64"/>
      <c r="E4221" s="64"/>
      <c r="F4221" s="64"/>
      <c r="G4221" s="64"/>
      <c r="H4221" s="64"/>
      <c r="I4221" s="64"/>
      <c r="J4221" s="64"/>
    </row>
    <row r="4222" spans="1:10" x14ac:dyDescent="0.3">
      <c r="A4222" s="64"/>
      <c r="B4222" s="64"/>
      <c r="C4222" s="64"/>
      <c r="D4222" s="64"/>
      <c r="E4222" s="64"/>
      <c r="F4222" s="64"/>
      <c r="G4222" s="64"/>
      <c r="H4222" s="64"/>
      <c r="I4222" s="64"/>
      <c r="J4222" s="64"/>
    </row>
    <row r="4223" spans="1:10" x14ac:dyDescent="0.3">
      <c r="A4223" s="64"/>
      <c r="B4223" s="64"/>
      <c r="C4223" s="64"/>
      <c r="D4223" s="64"/>
      <c r="E4223" s="64"/>
      <c r="F4223" s="64"/>
      <c r="G4223" s="64"/>
      <c r="H4223" s="64"/>
      <c r="I4223" s="64"/>
      <c r="J4223" s="64"/>
    </row>
    <row r="4224" spans="1:10" x14ac:dyDescent="0.3">
      <c r="A4224" s="64"/>
      <c r="B4224" s="64"/>
      <c r="C4224" s="64"/>
      <c r="D4224" s="64"/>
      <c r="E4224" s="64"/>
      <c r="F4224" s="64"/>
      <c r="G4224" s="64"/>
      <c r="H4224" s="64"/>
      <c r="I4224" s="64"/>
      <c r="J4224" s="64"/>
    </row>
    <row r="4225" spans="1:10" x14ac:dyDescent="0.3">
      <c r="A4225" s="64"/>
      <c r="B4225" s="64"/>
      <c r="C4225" s="64"/>
      <c r="D4225" s="64"/>
      <c r="E4225" s="64"/>
      <c r="F4225" s="64"/>
      <c r="G4225" s="64"/>
      <c r="H4225" s="64"/>
      <c r="I4225" s="64"/>
      <c r="J4225" s="64"/>
    </row>
    <row r="4226" spans="1:10" x14ac:dyDescent="0.3">
      <c r="A4226" s="64"/>
      <c r="B4226" s="64"/>
      <c r="C4226" s="64"/>
      <c r="D4226" s="64"/>
      <c r="E4226" s="64"/>
      <c r="F4226" s="64"/>
      <c r="G4226" s="64"/>
      <c r="H4226" s="64"/>
      <c r="I4226" s="64"/>
      <c r="J4226" s="64"/>
    </row>
    <row r="4227" spans="1:10" x14ac:dyDescent="0.3">
      <c r="A4227" s="64"/>
      <c r="B4227" s="64"/>
      <c r="C4227" s="64"/>
      <c r="D4227" s="64"/>
      <c r="E4227" s="64"/>
      <c r="F4227" s="64"/>
      <c r="G4227" s="64"/>
      <c r="H4227" s="64"/>
      <c r="I4227" s="64"/>
      <c r="J4227" s="64"/>
    </row>
    <row r="4228" spans="1:10" x14ac:dyDescent="0.3">
      <c r="A4228" s="64"/>
      <c r="B4228" s="64"/>
      <c r="C4228" s="64"/>
      <c r="D4228" s="64"/>
      <c r="E4228" s="64"/>
      <c r="F4228" s="64"/>
      <c r="G4228" s="64"/>
      <c r="H4228" s="64"/>
      <c r="I4228" s="64"/>
      <c r="J4228" s="64"/>
    </row>
    <row r="4229" spans="1:10" x14ac:dyDescent="0.3">
      <c r="A4229" s="64"/>
      <c r="B4229" s="64"/>
      <c r="C4229" s="64"/>
      <c r="D4229" s="64"/>
      <c r="E4229" s="64"/>
      <c r="F4229" s="64"/>
      <c r="G4229" s="64"/>
      <c r="H4229" s="64"/>
      <c r="I4229" s="64"/>
      <c r="J4229" s="64"/>
    </row>
    <row r="4230" spans="1:10" x14ac:dyDescent="0.3">
      <c r="A4230" s="64"/>
      <c r="B4230" s="64"/>
      <c r="C4230" s="64"/>
      <c r="D4230" s="64"/>
      <c r="E4230" s="64"/>
      <c r="F4230" s="64"/>
      <c r="G4230" s="64"/>
      <c r="H4230" s="64"/>
      <c r="I4230" s="64"/>
      <c r="J4230" s="64"/>
    </row>
    <row r="4231" spans="1:10" x14ac:dyDescent="0.3">
      <c r="A4231" s="64"/>
      <c r="B4231" s="64"/>
      <c r="C4231" s="64"/>
      <c r="D4231" s="64"/>
      <c r="E4231" s="64"/>
      <c r="F4231" s="64"/>
      <c r="G4231" s="64"/>
      <c r="H4231" s="64"/>
      <c r="I4231" s="64"/>
      <c r="J4231" s="64"/>
    </row>
    <row r="4232" spans="1:10" x14ac:dyDescent="0.3">
      <c r="A4232" s="64"/>
      <c r="B4232" s="64"/>
      <c r="C4232" s="64"/>
      <c r="D4232" s="64"/>
      <c r="E4232" s="64"/>
      <c r="F4232" s="64"/>
      <c r="G4232" s="64"/>
      <c r="H4232" s="64"/>
      <c r="I4232" s="64"/>
      <c r="J4232" s="64"/>
    </row>
    <row r="4233" spans="1:10" x14ac:dyDescent="0.3">
      <c r="A4233" s="64"/>
      <c r="B4233" s="64"/>
      <c r="C4233" s="64"/>
      <c r="D4233" s="64"/>
      <c r="E4233" s="64"/>
      <c r="F4233" s="64"/>
      <c r="G4233" s="64"/>
      <c r="H4233" s="64"/>
      <c r="I4233" s="64"/>
      <c r="J4233" s="64"/>
    </row>
    <row r="4234" spans="1:10" x14ac:dyDescent="0.3">
      <c r="A4234" s="64"/>
      <c r="B4234" s="64"/>
      <c r="C4234" s="64"/>
      <c r="D4234" s="64"/>
      <c r="E4234" s="64"/>
      <c r="F4234" s="64"/>
      <c r="G4234" s="64"/>
      <c r="H4234" s="64"/>
      <c r="I4234" s="64"/>
      <c r="J4234" s="64"/>
    </row>
    <row r="4235" spans="1:10" x14ac:dyDescent="0.3">
      <c r="A4235" s="64"/>
      <c r="B4235" s="64"/>
      <c r="C4235" s="64"/>
      <c r="D4235" s="64"/>
      <c r="E4235" s="64"/>
      <c r="F4235" s="64"/>
      <c r="G4235" s="64"/>
      <c r="H4235" s="64"/>
      <c r="I4235" s="64"/>
      <c r="J4235" s="64"/>
    </row>
    <row r="4236" spans="1:10" x14ac:dyDescent="0.3">
      <c r="A4236" s="64"/>
      <c r="B4236" s="64"/>
      <c r="C4236" s="64"/>
      <c r="D4236" s="64"/>
      <c r="E4236" s="64"/>
      <c r="F4236" s="64"/>
      <c r="G4236" s="64"/>
      <c r="H4236" s="64"/>
      <c r="I4236" s="64"/>
      <c r="J4236" s="64"/>
    </row>
    <row r="4237" spans="1:10" x14ac:dyDescent="0.3">
      <c r="A4237" s="64"/>
      <c r="B4237" s="64"/>
      <c r="C4237" s="64"/>
      <c r="D4237" s="64"/>
      <c r="E4237" s="64"/>
      <c r="F4237" s="64"/>
      <c r="G4237" s="64"/>
      <c r="H4237" s="64"/>
      <c r="I4237" s="64"/>
      <c r="J4237" s="64"/>
    </row>
    <row r="4238" spans="1:10" x14ac:dyDescent="0.3">
      <c r="A4238" s="64"/>
      <c r="B4238" s="64"/>
      <c r="C4238" s="64"/>
      <c r="D4238" s="64"/>
      <c r="E4238" s="64"/>
      <c r="F4238" s="64"/>
      <c r="G4238" s="64"/>
      <c r="H4238" s="64"/>
      <c r="I4238" s="64"/>
      <c r="J4238" s="64"/>
    </row>
    <row r="4239" spans="1:10" x14ac:dyDescent="0.3">
      <c r="A4239" s="64"/>
      <c r="B4239" s="64"/>
      <c r="C4239" s="64"/>
      <c r="D4239" s="64"/>
      <c r="E4239" s="64"/>
      <c r="F4239" s="64"/>
      <c r="G4239" s="64"/>
      <c r="H4239" s="64"/>
      <c r="I4239" s="64"/>
      <c r="J4239" s="64"/>
    </row>
    <row r="4240" spans="1:10" x14ac:dyDescent="0.3">
      <c r="A4240" s="64"/>
      <c r="B4240" s="64"/>
      <c r="C4240" s="64"/>
      <c r="D4240" s="64"/>
      <c r="E4240" s="64"/>
      <c r="F4240" s="64"/>
      <c r="G4240" s="64"/>
      <c r="H4240" s="64"/>
      <c r="I4240" s="64"/>
      <c r="J4240" s="64"/>
    </row>
    <row r="4241" spans="1:10" x14ac:dyDescent="0.3">
      <c r="A4241" s="64"/>
      <c r="B4241" s="64"/>
      <c r="C4241" s="64"/>
      <c r="D4241" s="64"/>
      <c r="E4241" s="64"/>
      <c r="F4241" s="64"/>
      <c r="G4241" s="64"/>
      <c r="H4241" s="64"/>
      <c r="I4241" s="64"/>
      <c r="J4241" s="64"/>
    </row>
    <row r="4242" spans="1:10" x14ac:dyDescent="0.3">
      <c r="A4242" s="64"/>
      <c r="B4242" s="64"/>
      <c r="C4242" s="64"/>
      <c r="D4242" s="64"/>
      <c r="E4242" s="64"/>
      <c r="F4242" s="64"/>
      <c r="G4242" s="64"/>
      <c r="H4242" s="64"/>
      <c r="I4242" s="64"/>
      <c r="J4242" s="64"/>
    </row>
    <row r="4243" spans="1:10" x14ac:dyDescent="0.3">
      <c r="A4243" s="64"/>
      <c r="B4243" s="64"/>
      <c r="C4243" s="64"/>
      <c r="D4243" s="64"/>
      <c r="E4243" s="64"/>
      <c r="F4243" s="64"/>
      <c r="G4243" s="64"/>
      <c r="H4243" s="64"/>
      <c r="I4243" s="64"/>
      <c r="J4243" s="64"/>
    </row>
    <row r="4244" spans="1:10" x14ac:dyDescent="0.3">
      <c r="A4244" s="64"/>
      <c r="B4244" s="64"/>
      <c r="C4244" s="64"/>
      <c r="D4244" s="64"/>
      <c r="E4244" s="64"/>
      <c r="F4244" s="64"/>
      <c r="G4244" s="64"/>
      <c r="H4244" s="64"/>
      <c r="I4244" s="64"/>
      <c r="J4244" s="64"/>
    </row>
    <row r="4245" spans="1:10" x14ac:dyDescent="0.3">
      <c r="A4245" s="64"/>
      <c r="B4245" s="64"/>
      <c r="C4245" s="64"/>
      <c r="D4245" s="64"/>
      <c r="E4245" s="64"/>
      <c r="F4245" s="64"/>
      <c r="G4245" s="64"/>
      <c r="H4245" s="64"/>
      <c r="I4245" s="64"/>
      <c r="J4245" s="64"/>
    </row>
    <row r="4246" spans="1:10" x14ac:dyDescent="0.3">
      <c r="A4246" s="64"/>
      <c r="B4246" s="64"/>
      <c r="C4246" s="64"/>
      <c r="D4246" s="64"/>
      <c r="E4246" s="64"/>
      <c r="F4246" s="64"/>
      <c r="G4246" s="64"/>
      <c r="H4246" s="64"/>
      <c r="I4246" s="64"/>
      <c r="J4246" s="64"/>
    </row>
    <row r="4247" spans="1:10" x14ac:dyDescent="0.3">
      <c r="A4247" s="64"/>
      <c r="B4247" s="64"/>
      <c r="C4247" s="64"/>
      <c r="D4247" s="64"/>
      <c r="E4247" s="64"/>
      <c r="F4247" s="64"/>
      <c r="G4247" s="64"/>
      <c r="H4247" s="64"/>
      <c r="I4247" s="64"/>
      <c r="J4247" s="64"/>
    </row>
    <row r="4248" spans="1:10" x14ac:dyDescent="0.3">
      <c r="A4248" s="64"/>
      <c r="B4248" s="64"/>
      <c r="C4248" s="64"/>
      <c r="D4248" s="64"/>
      <c r="E4248" s="64"/>
      <c r="F4248" s="64"/>
      <c r="G4248" s="64"/>
      <c r="H4248" s="64"/>
      <c r="I4248" s="64"/>
      <c r="J4248" s="64"/>
    </row>
    <row r="4249" spans="1:10" x14ac:dyDescent="0.3">
      <c r="A4249" s="64"/>
      <c r="B4249" s="64"/>
      <c r="C4249" s="64"/>
      <c r="D4249" s="64"/>
      <c r="E4249" s="64"/>
      <c r="F4249" s="64"/>
      <c r="G4249" s="64"/>
      <c r="H4249" s="64"/>
      <c r="I4249" s="64"/>
      <c r="J4249" s="64"/>
    </row>
    <row r="4250" spans="1:10" x14ac:dyDescent="0.3">
      <c r="A4250" s="64"/>
      <c r="B4250" s="64"/>
      <c r="C4250" s="64"/>
      <c r="D4250" s="64"/>
      <c r="E4250" s="64"/>
      <c r="F4250" s="64"/>
      <c r="G4250" s="64"/>
      <c r="H4250" s="64"/>
      <c r="I4250" s="64"/>
      <c r="J4250" s="64"/>
    </row>
    <row r="4251" spans="1:10" x14ac:dyDescent="0.3">
      <c r="A4251" s="64"/>
      <c r="B4251" s="64"/>
      <c r="C4251" s="64"/>
      <c r="D4251" s="64"/>
      <c r="E4251" s="64"/>
      <c r="F4251" s="64"/>
      <c r="G4251" s="64"/>
      <c r="H4251" s="64"/>
      <c r="I4251" s="64"/>
      <c r="J4251" s="64"/>
    </row>
    <row r="4252" spans="1:10" x14ac:dyDescent="0.3">
      <c r="A4252" s="64"/>
      <c r="B4252" s="64"/>
      <c r="C4252" s="64"/>
      <c r="D4252" s="64"/>
      <c r="E4252" s="64"/>
      <c r="F4252" s="64"/>
      <c r="G4252" s="64"/>
      <c r="H4252" s="64"/>
      <c r="I4252" s="64"/>
      <c r="J4252" s="64"/>
    </row>
    <row r="4253" spans="1:10" x14ac:dyDescent="0.3">
      <c r="A4253" s="64"/>
      <c r="B4253" s="64"/>
      <c r="C4253" s="64"/>
      <c r="D4253" s="64"/>
      <c r="E4253" s="64"/>
      <c r="F4253" s="64"/>
      <c r="G4253" s="64"/>
      <c r="H4253" s="64"/>
      <c r="I4253" s="64"/>
      <c r="J4253" s="64"/>
    </row>
    <row r="4254" spans="1:10" x14ac:dyDescent="0.3">
      <c r="A4254" s="64"/>
      <c r="B4254" s="64"/>
      <c r="C4254" s="64"/>
      <c r="D4254" s="64"/>
      <c r="E4254" s="64"/>
      <c r="F4254" s="64"/>
      <c r="G4254" s="64"/>
      <c r="H4254" s="64"/>
      <c r="I4254" s="64"/>
      <c r="J4254" s="64"/>
    </row>
    <row r="4255" spans="1:10" x14ac:dyDescent="0.3">
      <c r="A4255" s="64"/>
      <c r="B4255" s="64"/>
      <c r="C4255" s="64"/>
      <c r="D4255" s="64"/>
      <c r="E4255" s="64"/>
      <c r="F4255" s="64"/>
      <c r="G4255" s="64"/>
      <c r="H4255" s="64"/>
      <c r="I4255" s="64"/>
      <c r="J4255" s="64"/>
    </row>
    <row r="4256" spans="1:10" x14ac:dyDescent="0.3">
      <c r="A4256" s="64"/>
      <c r="B4256" s="64"/>
      <c r="C4256" s="64"/>
      <c r="D4256" s="64"/>
      <c r="E4256" s="64"/>
      <c r="F4256" s="64"/>
      <c r="G4256" s="64"/>
      <c r="H4256" s="64"/>
      <c r="I4256" s="64"/>
      <c r="J4256" s="64"/>
    </row>
    <row r="4257" spans="1:10" x14ac:dyDescent="0.3">
      <c r="A4257" s="64"/>
      <c r="B4257" s="64"/>
      <c r="C4257" s="64"/>
      <c r="D4257" s="64"/>
      <c r="E4257" s="64"/>
      <c r="F4257" s="64"/>
      <c r="G4257" s="64"/>
      <c r="H4257" s="64"/>
      <c r="I4257" s="64"/>
      <c r="J4257" s="64"/>
    </row>
    <row r="4258" spans="1:10" x14ac:dyDescent="0.3">
      <c r="A4258" s="64"/>
      <c r="B4258" s="64"/>
      <c r="C4258" s="64"/>
      <c r="D4258" s="64"/>
      <c r="E4258" s="64"/>
      <c r="F4258" s="64"/>
      <c r="G4258" s="64"/>
      <c r="H4258" s="64"/>
      <c r="I4258" s="64"/>
      <c r="J4258" s="64"/>
    </row>
    <row r="4259" spans="1:10" x14ac:dyDescent="0.3">
      <c r="A4259" s="64"/>
      <c r="B4259" s="64"/>
      <c r="C4259" s="64"/>
      <c r="D4259" s="64"/>
      <c r="E4259" s="64"/>
      <c r="F4259" s="64"/>
      <c r="G4259" s="64"/>
      <c r="H4259" s="64"/>
      <c r="I4259" s="64"/>
      <c r="J4259" s="64"/>
    </row>
    <row r="4260" spans="1:10" x14ac:dyDescent="0.3">
      <c r="A4260" s="64"/>
      <c r="B4260" s="64"/>
      <c r="C4260" s="64"/>
      <c r="D4260" s="64"/>
      <c r="E4260" s="64"/>
      <c r="F4260" s="64"/>
      <c r="G4260" s="64"/>
      <c r="H4260" s="64"/>
      <c r="I4260" s="64"/>
      <c r="J4260" s="64"/>
    </row>
    <row r="4261" spans="1:10" x14ac:dyDescent="0.3">
      <c r="A4261" s="64"/>
      <c r="B4261" s="64"/>
      <c r="C4261" s="64"/>
      <c r="D4261" s="64"/>
      <c r="E4261" s="64"/>
      <c r="F4261" s="64"/>
      <c r="G4261" s="64"/>
      <c r="H4261" s="64"/>
      <c r="I4261" s="64"/>
      <c r="J4261" s="64"/>
    </row>
    <row r="4262" spans="1:10" x14ac:dyDescent="0.3">
      <c r="A4262" s="64"/>
      <c r="B4262" s="64"/>
      <c r="C4262" s="64"/>
      <c r="D4262" s="64"/>
      <c r="E4262" s="64"/>
      <c r="F4262" s="64"/>
      <c r="G4262" s="64"/>
      <c r="H4262" s="64"/>
      <c r="I4262" s="64"/>
      <c r="J4262" s="64"/>
    </row>
    <row r="4263" spans="1:10" x14ac:dyDescent="0.3">
      <c r="A4263" s="64"/>
      <c r="B4263" s="64"/>
      <c r="C4263" s="64"/>
      <c r="D4263" s="64"/>
      <c r="E4263" s="64"/>
      <c r="F4263" s="64"/>
      <c r="G4263" s="64"/>
      <c r="H4263" s="64"/>
      <c r="I4263" s="64"/>
      <c r="J4263" s="64"/>
    </row>
    <row r="4264" spans="1:10" x14ac:dyDescent="0.3">
      <c r="A4264" s="64"/>
      <c r="B4264" s="64"/>
      <c r="C4264" s="64"/>
      <c r="D4264" s="64"/>
      <c r="E4264" s="64"/>
      <c r="F4264" s="64"/>
      <c r="G4264" s="64"/>
      <c r="H4264" s="64"/>
      <c r="I4264" s="64"/>
      <c r="J4264" s="64"/>
    </row>
    <row r="4265" spans="1:10" x14ac:dyDescent="0.3">
      <c r="A4265" s="64"/>
      <c r="B4265" s="64"/>
      <c r="C4265" s="64"/>
      <c r="D4265" s="64"/>
      <c r="E4265" s="64"/>
      <c r="F4265" s="64"/>
      <c r="G4265" s="64"/>
      <c r="H4265" s="64"/>
      <c r="I4265" s="64"/>
      <c r="J4265" s="64"/>
    </row>
    <row r="4266" spans="1:10" x14ac:dyDescent="0.3">
      <c r="A4266" s="64"/>
      <c r="B4266" s="64"/>
      <c r="C4266" s="64"/>
      <c r="D4266" s="64"/>
      <c r="E4266" s="64"/>
      <c r="F4266" s="64"/>
      <c r="G4266" s="64"/>
      <c r="H4266" s="64"/>
      <c r="I4266" s="64"/>
      <c r="J4266" s="64"/>
    </row>
    <row r="4267" spans="1:10" x14ac:dyDescent="0.3">
      <c r="A4267" s="64"/>
      <c r="B4267" s="64"/>
      <c r="C4267" s="64"/>
      <c r="D4267" s="64"/>
      <c r="E4267" s="64"/>
      <c r="F4267" s="64"/>
      <c r="G4267" s="64"/>
      <c r="H4267" s="64"/>
      <c r="I4267" s="64"/>
      <c r="J4267" s="64"/>
    </row>
    <row r="4268" spans="1:10" x14ac:dyDescent="0.3">
      <c r="A4268" s="64"/>
      <c r="B4268" s="64"/>
      <c r="C4268" s="64"/>
      <c r="D4268" s="64"/>
      <c r="E4268" s="64"/>
      <c r="F4268" s="64"/>
      <c r="G4268" s="64"/>
      <c r="H4268" s="64"/>
      <c r="I4268" s="64"/>
      <c r="J4268" s="64"/>
    </row>
    <row r="4269" spans="1:10" x14ac:dyDescent="0.3">
      <c r="A4269" s="64"/>
      <c r="B4269" s="64"/>
      <c r="C4269" s="64"/>
      <c r="D4269" s="64"/>
      <c r="E4269" s="64"/>
      <c r="F4269" s="64"/>
      <c r="G4269" s="64"/>
      <c r="H4269" s="64"/>
      <c r="I4269" s="64"/>
      <c r="J4269" s="64"/>
    </row>
    <row r="4270" spans="1:10" x14ac:dyDescent="0.3">
      <c r="A4270" s="64"/>
      <c r="B4270" s="64"/>
      <c r="C4270" s="64"/>
      <c r="D4270" s="64"/>
      <c r="E4270" s="64"/>
      <c r="F4270" s="64"/>
      <c r="G4270" s="64"/>
      <c r="H4270" s="64"/>
      <c r="I4270" s="64"/>
      <c r="J4270" s="64"/>
    </row>
    <row r="4271" spans="1:10" x14ac:dyDescent="0.3">
      <c r="A4271" s="64"/>
      <c r="B4271" s="64"/>
      <c r="C4271" s="64"/>
      <c r="D4271" s="64"/>
      <c r="E4271" s="64"/>
      <c r="F4271" s="64"/>
      <c r="G4271" s="64"/>
      <c r="H4271" s="64"/>
      <c r="I4271" s="64"/>
      <c r="J4271" s="64"/>
    </row>
    <row r="4272" spans="1:10" x14ac:dyDescent="0.3">
      <c r="A4272" s="64"/>
      <c r="B4272" s="64"/>
      <c r="C4272" s="64"/>
      <c r="D4272" s="64"/>
      <c r="E4272" s="64"/>
      <c r="F4272" s="64"/>
      <c r="G4272" s="64"/>
      <c r="H4272" s="64"/>
      <c r="I4272" s="64"/>
      <c r="J4272" s="64"/>
    </row>
    <row r="4273" spans="1:10" x14ac:dyDescent="0.3">
      <c r="A4273" s="64"/>
      <c r="B4273" s="64"/>
      <c r="C4273" s="64"/>
      <c r="D4273" s="64"/>
      <c r="E4273" s="64"/>
      <c r="F4273" s="64"/>
      <c r="G4273" s="64"/>
      <c r="H4273" s="64"/>
      <c r="I4273" s="64"/>
      <c r="J4273" s="64"/>
    </row>
    <row r="4274" spans="1:10" x14ac:dyDescent="0.3">
      <c r="A4274" s="64"/>
      <c r="B4274" s="64"/>
      <c r="C4274" s="64"/>
      <c r="D4274" s="64"/>
      <c r="E4274" s="64"/>
      <c r="F4274" s="64"/>
      <c r="G4274" s="64"/>
      <c r="H4274" s="64"/>
      <c r="I4274" s="64"/>
      <c r="J4274" s="64"/>
    </row>
    <row r="4275" spans="1:10" x14ac:dyDescent="0.3">
      <c r="A4275" s="64"/>
      <c r="B4275" s="64"/>
      <c r="C4275" s="64"/>
      <c r="D4275" s="64"/>
      <c r="E4275" s="64"/>
      <c r="F4275" s="64"/>
      <c r="G4275" s="64"/>
      <c r="H4275" s="64"/>
      <c r="I4275" s="64"/>
      <c r="J4275" s="64"/>
    </row>
    <row r="4276" spans="1:10" x14ac:dyDescent="0.3">
      <c r="A4276" s="64"/>
      <c r="B4276" s="64"/>
      <c r="C4276" s="64"/>
      <c r="D4276" s="64"/>
      <c r="E4276" s="64"/>
      <c r="F4276" s="64"/>
      <c r="G4276" s="64"/>
      <c r="H4276" s="64"/>
      <c r="I4276" s="64"/>
      <c r="J4276" s="64"/>
    </row>
    <row r="4277" spans="1:10" x14ac:dyDescent="0.3">
      <c r="A4277" s="64"/>
      <c r="B4277" s="64"/>
      <c r="C4277" s="64"/>
      <c r="D4277" s="64"/>
      <c r="E4277" s="64"/>
      <c r="F4277" s="64"/>
      <c r="G4277" s="64"/>
      <c r="H4277" s="64"/>
      <c r="I4277" s="64"/>
      <c r="J4277" s="64"/>
    </row>
    <row r="4278" spans="1:10" x14ac:dyDescent="0.3">
      <c r="A4278" s="64"/>
      <c r="B4278" s="64"/>
      <c r="C4278" s="64"/>
      <c r="D4278" s="64"/>
      <c r="E4278" s="64"/>
      <c r="F4278" s="64"/>
      <c r="G4278" s="64"/>
      <c r="H4278" s="64"/>
      <c r="I4278" s="64"/>
      <c r="J4278" s="64"/>
    </row>
    <row r="4279" spans="1:10" x14ac:dyDescent="0.3">
      <c r="A4279" s="64"/>
      <c r="B4279" s="64"/>
      <c r="C4279" s="64"/>
      <c r="D4279" s="64"/>
      <c r="E4279" s="64"/>
      <c r="F4279" s="64"/>
      <c r="G4279" s="64"/>
      <c r="H4279" s="64"/>
      <c r="I4279" s="64"/>
      <c r="J4279" s="64"/>
    </row>
    <row r="4280" spans="1:10" x14ac:dyDescent="0.3">
      <c r="A4280" s="64"/>
      <c r="B4280" s="64"/>
      <c r="C4280" s="64"/>
      <c r="D4280" s="64"/>
      <c r="E4280" s="64"/>
      <c r="F4280" s="64"/>
      <c r="G4280" s="64"/>
      <c r="H4280" s="64"/>
      <c r="I4280" s="64"/>
      <c r="J4280" s="64"/>
    </row>
    <row r="4281" spans="1:10" x14ac:dyDescent="0.3">
      <c r="A4281" s="64"/>
      <c r="B4281" s="64"/>
      <c r="C4281" s="64"/>
      <c r="D4281" s="64"/>
      <c r="E4281" s="64"/>
      <c r="F4281" s="64"/>
      <c r="G4281" s="64"/>
      <c r="H4281" s="64"/>
      <c r="I4281" s="64"/>
      <c r="J4281" s="64"/>
    </row>
    <row r="4282" spans="1:10" x14ac:dyDescent="0.3">
      <c r="A4282" s="64"/>
      <c r="B4282" s="64"/>
      <c r="C4282" s="64"/>
      <c r="D4282" s="64"/>
      <c r="E4282" s="64"/>
      <c r="F4282" s="64"/>
      <c r="G4282" s="64"/>
      <c r="H4282" s="64"/>
      <c r="I4282" s="64"/>
      <c r="J4282" s="64"/>
    </row>
    <row r="4283" spans="1:10" x14ac:dyDescent="0.3">
      <c r="A4283" s="64"/>
      <c r="B4283" s="64"/>
      <c r="C4283" s="64"/>
      <c r="D4283" s="64"/>
      <c r="E4283" s="64"/>
      <c r="F4283" s="64"/>
      <c r="G4283" s="64"/>
      <c r="H4283" s="64"/>
      <c r="I4283" s="64"/>
      <c r="J4283" s="64"/>
    </row>
    <row r="4284" spans="1:10" x14ac:dyDescent="0.3">
      <c r="A4284" s="64"/>
      <c r="B4284" s="64"/>
      <c r="C4284" s="64"/>
      <c r="D4284" s="64"/>
      <c r="E4284" s="64"/>
      <c r="F4284" s="64"/>
      <c r="G4284" s="64"/>
      <c r="H4284" s="64"/>
      <c r="I4284" s="64"/>
      <c r="J4284" s="64"/>
    </row>
    <row r="4285" spans="1:10" x14ac:dyDescent="0.3">
      <c r="A4285" s="64"/>
      <c r="B4285" s="64"/>
      <c r="C4285" s="64"/>
      <c r="D4285" s="64"/>
      <c r="E4285" s="64"/>
      <c r="F4285" s="64"/>
      <c r="G4285" s="64"/>
      <c r="H4285" s="64"/>
      <c r="I4285" s="64"/>
      <c r="J4285" s="64"/>
    </row>
    <row r="4286" spans="1:10" x14ac:dyDescent="0.3">
      <c r="A4286" s="64"/>
      <c r="B4286" s="64"/>
      <c r="C4286" s="64"/>
      <c r="D4286" s="64"/>
      <c r="E4286" s="64"/>
      <c r="F4286" s="64"/>
      <c r="G4286" s="64"/>
      <c r="H4286" s="64"/>
      <c r="I4286" s="64"/>
      <c r="J4286" s="64"/>
    </row>
    <row r="4287" spans="1:10" x14ac:dyDescent="0.3">
      <c r="A4287" s="64"/>
      <c r="B4287" s="64"/>
      <c r="C4287" s="64"/>
      <c r="D4287" s="64"/>
      <c r="E4287" s="64"/>
      <c r="F4287" s="64"/>
      <c r="G4287" s="64"/>
      <c r="H4287" s="64"/>
      <c r="I4287" s="64"/>
      <c r="J4287" s="64"/>
    </row>
    <row r="4288" spans="1:10" x14ac:dyDescent="0.3">
      <c r="A4288" s="64"/>
      <c r="B4288" s="64"/>
      <c r="C4288" s="64"/>
      <c r="D4288" s="64"/>
      <c r="E4288" s="64"/>
      <c r="F4288" s="64"/>
      <c r="G4288" s="64"/>
      <c r="H4288" s="64"/>
      <c r="I4288" s="64"/>
      <c r="J4288" s="64"/>
    </row>
    <row r="4289" spans="1:10" x14ac:dyDescent="0.3">
      <c r="A4289" s="64"/>
      <c r="B4289" s="64"/>
      <c r="C4289" s="64"/>
      <c r="D4289" s="64"/>
      <c r="E4289" s="64"/>
      <c r="F4289" s="64"/>
      <c r="G4289" s="64"/>
      <c r="H4289" s="64"/>
      <c r="I4289" s="64"/>
      <c r="J4289" s="64"/>
    </row>
    <row r="4290" spans="1:10" x14ac:dyDescent="0.3">
      <c r="A4290" s="64"/>
      <c r="B4290" s="64"/>
      <c r="C4290" s="64"/>
      <c r="D4290" s="64"/>
      <c r="E4290" s="64"/>
      <c r="F4290" s="64"/>
      <c r="G4290" s="64"/>
      <c r="H4290" s="64"/>
      <c r="I4290" s="64"/>
      <c r="J4290" s="64"/>
    </row>
    <row r="4291" spans="1:10" x14ac:dyDescent="0.3">
      <c r="A4291" s="64"/>
      <c r="B4291" s="64"/>
      <c r="C4291" s="64"/>
      <c r="D4291" s="64"/>
      <c r="E4291" s="64"/>
      <c r="F4291" s="64"/>
      <c r="G4291" s="64"/>
      <c r="H4291" s="64"/>
      <c r="I4291" s="64"/>
      <c r="J4291" s="64"/>
    </row>
    <row r="4292" spans="1:10" x14ac:dyDescent="0.3">
      <c r="A4292" s="64"/>
      <c r="B4292" s="64"/>
      <c r="C4292" s="64"/>
      <c r="D4292" s="64"/>
      <c r="E4292" s="64"/>
      <c r="F4292" s="64"/>
      <c r="G4292" s="64"/>
      <c r="H4292" s="64"/>
      <c r="I4292" s="64"/>
      <c r="J4292" s="64"/>
    </row>
    <row r="4293" spans="1:10" x14ac:dyDescent="0.3">
      <c r="A4293" s="64"/>
      <c r="B4293" s="64"/>
      <c r="C4293" s="64"/>
      <c r="D4293" s="64"/>
      <c r="E4293" s="64"/>
      <c r="F4293" s="64"/>
      <c r="G4293" s="64"/>
      <c r="H4293" s="64"/>
      <c r="I4293" s="64"/>
      <c r="J4293" s="64"/>
    </row>
    <row r="4294" spans="1:10" x14ac:dyDescent="0.3">
      <c r="A4294" s="64"/>
      <c r="B4294" s="64"/>
      <c r="C4294" s="64"/>
      <c r="D4294" s="64"/>
      <c r="E4294" s="64"/>
      <c r="F4294" s="64"/>
      <c r="G4294" s="64"/>
      <c r="H4294" s="64"/>
      <c r="I4294" s="64"/>
      <c r="J4294" s="64"/>
    </row>
    <row r="4295" spans="1:10" x14ac:dyDescent="0.3">
      <c r="A4295" s="64"/>
      <c r="B4295" s="64"/>
      <c r="C4295" s="64"/>
      <c r="D4295" s="64"/>
      <c r="E4295" s="64"/>
      <c r="F4295" s="64"/>
      <c r="G4295" s="64"/>
      <c r="H4295" s="64"/>
      <c r="I4295" s="64"/>
      <c r="J4295" s="64"/>
    </row>
    <row r="4296" spans="1:10" x14ac:dyDescent="0.3">
      <c r="A4296" s="64"/>
      <c r="B4296" s="64"/>
      <c r="C4296" s="64"/>
      <c r="D4296" s="64"/>
      <c r="E4296" s="64"/>
      <c r="F4296" s="64"/>
      <c r="G4296" s="64"/>
      <c r="H4296" s="64"/>
      <c r="I4296" s="64"/>
      <c r="J4296" s="64"/>
    </row>
    <row r="4297" spans="1:10" x14ac:dyDescent="0.3">
      <c r="A4297" s="64"/>
      <c r="B4297" s="64"/>
      <c r="C4297" s="64"/>
      <c r="D4297" s="64"/>
      <c r="E4297" s="64"/>
      <c r="F4297" s="64"/>
      <c r="G4297" s="64"/>
      <c r="H4297" s="64"/>
      <c r="I4297" s="64"/>
      <c r="J4297" s="64"/>
    </row>
    <row r="4298" spans="1:10" x14ac:dyDescent="0.3">
      <c r="A4298" s="64"/>
      <c r="B4298" s="64"/>
      <c r="C4298" s="64"/>
      <c r="D4298" s="64"/>
      <c r="E4298" s="64"/>
      <c r="F4298" s="64"/>
      <c r="G4298" s="64"/>
      <c r="H4298" s="64"/>
      <c r="I4298" s="64"/>
      <c r="J4298" s="64"/>
    </row>
    <row r="4299" spans="1:10" x14ac:dyDescent="0.3">
      <c r="A4299" s="64"/>
      <c r="B4299" s="64"/>
      <c r="C4299" s="64"/>
      <c r="D4299" s="64"/>
      <c r="E4299" s="64"/>
      <c r="F4299" s="64"/>
      <c r="G4299" s="64"/>
      <c r="H4299" s="64"/>
      <c r="I4299" s="64"/>
      <c r="J4299" s="64"/>
    </row>
    <row r="4300" spans="1:10" x14ac:dyDescent="0.3">
      <c r="A4300" s="64"/>
      <c r="B4300" s="64"/>
      <c r="C4300" s="64"/>
      <c r="D4300" s="64"/>
      <c r="E4300" s="64"/>
      <c r="F4300" s="64"/>
      <c r="G4300" s="64"/>
      <c r="H4300" s="64"/>
      <c r="I4300" s="64"/>
      <c r="J4300" s="64"/>
    </row>
    <row r="4301" spans="1:10" x14ac:dyDescent="0.3">
      <c r="A4301" s="64"/>
      <c r="B4301" s="64"/>
      <c r="C4301" s="64"/>
      <c r="D4301" s="64"/>
      <c r="E4301" s="64"/>
      <c r="F4301" s="64"/>
      <c r="G4301" s="64"/>
      <c r="H4301" s="64"/>
      <c r="I4301" s="64"/>
      <c r="J4301" s="64"/>
    </row>
    <row r="4302" spans="1:10" x14ac:dyDescent="0.3">
      <c r="A4302" s="64"/>
      <c r="B4302" s="64"/>
      <c r="C4302" s="64"/>
      <c r="D4302" s="64"/>
      <c r="E4302" s="64"/>
      <c r="F4302" s="64"/>
      <c r="G4302" s="64"/>
      <c r="H4302" s="64"/>
      <c r="I4302" s="64"/>
      <c r="J4302" s="64"/>
    </row>
    <row r="4303" spans="1:10" x14ac:dyDescent="0.3">
      <c r="A4303" s="64"/>
      <c r="B4303" s="64"/>
      <c r="C4303" s="64"/>
      <c r="D4303" s="64"/>
      <c r="E4303" s="64"/>
      <c r="F4303" s="64"/>
      <c r="G4303" s="64"/>
      <c r="H4303" s="64"/>
      <c r="I4303" s="64"/>
      <c r="J4303" s="64"/>
    </row>
    <row r="4304" spans="1:10" x14ac:dyDescent="0.3">
      <c r="A4304" s="64"/>
      <c r="B4304" s="64"/>
      <c r="C4304" s="64"/>
      <c r="D4304" s="64"/>
      <c r="E4304" s="64"/>
      <c r="F4304" s="64"/>
      <c r="G4304" s="64"/>
      <c r="H4304" s="64"/>
      <c r="I4304" s="64"/>
      <c r="J4304" s="64"/>
    </row>
    <row r="4305" spans="1:10" x14ac:dyDescent="0.3">
      <c r="A4305" s="64"/>
      <c r="B4305" s="64"/>
      <c r="C4305" s="64"/>
      <c r="D4305" s="64"/>
      <c r="E4305" s="64"/>
      <c r="F4305" s="64"/>
      <c r="G4305" s="64"/>
      <c r="H4305" s="64"/>
      <c r="I4305" s="64"/>
      <c r="J4305" s="64"/>
    </row>
    <row r="4306" spans="1:10" x14ac:dyDescent="0.3">
      <c r="A4306" s="64"/>
      <c r="B4306" s="64"/>
      <c r="C4306" s="64"/>
      <c r="D4306" s="64"/>
      <c r="E4306" s="64"/>
      <c r="F4306" s="64"/>
      <c r="G4306" s="64"/>
      <c r="H4306" s="64"/>
      <c r="I4306" s="64"/>
      <c r="J4306" s="64"/>
    </row>
    <row r="4307" spans="1:10" x14ac:dyDescent="0.3">
      <c r="A4307" s="64"/>
      <c r="B4307" s="64"/>
      <c r="C4307" s="64"/>
      <c r="D4307" s="64"/>
      <c r="E4307" s="64"/>
      <c r="F4307" s="64"/>
      <c r="G4307" s="64"/>
      <c r="H4307" s="64"/>
      <c r="I4307" s="64"/>
      <c r="J4307" s="64"/>
    </row>
    <row r="4308" spans="1:10" x14ac:dyDescent="0.3">
      <c r="A4308" s="64"/>
      <c r="B4308" s="64"/>
      <c r="C4308" s="64"/>
      <c r="D4308" s="64"/>
      <c r="E4308" s="64"/>
      <c r="F4308" s="64"/>
      <c r="G4308" s="64"/>
      <c r="H4308" s="64"/>
      <c r="I4308" s="64"/>
      <c r="J4308" s="64"/>
    </row>
    <row r="4309" spans="1:10" x14ac:dyDescent="0.3">
      <c r="A4309" s="64"/>
      <c r="B4309" s="64"/>
      <c r="C4309" s="64"/>
      <c r="D4309" s="64"/>
      <c r="E4309" s="64"/>
      <c r="F4309" s="64"/>
      <c r="G4309" s="64"/>
      <c r="H4309" s="64"/>
      <c r="I4309" s="64"/>
      <c r="J4309" s="64"/>
    </row>
    <row r="4310" spans="1:10" x14ac:dyDescent="0.3">
      <c r="A4310" s="64"/>
      <c r="B4310" s="64"/>
      <c r="C4310" s="64"/>
      <c r="D4310" s="64"/>
      <c r="E4310" s="64"/>
      <c r="F4310" s="64"/>
      <c r="G4310" s="64"/>
      <c r="H4310" s="64"/>
      <c r="I4310" s="64"/>
      <c r="J4310" s="64"/>
    </row>
    <row r="4311" spans="1:10" x14ac:dyDescent="0.3">
      <c r="A4311" s="64"/>
      <c r="B4311" s="64"/>
      <c r="C4311" s="64"/>
      <c r="D4311" s="64"/>
      <c r="E4311" s="64"/>
      <c r="F4311" s="64"/>
      <c r="G4311" s="64"/>
      <c r="H4311" s="64"/>
      <c r="I4311" s="64"/>
      <c r="J4311" s="64"/>
    </row>
    <row r="4312" spans="1:10" x14ac:dyDescent="0.3">
      <c r="A4312" s="64"/>
      <c r="B4312" s="64"/>
      <c r="C4312" s="64"/>
      <c r="D4312" s="64"/>
      <c r="E4312" s="64"/>
      <c r="F4312" s="64"/>
      <c r="G4312" s="64"/>
      <c r="H4312" s="64"/>
      <c r="I4312" s="64"/>
      <c r="J4312" s="64"/>
    </row>
    <row r="4313" spans="1:10" x14ac:dyDescent="0.3">
      <c r="A4313" s="64"/>
      <c r="B4313" s="64"/>
      <c r="C4313" s="64"/>
      <c r="D4313" s="64"/>
      <c r="E4313" s="64"/>
      <c r="F4313" s="64"/>
      <c r="G4313" s="64"/>
      <c r="H4313" s="64"/>
      <c r="I4313" s="64"/>
      <c r="J4313" s="64"/>
    </row>
    <row r="4314" spans="1:10" x14ac:dyDescent="0.3">
      <c r="A4314" s="64"/>
      <c r="B4314" s="64"/>
      <c r="C4314" s="64"/>
      <c r="D4314" s="64"/>
      <c r="E4314" s="64"/>
      <c r="F4314" s="64"/>
      <c r="G4314" s="64"/>
      <c r="H4314" s="64"/>
      <c r="I4314" s="64"/>
      <c r="J4314" s="64"/>
    </row>
    <row r="4315" spans="1:10" x14ac:dyDescent="0.3">
      <c r="A4315" s="64"/>
      <c r="B4315" s="64"/>
      <c r="C4315" s="64"/>
      <c r="D4315" s="64"/>
      <c r="E4315" s="64"/>
      <c r="F4315" s="64"/>
      <c r="G4315" s="64"/>
      <c r="H4315" s="64"/>
      <c r="I4315" s="64"/>
      <c r="J4315" s="64"/>
    </row>
    <row r="4316" spans="1:10" x14ac:dyDescent="0.3">
      <c r="A4316" s="64"/>
      <c r="B4316" s="64"/>
      <c r="C4316" s="64"/>
      <c r="D4316" s="64"/>
      <c r="E4316" s="64"/>
      <c r="F4316" s="64"/>
      <c r="G4316" s="64"/>
      <c r="H4316" s="64"/>
      <c r="I4316" s="64"/>
      <c r="J4316" s="64"/>
    </row>
    <row r="4317" spans="1:10" x14ac:dyDescent="0.3">
      <c r="A4317" s="64"/>
      <c r="B4317" s="64"/>
      <c r="C4317" s="64"/>
      <c r="D4317" s="64"/>
      <c r="E4317" s="64"/>
      <c r="F4317" s="64"/>
      <c r="G4317" s="64"/>
      <c r="H4317" s="64"/>
      <c r="I4317" s="64"/>
      <c r="J4317" s="64"/>
    </row>
    <row r="4318" spans="1:10" x14ac:dyDescent="0.3">
      <c r="A4318" s="64"/>
      <c r="B4318" s="64"/>
      <c r="C4318" s="64"/>
      <c r="D4318" s="64"/>
      <c r="E4318" s="64"/>
      <c r="F4318" s="64"/>
      <c r="G4318" s="64"/>
      <c r="H4318" s="64"/>
      <c r="I4318" s="64"/>
      <c r="J4318" s="64"/>
    </row>
    <row r="4319" spans="1:10" x14ac:dyDescent="0.3">
      <c r="A4319" s="64"/>
      <c r="B4319" s="64"/>
      <c r="C4319" s="64"/>
      <c r="D4319" s="64"/>
      <c r="E4319" s="64"/>
      <c r="F4319" s="64"/>
      <c r="G4319" s="64"/>
      <c r="H4319" s="64"/>
      <c r="I4319" s="64"/>
      <c r="J4319" s="64"/>
    </row>
    <row r="4320" spans="1:10" x14ac:dyDescent="0.3">
      <c r="A4320" s="64"/>
      <c r="B4320" s="64"/>
      <c r="C4320" s="64"/>
      <c r="D4320" s="64"/>
      <c r="E4320" s="64"/>
      <c r="F4320" s="64"/>
      <c r="G4320" s="64"/>
      <c r="H4320" s="64"/>
      <c r="I4320" s="64"/>
      <c r="J4320" s="64"/>
    </row>
    <row r="4321" spans="1:10" x14ac:dyDescent="0.3">
      <c r="A4321" s="64"/>
      <c r="B4321" s="64"/>
      <c r="C4321" s="64"/>
      <c r="D4321" s="64"/>
      <c r="E4321" s="64"/>
      <c r="F4321" s="64"/>
      <c r="G4321" s="64"/>
      <c r="H4321" s="64"/>
      <c r="I4321" s="64"/>
      <c r="J4321" s="64"/>
    </row>
    <row r="4322" spans="1:10" x14ac:dyDescent="0.3">
      <c r="A4322" s="64"/>
      <c r="B4322" s="64"/>
      <c r="C4322" s="64"/>
      <c r="D4322" s="64"/>
      <c r="E4322" s="64"/>
      <c r="F4322" s="64"/>
      <c r="G4322" s="64"/>
      <c r="H4322" s="64"/>
      <c r="I4322" s="64"/>
      <c r="J4322" s="64"/>
    </row>
    <row r="4323" spans="1:10" x14ac:dyDescent="0.3">
      <c r="A4323" s="64"/>
      <c r="B4323" s="64"/>
      <c r="C4323" s="64"/>
      <c r="D4323" s="64"/>
      <c r="E4323" s="64"/>
      <c r="F4323" s="64"/>
      <c r="G4323" s="64"/>
      <c r="H4323" s="64"/>
      <c r="I4323" s="64"/>
      <c r="J4323" s="64"/>
    </row>
    <row r="4324" spans="1:10" x14ac:dyDescent="0.3">
      <c r="A4324" s="64"/>
      <c r="B4324" s="64"/>
      <c r="C4324" s="64"/>
      <c r="D4324" s="64"/>
      <c r="E4324" s="64"/>
      <c r="F4324" s="64"/>
      <c r="G4324" s="64"/>
      <c r="H4324" s="64"/>
      <c r="I4324" s="64"/>
      <c r="J4324" s="64"/>
    </row>
    <row r="4325" spans="1:10" x14ac:dyDescent="0.3">
      <c r="A4325" s="64"/>
      <c r="B4325" s="64"/>
      <c r="C4325" s="64"/>
      <c r="D4325" s="64"/>
      <c r="E4325" s="64"/>
      <c r="F4325" s="64"/>
      <c r="G4325" s="64"/>
      <c r="H4325" s="64"/>
      <c r="I4325" s="64"/>
      <c r="J4325" s="64"/>
    </row>
    <row r="4326" spans="1:10" x14ac:dyDescent="0.3">
      <c r="A4326" s="64"/>
      <c r="B4326" s="64"/>
      <c r="C4326" s="64"/>
      <c r="D4326" s="64"/>
      <c r="E4326" s="64"/>
      <c r="F4326" s="64"/>
      <c r="G4326" s="64"/>
      <c r="H4326" s="64"/>
      <c r="I4326" s="64"/>
      <c r="J4326" s="64"/>
    </row>
    <row r="4327" spans="1:10" x14ac:dyDescent="0.3">
      <c r="A4327" s="64"/>
      <c r="B4327" s="64"/>
      <c r="C4327" s="64"/>
      <c r="D4327" s="64"/>
      <c r="E4327" s="64"/>
      <c r="F4327" s="64"/>
      <c r="G4327" s="64"/>
      <c r="H4327" s="64"/>
      <c r="I4327" s="64"/>
      <c r="J4327" s="64"/>
    </row>
    <row r="4328" spans="1:10" x14ac:dyDescent="0.3">
      <c r="A4328" s="64"/>
      <c r="B4328" s="64"/>
      <c r="C4328" s="64"/>
      <c r="D4328" s="64"/>
      <c r="E4328" s="64"/>
      <c r="F4328" s="64"/>
      <c r="G4328" s="64"/>
      <c r="H4328" s="64"/>
      <c r="I4328" s="64"/>
      <c r="J4328" s="64"/>
    </row>
    <row r="4329" spans="1:10" x14ac:dyDescent="0.3">
      <c r="A4329" s="64"/>
      <c r="B4329" s="64"/>
      <c r="C4329" s="64"/>
      <c r="D4329" s="64"/>
      <c r="E4329" s="64"/>
      <c r="F4329" s="64"/>
      <c r="G4329" s="64"/>
      <c r="H4329" s="64"/>
      <c r="I4329" s="64"/>
      <c r="J4329" s="64"/>
    </row>
    <row r="4330" spans="1:10" x14ac:dyDescent="0.3">
      <c r="A4330" s="64"/>
      <c r="B4330" s="64"/>
      <c r="C4330" s="64"/>
      <c r="D4330" s="64"/>
      <c r="E4330" s="64"/>
      <c r="F4330" s="64"/>
      <c r="G4330" s="64"/>
      <c r="H4330" s="64"/>
      <c r="I4330" s="64"/>
      <c r="J4330" s="64"/>
    </row>
    <row r="4331" spans="1:10" x14ac:dyDescent="0.3">
      <c r="A4331" s="64"/>
      <c r="B4331" s="64"/>
      <c r="C4331" s="64"/>
      <c r="D4331" s="64"/>
      <c r="E4331" s="64"/>
      <c r="F4331" s="64"/>
      <c r="G4331" s="64"/>
      <c r="H4331" s="64"/>
      <c r="I4331" s="64"/>
      <c r="J4331" s="64"/>
    </row>
    <row r="4332" spans="1:10" x14ac:dyDescent="0.3">
      <c r="A4332" s="64"/>
      <c r="B4332" s="64"/>
      <c r="C4332" s="64"/>
      <c r="D4332" s="64"/>
      <c r="E4332" s="64"/>
      <c r="F4332" s="64"/>
      <c r="G4332" s="64"/>
      <c r="H4332" s="64"/>
      <c r="I4332" s="64"/>
      <c r="J4332" s="64"/>
    </row>
    <row r="4333" spans="1:10" x14ac:dyDescent="0.3">
      <c r="A4333" s="64"/>
      <c r="B4333" s="64"/>
      <c r="C4333" s="64"/>
      <c r="D4333" s="64"/>
      <c r="E4333" s="64"/>
      <c r="F4333" s="64"/>
      <c r="G4333" s="64"/>
      <c r="H4333" s="64"/>
      <c r="I4333" s="64"/>
      <c r="J4333" s="64"/>
    </row>
    <row r="4334" spans="1:10" x14ac:dyDescent="0.3">
      <c r="A4334" s="64"/>
      <c r="B4334" s="64"/>
      <c r="C4334" s="64"/>
      <c r="D4334" s="64"/>
      <c r="E4334" s="64"/>
      <c r="F4334" s="64"/>
      <c r="G4334" s="64"/>
      <c r="H4334" s="64"/>
      <c r="I4334" s="64"/>
      <c r="J4334" s="64"/>
    </row>
    <row r="4335" spans="1:10" x14ac:dyDescent="0.3">
      <c r="A4335" s="64"/>
      <c r="B4335" s="64"/>
      <c r="C4335" s="64"/>
      <c r="D4335" s="64"/>
      <c r="E4335" s="64"/>
      <c r="F4335" s="64"/>
      <c r="G4335" s="64"/>
      <c r="H4335" s="64"/>
      <c r="I4335" s="64"/>
      <c r="J4335" s="64"/>
    </row>
    <row r="4336" spans="1:10" x14ac:dyDescent="0.3">
      <c r="A4336" s="64"/>
      <c r="B4336" s="64"/>
      <c r="C4336" s="64"/>
      <c r="D4336" s="64"/>
      <c r="E4336" s="64"/>
      <c r="F4336" s="64"/>
      <c r="G4336" s="64"/>
      <c r="H4336" s="64"/>
      <c r="I4336" s="64"/>
      <c r="J4336" s="64"/>
    </row>
    <row r="4337" spans="1:10" x14ac:dyDescent="0.3">
      <c r="A4337" s="64"/>
      <c r="B4337" s="64"/>
      <c r="C4337" s="64"/>
      <c r="D4337" s="64"/>
      <c r="E4337" s="64"/>
      <c r="F4337" s="64"/>
      <c r="G4337" s="64"/>
      <c r="H4337" s="64"/>
      <c r="I4337" s="64"/>
      <c r="J4337" s="64"/>
    </row>
    <row r="4338" spans="1:10" x14ac:dyDescent="0.3">
      <c r="A4338" s="64"/>
      <c r="B4338" s="64"/>
      <c r="C4338" s="64"/>
      <c r="D4338" s="64"/>
      <c r="E4338" s="64"/>
      <c r="F4338" s="64"/>
      <c r="G4338" s="64"/>
      <c r="H4338" s="64"/>
      <c r="I4338" s="64"/>
      <c r="J4338" s="64"/>
    </row>
    <row r="4339" spans="1:10" x14ac:dyDescent="0.3">
      <c r="A4339" s="64"/>
      <c r="B4339" s="64"/>
      <c r="C4339" s="64"/>
      <c r="D4339" s="64"/>
      <c r="E4339" s="64"/>
      <c r="F4339" s="64"/>
      <c r="G4339" s="64"/>
      <c r="H4339" s="64"/>
      <c r="I4339" s="64"/>
      <c r="J4339" s="64"/>
    </row>
    <row r="4340" spans="1:10" x14ac:dyDescent="0.3">
      <c r="A4340" s="64"/>
      <c r="B4340" s="64"/>
      <c r="C4340" s="64"/>
      <c r="D4340" s="64"/>
      <c r="E4340" s="64"/>
      <c r="F4340" s="64"/>
      <c r="G4340" s="64"/>
      <c r="H4340" s="64"/>
      <c r="I4340" s="64"/>
      <c r="J4340" s="64"/>
    </row>
    <row r="4341" spans="1:10" x14ac:dyDescent="0.3">
      <c r="A4341" s="64"/>
      <c r="B4341" s="64"/>
      <c r="C4341" s="64"/>
      <c r="D4341" s="64"/>
      <c r="E4341" s="64"/>
      <c r="F4341" s="64"/>
      <c r="G4341" s="64"/>
      <c r="H4341" s="64"/>
      <c r="I4341" s="64"/>
      <c r="J4341" s="64"/>
    </row>
    <row r="4342" spans="1:10" x14ac:dyDescent="0.3">
      <c r="A4342" s="64"/>
      <c r="B4342" s="64"/>
      <c r="C4342" s="64"/>
      <c r="D4342" s="64"/>
      <c r="E4342" s="64"/>
      <c r="F4342" s="64"/>
      <c r="G4342" s="64"/>
      <c r="H4342" s="64"/>
      <c r="I4342" s="64"/>
      <c r="J4342" s="64"/>
    </row>
    <row r="4343" spans="1:10" x14ac:dyDescent="0.3">
      <c r="A4343" s="64"/>
      <c r="B4343" s="64"/>
      <c r="C4343" s="64"/>
      <c r="D4343" s="64"/>
      <c r="E4343" s="64"/>
      <c r="F4343" s="64"/>
      <c r="G4343" s="64"/>
      <c r="H4343" s="64"/>
      <c r="I4343" s="64"/>
      <c r="J4343" s="64"/>
    </row>
    <row r="4344" spans="1:10" x14ac:dyDescent="0.3">
      <c r="A4344" s="64"/>
      <c r="B4344" s="64"/>
      <c r="C4344" s="64"/>
      <c r="D4344" s="64"/>
      <c r="E4344" s="64"/>
      <c r="F4344" s="64"/>
      <c r="G4344" s="64"/>
      <c r="H4344" s="64"/>
      <c r="I4344" s="64"/>
      <c r="J4344" s="64"/>
    </row>
    <row r="4345" spans="1:10" x14ac:dyDescent="0.3">
      <c r="A4345" s="64"/>
      <c r="B4345" s="64"/>
      <c r="C4345" s="64"/>
      <c r="D4345" s="64"/>
      <c r="E4345" s="64"/>
      <c r="F4345" s="64"/>
      <c r="G4345" s="64"/>
      <c r="H4345" s="64"/>
      <c r="I4345" s="64"/>
      <c r="J4345" s="64"/>
    </row>
    <row r="4346" spans="1:10" x14ac:dyDescent="0.3">
      <c r="A4346" s="64"/>
      <c r="B4346" s="64"/>
      <c r="C4346" s="64"/>
      <c r="D4346" s="64"/>
      <c r="E4346" s="64"/>
      <c r="F4346" s="64"/>
      <c r="G4346" s="64"/>
      <c r="H4346" s="64"/>
      <c r="I4346" s="64"/>
      <c r="J4346" s="64"/>
    </row>
    <row r="4347" spans="1:10" x14ac:dyDescent="0.3">
      <c r="A4347" s="64"/>
      <c r="B4347" s="64"/>
      <c r="C4347" s="64"/>
      <c r="D4347" s="64"/>
      <c r="E4347" s="64"/>
      <c r="F4347" s="64"/>
      <c r="G4347" s="64"/>
      <c r="H4347" s="64"/>
      <c r="I4347" s="64"/>
      <c r="J4347" s="64"/>
    </row>
    <row r="4348" spans="1:10" x14ac:dyDescent="0.3">
      <c r="A4348" s="64"/>
      <c r="B4348" s="64"/>
      <c r="C4348" s="64"/>
      <c r="D4348" s="64"/>
      <c r="E4348" s="64"/>
      <c r="F4348" s="64"/>
      <c r="G4348" s="64"/>
      <c r="H4348" s="64"/>
      <c r="I4348" s="64"/>
      <c r="J4348" s="64"/>
    </row>
    <row r="4349" spans="1:10" x14ac:dyDescent="0.3">
      <c r="A4349" s="64"/>
      <c r="B4349" s="64"/>
      <c r="C4349" s="64"/>
      <c r="D4349" s="64"/>
      <c r="E4349" s="64"/>
      <c r="F4349" s="64"/>
      <c r="G4349" s="64"/>
      <c r="H4349" s="64"/>
      <c r="I4349" s="64"/>
      <c r="J4349" s="64"/>
    </row>
    <row r="4350" spans="1:10" x14ac:dyDescent="0.3">
      <c r="A4350" s="64"/>
      <c r="B4350" s="64"/>
      <c r="C4350" s="64"/>
      <c r="D4350" s="64"/>
      <c r="E4350" s="64"/>
      <c r="F4350" s="64"/>
      <c r="G4350" s="64"/>
      <c r="H4350" s="64"/>
      <c r="I4350" s="64"/>
      <c r="J4350" s="64"/>
    </row>
    <row r="4351" spans="1:10" x14ac:dyDescent="0.3">
      <c r="A4351" s="64"/>
      <c r="B4351" s="64"/>
      <c r="C4351" s="64"/>
      <c r="D4351" s="64"/>
      <c r="E4351" s="64"/>
      <c r="F4351" s="64"/>
      <c r="G4351" s="64"/>
      <c r="H4351" s="64"/>
      <c r="I4351" s="64"/>
      <c r="J4351" s="64"/>
    </row>
    <row r="4352" spans="1:10" x14ac:dyDescent="0.3">
      <c r="A4352" s="64"/>
      <c r="B4352" s="64"/>
      <c r="C4352" s="64"/>
      <c r="D4352" s="64"/>
      <c r="E4352" s="64"/>
      <c r="F4352" s="64"/>
      <c r="G4352" s="64"/>
      <c r="H4352" s="64"/>
      <c r="I4352" s="64"/>
      <c r="J4352" s="64"/>
    </row>
    <row r="4353" spans="1:10" x14ac:dyDescent="0.3">
      <c r="A4353" s="64"/>
      <c r="B4353" s="64"/>
      <c r="C4353" s="64"/>
      <c r="D4353" s="64"/>
      <c r="E4353" s="64"/>
      <c r="F4353" s="64"/>
      <c r="G4353" s="64"/>
      <c r="H4353" s="64"/>
      <c r="I4353" s="64"/>
      <c r="J4353" s="64"/>
    </row>
    <row r="4354" spans="1:10" x14ac:dyDescent="0.3">
      <c r="A4354" s="64"/>
      <c r="B4354" s="64"/>
      <c r="C4354" s="64"/>
      <c r="D4354" s="64"/>
      <c r="E4354" s="64"/>
      <c r="F4354" s="64"/>
      <c r="G4354" s="64"/>
      <c r="H4354" s="64"/>
      <c r="I4354" s="64"/>
      <c r="J4354" s="64"/>
    </row>
    <row r="4355" spans="1:10" x14ac:dyDescent="0.3">
      <c r="A4355" s="64"/>
      <c r="B4355" s="64"/>
      <c r="C4355" s="64"/>
      <c r="D4355" s="64"/>
      <c r="E4355" s="64"/>
      <c r="F4355" s="64"/>
      <c r="G4355" s="64"/>
      <c r="H4355" s="64"/>
      <c r="I4355" s="64"/>
      <c r="J4355" s="64"/>
    </row>
    <row r="4356" spans="1:10" x14ac:dyDescent="0.3">
      <c r="A4356" s="64"/>
      <c r="B4356" s="64"/>
      <c r="C4356" s="64"/>
      <c r="D4356" s="64"/>
      <c r="E4356" s="64"/>
      <c r="F4356" s="64"/>
      <c r="G4356" s="64"/>
      <c r="H4356" s="64"/>
      <c r="I4356" s="64"/>
      <c r="J4356" s="64"/>
    </row>
    <row r="4357" spans="1:10" x14ac:dyDescent="0.3">
      <c r="A4357" s="64"/>
      <c r="B4357" s="64"/>
      <c r="C4357" s="64"/>
      <c r="D4357" s="64"/>
      <c r="E4357" s="64"/>
      <c r="F4357" s="64"/>
      <c r="G4357" s="64"/>
      <c r="H4357" s="64"/>
      <c r="I4357" s="64"/>
      <c r="J4357" s="64"/>
    </row>
    <row r="4358" spans="1:10" x14ac:dyDescent="0.3">
      <c r="A4358" s="64"/>
      <c r="B4358" s="64"/>
      <c r="C4358" s="64"/>
      <c r="D4358" s="64"/>
      <c r="E4358" s="64"/>
      <c r="F4358" s="64"/>
      <c r="G4358" s="64"/>
      <c r="H4358" s="64"/>
      <c r="I4358" s="64"/>
      <c r="J4358" s="64"/>
    </row>
    <row r="4359" spans="1:10" x14ac:dyDescent="0.3">
      <c r="A4359" s="64"/>
      <c r="B4359" s="64"/>
      <c r="C4359" s="64"/>
      <c r="D4359" s="64"/>
      <c r="E4359" s="64"/>
      <c r="F4359" s="64"/>
      <c r="G4359" s="64"/>
      <c r="H4359" s="64"/>
      <c r="I4359" s="64"/>
      <c r="J4359" s="64"/>
    </row>
    <row r="4360" spans="1:10" x14ac:dyDescent="0.3">
      <c r="A4360" s="64"/>
      <c r="B4360" s="64"/>
      <c r="C4360" s="64"/>
      <c r="D4360" s="64"/>
      <c r="E4360" s="64"/>
      <c r="F4360" s="64"/>
      <c r="G4360" s="64"/>
      <c r="H4360" s="64"/>
      <c r="I4360" s="64"/>
      <c r="J4360" s="64"/>
    </row>
    <row r="4361" spans="1:10" x14ac:dyDescent="0.3">
      <c r="A4361" s="64"/>
      <c r="B4361" s="64"/>
      <c r="C4361" s="64"/>
      <c r="D4361" s="64"/>
      <c r="E4361" s="64"/>
      <c r="F4361" s="64"/>
      <c r="G4361" s="64"/>
      <c r="H4361" s="64"/>
      <c r="I4361" s="64"/>
      <c r="J4361" s="64"/>
    </row>
    <row r="4362" spans="1:10" x14ac:dyDescent="0.3">
      <c r="A4362" s="64"/>
      <c r="B4362" s="64"/>
      <c r="C4362" s="64"/>
      <c r="D4362" s="64"/>
      <c r="E4362" s="64"/>
      <c r="F4362" s="64"/>
      <c r="G4362" s="64"/>
      <c r="H4362" s="64"/>
      <c r="I4362" s="64"/>
      <c r="J4362" s="64"/>
    </row>
    <row r="4363" spans="1:10" x14ac:dyDescent="0.3">
      <c r="A4363" s="64"/>
      <c r="B4363" s="64"/>
      <c r="C4363" s="64"/>
      <c r="D4363" s="64"/>
      <c r="E4363" s="64"/>
      <c r="F4363" s="64"/>
      <c r="G4363" s="64"/>
      <c r="H4363" s="64"/>
      <c r="I4363" s="64"/>
      <c r="J4363" s="64"/>
    </row>
    <row r="4364" spans="1:10" x14ac:dyDescent="0.3">
      <c r="A4364" s="64"/>
      <c r="B4364" s="64"/>
      <c r="C4364" s="64"/>
      <c r="D4364" s="64"/>
      <c r="E4364" s="64"/>
      <c r="F4364" s="64"/>
      <c r="G4364" s="64"/>
      <c r="H4364" s="64"/>
      <c r="I4364" s="64"/>
      <c r="J4364" s="64"/>
    </row>
    <row r="4365" spans="1:10" x14ac:dyDescent="0.3">
      <c r="A4365" s="64"/>
      <c r="B4365" s="64"/>
      <c r="C4365" s="64"/>
      <c r="D4365" s="64"/>
      <c r="E4365" s="64"/>
      <c r="F4365" s="64"/>
      <c r="G4365" s="64"/>
      <c r="H4365" s="64"/>
      <c r="I4365" s="64"/>
      <c r="J4365" s="64"/>
    </row>
    <row r="4366" spans="1:10" x14ac:dyDescent="0.3">
      <c r="A4366" s="64"/>
      <c r="B4366" s="64"/>
      <c r="C4366" s="64"/>
      <c r="D4366" s="64"/>
      <c r="E4366" s="64"/>
      <c r="F4366" s="64"/>
      <c r="G4366" s="64"/>
      <c r="H4366" s="64"/>
      <c r="I4366" s="64"/>
      <c r="J4366" s="64"/>
    </row>
    <row r="4367" spans="1:10" x14ac:dyDescent="0.3">
      <c r="A4367" s="64"/>
      <c r="B4367" s="64"/>
      <c r="C4367" s="64"/>
      <c r="D4367" s="64"/>
      <c r="E4367" s="64"/>
      <c r="F4367" s="64"/>
      <c r="G4367" s="64"/>
      <c r="H4367" s="64"/>
      <c r="I4367" s="64"/>
      <c r="J4367" s="64"/>
    </row>
    <row r="4368" spans="1:10" x14ac:dyDescent="0.3">
      <c r="A4368" s="64"/>
      <c r="B4368" s="64"/>
      <c r="C4368" s="64"/>
      <c r="D4368" s="64"/>
      <c r="E4368" s="64"/>
      <c r="F4368" s="64"/>
      <c r="G4368" s="64"/>
      <c r="H4368" s="64"/>
      <c r="I4368" s="64"/>
      <c r="J4368" s="64"/>
    </row>
    <row r="4369" spans="1:10" x14ac:dyDescent="0.3">
      <c r="A4369" s="64"/>
      <c r="B4369" s="64"/>
      <c r="C4369" s="64"/>
      <c r="D4369" s="64"/>
      <c r="E4369" s="64"/>
      <c r="F4369" s="64"/>
      <c r="G4369" s="64"/>
      <c r="H4369" s="64"/>
      <c r="I4369" s="64"/>
      <c r="J4369" s="64"/>
    </row>
    <row r="4370" spans="1:10" x14ac:dyDescent="0.3">
      <c r="A4370" s="64"/>
      <c r="B4370" s="64"/>
      <c r="C4370" s="64"/>
      <c r="D4370" s="64"/>
      <c r="E4370" s="64"/>
      <c r="F4370" s="64"/>
      <c r="G4370" s="64"/>
      <c r="H4370" s="64"/>
      <c r="I4370" s="64"/>
      <c r="J4370" s="64"/>
    </row>
    <row r="4371" spans="1:10" x14ac:dyDescent="0.3">
      <c r="A4371" s="64"/>
      <c r="B4371" s="64"/>
      <c r="C4371" s="64"/>
      <c r="D4371" s="64"/>
      <c r="E4371" s="64"/>
      <c r="F4371" s="64"/>
      <c r="G4371" s="64"/>
      <c r="H4371" s="64"/>
      <c r="I4371" s="64"/>
      <c r="J4371" s="64"/>
    </row>
    <row r="4372" spans="1:10" x14ac:dyDescent="0.3">
      <c r="A4372" s="64"/>
      <c r="B4372" s="64"/>
      <c r="C4372" s="64"/>
      <c r="D4372" s="64"/>
      <c r="E4372" s="64"/>
      <c r="F4372" s="64"/>
      <c r="G4372" s="64"/>
      <c r="H4372" s="64"/>
      <c r="I4372" s="64"/>
      <c r="J4372" s="64"/>
    </row>
    <row r="4373" spans="1:10" x14ac:dyDescent="0.3">
      <c r="A4373" s="64"/>
      <c r="B4373" s="64"/>
      <c r="C4373" s="64"/>
      <c r="D4373" s="64"/>
      <c r="E4373" s="64"/>
      <c r="F4373" s="64"/>
      <c r="G4373" s="64"/>
      <c r="H4373" s="64"/>
      <c r="I4373" s="64"/>
      <c r="J4373" s="64"/>
    </row>
    <row r="4374" spans="1:10" x14ac:dyDescent="0.3">
      <c r="A4374" s="64"/>
      <c r="B4374" s="64"/>
      <c r="C4374" s="64"/>
      <c r="D4374" s="64"/>
      <c r="E4374" s="64"/>
      <c r="F4374" s="64"/>
      <c r="G4374" s="64"/>
      <c r="H4374" s="64"/>
      <c r="I4374" s="64"/>
      <c r="J4374" s="64"/>
    </row>
    <row r="4375" spans="1:10" x14ac:dyDescent="0.3">
      <c r="A4375" s="64"/>
      <c r="B4375" s="64"/>
      <c r="C4375" s="64"/>
      <c r="D4375" s="64"/>
      <c r="E4375" s="64"/>
      <c r="F4375" s="64"/>
      <c r="G4375" s="64"/>
      <c r="H4375" s="64"/>
      <c r="I4375" s="64"/>
      <c r="J4375" s="64"/>
    </row>
    <row r="4376" spans="1:10" x14ac:dyDescent="0.3">
      <c r="A4376" s="64"/>
      <c r="B4376" s="64"/>
      <c r="C4376" s="64"/>
      <c r="D4376" s="64"/>
      <c r="E4376" s="64"/>
      <c r="F4376" s="64"/>
      <c r="G4376" s="64"/>
      <c r="H4376" s="64"/>
      <c r="I4376" s="64"/>
      <c r="J4376" s="64"/>
    </row>
    <row r="4377" spans="1:10" x14ac:dyDescent="0.3">
      <c r="A4377" s="64"/>
      <c r="B4377" s="64"/>
      <c r="C4377" s="64"/>
      <c r="D4377" s="64"/>
      <c r="E4377" s="64"/>
      <c r="F4377" s="64"/>
      <c r="G4377" s="64"/>
      <c r="H4377" s="64"/>
      <c r="I4377" s="64"/>
      <c r="J4377" s="64"/>
    </row>
    <row r="4378" spans="1:10" x14ac:dyDescent="0.3">
      <c r="A4378" s="64"/>
      <c r="B4378" s="64"/>
      <c r="C4378" s="64"/>
      <c r="D4378" s="64"/>
      <c r="E4378" s="64"/>
      <c r="F4378" s="64"/>
      <c r="G4378" s="64"/>
      <c r="H4378" s="64"/>
      <c r="I4378" s="64"/>
      <c r="J4378" s="64"/>
    </row>
    <row r="4379" spans="1:10" x14ac:dyDescent="0.3">
      <c r="A4379" s="64"/>
      <c r="B4379" s="64"/>
      <c r="C4379" s="64"/>
      <c r="D4379" s="64"/>
      <c r="E4379" s="64"/>
      <c r="F4379" s="64"/>
      <c r="G4379" s="64"/>
      <c r="H4379" s="64"/>
      <c r="I4379" s="64"/>
      <c r="J4379" s="64"/>
    </row>
    <row r="4380" spans="1:10" x14ac:dyDescent="0.3">
      <c r="A4380" s="64"/>
      <c r="B4380" s="64"/>
      <c r="C4380" s="64"/>
      <c r="D4380" s="64"/>
      <c r="E4380" s="64"/>
      <c r="F4380" s="64"/>
      <c r="G4380" s="64"/>
      <c r="H4380" s="64"/>
      <c r="I4380" s="64"/>
      <c r="J4380" s="64"/>
    </row>
    <row r="4381" spans="1:10" x14ac:dyDescent="0.3">
      <c r="A4381" s="64"/>
      <c r="B4381" s="64"/>
      <c r="C4381" s="64"/>
      <c r="D4381" s="64"/>
      <c r="E4381" s="64"/>
      <c r="F4381" s="64"/>
      <c r="G4381" s="64"/>
      <c r="H4381" s="64"/>
      <c r="I4381" s="64"/>
      <c r="J4381" s="64"/>
    </row>
    <row r="4382" spans="1:10" x14ac:dyDescent="0.3">
      <c r="A4382" s="64"/>
      <c r="B4382" s="64"/>
      <c r="C4382" s="64"/>
      <c r="D4382" s="64"/>
      <c r="E4382" s="64"/>
      <c r="F4382" s="64"/>
      <c r="G4382" s="64"/>
      <c r="H4382" s="64"/>
      <c r="I4382" s="64"/>
      <c r="J4382" s="64"/>
    </row>
    <row r="4383" spans="1:10" x14ac:dyDescent="0.3">
      <c r="A4383" s="64"/>
      <c r="B4383" s="64"/>
      <c r="C4383" s="64"/>
      <c r="D4383" s="64"/>
      <c r="E4383" s="64"/>
      <c r="F4383" s="64"/>
      <c r="G4383" s="64"/>
      <c r="H4383" s="64"/>
      <c r="I4383" s="64"/>
      <c r="J4383" s="64"/>
    </row>
    <row r="4384" spans="1:10" x14ac:dyDescent="0.3">
      <c r="A4384" s="64"/>
      <c r="B4384" s="64"/>
      <c r="C4384" s="64"/>
      <c r="D4384" s="64"/>
      <c r="E4384" s="64"/>
      <c r="F4384" s="64"/>
      <c r="G4384" s="64"/>
      <c r="H4384" s="64"/>
      <c r="I4384" s="64"/>
      <c r="J4384" s="64"/>
    </row>
    <row r="4385" spans="1:10" x14ac:dyDescent="0.3">
      <c r="A4385" s="64"/>
      <c r="B4385" s="64"/>
      <c r="C4385" s="64"/>
      <c r="D4385" s="64"/>
      <c r="E4385" s="64"/>
      <c r="F4385" s="64"/>
      <c r="G4385" s="64"/>
      <c r="H4385" s="64"/>
      <c r="I4385" s="64"/>
      <c r="J4385" s="64"/>
    </row>
    <row r="4386" spans="1:10" x14ac:dyDescent="0.3">
      <c r="A4386" s="64"/>
      <c r="B4386" s="64"/>
      <c r="C4386" s="64"/>
      <c r="D4386" s="64"/>
      <c r="E4386" s="64"/>
      <c r="F4386" s="64"/>
      <c r="G4386" s="64"/>
      <c r="H4386" s="64"/>
      <c r="I4386" s="64"/>
      <c r="J4386" s="64"/>
    </row>
    <row r="4387" spans="1:10" x14ac:dyDescent="0.3">
      <c r="A4387" s="64"/>
      <c r="B4387" s="64"/>
      <c r="C4387" s="64"/>
      <c r="D4387" s="64"/>
      <c r="E4387" s="64"/>
      <c r="F4387" s="64"/>
      <c r="G4387" s="64"/>
      <c r="H4387" s="64"/>
      <c r="I4387" s="64"/>
      <c r="J4387" s="64"/>
    </row>
    <row r="4388" spans="1:10" x14ac:dyDescent="0.3">
      <c r="A4388" s="64"/>
      <c r="B4388" s="64"/>
      <c r="C4388" s="64"/>
      <c r="D4388" s="64"/>
      <c r="E4388" s="64"/>
      <c r="F4388" s="64"/>
      <c r="G4388" s="64"/>
      <c r="H4388" s="64"/>
      <c r="I4388" s="64"/>
      <c r="J4388" s="64"/>
    </row>
    <row r="4389" spans="1:10" x14ac:dyDescent="0.3">
      <c r="A4389" s="64"/>
      <c r="B4389" s="64"/>
      <c r="C4389" s="64"/>
      <c r="D4389" s="64"/>
      <c r="E4389" s="64"/>
      <c r="F4389" s="64"/>
      <c r="G4389" s="64"/>
      <c r="H4389" s="64"/>
      <c r="I4389" s="64"/>
      <c r="J4389" s="64"/>
    </row>
    <row r="4390" spans="1:10" x14ac:dyDescent="0.3">
      <c r="A4390" s="64"/>
      <c r="B4390" s="64"/>
      <c r="C4390" s="64"/>
      <c r="D4390" s="64"/>
      <c r="E4390" s="64"/>
      <c r="F4390" s="64"/>
      <c r="G4390" s="64"/>
      <c r="H4390" s="64"/>
      <c r="I4390" s="64"/>
      <c r="J4390" s="64"/>
    </row>
    <row r="4391" spans="1:10" x14ac:dyDescent="0.3">
      <c r="A4391" s="64"/>
      <c r="B4391" s="64"/>
      <c r="C4391" s="64"/>
      <c r="D4391" s="64"/>
      <c r="E4391" s="64"/>
      <c r="F4391" s="64"/>
      <c r="G4391" s="64"/>
      <c r="H4391" s="64"/>
      <c r="I4391" s="64"/>
      <c r="J4391" s="64"/>
    </row>
    <row r="4392" spans="1:10" x14ac:dyDescent="0.3">
      <c r="A4392" s="64"/>
      <c r="B4392" s="64"/>
      <c r="C4392" s="64"/>
      <c r="D4392" s="64"/>
      <c r="E4392" s="64"/>
      <c r="F4392" s="64"/>
      <c r="G4392" s="64"/>
      <c r="H4392" s="64"/>
      <c r="I4392" s="64"/>
      <c r="J4392" s="64"/>
    </row>
    <row r="4393" spans="1:10" x14ac:dyDescent="0.3">
      <c r="A4393" s="64"/>
      <c r="B4393" s="64"/>
      <c r="C4393" s="64"/>
      <c r="D4393" s="64"/>
      <c r="E4393" s="64"/>
      <c r="F4393" s="64"/>
      <c r="G4393" s="64"/>
      <c r="H4393" s="64"/>
      <c r="I4393" s="64"/>
      <c r="J4393" s="64"/>
    </row>
    <row r="4394" spans="1:10" x14ac:dyDescent="0.3">
      <c r="A4394" s="64"/>
      <c r="B4394" s="64"/>
      <c r="C4394" s="64"/>
      <c r="D4394" s="64"/>
      <c r="E4394" s="64"/>
      <c r="F4394" s="64"/>
      <c r="G4394" s="64"/>
      <c r="H4394" s="64"/>
      <c r="I4394" s="64"/>
      <c r="J4394" s="64"/>
    </row>
    <row r="4395" spans="1:10" x14ac:dyDescent="0.3">
      <c r="A4395" s="64"/>
      <c r="B4395" s="64"/>
      <c r="C4395" s="64"/>
      <c r="D4395" s="64"/>
      <c r="E4395" s="64"/>
      <c r="F4395" s="64"/>
      <c r="G4395" s="64"/>
      <c r="H4395" s="64"/>
      <c r="I4395" s="64"/>
      <c r="J4395" s="64"/>
    </row>
    <row r="4396" spans="1:10" x14ac:dyDescent="0.3">
      <c r="A4396" s="64"/>
      <c r="B4396" s="64"/>
      <c r="C4396" s="64"/>
      <c r="D4396" s="64"/>
      <c r="E4396" s="64"/>
      <c r="F4396" s="64"/>
      <c r="G4396" s="64"/>
      <c r="H4396" s="64"/>
      <c r="I4396" s="64"/>
      <c r="J4396" s="64"/>
    </row>
    <row r="4397" spans="1:10" x14ac:dyDescent="0.3">
      <c r="A4397" s="64"/>
      <c r="B4397" s="64"/>
      <c r="C4397" s="64"/>
      <c r="D4397" s="64"/>
      <c r="E4397" s="64"/>
      <c r="F4397" s="64"/>
      <c r="G4397" s="64"/>
      <c r="H4397" s="64"/>
      <c r="I4397" s="64"/>
      <c r="J4397" s="64"/>
    </row>
    <row r="4398" spans="1:10" x14ac:dyDescent="0.3">
      <c r="A4398" s="64"/>
      <c r="B4398" s="64"/>
      <c r="C4398" s="64"/>
      <c r="D4398" s="64"/>
      <c r="E4398" s="64"/>
      <c r="F4398" s="64"/>
      <c r="G4398" s="64"/>
      <c r="H4398" s="64"/>
      <c r="I4398" s="64"/>
      <c r="J4398" s="64"/>
    </row>
    <row r="4399" spans="1:10" x14ac:dyDescent="0.3">
      <c r="A4399" s="64"/>
      <c r="B4399" s="64"/>
      <c r="C4399" s="64"/>
      <c r="D4399" s="64"/>
      <c r="E4399" s="64"/>
      <c r="F4399" s="64"/>
      <c r="G4399" s="64"/>
      <c r="H4399" s="64"/>
      <c r="I4399" s="64"/>
      <c r="J4399" s="64"/>
    </row>
    <row r="4400" spans="1:10" x14ac:dyDescent="0.3">
      <c r="A4400" s="64"/>
      <c r="B4400" s="64"/>
      <c r="C4400" s="64"/>
      <c r="D4400" s="64"/>
      <c r="E4400" s="64"/>
      <c r="F4400" s="64"/>
      <c r="G4400" s="64"/>
      <c r="H4400" s="64"/>
      <c r="I4400" s="64"/>
      <c r="J4400" s="64"/>
    </row>
    <row r="4401" spans="1:10" x14ac:dyDescent="0.3">
      <c r="A4401" s="64"/>
      <c r="B4401" s="64"/>
      <c r="C4401" s="64"/>
      <c r="D4401" s="64"/>
      <c r="E4401" s="64"/>
      <c r="F4401" s="64"/>
      <c r="G4401" s="64"/>
      <c r="H4401" s="64"/>
      <c r="I4401" s="64"/>
      <c r="J4401" s="64"/>
    </row>
    <row r="4402" spans="1:10" x14ac:dyDescent="0.3">
      <c r="A4402" s="64"/>
      <c r="B4402" s="64"/>
      <c r="C4402" s="64"/>
      <c r="D4402" s="64"/>
      <c r="E4402" s="64"/>
      <c r="F4402" s="64"/>
      <c r="G4402" s="64"/>
      <c r="H4402" s="64"/>
      <c r="I4402" s="64"/>
      <c r="J4402" s="64"/>
    </row>
    <row r="4403" spans="1:10" x14ac:dyDescent="0.3">
      <c r="A4403" s="64"/>
      <c r="B4403" s="64"/>
      <c r="C4403" s="64"/>
      <c r="D4403" s="64"/>
      <c r="E4403" s="64"/>
      <c r="F4403" s="64"/>
      <c r="G4403" s="64"/>
      <c r="H4403" s="64"/>
      <c r="I4403" s="64"/>
      <c r="J4403" s="64"/>
    </row>
    <row r="4404" spans="1:10" x14ac:dyDescent="0.3">
      <c r="A4404" s="64"/>
      <c r="B4404" s="64"/>
      <c r="C4404" s="64"/>
      <c r="D4404" s="64"/>
      <c r="E4404" s="64"/>
      <c r="F4404" s="64"/>
      <c r="G4404" s="64"/>
      <c r="H4404" s="64"/>
      <c r="I4404" s="64"/>
      <c r="J4404" s="64"/>
    </row>
    <row r="4405" spans="1:10" x14ac:dyDescent="0.3">
      <c r="A4405" s="64"/>
      <c r="B4405" s="64"/>
      <c r="C4405" s="64"/>
      <c r="D4405" s="64"/>
      <c r="E4405" s="64"/>
      <c r="F4405" s="64"/>
      <c r="G4405" s="64"/>
      <c r="H4405" s="64"/>
      <c r="I4405" s="64"/>
      <c r="J4405" s="64"/>
    </row>
    <row r="4406" spans="1:10" x14ac:dyDescent="0.3">
      <c r="A4406" s="64"/>
      <c r="B4406" s="64"/>
      <c r="C4406" s="64"/>
      <c r="D4406" s="64"/>
      <c r="E4406" s="64"/>
      <c r="F4406" s="64"/>
      <c r="G4406" s="64"/>
      <c r="H4406" s="64"/>
      <c r="I4406" s="64"/>
      <c r="J4406" s="64"/>
    </row>
    <row r="4407" spans="1:10" x14ac:dyDescent="0.3">
      <c r="A4407" s="64"/>
      <c r="B4407" s="64"/>
      <c r="C4407" s="64"/>
      <c r="D4407" s="64"/>
      <c r="E4407" s="64"/>
      <c r="F4407" s="64"/>
      <c r="G4407" s="64"/>
      <c r="H4407" s="64"/>
      <c r="I4407" s="64"/>
      <c r="J4407" s="64"/>
    </row>
    <row r="4408" spans="1:10" x14ac:dyDescent="0.3">
      <c r="A4408" s="64"/>
      <c r="B4408" s="64"/>
      <c r="C4408" s="64"/>
      <c r="D4408" s="64"/>
      <c r="E4408" s="64"/>
      <c r="F4408" s="64"/>
      <c r="G4408" s="64"/>
      <c r="H4408" s="64"/>
      <c r="I4408" s="64"/>
      <c r="J4408" s="64"/>
    </row>
    <row r="4409" spans="1:10" x14ac:dyDescent="0.3">
      <c r="A4409" s="64"/>
      <c r="B4409" s="64"/>
      <c r="C4409" s="64"/>
      <c r="D4409" s="64"/>
      <c r="E4409" s="64"/>
      <c r="F4409" s="64"/>
      <c r="G4409" s="64"/>
      <c r="H4409" s="64"/>
      <c r="I4409" s="64"/>
      <c r="J4409" s="64"/>
    </row>
    <row r="4410" spans="1:10" x14ac:dyDescent="0.3">
      <c r="A4410" s="64"/>
      <c r="B4410" s="64"/>
      <c r="C4410" s="64"/>
      <c r="D4410" s="64"/>
      <c r="E4410" s="64"/>
      <c r="F4410" s="64"/>
      <c r="G4410" s="64"/>
      <c r="H4410" s="64"/>
      <c r="I4410" s="64"/>
      <c r="J4410" s="64"/>
    </row>
    <row r="4411" spans="1:10" x14ac:dyDescent="0.3">
      <c r="A4411" s="64"/>
      <c r="B4411" s="64"/>
      <c r="C4411" s="64"/>
      <c r="D4411" s="64"/>
      <c r="E4411" s="64"/>
      <c r="F4411" s="64"/>
      <c r="G4411" s="64"/>
      <c r="H4411" s="64"/>
      <c r="I4411" s="64"/>
      <c r="J4411" s="64"/>
    </row>
    <row r="4412" spans="1:10" x14ac:dyDescent="0.3">
      <c r="A4412" s="64"/>
      <c r="B4412" s="64"/>
      <c r="C4412" s="64"/>
      <c r="D4412" s="64"/>
      <c r="E4412" s="64"/>
      <c r="F4412" s="64"/>
      <c r="G4412" s="64"/>
      <c r="H4412" s="64"/>
      <c r="I4412" s="64"/>
      <c r="J4412" s="64"/>
    </row>
    <row r="4413" spans="1:10" x14ac:dyDescent="0.3">
      <c r="A4413" s="64"/>
      <c r="B4413" s="64"/>
      <c r="C4413" s="64"/>
      <c r="D4413" s="64"/>
      <c r="E4413" s="64"/>
      <c r="F4413" s="64"/>
      <c r="G4413" s="64"/>
      <c r="H4413" s="64"/>
      <c r="I4413" s="64"/>
      <c r="J4413" s="64"/>
    </row>
    <row r="4414" spans="1:10" x14ac:dyDescent="0.3">
      <c r="A4414" s="64"/>
      <c r="B4414" s="64"/>
      <c r="C4414" s="64"/>
      <c r="D4414" s="64"/>
      <c r="E4414" s="64"/>
      <c r="F4414" s="64"/>
      <c r="G4414" s="64"/>
      <c r="H4414" s="64"/>
      <c r="I4414" s="64"/>
      <c r="J4414" s="64"/>
    </row>
    <row r="4415" spans="1:10" x14ac:dyDescent="0.3">
      <c r="A4415" s="64"/>
      <c r="B4415" s="64"/>
      <c r="C4415" s="64"/>
      <c r="D4415" s="64"/>
      <c r="E4415" s="64"/>
      <c r="F4415" s="64"/>
      <c r="G4415" s="64"/>
      <c r="H4415" s="64"/>
      <c r="I4415" s="64"/>
      <c r="J4415" s="64"/>
    </row>
    <row r="4416" spans="1:10" x14ac:dyDescent="0.3">
      <c r="A4416" s="64"/>
      <c r="B4416" s="64"/>
      <c r="C4416" s="64"/>
      <c r="D4416" s="64"/>
      <c r="E4416" s="64"/>
      <c r="F4416" s="64"/>
      <c r="G4416" s="64"/>
      <c r="H4416" s="64"/>
      <c r="I4416" s="64"/>
      <c r="J4416" s="64"/>
    </row>
    <row r="4417" spans="1:10" x14ac:dyDescent="0.3">
      <c r="A4417" s="64"/>
      <c r="B4417" s="64"/>
      <c r="C4417" s="64"/>
      <c r="D4417" s="64"/>
      <c r="E4417" s="64"/>
      <c r="F4417" s="64"/>
      <c r="G4417" s="64"/>
      <c r="H4417" s="64"/>
      <c r="I4417" s="64"/>
      <c r="J4417" s="64"/>
    </row>
    <row r="4418" spans="1:10" x14ac:dyDescent="0.3">
      <c r="A4418" s="64"/>
      <c r="B4418" s="64"/>
      <c r="C4418" s="64"/>
      <c r="D4418" s="64"/>
      <c r="E4418" s="64"/>
      <c r="F4418" s="64"/>
      <c r="G4418" s="64"/>
      <c r="H4418" s="64"/>
      <c r="I4418" s="64"/>
      <c r="J4418" s="64"/>
    </row>
    <row r="4419" spans="1:10" x14ac:dyDescent="0.3">
      <c r="A4419" s="64"/>
      <c r="B4419" s="64"/>
      <c r="C4419" s="64"/>
      <c r="D4419" s="64"/>
      <c r="E4419" s="64"/>
      <c r="F4419" s="64"/>
      <c r="G4419" s="64"/>
      <c r="H4419" s="64"/>
      <c r="I4419" s="64"/>
      <c r="J4419" s="64"/>
    </row>
    <row r="4420" spans="1:10" x14ac:dyDescent="0.3">
      <c r="A4420" s="64"/>
      <c r="B4420" s="64"/>
      <c r="C4420" s="64"/>
      <c r="D4420" s="64"/>
      <c r="E4420" s="64"/>
      <c r="F4420" s="64"/>
      <c r="G4420" s="64"/>
      <c r="H4420" s="64"/>
      <c r="I4420" s="64"/>
      <c r="J4420" s="64"/>
    </row>
    <row r="4421" spans="1:10" x14ac:dyDescent="0.3">
      <c r="A4421" s="64"/>
      <c r="B4421" s="64"/>
      <c r="C4421" s="64"/>
      <c r="D4421" s="64"/>
      <c r="E4421" s="64"/>
      <c r="F4421" s="64"/>
      <c r="G4421" s="64"/>
      <c r="H4421" s="64"/>
      <c r="I4421" s="64"/>
      <c r="J4421" s="64"/>
    </row>
    <row r="4422" spans="1:10" x14ac:dyDescent="0.3">
      <c r="A4422" s="64"/>
      <c r="B4422" s="64"/>
      <c r="C4422" s="64"/>
      <c r="D4422" s="64"/>
      <c r="E4422" s="64"/>
      <c r="F4422" s="64"/>
      <c r="G4422" s="64"/>
      <c r="H4422" s="64"/>
      <c r="I4422" s="64"/>
      <c r="J4422" s="64"/>
    </row>
    <row r="4423" spans="1:10" x14ac:dyDescent="0.3">
      <c r="A4423" s="64"/>
      <c r="B4423" s="64"/>
      <c r="C4423" s="64"/>
      <c r="D4423" s="64"/>
      <c r="E4423" s="64"/>
      <c r="F4423" s="64"/>
      <c r="G4423" s="64"/>
      <c r="H4423" s="64"/>
      <c r="I4423" s="64"/>
      <c r="J4423" s="64"/>
    </row>
    <row r="4424" spans="1:10" x14ac:dyDescent="0.3">
      <c r="A4424" s="64"/>
      <c r="B4424" s="64"/>
      <c r="C4424" s="64"/>
      <c r="D4424" s="64"/>
      <c r="E4424" s="64"/>
      <c r="F4424" s="64"/>
      <c r="G4424" s="64"/>
      <c r="H4424" s="64"/>
      <c r="I4424" s="64"/>
      <c r="J4424" s="64"/>
    </row>
    <row r="4425" spans="1:10" x14ac:dyDescent="0.3">
      <c r="A4425" s="64"/>
      <c r="B4425" s="64"/>
      <c r="C4425" s="64"/>
      <c r="D4425" s="64"/>
      <c r="E4425" s="64"/>
      <c r="F4425" s="64"/>
      <c r="G4425" s="64"/>
      <c r="H4425" s="64"/>
      <c r="I4425" s="64"/>
      <c r="J4425" s="64"/>
    </row>
    <row r="4426" spans="1:10" x14ac:dyDescent="0.3">
      <c r="A4426" s="64"/>
      <c r="B4426" s="64"/>
      <c r="C4426" s="64"/>
      <c r="D4426" s="64"/>
      <c r="E4426" s="64"/>
      <c r="F4426" s="64"/>
      <c r="G4426" s="64"/>
      <c r="H4426" s="64"/>
      <c r="I4426" s="64"/>
      <c r="J4426" s="64"/>
    </row>
    <row r="4427" spans="1:10" x14ac:dyDescent="0.3">
      <c r="A4427" s="64"/>
      <c r="B4427" s="64"/>
      <c r="C4427" s="64"/>
      <c r="D4427" s="64"/>
      <c r="E4427" s="64"/>
      <c r="F4427" s="64"/>
      <c r="G4427" s="64"/>
      <c r="H4427" s="64"/>
      <c r="I4427" s="64"/>
      <c r="J4427" s="64"/>
    </row>
    <row r="4428" spans="1:10" x14ac:dyDescent="0.3">
      <c r="A4428" s="64"/>
      <c r="B4428" s="64"/>
      <c r="C4428" s="64"/>
      <c r="D4428" s="64"/>
      <c r="E4428" s="64"/>
      <c r="F4428" s="64"/>
      <c r="G4428" s="64"/>
      <c r="H4428" s="64"/>
      <c r="I4428" s="64"/>
      <c r="J4428" s="64"/>
    </row>
    <row r="4429" spans="1:10" x14ac:dyDescent="0.3">
      <c r="A4429" s="64"/>
      <c r="B4429" s="64"/>
      <c r="C4429" s="64"/>
      <c r="D4429" s="64"/>
      <c r="E4429" s="64"/>
      <c r="F4429" s="64"/>
      <c r="G4429" s="64"/>
      <c r="H4429" s="64"/>
      <c r="I4429" s="64"/>
      <c r="J4429" s="64"/>
    </row>
    <row r="4430" spans="1:10" x14ac:dyDescent="0.3">
      <c r="A4430" s="64"/>
      <c r="B4430" s="64"/>
      <c r="C4430" s="64"/>
      <c r="D4430" s="64"/>
      <c r="E4430" s="64"/>
      <c r="F4430" s="64"/>
      <c r="G4430" s="64"/>
      <c r="H4430" s="64"/>
      <c r="I4430" s="64"/>
      <c r="J4430" s="64"/>
    </row>
    <row r="4431" spans="1:10" x14ac:dyDescent="0.3">
      <c r="A4431" s="64"/>
      <c r="B4431" s="64"/>
      <c r="C4431" s="64"/>
      <c r="D4431" s="64"/>
      <c r="E4431" s="64"/>
      <c r="F4431" s="64"/>
      <c r="G4431" s="64"/>
      <c r="H4431" s="64"/>
      <c r="I4431" s="64"/>
      <c r="J4431" s="64"/>
    </row>
    <row r="4432" spans="1:10" x14ac:dyDescent="0.3">
      <c r="A4432" s="64"/>
      <c r="B4432" s="64"/>
      <c r="C4432" s="64"/>
      <c r="D4432" s="64"/>
      <c r="E4432" s="64"/>
      <c r="F4432" s="64"/>
      <c r="G4432" s="64"/>
      <c r="H4432" s="64"/>
      <c r="I4432" s="64"/>
      <c r="J4432" s="64"/>
    </row>
    <row r="4433" spans="1:10" x14ac:dyDescent="0.3">
      <c r="A4433" s="64"/>
      <c r="B4433" s="64"/>
      <c r="C4433" s="64"/>
      <c r="D4433" s="64"/>
      <c r="E4433" s="64"/>
      <c r="F4433" s="64"/>
      <c r="G4433" s="64"/>
      <c r="H4433" s="64"/>
      <c r="I4433" s="64"/>
      <c r="J4433" s="64"/>
    </row>
    <row r="4434" spans="1:10" x14ac:dyDescent="0.3">
      <c r="A4434" s="64"/>
      <c r="B4434" s="64"/>
      <c r="C4434" s="64"/>
      <c r="D4434" s="64"/>
      <c r="E4434" s="64"/>
      <c r="F4434" s="64"/>
      <c r="G4434" s="64"/>
      <c r="H4434" s="64"/>
      <c r="I4434" s="64"/>
      <c r="J4434" s="64"/>
    </row>
    <row r="4435" spans="1:10" x14ac:dyDescent="0.3">
      <c r="A4435" s="64"/>
      <c r="B4435" s="64"/>
      <c r="C4435" s="64"/>
      <c r="D4435" s="64"/>
      <c r="E4435" s="64"/>
      <c r="F4435" s="64"/>
      <c r="G4435" s="64"/>
      <c r="H4435" s="64"/>
      <c r="I4435" s="64"/>
      <c r="J4435" s="64"/>
    </row>
    <row r="4436" spans="1:10" x14ac:dyDescent="0.3">
      <c r="A4436" s="64"/>
      <c r="B4436" s="64"/>
      <c r="C4436" s="64"/>
      <c r="D4436" s="64"/>
      <c r="E4436" s="64"/>
      <c r="F4436" s="64"/>
      <c r="G4436" s="64"/>
      <c r="H4436" s="64"/>
      <c r="I4436" s="64"/>
      <c r="J4436" s="64"/>
    </row>
    <row r="4437" spans="1:10" x14ac:dyDescent="0.3">
      <c r="A4437" s="64"/>
      <c r="B4437" s="64"/>
      <c r="C4437" s="64"/>
      <c r="D4437" s="64"/>
      <c r="E4437" s="64"/>
      <c r="F4437" s="64"/>
      <c r="G4437" s="64"/>
      <c r="H4437" s="64"/>
      <c r="I4437" s="64"/>
      <c r="J4437" s="64"/>
    </row>
    <row r="4438" spans="1:10" x14ac:dyDescent="0.3">
      <c r="A4438" s="64"/>
      <c r="B4438" s="64"/>
      <c r="C4438" s="64"/>
      <c r="D4438" s="64"/>
      <c r="E4438" s="64"/>
      <c r="F4438" s="64"/>
      <c r="G4438" s="64"/>
      <c r="H4438" s="64"/>
      <c r="I4438" s="64"/>
      <c r="J4438" s="64"/>
    </row>
    <row r="4439" spans="1:10" x14ac:dyDescent="0.3">
      <c r="A4439" s="64"/>
      <c r="B4439" s="64"/>
      <c r="C4439" s="64"/>
      <c r="D4439" s="64"/>
      <c r="E4439" s="64"/>
      <c r="F4439" s="64"/>
      <c r="G4439" s="64"/>
      <c r="H4439" s="64"/>
      <c r="I4439" s="64"/>
      <c r="J4439" s="64"/>
    </row>
    <row r="4440" spans="1:10" x14ac:dyDescent="0.3">
      <c r="A4440" s="64"/>
      <c r="B4440" s="64"/>
      <c r="C4440" s="64"/>
      <c r="D4440" s="64"/>
      <c r="E4440" s="64"/>
      <c r="F4440" s="64"/>
      <c r="G4440" s="64"/>
      <c r="H4440" s="64"/>
      <c r="I4440" s="64"/>
      <c r="J4440" s="64"/>
    </row>
    <row r="4441" spans="1:10" x14ac:dyDescent="0.3">
      <c r="A4441" s="64"/>
      <c r="B4441" s="64"/>
      <c r="C4441" s="64"/>
      <c r="D4441" s="64"/>
      <c r="E4441" s="64"/>
      <c r="F4441" s="64"/>
      <c r="G4441" s="64"/>
      <c r="H4441" s="64"/>
      <c r="I4441" s="64"/>
      <c r="J4441" s="64"/>
    </row>
    <row r="4442" spans="1:10" x14ac:dyDescent="0.3">
      <c r="A4442" s="64"/>
      <c r="B4442" s="64"/>
      <c r="C4442" s="64"/>
      <c r="D4442" s="64"/>
      <c r="E4442" s="64"/>
      <c r="F4442" s="64"/>
      <c r="G4442" s="64"/>
      <c r="H4442" s="64"/>
      <c r="I4442" s="64"/>
      <c r="J4442" s="64"/>
    </row>
    <row r="4443" spans="1:10" x14ac:dyDescent="0.3">
      <c r="A4443" s="64"/>
      <c r="B4443" s="64"/>
      <c r="C4443" s="64"/>
      <c r="D4443" s="64"/>
      <c r="E4443" s="64"/>
      <c r="F4443" s="64"/>
      <c r="G4443" s="64"/>
      <c r="H4443" s="64"/>
      <c r="I4443" s="64"/>
      <c r="J4443" s="64"/>
    </row>
    <row r="4444" spans="1:10" x14ac:dyDescent="0.3">
      <c r="A4444" s="64"/>
      <c r="B4444" s="64"/>
      <c r="C4444" s="64"/>
      <c r="D4444" s="64"/>
      <c r="E4444" s="64"/>
      <c r="F4444" s="64"/>
      <c r="G4444" s="64"/>
      <c r="H4444" s="64"/>
      <c r="I4444" s="64"/>
      <c r="J4444" s="64"/>
    </row>
    <row r="4445" spans="1:10" x14ac:dyDescent="0.3">
      <c r="A4445" s="64"/>
      <c r="B4445" s="64"/>
      <c r="C4445" s="64"/>
      <c r="D4445" s="64"/>
      <c r="E4445" s="64"/>
      <c r="F4445" s="64"/>
      <c r="G4445" s="64"/>
      <c r="H4445" s="64"/>
      <c r="I4445" s="64"/>
      <c r="J4445" s="64"/>
    </row>
    <row r="4446" spans="1:10" x14ac:dyDescent="0.3">
      <c r="A4446" s="64"/>
      <c r="B4446" s="64"/>
      <c r="C4446" s="64"/>
      <c r="D4446" s="64"/>
      <c r="E4446" s="64"/>
      <c r="F4446" s="64"/>
      <c r="G4446" s="64"/>
      <c r="H4446" s="64"/>
      <c r="I4446" s="64"/>
      <c r="J4446" s="64"/>
    </row>
    <row r="4447" spans="1:10" x14ac:dyDescent="0.3">
      <c r="A4447" s="64"/>
      <c r="B4447" s="64"/>
      <c r="C4447" s="64"/>
      <c r="D4447" s="64"/>
      <c r="E4447" s="64"/>
      <c r="F4447" s="64"/>
      <c r="G4447" s="64"/>
      <c r="H4447" s="64"/>
      <c r="I4447" s="64"/>
      <c r="J4447" s="64"/>
    </row>
    <row r="4448" spans="1:10" x14ac:dyDescent="0.3">
      <c r="A4448" s="64"/>
      <c r="B4448" s="64"/>
      <c r="C4448" s="64"/>
      <c r="D4448" s="64"/>
      <c r="E4448" s="64"/>
      <c r="F4448" s="64"/>
      <c r="G4448" s="64"/>
      <c r="H4448" s="64"/>
      <c r="I4448" s="64"/>
      <c r="J4448" s="64"/>
    </row>
    <row r="4449" spans="1:10" x14ac:dyDescent="0.3">
      <c r="A4449" s="64"/>
      <c r="B4449" s="64"/>
      <c r="C4449" s="64"/>
      <c r="D4449" s="64"/>
      <c r="E4449" s="64"/>
      <c r="F4449" s="64"/>
      <c r="G4449" s="64"/>
      <c r="H4449" s="64"/>
      <c r="I4449" s="64"/>
      <c r="J4449" s="64"/>
    </row>
    <row r="4450" spans="1:10" x14ac:dyDescent="0.3">
      <c r="A4450" s="64"/>
      <c r="B4450" s="64"/>
      <c r="C4450" s="64"/>
      <c r="D4450" s="64"/>
      <c r="E4450" s="64"/>
      <c r="F4450" s="64"/>
      <c r="G4450" s="64"/>
      <c r="H4450" s="64"/>
      <c r="I4450" s="64"/>
      <c r="J4450" s="64"/>
    </row>
    <row r="4451" spans="1:10" x14ac:dyDescent="0.3">
      <c r="A4451" s="64"/>
      <c r="B4451" s="64"/>
      <c r="C4451" s="64"/>
      <c r="D4451" s="64"/>
      <c r="E4451" s="64"/>
      <c r="F4451" s="64"/>
      <c r="G4451" s="64"/>
      <c r="H4451" s="64"/>
      <c r="I4451" s="64"/>
      <c r="J4451" s="64"/>
    </row>
    <row r="4452" spans="1:10" x14ac:dyDescent="0.3">
      <c r="A4452" s="64"/>
      <c r="B4452" s="64"/>
      <c r="C4452" s="64"/>
      <c r="D4452" s="64"/>
      <c r="E4452" s="64"/>
      <c r="F4452" s="64"/>
      <c r="G4452" s="64"/>
      <c r="H4452" s="64"/>
      <c r="I4452" s="64"/>
      <c r="J4452" s="64"/>
    </row>
    <row r="4453" spans="1:10" x14ac:dyDescent="0.3">
      <c r="A4453" s="64"/>
      <c r="B4453" s="64"/>
      <c r="C4453" s="64"/>
      <c r="D4453" s="64"/>
      <c r="E4453" s="64"/>
      <c r="F4453" s="64"/>
      <c r="G4453" s="64"/>
      <c r="H4453" s="64"/>
      <c r="I4453" s="64"/>
      <c r="J4453" s="64"/>
    </row>
    <row r="4454" spans="1:10" x14ac:dyDescent="0.3">
      <c r="A4454" s="64"/>
      <c r="B4454" s="64"/>
      <c r="C4454" s="64"/>
      <c r="D4454" s="64"/>
      <c r="E4454" s="64"/>
      <c r="F4454" s="64"/>
      <c r="G4454" s="64"/>
      <c r="H4454" s="64"/>
      <c r="I4454" s="64"/>
      <c r="J4454" s="64"/>
    </row>
    <row r="4455" spans="1:10" x14ac:dyDescent="0.3">
      <c r="A4455" s="64"/>
      <c r="B4455" s="64"/>
      <c r="C4455" s="64"/>
      <c r="D4455" s="64"/>
      <c r="E4455" s="64"/>
      <c r="F4455" s="64"/>
      <c r="G4455" s="64"/>
      <c r="H4455" s="64"/>
      <c r="I4455" s="64"/>
      <c r="J4455" s="64"/>
    </row>
    <row r="4456" spans="1:10" x14ac:dyDescent="0.3">
      <c r="A4456" s="64"/>
      <c r="B4456" s="64"/>
      <c r="C4456" s="64"/>
      <c r="D4456" s="64"/>
      <c r="E4456" s="64"/>
      <c r="F4456" s="64"/>
      <c r="G4456" s="64"/>
      <c r="H4456" s="64"/>
      <c r="I4456" s="64"/>
      <c r="J4456" s="64"/>
    </row>
    <row r="4457" spans="1:10" x14ac:dyDescent="0.3">
      <c r="A4457" s="64"/>
      <c r="B4457" s="64"/>
      <c r="C4457" s="64"/>
      <c r="D4457" s="64"/>
      <c r="E4457" s="64"/>
      <c r="F4457" s="64"/>
      <c r="G4457" s="64"/>
      <c r="H4457" s="64"/>
      <c r="I4457" s="64"/>
      <c r="J4457" s="64"/>
    </row>
    <row r="4458" spans="1:10" x14ac:dyDescent="0.3">
      <c r="A4458" s="64"/>
      <c r="B4458" s="64"/>
      <c r="C4458" s="64"/>
      <c r="D4458" s="64"/>
      <c r="E4458" s="64"/>
      <c r="F4458" s="64"/>
      <c r="G4458" s="64"/>
      <c r="H4458" s="64"/>
      <c r="I4458" s="64"/>
      <c r="J4458" s="64"/>
    </row>
    <row r="4459" spans="1:10" x14ac:dyDescent="0.3">
      <c r="A4459" s="64"/>
      <c r="B4459" s="64"/>
      <c r="C4459" s="64"/>
      <c r="D4459" s="64"/>
      <c r="E4459" s="64"/>
      <c r="F4459" s="64"/>
      <c r="G4459" s="64"/>
      <c r="H4459" s="64"/>
      <c r="I4459" s="64"/>
      <c r="J4459" s="64"/>
    </row>
    <row r="4460" spans="1:10" x14ac:dyDescent="0.3">
      <c r="A4460" s="64"/>
      <c r="B4460" s="64"/>
      <c r="C4460" s="64"/>
      <c r="D4460" s="64"/>
      <c r="E4460" s="64"/>
      <c r="F4460" s="64"/>
      <c r="G4460" s="64"/>
      <c r="H4460" s="64"/>
      <c r="I4460" s="64"/>
      <c r="J4460" s="64"/>
    </row>
    <row r="4461" spans="1:10" x14ac:dyDescent="0.3">
      <c r="A4461" s="64"/>
      <c r="B4461" s="64"/>
      <c r="C4461" s="64"/>
      <c r="D4461" s="64"/>
      <c r="E4461" s="64"/>
      <c r="F4461" s="64"/>
      <c r="G4461" s="64"/>
      <c r="H4461" s="64"/>
      <c r="I4461" s="64"/>
      <c r="J4461" s="64"/>
    </row>
    <row r="4462" spans="1:10" x14ac:dyDescent="0.3">
      <c r="A4462" s="64"/>
      <c r="B4462" s="64"/>
      <c r="C4462" s="64"/>
      <c r="D4462" s="64"/>
      <c r="E4462" s="64"/>
      <c r="F4462" s="64"/>
      <c r="G4462" s="64"/>
      <c r="H4462" s="64"/>
      <c r="I4462" s="64"/>
      <c r="J4462" s="64"/>
    </row>
    <row r="4463" spans="1:10" x14ac:dyDescent="0.3">
      <c r="A4463" s="64"/>
      <c r="B4463" s="64"/>
      <c r="C4463" s="64"/>
      <c r="D4463" s="64"/>
      <c r="E4463" s="64"/>
      <c r="F4463" s="64"/>
      <c r="G4463" s="64"/>
      <c r="H4463" s="64"/>
      <c r="I4463" s="64"/>
      <c r="J4463" s="64"/>
    </row>
    <row r="4464" spans="1:10" x14ac:dyDescent="0.3">
      <c r="A4464" s="64"/>
      <c r="B4464" s="64"/>
      <c r="C4464" s="64"/>
      <c r="D4464" s="64"/>
      <c r="E4464" s="64"/>
      <c r="F4464" s="64"/>
      <c r="G4464" s="64"/>
      <c r="H4464" s="64"/>
      <c r="I4464" s="64"/>
      <c r="J4464" s="64"/>
    </row>
    <row r="4465" spans="1:10" x14ac:dyDescent="0.3">
      <c r="A4465" s="64"/>
      <c r="B4465" s="64"/>
      <c r="C4465" s="64"/>
      <c r="D4465" s="64"/>
      <c r="E4465" s="64"/>
      <c r="F4465" s="64"/>
      <c r="G4465" s="64"/>
      <c r="H4465" s="64"/>
      <c r="I4465" s="64"/>
      <c r="J4465" s="64"/>
    </row>
    <row r="4466" spans="1:10" x14ac:dyDescent="0.3">
      <c r="A4466" s="64"/>
      <c r="B4466" s="64"/>
      <c r="C4466" s="64"/>
      <c r="D4466" s="64"/>
      <c r="E4466" s="64"/>
      <c r="F4466" s="64"/>
      <c r="G4466" s="64"/>
      <c r="H4466" s="64"/>
      <c r="I4466" s="64"/>
      <c r="J4466" s="64"/>
    </row>
    <row r="4467" spans="1:10" x14ac:dyDescent="0.3">
      <c r="A4467" s="64"/>
      <c r="B4467" s="64"/>
      <c r="C4467" s="64"/>
      <c r="D4467" s="64"/>
      <c r="E4467" s="64"/>
      <c r="F4467" s="64"/>
      <c r="G4467" s="64"/>
      <c r="H4467" s="64"/>
      <c r="I4467" s="64"/>
      <c r="J4467" s="64"/>
    </row>
    <row r="4468" spans="1:10" x14ac:dyDescent="0.3">
      <c r="A4468" s="64"/>
      <c r="B4468" s="64"/>
      <c r="C4468" s="64"/>
      <c r="D4468" s="64"/>
      <c r="E4468" s="64"/>
      <c r="F4468" s="64"/>
      <c r="G4468" s="64"/>
      <c r="H4468" s="64"/>
      <c r="I4468" s="64"/>
      <c r="J4468" s="64"/>
    </row>
    <row r="4469" spans="1:10" x14ac:dyDescent="0.3">
      <c r="A4469" s="64"/>
      <c r="B4469" s="64"/>
      <c r="C4469" s="64"/>
      <c r="D4469" s="64"/>
      <c r="E4469" s="64"/>
      <c r="F4469" s="64"/>
      <c r="G4469" s="64"/>
      <c r="H4469" s="64"/>
      <c r="I4469" s="64"/>
      <c r="J4469" s="64"/>
    </row>
    <row r="4470" spans="1:10" x14ac:dyDescent="0.3">
      <c r="A4470" s="64"/>
      <c r="B4470" s="64"/>
      <c r="C4470" s="64"/>
      <c r="D4470" s="64"/>
      <c r="E4470" s="64"/>
      <c r="F4470" s="64"/>
      <c r="G4470" s="64"/>
      <c r="H4470" s="64"/>
      <c r="I4470" s="64"/>
      <c r="J4470" s="64"/>
    </row>
    <row r="4471" spans="1:10" x14ac:dyDescent="0.3">
      <c r="A4471" s="64"/>
      <c r="B4471" s="64"/>
      <c r="C4471" s="64"/>
      <c r="D4471" s="64"/>
      <c r="E4471" s="64"/>
      <c r="F4471" s="64"/>
      <c r="G4471" s="64"/>
      <c r="H4471" s="64"/>
      <c r="I4471" s="64"/>
      <c r="J4471" s="64"/>
    </row>
    <row r="4472" spans="1:10" x14ac:dyDescent="0.3">
      <c r="A4472" s="64"/>
      <c r="B4472" s="64"/>
      <c r="C4472" s="64"/>
      <c r="D4472" s="64"/>
      <c r="E4472" s="64"/>
      <c r="F4472" s="64"/>
      <c r="G4472" s="64"/>
      <c r="H4472" s="64"/>
      <c r="I4472" s="64"/>
      <c r="J4472" s="64"/>
    </row>
    <row r="4473" spans="1:10" x14ac:dyDescent="0.3">
      <c r="A4473" s="64"/>
      <c r="B4473" s="64"/>
      <c r="C4473" s="64"/>
      <c r="D4473" s="64"/>
      <c r="E4473" s="64"/>
      <c r="F4473" s="64"/>
      <c r="G4473" s="64"/>
      <c r="H4473" s="64"/>
      <c r="I4473" s="64"/>
      <c r="J4473" s="64"/>
    </row>
    <row r="4474" spans="1:10" x14ac:dyDescent="0.3">
      <c r="A4474" s="64"/>
      <c r="B4474" s="64"/>
      <c r="C4474" s="64"/>
      <c r="D4474" s="64"/>
      <c r="E4474" s="64"/>
      <c r="F4474" s="64"/>
      <c r="G4474" s="64"/>
      <c r="H4474" s="64"/>
      <c r="I4474" s="64"/>
      <c r="J4474" s="64"/>
    </row>
    <row r="4475" spans="1:10" x14ac:dyDescent="0.3">
      <c r="A4475" s="64"/>
      <c r="B4475" s="64"/>
      <c r="C4475" s="64"/>
      <c r="D4475" s="64"/>
      <c r="E4475" s="64"/>
      <c r="F4475" s="64"/>
      <c r="G4475" s="64"/>
      <c r="H4475" s="64"/>
      <c r="I4475" s="64"/>
      <c r="J4475" s="64"/>
    </row>
    <row r="4476" spans="1:10" x14ac:dyDescent="0.3">
      <c r="A4476" s="64"/>
      <c r="B4476" s="64"/>
      <c r="C4476" s="64"/>
      <c r="D4476" s="64"/>
      <c r="E4476" s="64"/>
      <c r="F4476" s="64"/>
      <c r="G4476" s="64"/>
      <c r="H4476" s="64"/>
      <c r="I4476" s="64"/>
      <c r="J4476" s="64"/>
    </row>
    <row r="4477" spans="1:10" x14ac:dyDescent="0.3">
      <c r="A4477" s="64"/>
      <c r="B4477" s="64"/>
      <c r="C4477" s="64"/>
      <c r="D4477" s="64"/>
      <c r="E4477" s="64"/>
      <c r="F4477" s="64"/>
      <c r="G4477" s="64"/>
      <c r="H4477" s="64"/>
      <c r="I4477" s="64"/>
      <c r="J4477" s="64"/>
    </row>
    <row r="4478" spans="1:10" x14ac:dyDescent="0.3">
      <c r="A4478" s="64"/>
      <c r="B4478" s="64"/>
      <c r="C4478" s="64"/>
      <c r="D4478" s="64"/>
      <c r="E4478" s="64"/>
      <c r="F4478" s="64"/>
      <c r="G4478" s="64"/>
      <c r="H4478" s="64"/>
      <c r="I4478" s="64"/>
      <c r="J4478" s="64"/>
    </row>
    <row r="4479" spans="1:10" x14ac:dyDescent="0.3">
      <c r="A4479" s="64"/>
      <c r="B4479" s="64"/>
      <c r="C4479" s="64"/>
      <c r="D4479" s="64"/>
      <c r="E4479" s="64"/>
      <c r="F4479" s="64"/>
      <c r="G4479" s="64"/>
      <c r="H4479" s="64"/>
      <c r="I4479" s="64"/>
      <c r="J4479" s="64"/>
    </row>
    <row r="4480" spans="1:10" x14ac:dyDescent="0.3">
      <c r="A4480" s="64"/>
      <c r="B4480" s="64"/>
      <c r="C4480" s="64"/>
      <c r="D4480" s="64"/>
      <c r="E4480" s="64"/>
      <c r="F4480" s="64"/>
      <c r="G4480" s="64"/>
      <c r="H4480" s="64"/>
      <c r="I4480" s="64"/>
      <c r="J4480" s="64"/>
    </row>
    <row r="4481" spans="1:10" x14ac:dyDescent="0.3">
      <c r="A4481" s="64"/>
      <c r="B4481" s="64"/>
      <c r="C4481" s="64"/>
      <c r="D4481" s="64"/>
      <c r="E4481" s="64"/>
      <c r="F4481" s="64"/>
      <c r="G4481" s="64"/>
      <c r="H4481" s="64"/>
      <c r="I4481" s="64"/>
      <c r="J4481" s="64"/>
    </row>
    <row r="4482" spans="1:10" x14ac:dyDescent="0.3">
      <c r="A4482" s="64"/>
      <c r="B4482" s="64"/>
      <c r="C4482" s="64"/>
      <c r="D4482" s="64"/>
      <c r="E4482" s="64"/>
      <c r="F4482" s="64"/>
      <c r="G4482" s="64"/>
      <c r="H4482" s="64"/>
      <c r="I4482" s="64"/>
      <c r="J4482" s="64"/>
    </row>
    <row r="4483" spans="1:10" x14ac:dyDescent="0.3">
      <c r="A4483" s="64"/>
      <c r="B4483" s="64"/>
      <c r="C4483" s="64"/>
      <c r="D4483" s="64"/>
      <c r="E4483" s="64"/>
      <c r="F4483" s="64"/>
      <c r="G4483" s="64"/>
      <c r="H4483" s="64"/>
      <c r="I4483" s="64"/>
      <c r="J4483" s="64"/>
    </row>
    <row r="4484" spans="1:10" x14ac:dyDescent="0.3">
      <c r="A4484" s="64"/>
      <c r="B4484" s="64"/>
      <c r="C4484" s="64"/>
      <c r="D4484" s="64"/>
      <c r="E4484" s="64"/>
      <c r="F4484" s="64"/>
      <c r="G4484" s="64"/>
      <c r="H4484" s="64"/>
      <c r="I4484" s="64"/>
      <c r="J4484" s="64"/>
    </row>
    <row r="4485" spans="1:10" x14ac:dyDescent="0.3">
      <c r="A4485" s="64"/>
      <c r="B4485" s="64"/>
      <c r="C4485" s="64"/>
      <c r="D4485" s="64"/>
      <c r="E4485" s="64"/>
      <c r="F4485" s="64"/>
      <c r="G4485" s="64"/>
      <c r="H4485" s="64"/>
      <c r="I4485" s="64"/>
      <c r="J4485" s="64"/>
    </row>
    <row r="4486" spans="1:10" x14ac:dyDescent="0.3">
      <c r="A4486" s="64"/>
      <c r="B4486" s="64"/>
      <c r="C4486" s="64"/>
      <c r="D4486" s="64"/>
      <c r="E4486" s="64"/>
      <c r="F4486" s="64"/>
      <c r="G4486" s="64"/>
      <c r="H4486" s="64"/>
      <c r="I4486" s="64"/>
      <c r="J4486" s="64"/>
    </row>
    <row r="4487" spans="1:10" x14ac:dyDescent="0.3">
      <c r="A4487" s="64"/>
      <c r="B4487" s="64"/>
      <c r="C4487" s="64"/>
      <c r="D4487" s="64"/>
      <c r="E4487" s="64"/>
      <c r="F4487" s="64"/>
      <c r="G4487" s="64"/>
      <c r="H4487" s="64"/>
      <c r="I4487" s="64"/>
      <c r="J4487" s="64"/>
    </row>
    <row r="4488" spans="1:10" x14ac:dyDescent="0.3">
      <c r="A4488" s="64"/>
      <c r="B4488" s="64"/>
      <c r="C4488" s="64"/>
      <c r="D4488" s="64"/>
      <c r="E4488" s="64"/>
      <c r="F4488" s="64"/>
      <c r="G4488" s="64"/>
      <c r="H4488" s="64"/>
      <c r="I4488" s="64"/>
      <c r="J4488" s="64"/>
    </row>
    <row r="4489" spans="1:10" x14ac:dyDescent="0.3">
      <c r="A4489" s="64"/>
      <c r="B4489" s="64"/>
      <c r="C4489" s="64"/>
      <c r="D4489" s="64"/>
      <c r="E4489" s="64"/>
      <c r="F4489" s="64"/>
      <c r="G4489" s="64"/>
      <c r="H4489" s="64"/>
      <c r="I4489" s="64"/>
      <c r="J4489" s="64"/>
    </row>
    <row r="4490" spans="1:10" x14ac:dyDescent="0.3">
      <c r="A4490" s="64"/>
      <c r="B4490" s="64"/>
      <c r="C4490" s="64"/>
      <c r="D4490" s="64"/>
      <c r="E4490" s="64"/>
      <c r="F4490" s="64"/>
      <c r="G4490" s="64"/>
      <c r="H4490" s="64"/>
      <c r="I4490" s="64"/>
      <c r="J4490" s="64"/>
    </row>
    <row r="4491" spans="1:10" x14ac:dyDescent="0.3">
      <c r="A4491" s="64"/>
      <c r="B4491" s="64"/>
      <c r="C4491" s="64"/>
      <c r="D4491" s="64"/>
      <c r="E4491" s="64"/>
      <c r="F4491" s="64"/>
      <c r="G4491" s="64"/>
      <c r="H4491" s="64"/>
      <c r="I4491" s="64"/>
      <c r="J4491" s="64"/>
    </row>
    <row r="4492" spans="1:10" x14ac:dyDescent="0.3">
      <c r="A4492" s="64"/>
      <c r="B4492" s="64"/>
      <c r="C4492" s="64"/>
      <c r="D4492" s="64"/>
      <c r="E4492" s="64"/>
      <c r="F4492" s="64"/>
      <c r="G4492" s="64"/>
      <c r="H4492" s="64"/>
      <c r="I4492" s="64"/>
      <c r="J4492" s="64"/>
    </row>
    <row r="4493" spans="1:10" x14ac:dyDescent="0.3">
      <c r="A4493" s="64"/>
      <c r="B4493" s="64"/>
      <c r="C4493" s="64"/>
      <c r="D4493" s="64"/>
      <c r="E4493" s="64"/>
      <c r="F4493" s="64"/>
      <c r="G4493" s="64"/>
      <c r="H4493" s="64"/>
      <c r="I4493" s="64"/>
      <c r="J4493" s="64"/>
    </row>
    <row r="4494" spans="1:10" x14ac:dyDescent="0.3">
      <c r="A4494" s="64"/>
      <c r="B4494" s="64"/>
      <c r="C4494" s="64"/>
      <c r="D4494" s="64"/>
      <c r="E4494" s="64"/>
      <c r="F4494" s="64"/>
      <c r="G4494" s="64"/>
      <c r="H4494" s="64"/>
      <c r="I4494" s="64"/>
      <c r="J4494" s="64"/>
    </row>
    <row r="4495" spans="1:10" x14ac:dyDescent="0.3">
      <c r="A4495" s="64"/>
      <c r="B4495" s="64"/>
      <c r="C4495" s="64"/>
      <c r="D4495" s="64"/>
      <c r="E4495" s="64"/>
      <c r="F4495" s="64"/>
      <c r="G4495" s="64"/>
      <c r="H4495" s="64"/>
      <c r="I4495" s="64"/>
      <c r="J4495" s="64"/>
    </row>
    <row r="4496" spans="1:10" x14ac:dyDescent="0.3">
      <c r="A4496" s="64"/>
      <c r="B4496" s="64"/>
      <c r="C4496" s="64"/>
      <c r="D4496" s="64"/>
      <c r="E4496" s="64"/>
      <c r="F4496" s="64"/>
      <c r="G4496" s="64"/>
      <c r="H4496" s="64"/>
      <c r="I4496" s="64"/>
      <c r="J4496" s="64"/>
    </row>
    <row r="4497" spans="1:10" x14ac:dyDescent="0.3">
      <c r="A4497" s="64"/>
      <c r="B4497" s="64"/>
      <c r="C4497" s="64"/>
      <c r="D4497" s="64"/>
      <c r="E4497" s="64"/>
      <c r="F4497" s="64"/>
      <c r="G4497" s="64"/>
      <c r="H4497" s="64"/>
      <c r="I4497" s="64"/>
      <c r="J4497" s="64"/>
    </row>
    <row r="4498" spans="1:10" x14ac:dyDescent="0.3">
      <c r="A4498" s="64"/>
      <c r="B4498" s="64"/>
      <c r="C4498" s="64"/>
      <c r="D4498" s="64"/>
      <c r="E4498" s="64"/>
      <c r="F4498" s="64"/>
      <c r="G4498" s="64"/>
      <c r="H4498" s="64"/>
      <c r="I4498" s="64"/>
      <c r="J4498" s="64"/>
    </row>
    <row r="4499" spans="1:10" x14ac:dyDescent="0.3">
      <c r="A4499" s="64"/>
      <c r="B4499" s="64"/>
      <c r="C4499" s="64"/>
      <c r="D4499" s="64"/>
      <c r="E4499" s="64"/>
      <c r="F4499" s="64"/>
      <c r="G4499" s="64"/>
      <c r="H4499" s="64"/>
      <c r="I4499" s="64"/>
      <c r="J4499" s="64"/>
    </row>
    <row r="4500" spans="1:10" x14ac:dyDescent="0.3">
      <c r="A4500" s="64"/>
      <c r="B4500" s="64"/>
      <c r="C4500" s="64"/>
      <c r="D4500" s="64"/>
      <c r="E4500" s="64"/>
      <c r="F4500" s="64"/>
      <c r="G4500" s="64"/>
      <c r="H4500" s="64"/>
      <c r="I4500" s="64"/>
      <c r="J4500" s="64"/>
    </row>
    <row r="4501" spans="1:10" x14ac:dyDescent="0.3">
      <c r="A4501" s="64"/>
      <c r="B4501" s="64"/>
      <c r="C4501" s="64"/>
      <c r="D4501" s="64"/>
      <c r="E4501" s="64"/>
      <c r="F4501" s="64"/>
      <c r="G4501" s="64"/>
      <c r="H4501" s="64"/>
      <c r="I4501" s="64"/>
      <c r="J4501" s="64"/>
    </row>
    <row r="4502" spans="1:10" x14ac:dyDescent="0.3">
      <c r="A4502" s="64"/>
      <c r="B4502" s="64"/>
      <c r="C4502" s="64"/>
      <c r="D4502" s="64"/>
      <c r="E4502" s="64"/>
      <c r="F4502" s="64"/>
      <c r="G4502" s="64"/>
      <c r="H4502" s="64"/>
      <c r="I4502" s="64"/>
      <c r="J4502" s="64"/>
    </row>
    <row r="4503" spans="1:10" x14ac:dyDescent="0.3">
      <c r="A4503" s="64"/>
      <c r="B4503" s="64"/>
      <c r="C4503" s="64"/>
      <c r="D4503" s="64"/>
      <c r="E4503" s="64"/>
      <c r="F4503" s="64"/>
      <c r="G4503" s="64"/>
      <c r="H4503" s="64"/>
      <c r="I4503" s="64"/>
      <c r="J4503" s="64"/>
    </row>
    <row r="4504" spans="1:10" x14ac:dyDescent="0.3">
      <c r="A4504" s="64"/>
      <c r="B4504" s="64"/>
      <c r="C4504" s="64"/>
      <c r="D4504" s="64"/>
      <c r="E4504" s="64"/>
      <c r="F4504" s="64"/>
      <c r="G4504" s="64"/>
      <c r="H4504" s="64"/>
      <c r="I4504" s="64"/>
      <c r="J4504" s="64"/>
    </row>
    <row r="4505" spans="1:10" x14ac:dyDescent="0.3">
      <c r="A4505" s="64"/>
      <c r="B4505" s="64"/>
      <c r="C4505" s="64"/>
      <c r="D4505" s="64"/>
      <c r="E4505" s="64"/>
      <c r="F4505" s="64"/>
      <c r="G4505" s="64"/>
      <c r="H4505" s="64"/>
      <c r="I4505" s="64"/>
      <c r="J4505" s="64"/>
    </row>
    <row r="4506" spans="1:10" x14ac:dyDescent="0.3">
      <c r="A4506" s="64"/>
      <c r="B4506" s="64"/>
      <c r="C4506" s="64"/>
      <c r="D4506" s="64"/>
      <c r="E4506" s="64"/>
      <c r="F4506" s="64"/>
      <c r="G4506" s="64"/>
      <c r="H4506" s="64"/>
      <c r="I4506" s="64"/>
      <c r="J4506" s="64"/>
    </row>
    <row r="4507" spans="1:10" x14ac:dyDescent="0.3">
      <c r="A4507" s="64"/>
      <c r="B4507" s="64"/>
      <c r="C4507" s="64"/>
      <c r="D4507" s="64"/>
      <c r="E4507" s="64"/>
      <c r="F4507" s="64"/>
      <c r="G4507" s="64"/>
      <c r="H4507" s="64"/>
      <c r="I4507" s="64"/>
      <c r="J4507" s="64"/>
    </row>
    <row r="4508" spans="1:10" x14ac:dyDescent="0.3">
      <c r="A4508" s="64"/>
      <c r="B4508" s="64"/>
      <c r="C4508" s="64"/>
      <c r="D4508" s="64"/>
      <c r="E4508" s="64"/>
      <c r="F4508" s="64"/>
      <c r="G4508" s="64"/>
      <c r="H4508" s="64"/>
      <c r="I4508" s="64"/>
      <c r="J4508" s="64"/>
    </row>
    <row r="4509" spans="1:10" x14ac:dyDescent="0.3">
      <c r="A4509" s="64"/>
      <c r="B4509" s="64"/>
      <c r="C4509" s="64"/>
      <c r="D4509" s="64"/>
      <c r="E4509" s="64"/>
      <c r="F4509" s="64"/>
      <c r="G4509" s="64"/>
      <c r="H4509" s="64"/>
      <c r="I4509" s="64"/>
      <c r="J4509" s="64"/>
    </row>
    <row r="4510" spans="1:10" x14ac:dyDescent="0.3">
      <c r="A4510" s="64"/>
      <c r="B4510" s="64"/>
      <c r="C4510" s="64"/>
      <c r="D4510" s="64"/>
      <c r="E4510" s="64"/>
      <c r="F4510" s="64"/>
      <c r="G4510" s="64"/>
      <c r="H4510" s="64"/>
      <c r="I4510" s="64"/>
      <c r="J4510" s="64"/>
    </row>
    <row r="4511" spans="1:10" x14ac:dyDescent="0.3">
      <c r="A4511" s="64"/>
      <c r="B4511" s="64"/>
      <c r="C4511" s="64"/>
      <c r="D4511" s="64"/>
      <c r="E4511" s="64"/>
      <c r="F4511" s="64"/>
      <c r="G4511" s="64"/>
      <c r="H4511" s="64"/>
      <c r="I4511" s="64"/>
      <c r="J4511" s="64"/>
    </row>
    <row r="4512" spans="1:10" x14ac:dyDescent="0.3">
      <c r="A4512" s="64"/>
      <c r="B4512" s="64"/>
      <c r="C4512" s="64"/>
      <c r="D4512" s="64"/>
      <c r="E4512" s="64"/>
      <c r="F4512" s="64"/>
      <c r="G4512" s="64"/>
      <c r="H4512" s="64"/>
      <c r="I4512" s="64"/>
      <c r="J4512" s="64"/>
    </row>
    <row r="4513" spans="1:10" x14ac:dyDescent="0.3">
      <c r="A4513" s="64"/>
      <c r="B4513" s="64"/>
      <c r="C4513" s="64"/>
      <c r="D4513" s="64"/>
      <c r="E4513" s="64"/>
      <c r="F4513" s="64"/>
      <c r="G4513" s="64"/>
      <c r="H4513" s="64"/>
      <c r="I4513" s="64"/>
      <c r="J4513" s="64"/>
    </row>
    <row r="4514" spans="1:10" x14ac:dyDescent="0.3">
      <c r="A4514" s="64"/>
      <c r="B4514" s="64"/>
      <c r="C4514" s="64"/>
      <c r="D4514" s="64"/>
      <c r="E4514" s="64"/>
      <c r="F4514" s="64"/>
      <c r="G4514" s="64"/>
      <c r="H4514" s="64"/>
      <c r="I4514" s="64"/>
      <c r="J4514" s="64"/>
    </row>
    <row r="4515" spans="1:10" x14ac:dyDescent="0.3">
      <c r="A4515" s="64"/>
      <c r="B4515" s="64"/>
      <c r="C4515" s="64"/>
      <c r="D4515" s="64"/>
      <c r="E4515" s="64"/>
      <c r="F4515" s="64"/>
      <c r="G4515" s="64"/>
      <c r="H4515" s="64"/>
      <c r="I4515" s="64"/>
      <c r="J4515" s="64"/>
    </row>
    <row r="4516" spans="1:10" x14ac:dyDescent="0.3">
      <c r="A4516" s="64"/>
      <c r="B4516" s="64"/>
      <c r="C4516" s="64"/>
      <c r="D4516" s="64"/>
      <c r="E4516" s="64"/>
      <c r="F4516" s="64"/>
      <c r="G4516" s="64"/>
      <c r="H4516" s="64"/>
      <c r="I4516" s="64"/>
      <c r="J4516" s="64"/>
    </row>
    <row r="4517" spans="1:10" x14ac:dyDescent="0.3">
      <c r="A4517" s="64"/>
      <c r="B4517" s="64"/>
      <c r="C4517" s="64"/>
      <c r="D4517" s="64"/>
      <c r="E4517" s="64"/>
      <c r="F4517" s="64"/>
      <c r="G4517" s="64"/>
      <c r="H4517" s="64"/>
      <c r="I4517" s="64"/>
      <c r="J4517" s="64"/>
    </row>
    <row r="4518" spans="1:10" x14ac:dyDescent="0.3">
      <c r="A4518" s="64"/>
      <c r="B4518" s="64"/>
      <c r="C4518" s="64"/>
      <c r="D4518" s="64"/>
      <c r="E4518" s="64"/>
      <c r="F4518" s="64"/>
      <c r="G4518" s="64"/>
      <c r="H4518" s="64"/>
      <c r="I4518" s="64"/>
      <c r="J4518" s="64"/>
    </row>
    <row r="4519" spans="1:10" x14ac:dyDescent="0.3">
      <c r="A4519" s="64"/>
      <c r="B4519" s="64"/>
      <c r="C4519" s="64"/>
      <c r="D4519" s="64"/>
      <c r="E4519" s="64"/>
      <c r="F4519" s="64"/>
      <c r="G4519" s="64"/>
      <c r="H4519" s="64"/>
      <c r="I4519" s="64"/>
      <c r="J4519" s="64"/>
    </row>
    <row r="4520" spans="1:10" x14ac:dyDescent="0.3">
      <c r="A4520" s="64"/>
      <c r="B4520" s="64"/>
      <c r="C4520" s="64"/>
      <c r="D4520" s="64"/>
      <c r="E4520" s="64"/>
      <c r="F4520" s="64"/>
      <c r="G4520" s="64"/>
      <c r="H4520" s="64"/>
      <c r="I4520" s="64"/>
      <c r="J4520" s="64"/>
    </row>
    <row r="4521" spans="1:10" x14ac:dyDescent="0.3">
      <c r="A4521" s="64"/>
      <c r="B4521" s="64"/>
      <c r="C4521" s="64"/>
      <c r="D4521" s="64"/>
      <c r="E4521" s="64"/>
      <c r="F4521" s="64"/>
      <c r="G4521" s="64"/>
      <c r="H4521" s="64"/>
      <c r="I4521" s="64"/>
      <c r="J4521" s="64"/>
    </row>
    <row r="4522" spans="1:10" x14ac:dyDescent="0.3">
      <c r="A4522" s="64"/>
      <c r="B4522" s="64"/>
      <c r="C4522" s="64"/>
      <c r="D4522" s="64"/>
      <c r="E4522" s="64"/>
      <c r="F4522" s="64"/>
      <c r="G4522" s="64"/>
      <c r="H4522" s="64"/>
      <c r="I4522" s="64"/>
      <c r="J4522" s="64"/>
    </row>
    <row r="4523" spans="1:10" x14ac:dyDescent="0.3">
      <c r="A4523" s="64"/>
      <c r="B4523" s="64"/>
      <c r="C4523" s="64"/>
      <c r="D4523" s="64"/>
      <c r="E4523" s="64"/>
      <c r="F4523" s="64"/>
      <c r="G4523" s="64"/>
      <c r="H4523" s="64"/>
      <c r="I4523" s="64"/>
      <c r="J4523" s="64"/>
    </row>
    <row r="4524" spans="1:10" x14ac:dyDescent="0.3">
      <c r="A4524" s="64"/>
      <c r="B4524" s="64"/>
      <c r="C4524" s="64"/>
      <c r="D4524" s="64"/>
      <c r="E4524" s="64"/>
      <c r="F4524" s="64"/>
      <c r="G4524" s="64"/>
      <c r="H4524" s="64"/>
      <c r="I4524" s="64"/>
      <c r="J4524" s="64"/>
    </row>
    <row r="4525" spans="1:10" x14ac:dyDescent="0.3">
      <c r="A4525" s="64"/>
      <c r="B4525" s="64"/>
      <c r="C4525" s="64"/>
      <c r="D4525" s="64"/>
      <c r="E4525" s="64"/>
      <c r="F4525" s="64"/>
      <c r="G4525" s="64"/>
      <c r="H4525" s="64"/>
      <c r="I4525" s="64"/>
      <c r="J4525" s="64"/>
    </row>
    <row r="4526" spans="1:10" x14ac:dyDescent="0.3">
      <c r="A4526" s="64"/>
      <c r="B4526" s="64"/>
      <c r="C4526" s="64"/>
      <c r="D4526" s="64"/>
      <c r="E4526" s="64"/>
      <c r="F4526" s="64"/>
      <c r="G4526" s="64"/>
      <c r="H4526" s="64"/>
      <c r="I4526" s="64"/>
      <c r="J4526" s="64"/>
    </row>
    <row r="4527" spans="1:10" x14ac:dyDescent="0.3">
      <c r="A4527" s="64"/>
      <c r="B4527" s="64"/>
      <c r="C4527" s="64"/>
      <c r="D4527" s="64"/>
      <c r="E4527" s="64"/>
      <c r="F4527" s="64"/>
      <c r="G4527" s="64"/>
      <c r="H4527" s="64"/>
      <c r="I4527" s="64"/>
      <c r="J4527" s="64"/>
    </row>
    <row r="4528" spans="1:10" x14ac:dyDescent="0.3">
      <c r="A4528" s="64"/>
      <c r="B4528" s="64"/>
      <c r="C4528" s="64"/>
      <c r="D4528" s="64"/>
      <c r="E4528" s="64"/>
      <c r="F4528" s="64"/>
      <c r="G4528" s="64"/>
      <c r="H4528" s="64"/>
      <c r="I4528" s="64"/>
      <c r="J4528" s="64"/>
    </row>
    <row r="4529" spans="1:10" x14ac:dyDescent="0.3">
      <c r="A4529" s="64"/>
      <c r="B4529" s="64"/>
      <c r="C4529" s="64"/>
      <c r="D4529" s="64"/>
      <c r="E4529" s="64"/>
      <c r="F4529" s="64"/>
      <c r="G4529" s="64"/>
      <c r="H4529" s="64"/>
      <c r="I4529" s="64"/>
      <c r="J4529" s="64"/>
    </row>
    <row r="4530" spans="1:10" x14ac:dyDescent="0.3">
      <c r="A4530" s="64"/>
      <c r="B4530" s="64"/>
      <c r="C4530" s="64"/>
      <c r="D4530" s="64"/>
      <c r="E4530" s="64"/>
      <c r="F4530" s="64"/>
      <c r="G4530" s="64"/>
      <c r="H4530" s="64"/>
      <c r="I4530" s="64"/>
      <c r="J4530" s="64"/>
    </row>
    <row r="4531" spans="1:10" x14ac:dyDescent="0.3">
      <c r="A4531" s="64"/>
      <c r="B4531" s="64"/>
      <c r="C4531" s="64"/>
      <c r="D4531" s="64"/>
      <c r="E4531" s="64"/>
      <c r="F4531" s="64"/>
      <c r="G4531" s="64"/>
      <c r="H4531" s="64"/>
      <c r="I4531" s="64"/>
      <c r="J4531" s="64"/>
    </row>
    <row r="4532" spans="1:10" x14ac:dyDescent="0.3">
      <c r="A4532" s="64"/>
      <c r="B4532" s="64"/>
      <c r="C4532" s="64"/>
      <c r="D4532" s="64"/>
      <c r="E4532" s="64"/>
      <c r="F4532" s="64"/>
      <c r="G4532" s="64"/>
      <c r="H4532" s="64"/>
      <c r="I4532" s="64"/>
      <c r="J4532" s="64"/>
    </row>
    <row r="4533" spans="1:10" x14ac:dyDescent="0.3">
      <c r="A4533" s="64"/>
      <c r="B4533" s="64"/>
      <c r="C4533" s="64"/>
      <c r="D4533" s="64"/>
      <c r="E4533" s="64"/>
      <c r="F4533" s="64"/>
      <c r="G4533" s="64"/>
      <c r="H4533" s="64"/>
      <c r="I4533" s="64"/>
      <c r="J4533" s="64"/>
    </row>
    <row r="4534" spans="1:10" x14ac:dyDescent="0.3">
      <c r="A4534" s="64"/>
      <c r="B4534" s="64"/>
      <c r="C4534" s="64"/>
      <c r="D4534" s="64"/>
      <c r="E4534" s="64"/>
      <c r="F4534" s="64"/>
      <c r="G4534" s="64"/>
      <c r="H4534" s="64"/>
      <c r="I4534" s="64"/>
      <c r="J4534" s="64"/>
    </row>
    <row r="4535" spans="1:10" x14ac:dyDescent="0.3">
      <c r="A4535" s="64"/>
      <c r="B4535" s="64"/>
      <c r="C4535" s="64"/>
      <c r="D4535" s="64"/>
      <c r="E4535" s="64"/>
      <c r="F4535" s="64"/>
      <c r="G4535" s="64"/>
      <c r="H4535" s="64"/>
      <c r="I4535" s="64"/>
      <c r="J4535" s="64"/>
    </row>
    <row r="4536" spans="1:10" x14ac:dyDescent="0.3">
      <c r="A4536" s="64"/>
      <c r="B4536" s="64"/>
      <c r="C4536" s="64"/>
      <c r="D4536" s="64"/>
      <c r="E4536" s="64"/>
      <c r="F4536" s="64"/>
      <c r="G4536" s="64"/>
      <c r="H4536" s="64"/>
      <c r="I4536" s="64"/>
      <c r="J4536" s="64"/>
    </row>
    <row r="4537" spans="1:10" x14ac:dyDescent="0.3">
      <c r="A4537" s="64"/>
      <c r="B4537" s="64"/>
      <c r="C4537" s="64"/>
      <c r="D4537" s="64"/>
      <c r="E4537" s="64"/>
      <c r="F4537" s="64"/>
      <c r="G4537" s="64"/>
      <c r="H4537" s="64"/>
      <c r="I4537" s="64"/>
      <c r="J4537" s="64"/>
    </row>
    <row r="4538" spans="1:10" x14ac:dyDescent="0.3">
      <c r="A4538" s="64"/>
      <c r="B4538" s="64"/>
      <c r="C4538" s="64"/>
      <c r="D4538" s="64"/>
      <c r="E4538" s="64"/>
      <c r="F4538" s="64"/>
      <c r="G4538" s="64"/>
      <c r="H4538" s="64"/>
      <c r="I4538" s="64"/>
      <c r="J4538" s="64"/>
    </row>
    <row r="4539" spans="1:10" x14ac:dyDescent="0.3">
      <c r="A4539" s="64"/>
      <c r="B4539" s="64"/>
      <c r="C4539" s="64"/>
      <c r="D4539" s="64"/>
      <c r="E4539" s="64"/>
      <c r="F4539" s="64"/>
      <c r="G4539" s="64"/>
      <c r="H4539" s="64"/>
      <c r="I4539" s="64"/>
      <c r="J4539" s="64"/>
    </row>
    <row r="4540" spans="1:10" x14ac:dyDescent="0.3">
      <c r="A4540" s="64"/>
      <c r="B4540" s="64"/>
      <c r="C4540" s="64"/>
      <c r="D4540" s="64"/>
      <c r="E4540" s="64"/>
      <c r="F4540" s="64"/>
      <c r="G4540" s="64"/>
      <c r="H4540" s="64"/>
      <c r="I4540" s="64"/>
      <c r="J4540" s="64"/>
    </row>
    <row r="4541" spans="1:10" x14ac:dyDescent="0.3">
      <c r="A4541" s="64"/>
      <c r="B4541" s="64"/>
      <c r="C4541" s="64"/>
      <c r="D4541" s="64"/>
      <c r="E4541" s="64"/>
      <c r="F4541" s="64"/>
      <c r="G4541" s="64"/>
      <c r="H4541" s="64"/>
      <c r="I4541" s="64"/>
      <c r="J4541" s="64"/>
    </row>
    <row r="4542" spans="1:10" x14ac:dyDescent="0.3">
      <c r="A4542" s="64"/>
      <c r="B4542" s="64"/>
      <c r="C4542" s="64"/>
      <c r="D4542" s="64"/>
      <c r="E4542" s="64"/>
      <c r="F4542" s="64"/>
      <c r="G4542" s="64"/>
      <c r="H4542" s="64"/>
      <c r="I4542" s="64"/>
      <c r="J4542" s="64"/>
    </row>
    <row r="4543" spans="1:10" x14ac:dyDescent="0.3">
      <c r="A4543" s="64"/>
      <c r="B4543" s="64"/>
      <c r="C4543" s="64"/>
      <c r="D4543" s="64"/>
      <c r="E4543" s="64"/>
      <c r="F4543" s="64"/>
      <c r="G4543" s="64"/>
      <c r="H4543" s="64"/>
      <c r="I4543" s="64"/>
      <c r="J4543" s="64"/>
    </row>
    <row r="4544" spans="1:10" x14ac:dyDescent="0.3">
      <c r="A4544" s="64"/>
      <c r="B4544" s="64"/>
      <c r="C4544" s="64"/>
      <c r="D4544" s="64"/>
      <c r="E4544" s="64"/>
      <c r="F4544" s="64"/>
      <c r="G4544" s="64"/>
      <c r="H4544" s="64"/>
      <c r="I4544" s="64"/>
      <c r="J4544" s="64"/>
    </row>
    <row r="4545" spans="1:10" x14ac:dyDescent="0.3">
      <c r="A4545" s="64"/>
      <c r="B4545" s="64"/>
      <c r="C4545" s="64"/>
      <c r="D4545" s="64"/>
      <c r="E4545" s="64"/>
      <c r="F4545" s="64"/>
      <c r="G4545" s="64"/>
      <c r="H4545" s="64"/>
      <c r="I4545" s="64"/>
      <c r="J4545" s="64"/>
    </row>
    <row r="4546" spans="1:10" x14ac:dyDescent="0.3">
      <c r="A4546" s="64"/>
      <c r="B4546" s="64"/>
      <c r="C4546" s="64"/>
      <c r="D4546" s="64"/>
      <c r="E4546" s="64"/>
      <c r="F4546" s="64"/>
      <c r="G4546" s="64"/>
      <c r="H4546" s="64"/>
      <c r="I4546" s="64"/>
      <c r="J4546" s="64"/>
    </row>
    <row r="4547" spans="1:10" x14ac:dyDescent="0.3">
      <c r="A4547" s="64"/>
      <c r="B4547" s="64"/>
      <c r="C4547" s="64"/>
      <c r="D4547" s="64"/>
      <c r="E4547" s="64"/>
      <c r="F4547" s="64"/>
      <c r="G4547" s="64"/>
      <c r="H4547" s="64"/>
      <c r="I4547" s="64"/>
      <c r="J4547" s="64"/>
    </row>
    <row r="4548" spans="1:10" x14ac:dyDescent="0.3">
      <c r="A4548" s="64"/>
      <c r="B4548" s="64"/>
      <c r="C4548" s="64"/>
      <c r="D4548" s="64"/>
      <c r="E4548" s="64"/>
      <c r="F4548" s="64"/>
      <c r="G4548" s="64"/>
      <c r="H4548" s="64"/>
      <c r="I4548" s="64"/>
      <c r="J4548" s="64"/>
    </row>
    <row r="4549" spans="1:10" x14ac:dyDescent="0.3">
      <c r="A4549" s="64"/>
      <c r="B4549" s="64"/>
      <c r="C4549" s="64"/>
      <c r="D4549" s="64"/>
      <c r="E4549" s="64"/>
      <c r="F4549" s="64"/>
      <c r="G4549" s="64"/>
      <c r="H4549" s="64"/>
      <c r="I4549" s="64"/>
      <c r="J4549" s="64"/>
    </row>
    <row r="4550" spans="1:10" x14ac:dyDescent="0.3">
      <c r="A4550" s="64"/>
      <c r="B4550" s="64"/>
      <c r="C4550" s="64"/>
      <c r="D4550" s="64"/>
      <c r="E4550" s="64"/>
      <c r="F4550" s="64"/>
      <c r="G4550" s="64"/>
      <c r="H4550" s="64"/>
      <c r="I4550" s="64"/>
      <c r="J4550" s="64"/>
    </row>
    <row r="4551" spans="1:10" x14ac:dyDescent="0.3">
      <c r="A4551" s="64"/>
      <c r="B4551" s="64"/>
      <c r="C4551" s="64"/>
      <c r="D4551" s="64"/>
      <c r="E4551" s="64"/>
      <c r="F4551" s="64"/>
      <c r="G4551" s="64"/>
      <c r="H4551" s="64"/>
      <c r="I4551" s="64"/>
      <c r="J4551" s="64"/>
    </row>
    <row r="4552" spans="1:10" x14ac:dyDescent="0.3">
      <c r="A4552" s="64"/>
      <c r="B4552" s="64"/>
      <c r="C4552" s="64"/>
      <c r="D4552" s="64"/>
      <c r="E4552" s="64"/>
      <c r="F4552" s="64"/>
      <c r="G4552" s="64"/>
      <c r="H4552" s="64"/>
      <c r="I4552" s="64"/>
      <c r="J4552" s="64"/>
    </row>
    <row r="4553" spans="1:10" x14ac:dyDescent="0.3">
      <c r="A4553" s="64"/>
      <c r="B4553" s="64"/>
      <c r="C4553" s="64"/>
      <c r="D4553" s="64"/>
      <c r="E4553" s="64"/>
      <c r="F4553" s="64"/>
      <c r="G4553" s="64"/>
      <c r="H4553" s="64"/>
      <c r="I4553" s="64"/>
      <c r="J4553" s="64"/>
    </row>
    <row r="4554" spans="1:10" x14ac:dyDescent="0.3">
      <c r="A4554" s="64"/>
      <c r="B4554" s="64"/>
      <c r="C4554" s="64"/>
      <c r="D4554" s="64"/>
      <c r="E4554" s="64"/>
      <c r="F4554" s="64"/>
      <c r="G4554" s="64"/>
      <c r="H4554" s="64"/>
      <c r="I4554" s="64"/>
      <c r="J4554" s="64"/>
    </row>
    <row r="4555" spans="1:10" x14ac:dyDescent="0.3">
      <c r="A4555" s="64"/>
      <c r="B4555" s="64"/>
      <c r="C4555" s="64"/>
      <c r="D4555" s="64"/>
      <c r="E4555" s="64"/>
      <c r="F4555" s="64"/>
      <c r="G4555" s="64"/>
      <c r="H4555" s="64"/>
      <c r="I4555" s="64"/>
      <c r="J4555" s="64"/>
    </row>
    <row r="4556" spans="1:10" x14ac:dyDescent="0.3">
      <c r="A4556" s="64"/>
      <c r="B4556" s="64"/>
      <c r="C4556" s="64"/>
      <c r="D4556" s="64"/>
      <c r="E4556" s="64"/>
      <c r="F4556" s="64"/>
      <c r="G4556" s="64"/>
      <c r="H4556" s="64"/>
      <c r="I4556" s="64"/>
      <c r="J4556" s="64"/>
    </row>
    <row r="4557" spans="1:10" x14ac:dyDescent="0.3">
      <c r="A4557" s="64"/>
      <c r="B4557" s="64"/>
      <c r="C4557" s="64"/>
      <c r="D4557" s="64"/>
      <c r="E4557" s="64"/>
      <c r="F4557" s="64"/>
      <c r="G4557" s="64"/>
      <c r="H4557" s="64"/>
      <c r="I4557" s="64"/>
      <c r="J4557" s="64"/>
    </row>
    <row r="4558" spans="1:10" x14ac:dyDescent="0.3">
      <c r="A4558" s="64"/>
      <c r="B4558" s="64"/>
      <c r="C4558" s="64"/>
      <c r="D4558" s="64"/>
      <c r="E4558" s="64"/>
      <c r="F4558" s="64"/>
      <c r="G4558" s="64"/>
      <c r="H4558" s="64"/>
      <c r="I4558" s="64"/>
      <c r="J4558" s="64"/>
    </row>
    <row r="4559" spans="1:10" x14ac:dyDescent="0.3">
      <c r="A4559" s="64"/>
      <c r="B4559" s="64"/>
      <c r="C4559" s="64"/>
      <c r="D4559" s="64"/>
      <c r="E4559" s="64"/>
      <c r="F4559" s="64"/>
      <c r="G4559" s="64"/>
      <c r="H4559" s="64"/>
      <c r="I4559" s="64"/>
      <c r="J4559" s="64"/>
    </row>
    <row r="4560" spans="1:10" x14ac:dyDescent="0.3">
      <c r="A4560" s="64"/>
      <c r="B4560" s="64"/>
      <c r="C4560" s="64"/>
      <c r="D4560" s="64"/>
      <c r="E4560" s="64"/>
      <c r="F4560" s="64"/>
      <c r="G4560" s="64"/>
      <c r="H4560" s="64"/>
      <c r="I4560" s="64"/>
      <c r="J4560" s="64"/>
    </row>
    <row r="4561" spans="1:10" x14ac:dyDescent="0.3">
      <c r="A4561" s="64"/>
      <c r="B4561" s="64"/>
      <c r="C4561" s="64"/>
      <c r="D4561" s="64"/>
      <c r="E4561" s="64"/>
      <c r="F4561" s="64"/>
      <c r="G4561" s="64"/>
      <c r="H4561" s="64"/>
      <c r="I4561" s="64"/>
      <c r="J4561" s="64"/>
    </row>
    <row r="4562" spans="1:10" x14ac:dyDescent="0.3">
      <c r="A4562" s="64"/>
      <c r="B4562" s="64"/>
      <c r="C4562" s="64"/>
      <c r="D4562" s="64"/>
      <c r="E4562" s="64"/>
      <c r="F4562" s="64"/>
      <c r="G4562" s="64"/>
      <c r="H4562" s="64"/>
      <c r="I4562" s="64"/>
      <c r="J4562" s="64"/>
    </row>
    <row r="4563" spans="1:10" x14ac:dyDescent="0.3">
      <c r="A4563" s="64"/>
      <c r="B4563" s="64"/>
      <c r="C4563" s="64"/>
      <c r="D4563" s="64"/>
      <c r="E4563" s="64"/>
      <c r="F4563" s="64"/>
      <c r="G4563" s="64"/>
      <c r="H4563" s="64"/>
      <c r="I4563" s="64"/>
      <c r="J4563" s="64"/>
    </row>
    <row r="4564" spans="1:10" x14ac:dyDescent="0.3">
      <c r="A4564" s="64"/>
      <c r="B4564" s="64"/>
      <c r="C4564" s="64"/>
      <c r="D4564" s="64"/>
      <c r="E4564" s="64"/>
      <c r="F4564" s="64"/>
      <c r="G4564" s="64"/>
      <c r="H4564" s="64"/>
      <c r="I4564" s="64"/>
      <c r="J4564" s="64"/>
    </row>
    <row r="4565" spans="1:10" x14ac:dyDescent="0.3">
      <c r="A4565" s="64"/>
      <c r="B4565" s="64"/>
      <c r="C4565" s="64"/>
      <c r="D4565" s="64"/>
      <c r="E4565" s="64"/>
      <c r="F4565" s="64"/>
      <c r="G4565" s="64"/>
      <c r="H4565" s="64"/>
      <c r="I4565" s="64"/>
      <c r="J4565" s="64"/>
    </row>
    <row r="4566" spans="1:10" x14ac:dyDescent="0.3">
      <c r="A4566" s="64"/>
      <c r="B4566" s="64"/>
      <c r="C4566" s="64"/>
      <c r="D4566" s="64"/>
      <c r="E4566" s="64"/>
      <c r="F4566" s="64"/>
      <c r="G4566" s="64"/>
      <c r="H4566" s="64"/>
      <c r="I4566" s="64"/>
      <c r="J4566" s="64"/>
    </row>
    <row r="4567" spans="1:10" x14ac:dyDescent="0.3">
      <c r="A4567" s="64"/>
      <c r="B4567" s="64"/>
      <c r="C4567" s="64"/>
      <c r="D4567" s="64"/>
      <c r="E4567" s="64"/>
      <c r="F4567" s="64"/>
      <c r="G4567" s="64"/>
      <c r="H4567" s="64"/>
      <c r="I4567" s="64"/>
      <c r="J4567" s="64"/>
    </row>
    <row r="4568" spans="1:10" x14ac:dyDescent="0.3">
      <c r="A4568" s="64"/>
      <c r="B4568" s="64"/>
      <c r="C4568" s="64"/>
      <c r="D4568" s="64"/>
      <c r="E4568" s="64"/>
      <c r="F4568" s="64"/>
      <c r="G4568" s="64"/>
      <c r="H4568" s="64"/>
      <c r="I4568" s="64"/>
      <c r="J4568" s="64"/>
    </row>
    <row r="4569" spans="1:10" x14ac:dyDescent="0.3">
      <c r="A4569" s="64"/>
      <c r="B4569" s="64"/>
      <c r="C4569" s="64"/>
      <c r="D4569" s="64"/>
      <c r="E4569" s="64"/>
      <c r="F4569" s="64"/>
      <c r="G4569" s="64"/>
      <c r="H4569" s="64"/>
      <c r="I4569" s="64"/>
      <c r="J4569" s="64"/>
    </row>
    <row r="4570" spans="1:10" x14ac:dyDescent="0.3">
      <c r="A4570" s="64"/>
      <c r="B4570" s="64"/>
      <c r="C4570" s="64"/>
      <c r="D4570" s="64"/>
      <c r="E4570" s="64"/>
      <c r="F4570" s="64"/>
      <c r="G4570" s="64"/>
      <c r="H4570" s="64"/>
      <c r="I4570" s="64"/>
      <c r="J4570" s="64"/>
    </row>
    <row r="4571" spans="1:10" x14ac:dyDescent="0.3">
      <c r="A4571" s="64"/>
      <c r="B4571" s="64"/>
      <c r="C4571" s="64"/>
      <c r="D4571" s="64"/>
      <c r="E4571" s="64"/>
      <c r="F4571" s="64"/>
      <c r="G4571" s="64"/>
      <c r="H4571" s="64"/>
      <c r="I4571" s="64"/>
      <c r="J4571" s="64"/>
    </row>
    <row r="4572" spans="1:10" x14ac:dyDescent="0.3">
      <c r="A4572" s="64"/>
      <c r="B4572" s="64"/>
      <c r="C4572" s="64"/>
      <c r="D4572" s="64"/>
      <c r="E4572" s="64"/>
      <c r="F4572" s="64"/>
      <c r="G4572" s="64"/>
      <c r="H4572" s="64"/>
      <c r="I4572" s="64"/>
      <c r="J4572" s="64"/>
    </row>
    <row r="4573" spans="1:10" x14ac:dyDescent="0.3">
      <c r="A4573" s="64"/>
      <c r="B4573" s="64"/>
      <c r="C4573" s="64"/>
      <c r="D4573" s="64"/>
      <c r="E4573" s="64"/>
      <c r="F4573" s="64"/>
      <c r="G4573" s="64"/>
      <c r="H4573" s="64"/>
      <c r="I4573" s="64"/>
      <c r="J4573" s="64"/>
    </row>
    <row r="4574" spans="1:10" x14ac:dyDescent="0.3">
      <c r="A4574" s="64"/>
      <c r="B4574" s="64"/>
      <c r="C4574" s="64"/>
      <c r="D4574" s="64"/>
      <c r="E4574" s="64"/>
      <c r="F4574" s="64"/>
      <c r="G4574" s="64"/>
      <c r="H4574" s="64"/>
      <c r="I4574" s="64"/>
      <c r="J4574" s="64"/>
    </row>
    <row r="4575" spans="1:10" x14ac:dyDescent="0.3">
      <c r="A4575" s="64"/>
      <c r="B4575" s="64"/>
      <c r="C4575" s="64"/>
      <c r="D4575" s="64"/>
      <c r="E4575" s="64"/>
      <c r="F4575" s="64"/>
      <c r="G4575" s="64"/>
      <c r="H4575" s="64"/>
      <c r="I4575" s="64"/>
      <c r="J4575" s="64"/>
    </row>
    <row r="4576" spans="1:10" x14ac:dyDescent="0.3">
      <c r="A4576" s="64"/>
      <c r="B4576" s="64"/>
      <c r="C4576" s="64"/>
      <c r="D4576" s="64"/>
      <c r="E4576" s="64"/>
      <c r="F4576" s="64"/>
      <c r="G4576" s="64"/>
      <c r="H4576" s="64"/>
      <c r="I4576" s="64"/>
      <c r="J4576" s="64"/>
    </row>
    <row r="4577" spans="1:10" x14ac:dyDescent="0.3">
      <c r="A4577" s="64"/>
      <c r="B4577" s="64"/>
      <c r="C4577" s="64"/>
      <c r="D4577" s="64"/>
      <c r="E4577" s="64"/>
      <c r="F4577" s="64"/>
      <c r="G4577" s="64"/>
      <c r="H4577" s="64"/>
      <c r="I4577" s="64"/>
      <c r="J4577" s="64"/>
    </row>
    <row r="4578" spans="1:10" x14ac:dyDescent="0.3">
      <c r="A4578" s="64"/>
      <c r="B4578" s="64"/>
      <c r="C4578" s="64"/>
      <c r="D4578" s="64"/>
      <c r="E4578" s="64"/>
      <c r="F4578" s="64"/>
      <c r="G4578" s="64"/>
      <c r="H4578" s="64"/>
      <c r="I4578" s="64"/>
      <c r="J4578" s="64"/>
    </row>
    <row r="4579" spans="1:10" x14ac:dyDescent="0.3">
      <c r="A4579" s="64"/>
      <c r="B4579" s="64"/>
      <c r="C4579" s="64"/>
      <c r="D4579" s="64"/>
      <c r="E4579" s="64"/>
      <c r="F4579" s="64"/>
      <c r="G4579" s="64"/>
      <c r="H4579" s="64"/>
      <c r="I4579" s="64"/>
      <c r="J4579" s="64"/>
    </row>
    <row r="4580" spans="1:10" x14ac:dyDescent="0.3">
      <c r="A4580" s="64"/>
      <c r="B4580" s="64"/>
      <c r="C4580" s="64"/>
      <c r="D4580" s="64"/>
      <c r="E4580" s="64"/>
      <c r="F4580" s="64"/>
      <c r="G4580" s="64"/>
      <c r="H4580" s="64"/>
      <c r="I4580" s="64"/>
      <c r="J4580" s="64"/>
    </row>
    <row r="4581" spans="1:10" x14ac:dyDescent="0.3">
      <c r="A4581" s="64"/>
      <c r="B4581" s="64"/>
      <c r="C4581" s="64"/>
      <c r="D4581" s="64"/>
      <c r="E4581" s="64"/>
      <c r="F4581" s="64"/>
      <c r="G4581" s="64"/>
      <c r="H4581" s="64"/>
      <c r="I4581" s="64"/>
      <c r="J4581" s="64"/>
    </row>
    <row r="4582" spans="1:10" x14ac:dyDescent="0.3">
      <c r="A4582" s="64"/>
      <c r="B4582" s="64"/>
      <c r="C4582" s="64"/>
      <c r="D4582" s="64"/>
      <c r="E4582" s="64"/>
      <c r="F4582" s="64"/>
      <c r="G4582" s="64"/>
      <c r="H4582" s="64"/>
      <c r="I4582" s="64"/>
      <c r="J4582" s="64"/>
    </row>
    <row r="4583" spans="1:10" x14ac:dyDescent="0.3">
      <c r="A4583" s="64"/>
      <c r="B4583" s="64"/>
      <c r="C4583" s="64"/>
      <c r="D4583" s="64"/>
      <c r="E4583" s="64"/>
      <c r="F4583" s="64"/>
      <c r="G4583" s="64"/>
      <c r="H4583" s="64"/>
      <c r="I4583" s="64"/>
      <c r="J4583" s="64"/>
    </row>
    <row r="4584" spans="1:10" x14ac:dyDescent="0.3">
      <c r="A4584" s="64"/>
      <c r="B4584" s="64"/>
      <c r="C4584" s="64"/>
      <c r="D4584" s="64"/>
      <c r="E4584" s="64"/>
      <c r="F4584" s="64"/>
      <c r="G4584" s="64"/>
      <c r="H4584" s="64"/>
      <c r="I4584" s="64"/>
      <c r="J4584" s="64"/>
    </row>
    <row r="4585" spans="1:10" x14ac:dyDescent="0.3">
      <c r="A4585" s="64"/>
      <c r="B4585" s="64"/>
      <c r="C4585" s="64"/>
      <c r="D4585" s="64"/>
      <c r="E4585" s="64"/>
      <c r="F4585" s="64"/>
      <c r="G4585" s="64"/>
      <c r="H4585" s="64"/>
      <c r="I4585" s="64"/>
      <c r="J4585" s="64"/>
    </row>
    <row r="4586" spans="1:10" x14ac:dyDescent="0.3">
      <c r="A4586" s="64"/>
      <c r="B4586" s="64"/>
      <c r="C4586" s="64"/>
      <c r="D4586" s="64"/>
      <c r="E4586" s="64"/>
      <c r="F4586" s="64"/>
      <c r="G4586" s="64"/>
      <c r="H4586" s="64"/>
      <c r="I4586" s="64"/>
      <c r="J4586" s="64"/>
    </row>
    <row r="4587" spans="1:10" x14ac:dyDescent="0.3">
      <c r="A4587" s="64"/>
      <c r="B4587" s="64"/>
      <c r="C4587" s="64"/>
      <c r="D4587" s="64"/>
      <c r="E4587" s="64"/>
      <c r="F4587" s="64"/>
      <c r="G4587" s="64"/>
      <c r="H4587" s="64"/>
      <c r="I4587" s="64"/>
      <c r="J4587" s="64"/>
    </row>
    <row r="4588" spans="1:10" x14ac:dyDescent="0.3">
      <c r="A4588" s="64"/>
      <c r="B4588" s="64"/>
      <c r="C4588" s="64"/>
      <c r="D4588" s="64"/>
      <c r="E4588" s="64"/>
      <c r="F4588" s="64"/>
      <c r="G4588" s="64"/>
      <c r="H4588" s="64"/>
      <c r="I4588" s="64"/>
      <c r="J4588" s="64"/>
    </row>
    <row r="4589" spans="1:10" x14ac:dyDescent="0.3">
      <c r="A4589" s="64"/>
      <c r="B4589" s="64"/>
      <c r="C4589" s="64"/>
      <c r="D4589" s="64"/>
      <c r="E4589" s="64"/>
      <c r="F4589" s="64"/>
      <c r="G4589" s="64"/>
      <c r="H4589" s="64"/>
      <c r="I4589" s="64"/>
      <c r="J4589" s="64"/>
    </row>
    <row r="4590" spans="1:10" x14ac:dyDescent="0.3">
      <c r="A4590" s="64"/>
      <c r="B4590" s="64"/>
      <c r="C4590" s="64"/>
      <c r="D4590" s="64"/>
      <c r="E4590" s="64"/>
      <c r="F4590" s="64"/>
      <c r="G4590" s="64"/>
      <c r="H4590" s="64"/>
      <c r="I4590" s="64"/>
      <c r="J4590" s="64"/>
    </row>
    <row r="4591" spans="1:10" x14ac:dyDescent="0.3">
      <c r="A4591" s="64"/>
      <c r="B4591" s="64"/>
      <c r="C4591" s="64"/>
      <c r="D4591" s="64"/>
      <c r="E4591" s="64"/>
      <c r="F4591" s="64"/>
      <c r="G4591" s="64"/>
      <c r="H4591" s="64"/>
      <c r="I4591" s="64"/>
      <c r="J4591" s="64"/>
    </row>
    <row r="4592" spans="1:10" x14ac:dyDescent="0.3">
      <c r="A4592" s="64"/>
      <c r="B4592" s="64"/>
      <c r="C4592" s="64"/>
      <c r="D4592" s="64"/>
      <c r="E4592" s="64"/>
      <c r="F4592" s="64"/>
      <c r="G4592" s="64"/>
      <c r="H4592" s="64"/>
      <c r="I4592" s="64"/>
      <c r="J4592" s="64"/>
    </row>
    <row r="4593" spans="1:10" x14ac:dyDescent="0.3">
      <c r="A4593" s="64"/>
      <c r="B4593" s="64"/>
      <c r="C4593" s="64"/>
      <c r="D4593" s="64"/>
      <c r="E4593" s="64"/>
      <c r="F4593" s="64"/>
      <c r="G4593" s="64"/>
      <c r="H4593" s="64"/>
      <c r="I4593" s="64"/>
      <c r="J4593" s="64"/>
    </row>
    <row r="4594" spans="1:10" x14ac:dyDescent="0.3">
      <c r="A4594" s="64"/>
      <c r="B4594" s="64"/>
      <c r="C4594" s="64"/>
      <c r="D4594" s="64"/>
      <c r="E4594" s="64"/>
      <c r="F4594" s="64"/>
      <c r="G4594" s="64"/>
      <c r="H4594" s="64"/>
      <c r="I4594" s="64"/>
      <c r="J4594" s="64"/>
    </row>
    <row r="4595" spans="1:10" x14ac:dyDescent="0.3">
      <c r="A4595" s="64"/>
      <c r="B4595" s="64"/>
      <c r="C4595" s="64"/>
      <c r="D4595" s="64"/>
      <c r="E4595" s="64"/>
      <c r="F4595" s="64"/>
      <c r="G4595" s="64"/>
      <c r="H4595" s="64"/>
      <c r="I4595" s="64"/>
      <c r="J4595" s="64"/>
    </row>
    <row r="4596" spans="1:10" x14ac:dyDescent="0.3">
      <c r="A4596" s="64"/>
      <c r="B4596" s="64"/>
      <c r="C4596" s="64"/>
      <c r="D4596" s="64"/>
      <c r="E4596" s="64"/>
      <c r="F4596" s="64"/>
      <c r="G4596" s="64"/>
      <c r="H4596" s="64"/>
      <c r="I4596" s="64"/>
      <c r="J4596" s="64"/>
    </row>
    <row r="4597" spans="1:10" x14ac:dyDescent="0.3">
      <c r="A4597" s="64"/>
      <c r="B4597" s="64"/>
      <c r="C4597" s="64"/>
      <c r="D4597" s="64"/>
      <c r="E4597" s="64"/>
      <c r="F4597" s="64"/>
      <c r="G4597" s="64"/>
      <c r="H4597" s="64"/>
      <c r="I4597" s="64"/>
      <c r="J4597" s="64"/>
    </row>
    <row r="4598" spans="1:10" x14ac:dyDescent="0.3">
      <c r="A4598" s="64"/>
      <c r="B4598" s="64"/>
      <c r="C4598" s="64"/>
      <c r="D4598" s="64"/>
      <c r="E4598" s="64"/>
      <c r="F4598" s="64"/>
      <c r="G4598" s="64"/>
      <c r="H4598" s="64"/>
      <c r="I4598" s="64"/>
      <c r="J4598" s="64"/>
    </row>
    <row r="4599" spans="1:10" x14ac:dyDescent="0.3">
      <c r="A4599" s="64"/>
      <c r="B4599" s="64"/>
      <c r="C4599" s="64"/>
      <c r="D4599" s="64"/>
      <c r="E4599" s="64"/>
      <c r="F4599" s="64"/>
      <c r="G4599" s="64"/>
      <c r="H4599" s="64"/>
      <c r="I4599" s="64"/>
      <c r="J4599" s="64"/>
    </row>
    <row r="4600" spans="1:10" x14ac:dyDescent="0.3">
      <c r="A4600" s="64"/>
      <c r="B4600" s="64"/>
      <c r="C4600" s="64"/>
      <c r="D4600" s="64"/>
      <c r="E4600" s="64"/>
      <c r="F4600" s="64"/>
      <c r="G4600" s="64"/>
      <c r="H4600" s="64"/>
      <c r="I4600" s="64"/>
      <c r="J4600" s="64"/>
    </row>
    <row r="4601" spans="1:10" x14ac:dyDescent="0.3">
      <c r="A4601" s="64"/>
      <c r="B4601" s="64"/>
      <c r="C4601" s="64"/>
      <c r="D4601" s="64"/>
      <c r="E4601" s="64"/>
      <c r="F4601" s="64"/>
      <c r="G4601" s="64"/>
      <c r="H4601" s="64"/>
      <c r="I4601" s="64"/>
      <c r="J4601" s="64"/>
    </row>
    <row r="4602" spans="1:10" x14ac:dyDescent="0.3">
      <c r="A4602" s="64"/>
      <c r="B4602" s="64"/>
      <c r="C4602" s="64"/>
      <c r="D4602" s="64"/>
      <c r="E4602" s="64"/>
      <c r="F4602" s="64"/>
      <c r="G4602" s="64"/>
      <c r="H4602" s="64"/>
      <c r="I4602" s="64"/>
      <c r="J4602" s="64"/>
    </row>
    <row r="4603" spans="1:10" x14ac:dyDescent="0.3">
      <c r="A4603" s="64"/>
      <c r="B4603" s="64"/>
      <c r="C4603" s="64"/>
      <c r="D4603" s="64"/>
      <c r="E4603" s="64"/>
      <c r="F4603" s="64"/>
      <c r="G4603" s="64"/>
      <c r="H4603" s="64"/>
      <c r="I4603" s="64"/>
      <c r="J4603" s="64"/>
    </row>
    <row r="4604" spans="1:10" x14ac:dyDescent="0.3">
      <c r="A4604" s="64"/>
      <c r="B4604" s="64"/>
      <c r="C4604" s="64"/>
      <c r="D4604" s="64"/>
      <c r="E4604" s="64"/>
      <c r="F4604" s="64"/>
      <c r="G4604" s="64"/>
      <c r="H4604" s="64"/>
      <c r="I4604" s="64"/>
      <c r="J4604" s="64"/>
    </row>
    <row r="4605" spans="1:10" x14ac:dyDescent="0.3">
      <c r="A4605" s="64"/>
      <c r="B4605" s="64"/>
      <c r="C4605" s="64"/>
      <c r="D4605" s="64"/>
      <c r="E4605" s="64"/>
      <c r="F4605" s="64"/>
      <c r="G4605" s="64"/>
      <c r="H4605" s="64"/>
      <c r="I4605" s="64"/>
      <c r="J4605" s="64"/>
    </row>
    <row r="4606" spans="1:10" x14ac:dyDescent="0.3">
      <c r="A4606" s="64"/>
      <c r="B4606" s="64"/>
      <c r="C4606" s="64"/>
      <c r="D4606" s="64"/>
      <c r="E4606" s="64"/>
      <c r="F4606" s="64"/>
      <c r="G4606" s="64"/>
      <c r="H4606" s="64"/>
      <c r="I4606" s="64"/>
      <c r="J4606" s="64"/>
    </row>
    <row r="4607" spans="1:10" x14ac:dyDescent="0.3">
      <c r="A4607" s="64"/>
      <c r="B4607" s="64"/>
      <c r="C4607" s="64"/>
      <c r="D4607" s="64"/>
      <c r="E4607" s="64"/>
      <c r="F4607" s="64"/>
      <c r="G4607" s="64"/>
      <c r="H4607" s="64"/>
      <c r="I4607" s="64"/>
      <c r="J4607" s="64"/>
    </row>
    <row r="4608" spans="1:10" x14ac:dyDescent="0.3">
      <c r="A4608" s="64"/>
      <c r="B4608" s="64"/>
      <c r="C4608" s="64"/>
      <c r="D4608" s="64"/>
      <c r="E4608" s="64"/>
      <c r="F4608" s="64"/>
      <c r="G4608" s="64"/>
      <c r="H4608" s="64"/>
      <c r="I4608" s="64"/>
      <c r="J4608" s="64"/>
    </row>
    <row r="4609" spans="1:10" x14ac:dyDescent="0.3">
      <c r="A4609" s="64"/>
      <c r="B4609" s="64"/>
      <c r="C4609" s="64"/>
      <c r="D4609" s="64"/>
      <c r="E4609" s="64"/>
      <c r="F4609" s="64"/>
      <c r="G4609" s="64"/>
      <c r="H4609" s="64"/>
      <c r="I4609" s="64"/>
      <c r="J4609" s="64"/>
    </row>
    <row r="4610" spans="1:10" x14ac:dyDescent="0.3">
      <c r="A4610" s="64"/>
      <c r="B4610" s="64"/>
      <c r="C4610" s="64"/>
      <c r="D4610" s="64"/>
      <c r="E4610" s="64"/>
      <c r="F4610" s="64"/>
      <c r="G4610" s="64"/>
      <c r="H4610" s="64"/>
      <c r="I4610" s="64"/>
      <c r="J4610" s="64"/>
    </row>
    <row r="4611" spans="1:10" x14ac:dyDescent="0.3">
      <c r="A4611" s="64"/>
      <c r="B4611" s="64"/>
      <c r="C4611" s="64"/>
      <c r="D4611" s="64"/>
      <c r="E4611" s="64"/>
      <c r="F4611" s="64"/>
      <c r="G4611" s="64"/>
      <c r="H4611" s="64"/>
      <c r="I4611" s="64"/>
      <c r="J4611" s="64"/>
    </row>
    <row r="4612" spans="1:10" x14ac:dyDescent="0.3">
      <c r="A4612" s="64"/>
      <c r="B4612" s="64"/>
      <c r="C4612" s="64"/>
      <c r="D4612" s="64"/>
      <c r="E4612" s="64"/>
      <c r="F4612" s="64"/>
      <c r="G4612" s="64"/>
      <c r="H4612" s="64"/>
      <c r="I4612" s="64"/>
      <c r="J4612" s="64"/>
    </row>
    <row r="4613" spans="1:10" x14ac:dyDescent="0.3">
      <c r="A4613" s="64"/>
      <c r="B4613" s="64"/>
      <c r="C4613" s="64"/>
      <c r="D4613" s="64"/>
      <c r="E4613" s="64"/>
      <c r="F4613" s="64"/>
      <c r="G4613" s="64"/>
      <c r="H4613" s="64"/>
      <c r="I4613" s="64"/>
      <c r="J4613" s="64"/>
    </row>
    <row r="4614" spans="1:10" x14ac:dyDescent="0.3">
      <c r="A4614" s="64"/>
      <c r="B4614" s="64"/>
      <c r="C4614" s="64"/>
      <c r="D4614" s="64"/>
      <c r="E4614" s="64"/>
      <c r="F4614" s="64"/>
      <c r="G4614" s="64"/>
      <c r="H4614" s="64"/>
      <c r="I4614" s="64"/>
      <c r="J4614" s="64"/>
    </row>
    <row r="4615" spans="1:10" x14ac:dyDescent="0.3">
      <c r="A4615" s="64"/>
      <c r="B4615" s="64"/>
      <c r="C4615" s="64"/>
      <c r="D4615" s="64"/>
      <c r="E4615" s="64"/>
      <c r="F4615" s="64"/>
      <c r="G4615" s="64"/>
      <c r="H4615" s="64"/>
      <c r="I4615" s="64"/>
      <c r="J4615" s="64"/>
    </row>
    <row r="4616" spans="1:10" x14ac:dyDescent="0.3">
      <c r="A4616" s="64"/>
      <c r="B4616" s="64"/>
      <c r="C4616" s="64"/>
      <c r="D4616" s="64"/>
      <c r="E4616" s="64"/>
      <c r="F4616" s="64"/>
      <c r="G4616" s="64"/>
      <c r="H4616" s="64"/>
      <c r="I4616" s="64"/>
      <c r="J4616" s="64"/>
    </row>
    <row r="4617" spans="1:10" x14ac:dyDescent="0.3">
      <c r="A4617" s="64"/>
      <c r="B4617" s="64"/>
      <c r="C4617" s="64"/>
      <c r="D4617" s="64"/>
      <c r="E4617" s="64"/>
      <c r="F4617" s="64"/>
      <c r="G4617" s="64"/>
      <c r="H4617" s="64"/>
      <c r="I4617" s="64"/>
      <c r="J4617" s="64"/>
    </row>
    <row r="4618" spans="1:10" x14ac:dyDescent="0.3">
      <c r="A4618" s="64"/>
      <c r="B4618" s="64"/>
      <c r="C4618" s="64"/>
      <c r="D4618" s="64"/>
      <c r="E4618" s="64"/>
      <c r="F4618" s="64"/>
      <c r="G4618" s="64"/>
      <c r="H4618" s="64"/>
      <c r="I4618" s="64"/>
      <c r="J4618" s="64"/>
    </row>
    <row r="4619" spans="1:10" x14ac:dyDescent="0.3">
      <c r="A4619" s="64"/>
      <c r="B4619" s="64"/>
      <c r="C4619" s="64"/>
      <c r="D4619" s="64"/>
      <c r="E4619" s="64"/>
      <c r="F4619" s="64"/>
      <c r="G4619" s="64"/>
      <c r="H4619" s="64"/>
      <c r="I4619" s="64"/>
      <c r="J4619" s="64"/>
    </row>
    <row r="4620" spans="1:10" x14ac:dyDescent="0.3">
      <c r="A4620" s="64"/>
      <c r="B4620" s="64"/>
      <c r="C4620" s="64"/>
      <c r="D4620" s="64"/>
      <c r="E4620" s="64"/>
      <c r="F4620" s="64"/>
      <c r="G4620" s="64"/>
      <c r="H4620" s="64"/>
      <c r="I4620" s="64"/>
      <c r="J4620" s="64"/>
    </row>
    <row r="4621" spans="1:10" x14ac:dyDescent="0.3">
      <c r="A4621" s="64"/>
      <c r="B4621" s="64"/>
      <c r="C4621" s="64"/>
      <c r="D4621" s="64"/>
      <c r="E4621" s="64"/>
      <c r="F4621" s="64"/>
      <c r="G4621" s="64"/>
      <c r="H4621" s="64"/>
      <c r="I4621" s="64"/>
      <c r="J4621" s="64"/>
    </row>
    <row r="4622" spans="1:10" x14ac:dyDescent="0.3">
      <c r="A4622" s="64"/>
      <c r="B4622" s="64"/>
      <c r="C4622" s="64"/>
      <c r="D4622" s="64"/>
      <c r="E4622" s="64"/>
      <c r="F4622" s="64"/>
      <c r="G4622" s="64"/>
      <c r="H4622" s="64"/>
      <c r="I4622" s="64"/>
      <c r="J4622" s="64"/>
    </row>
    <row r="4623" spans="1:10" x14ac:dyDescent="0.3">
      <c r="A4623" s="64"/>
      <c r="B4623" s="64"/>
      <c r="C4623" s="64"/>
      <c r="D4623" s="64"/>
      <c r="E4623" s="64"/>
      <c r="F4623" s="64"/>
      <c r="G4623" s="64"/>
      <c r="H4623" s="64"/>
      <c r="I4623" s="64"/>
      <c r="J4623" s="64"/>
    </row>
    <row r="4624" spans="1:10" x14ac:dyDescent="0.3">
      <c r="A4624" s="64"/>
      <c r="B4624" s="64"/>
      <c r="C4624" s="64"/>
      <c r="D4624" s="64"/>
      <c r="E4624" s="64"/>
      <c r="F4624" s="64"/>
      <c r="G4624" s="64"/>
      <c r="H4624" s="64"/>
      <c r="I4624" s="64"/>
      <c r="J4624" s="64"/>
    </row>
    <row r="4625" spans="1:10" x14ac:dyDescent="0.3">
      <c r="A4625" s="64"/>
      <c r="B4625" s="64"/>
      <c r="C4625" s="64"/>
      <c r="D4625" s="64"/>
      <c r="E4625" s="64"/>
      <c r="F4625" s="64"/>
      <c r="G4625" s="64"/>
      <c r="H4625" s="64"/>
      <c r="I4625" s="64"/>
      <c r="J4625" s="64"/>
    </row>
    <row r="4626" spans="1:10" x14ac:dyDescent="0.3">
      <c r="A4626" s="64"/>
      <c r="B4626" s="64"/>
      <c r="C4626" s="64"/>
      <c r="D4626" s="64"/>
      <c r="E4626" s="64"/>
      <c r="F4626" s="64"/>
      <c r="G4626" s="64"/>
      <c r="H4626" s="64"/>
      <c r="I4626" s="64"/>
      <c r="J4626" s="64"/>
    </row>
    <row r="4627" spans="1:10" x14ac:dyDescent="0.3">
      <c r="A4627" s="64"/>
      <c r="B4627" s="64"/>
      <c r="C4627" s="64"/>
      <c r="D4627" s="64"/>
      <c r="E4627" s="64"/>
      <c r="F4627" s="64"/>
      <c r="G4627" s="64"/>
      <c r="H4627" s="64"/>
      <c r="I4627" s="64"/>
      <c r="J4627" s="64"/>
    </row>
    <row r="4628" spans="1:10" x14ac:dyDescent="0.3">
      <c r="A4628" s="64"/>
      <c r="B4628" s="64"/>
      <c r="C4628" s="64"/>
      <c r="D4628" s="64"/>
      <c r="E4628" s="64"/>
      <c r="F4628" s="64"/>
      <c r="G4628" s="64"/>
      <c r="H4628" s="64"/>
      <c r="I4628" s="64"/>
      <c r="J4628" s="64"/>
    </row>
    <row r="4629" spans="1:10" x14ac:dyDescent="0.3">
      <c r="A4629" s="64"/>
      <c r="B4629" s="64"/>
      <c r="C4629" s="64"/>
      <c r="D4629" s="64"/>
      <c r="E4629" s="64"/>
      <c r="F4629" s="64"/>
      <c r="G4629" s="64"/>
      <c r="H4629" s="64"/>
      <c r="I4629" s="64"/>
      <c r="J4629" s="64"/>
    </row>
    <row r="4630" spans="1:10" x14ac:dyDescent="0.3">
      <c r="A4630" s="64"/>
      <c r="B4630" s="64"/>
      <c r="C4630" s="64"/>
      <c r="D4630" s="64"/>
      <c r="E4630" s="64"/>
      <c r="F4630" s="64"/>
      <c r="G4630" s="64"/>
      <c r="H4630" s="64"/>
      <c r="I4630" s="64"/>
      <c r="J4630" s="64"/>
    </row>
    <row r="4631" spans="1:10" x14ac:dyDescent="0.3">
      <c r="A4631" s="64"/>
      <c r="B4631" s="64"/>
      <c r="C4631" s="64"/>
      <c r="D4631" s="64"/>
      <c r="E4631" s="64"/>
      <c r="F4631" s="64"/>
      <c r="G4631" s="64"/>
      <c r="H4631" s="64"/>
      <c r="I4631" s="64"/>
      <c r="J4631" s="64"/>
    </row>
    <row r="4632" spans="1:10" x14ac:dyDescent="0.3">
      <c r="A4632" s="64"/>
      <c r="B4632" s="64"/>
      <c r="C4632" s="64"/>
      <c r="D4632" s="64"/>
      <c r="E4632" s="64"/>
      <c r="F4632" s="64"/>
      <c r="G4632" s="64"/>
      <c r="H4632" s="64"/>
      <c r="I4632" s="64"/>
      <c r="J4632" s="64"/>
    </row>
    <row r="4633" spans="1:10" x14ac:dyDescent="0.3">
      <c r="A4633" s="64"/>
      <c r="B4633" s="64"/>
      <c r="C4633" s="64"/>
      <c r="D4633" s="64"/>
      <c r="E4633" s="64"/>
      <c r="F4633" s="64"/>
      <c r="G4633" s="64"/>
      <c r="H4633" s="64"/>
      <c r="I4633" s="64"/>
      <c r="J4633" s="64"/>
    </row>
    <row r="4634" spans="1:10" x14ac:dyDescent="0.3">
      <c r="A4634" s="64"/>
      <c r="B4634" s="64"/>
      <c r="C4634" s="64"/>
      <c r="D4634" s="64"/>
      <c r="E4634" s="64"/>
      <c r="F4634" s="64"/>
      <c r="G4634" s="64"/>
      <c r="H4634" s="64"/>
      <c r="I4634" s="64"/>
      <c r="J4634" s="64"/>
    </row>
    <row r="4635" spans="1:10" x14ac:dyDescent="0.3">
      <c r="A4635" s="64"/>
      <c r="B4635" s="64"/>
      <c r="C4635" s="64"/>
      <c r="D4635" s="64"/>
      <c r="E4635" s="64"/>
      <c r="F4635" s="64"/>
      <c r="G4635" s="64"/>
      <c r="H4635" s="64"/>
      <c r="I4635" s="64"/>
      <c r="J4635" s="64"/>
    </row>
    <row r="4636" spans="1:10" x14ac:dyDescent="0.3">
      <c r="A4636" s="64"/>
      <c r="B4636" s="64"/>
      <c r="C4636" s="64"/>
      <c r="D4636" s="64"/>
      <c r="E4636" s="64"/>
      <c r="F4636" s="64"/>
      <c r="G4636" s="64"/>
      <c r="H4636" s="64"/>
      <c r="I4636" s="64"/>
      <c r="J4636" s="64"/>
    </row>
    <row r="4637" spans="1:10" x14ac:dyDescent="0.3">
      <c r="A4637" s="64"/>
      <c r="B4637" s="64"/>
      <c r="C4637" s="64"/>
      <c r="D4637" s="64"/>
      <c r="E4637" s="64"/>
      <c r="F4637" s="64"/>
      <c r="G4637" s="64"/>
      <c r="H4637" s="64"/>
      <c r="I4637" s="64"/>
      <c r="J4637" s="64"/>
    </row>
    <row r="4638" spans="1:10" x14ac:dyDescent="0.3">
      <c r="A4638" s="64"/>
      <c r="B4638" s="64"/>
      <c r="C4638" s="64"/>
      <c r="D4638" s="64"/>
      <c r="E4638" s="64"/>
      <c r="F4638" s="64"/>
      <c r="G4638" s="64"/>
      <c r="H4638" s="64"/>
      <c r="I4638" s="64"/>
      <c r="J4638" s="64"/>
    </row>
    <row r="4639" spans="1:10" x14ac:dyDescent="0.3">
      <c r="A4639" s="64"/>
      <c r="B4639" s="64"/>
      <c r="C4639" s="64"/>
      <c r="D4639" s="64"/>
      <c r="E4639" s="64"/>
      <c r="F4639" s="64"/>
      <c r="G4639" s="64"/>
      <c r="H4639" s="64"/>
      <c r="I4639" s="64"/>
      <c r="J4639" s="64"/>
    </row>
    <row r="4640" spans="1:10" x14ac:dyDescent="0.3">
      <c r="A4640" s="64"/>
      <c r="B4640" s="64"/>
      <c r="C4640" s="64"/>
      <c r="D4640" s="64"/>
      <c r="E4640" s="64"/>
      <c r="F4640" s="64"/>
      <c r="G4640" s="64"/>
      <c r="H4640" s="64"/>
      <c r="I4640" s="64"/>
      <c r="J4640" s="64"/>
    </row>
    <row r="4641" spans="1:10" x14ac:dyDescent="0.3">
      <c r="A4641" s="64"/>
      <c r="B4641" s="64"/>
      <c r="C4641" s="64"/>
      <c r="D4641" s="64"/>
      <c r="E4641" s="64"/>
      <c r="F4641" s="64"/>
      <c r="G4641" s="64"/>
      <c r="H4641" s="64"/>
      <c r="I4641" s="64"/>
      <c r="J4641" s="64"/>
    </row>
    <row r="4642" spans="1:10" x14ac:dyDescent="0.3">
      <c r="A4642" s="64"/>
      <c r="B4642" s="64"/>
      <c r="C4642" s="64"/>
      <c r="D4642" s="64"/>
      <c r="E4642" s="64"/>
      <c r="F4642" s="64"/>
      <c r="G4642" s="64"/>
      <c r="H4642" s="64"/>
      <c r="I4642" s="64"/>
      <c r="J4642" s="64"/>
    </row>
    <row r="4643" spans="1:10" x14ac:dyDescent="0.3">
      <c r="A4643" s="64"/>
      <c r="B4643" s="64"/>
      <c r="C4643" s="64"/>
      <c r="D4643" s="64"/>
      <c r="E4643" s="64"/>
      <c r="F4643" s="64"/>
      <c r="G4643" s="64"/>
      <c r="H4643" s="64"/>
      <c r="I4643" s="64"/>
      <c r="J4643" s="64"/>
    </row>
    <row r="4644" spans="1:10" x14ac:dyDescent="0.3">
      <c r="A4644" s="64"/>
      <c r="B4644" s="64"/>
      <c r="C4644" s="64"/>
      <c r="D4644" s="64"/>
      <c r="E4644" s="64"/>
      <c r="F4644" s="64"/>
      <c r="G4644" s="64"/>
      <c r="H4644" s="64"/>
      <c r="I4644" s="64"/>
      <c r="J4644" s="64"/>
    </row>
    <row r="4645" spans="1:10" x14ac:dyDescent="0.3">
      <c r="A4645" s="64"/>
      <c r="B4645" s="64"/>
      <c r="C4645" s="64"/>
      <c r="D4645" s="64"/>
      <c r="E4645" s="64"/>
      <c r="F4645" s="64"/>
      <c r="G4645" s="64"/>
      <c r="H4645" s="64"/>
      <c r="I4645" s="64"/>
      <c r="J4645" s="64"/>
    </row>
    <row r="4646" spans="1:10" x14ac:dyDescent="0.3">
      <c r="A4646" s="64"/>
      <c r="B4646" s="64"/>
      <c r="C4646" s="64"/>
      <c r="D4646" s="64"/>
      <c r="E4646" s="64"/>
      <c r="F4646" s="64"/>
      <c r="G4646" s="64"/>
      <c r="H4646" s="64"/>
      <c r="I4646" s="64"/>
      <c r="J4646" s="64"/>
    </row>
    <row r="4647" spans="1:10" x14ac:dyDescent="0.3">
      <c r="A4647" s="64"/>
      <c r="B4647" s="64"/>
      <c r="C4647" s="64"/>
      <c r="D4647" s="64"/>
      <c r="E4647" s="64"/>
      <c r="F4647" s="64"/>
      <c r="G4647" s="64"/>
      <c r="H4647" s="64"/>
      <c r="I4647" s="64"/>
      <c r="J4647" s="64"/>
    </row>
    <row r="4648" spans="1:10" x14ac:dyDescent="0.3">
      <c r="A4648" s="64"/>
      <c r="B4648" s="64"/>
      <c r="C4648" s="64"/>
      <c r="D4648" s="64"/>
      <c r="E4648" s="64"/>
      <c r="F4648" s="64"/>
      <c r="G4648" s="64"/>
      <c r="H4648" s="64"/>
      <c r="I4648" s="64"/>
      <c r="J4648" s="64"/>
    </row>
    <row r="4649" spans="1:10" x14ac:dyDescent="0.3">
      <c r="A4649" s="64"/>
      <c r="B4649" s="64"/>
      <c r="C4649" s="64"/>
      <c r="D4649" s="64"/>
      <c r="E4649" s="64"/>
      <c r="F4649" s="64"/>
      <c r="G4649" s="64"/>
      <c r="H4649" s="64"/>
      <c r="I4649" s="64"/>
      <c r="J4649" s="64"/>
    </row>
    <row r="4650" spans="1:10" x14ac:dyDescent="0.3">
      <c r="A4650" s="64"/>
      <c r="B4650" s="64"/>
      <c r="C4650" s="64"/>
      <c r="D4650" s="64"/>
      <c r="E4650" s="64"/>
      <c r="F4650" s="64"/>
      <c r="G4650" s="64"/>
      <c r="H4650" s="64"/>
      <c r="I4650" s="64"/>
      <c r="J4650" s="64"/>
    </row>
    <row r="4651" spans="1:10" x14ac:dyDescent="0.3">
      <c r="A4651" s="64"/>
      <c r="B4651" s="64"/>
      <c r="C4651" s="64"/>
      <c r="D4651" s="64"/>
      <c r="E4651" s="64"/>
      <c r="F4651" s="64"/>
      <c r="G4651" s="64"/>
      <c r="H4651" s="64"/>
      <c r="I4651" s="64"/>
      <c r="J4651" s="64"/>
    </row>
    <row r="4652" spans="1:10" x14ac:dyDescent="0.3">
      <c r="A4652" s="64"/>
      <c r="B4652" s="64"/>
      <c r="C4652" s="64"/>
      <c r="D4652" s="64"/>
      <c r="E4652" s="64"/>
      <c r="F4652" s="64"/>
      <c r="G4652" s="64"/>
      <c r="H4652" s="64"/>
      <c r="I4652" s="64"/>
      <c r="J4652" s="64"/>
    </row>
    <row r="4653" spans="1:10" x14ac:dyDescent="0.3">
      <c r="A4653" s="64"/>
      <c r="B4653" s="64"/>
      <c r="C4653" s="64"/>
      <c r="D4653" s="64"/>
      <c r="E4653" s="64"/>
      <c r="F4653" s="64"/>
      <c r="G4653" s="64"/>
      <c r="H4653" s="64"/>
      <c r="I4653" s="64"/>
      <c r="J4653" s="64"/>
    </row>
    <row r="4654" spans="1:10" x14ac:dyDescent="0.3">
      <c r="A4654" s="64"/>
      <c r="B4654" s="64"/>
      <c r="C4654" s="64"/>
      <c r="D4654" s="64"/>
      <c r="E4654" s="64"/>
      <c r="F4654" s="64"/>
      <c r="G4654" s="64"/>
      <c r="H4654" s="64"/>
      <c r="I4654" s="64"/>
      <c r="J4654" s="64"/>
    </row>
    <row r="4655" spans="1:10" x14ac:dyDescent="0.3">
      <c r="A4655" s="64"/>
      <c r="B4655" s="64"/>
      <c r="C4655" s="64"/>
      <c r="D4655" s="64"/>
      <c r="E4655" s="64"/>
      <c r="F4655" s="64"/>
      <c r="G4655" s="64"/>
      <c r="H4655" s="64"/>
      <c r="I4655" s="64"/>
      <c r="J4655" s="64"/>
    </row>
    <row r="4656" spans="1:10" x14ac:dyDescent="0.3">
      <c r="A4656" s="64"/>
      <c r="B4656" s="64"/>
      <c r="C4656" s="64"/>
      <c r="D4656" s="64"/>
      <c r="E4656" s="64"/>
      <c r="F4656" s="64"/>
      <c r="G4656" s="64"/>
      <c r="H4656" s="64"/>
      <c r="I4656" s="64"/>
      <c r="J4656" s="64"/>
    </row>
    <row r="4657" spans="1:10" x14ac:dyDescent="0.3">
      <c r="A4657" s="64"/>
      <c r="B4657" s="64"/>
      <c r="C4657" s="64"/>
      <c r="D4657" s="64"/>
      <c r="E4657" s="64"/>
      <c r="F4657" s="64"/>
      <c r="G4657" s="64"/>
      <c r="H4657" s="64"/>
      <c r="I4657" s="64"/>
      <c r="J4657" s="64"/>
    </row>
    <row r="4658" spans="1:10" x14ac:dyDescent="0.3">
      <c r="A4658" s="64"/>
      <c r="B4658" s="64"/>
      <c r="C4658" s="64"/>
      <c r="D4658" s="64"/>
      <c r="E4658" s="64"/>
      <c r="F4658" s="64"/>
      <c r="G4658" s="64"/>
      <c r="H4658" s="64"/>
      <c r="I4658" s="64"/>
      <c r="J4658" s="64"/>
    </row>
    <row r="4659" spans="1:10" x14ac:dyDescent="0.3">
      <c r="A4659" s="64"/>
      <c r="B4659" s="64"/>
      <c r="C4659" s="64"/>
      <c r="D4659" s="64"/>
      <c r="E4659" s="64"/>
      <c r="F4659" s="64"/>
      <c r="G4659" s="64"/>
      <c r="H4659" s="64"/>
      <c r="I4659" s="64"/>
      <c r="J4659" s="64"/>
    </row>
    <row r="4660" spans="1:10" x14ac:dyDescent="0.3">
      <c r="A4660" s="64"/>
      <c r="B4660" s="64"/>
      <c r="C4660" s="64"/>
      <c r="D4660" s="64"/>
      <c r="E4660" s="64"/>
      <c r="F4660" s="64"/>
      <c r="G4660" s="64"/>
      <c r="H4660" s="64"/>
      <c r="I4660" s="64"/>
      <c r="J4660" s="64"/>
    </row>
    <row r="4661" spans="1:10" x14ac:dyDescent="0.3">
      <c r="A4661" s="64"/>
      <c r="B4661" s="64"/>
      <c r="C4661" s="64"/>
      <c r="D4661" s="64"/>
      <c r="E4661" s="64"/>
      <c r="F4661" s="64"/>
      <c r="G4661" s="64"/>
      <c r="H4661" s="64"/>
      <c r="I4661" s="64"/>
      <c r="J4661" s="64"/>
    </row>
    <row r="4662" spans="1:10" x14ac:dyDescent="0.3">
      <c r="A4662" s="64"/>
      <c r="B4662" s="64"/>
      <c r="C4662" s="64"/>
      <c r="D4662" s="64"/>
      <c r="E4662" s="64"/>
      <c r="F4662" s="64"/>
      <c r="G4662" s="64"/>
      <c r="H4662" s="64"/>
      <c r="I4662" s="64"/>
      <c r="J4662" s="64"/>
    </row>
    <row r="4663" spans="1:10" x14ac:dyDescent="0.3">
      <c r="A4663" s="64"/>
      <c r="B4663" s="64"/>
      <c r="C4663" s="64"/>
      <c r="D4663" s="64"/>
      <c r="E4663" s="64"/>
      <c r="F4663" s="64"/>
      <c r="G4663" s="64"/>
      <c r="H4663" s="64"/>
      <c r="I4663" s="64"/>
      <c r="J4663" s="64"/>
    </row>
    <row r="4664" spans="1:10" x14ac:dyDescent="0.3">
      <c r="A4664" s="64"/>
      <c r="B4664" s="64"/>
      <c r="C4664" s="64"/>
      <c r="D4664" s="64"/>
      <c r="E4664" s="64"/>
      <c r="F4664" s="64"/>
      <c r="G4664" s="64"/>
      <c r="H4664" s="64"/>
      <c r="I4664" s="64"/>
      <c r="J4664" s="64"/>
    </row>
    <row r="4665" spans="1:10" x14ac:dyDescent="0.3">
      <c r="A4665" s="64"/>
      <c r="B4665" s="64"/>
      <c r="C4665" s="64"/>
      <c r="D4665" s="64"/>
      <c r="E4665" s="64"/>
      <c r="F4665" s="64"/>
      <c r="G4665" s="64"/>
      <c r="H4665" s="64"/>
      <c r="I4665" s="64"/>
      <c r="J4665" s="64"/>
    </row>
    <row r="4666" spans="1:10" x14ac:dyDescent="0.3">
      <c r="A4666" s="64"/>
      <c r="B4666" s="64"/>
      <c r="C4666" s="64"/>
      <c r="D4666" s="64"/>
      <c r="E4666" s="64"/>
      <c r="F4666" s="64"/>
      <c r="G4666" s="64"/>
      <c r="H4666" s="64"/>
      <c r="I4666" s="64"/>
      <c r="J4666" s="64"/>
    </row>
    <row r="4667" spans="1:10" x14ac:dyDescent="0.3">
      <c r="A4667" s="64"/>
      <c r="B4667" s="64"/>
      <c r="C4667" s="64"/>
      <c r="D4667" s="64"/>
      <c r="E4667" s="64"/>
      <c r="F4667" s="64"/>
      <c r="G4667" s="64"/>
      <c r="H4667" s="64"/>
      <c r="I4667" s="64"/>
      <c r="J4667" s="64"/>
    </row>
    <row r="4668" spans="1:10" x14ac:dyDescent="0.3">
      <c r="A4668" s="64"/>
      <c r="B4668" s="64"/>
      <c r="C4668" s="64"/>
      <c r="D4668" s="64"/>
      <c r="E4668" s="64"/>
      <c r="F4668" s="64"/>
      <c r="G4668" s="64"/>
      <c r="H4668" s="64"/>
      <c r="I4668" s="64"/>
      <c r="J4668" s="64"/>
    </row>
    <row r="4669" spans="1:10" x14ac:dyDescent="0.3">
      <c r="A4669" s="64"/>
      <c r="B4669" s="64"/>
      <c r="C4669" s="64"/>
      <c r="D4669" s="64"/>
      <c r="E4669" s="64"/>
      <c r="F4669" s="64"/>
      <c r="G4669" s="64"/>
      <c r="H4669" s="64"/>
      <c r="I4669" s="64"/>
      <c r="J4669" s="64"/>
    </row>
    <row r="4670" spans="1:10" x14ac:dyDescent="0.3">
      <c r="A4670" s="64"/>
      <c r="B4670" s="64"/>
      <c r="C4670" s="64"/>
      <c r="D4670" s="64"/>
      <c r="E4670" s="64"/>
      <c r="F4670" s="64"/>
      <c r="G4670" s="64"/>
      <c r="H4670" s="64"/>
      <c r="I4670" s="64"/>
      <c r="J4670" s="64"/>
    </row>
    <row r="4671" spans="1:10" x14ac:dyDescent="0.3">
      <c r="A4671" s="64"/>
      <c r="B4671" s="64"/>
      <c r="C4671" s="64"/>
      <c r="D4671" s="64"/>
      <c r="E4671" s="64"/>
      <c r="F4671" s="64"/>
      <c r="G4671" s="64"/>
      <c r="H4671" s="64"/>
      <c r="I4671" s="64"/>
      <c r="J4671" s="64"/>
    </row>
    <row r="4672" spans="1:10" x14ac:dyDescent="0.3">
      <c r="A4672" s="64"/>
      <c r="B4672" s="64"/>
      <c r="C4672" s="64"/>
      <c r="D4672" s="64"/>
      <c r="E4672" s="64"/>
      <c r="F4672" s="64"/>
      <c r="G4672" s="64"/>
      <c r="H4672" s="64"/>
      <c r="I4672" s="64"/>
      <c r="J4672" s="64"/>
    </row>
    <row r="4673" spans="1:10" x14ac:dyDescent="0.3">
      <c r="A4673" s="64"/>
      <c r="B4673" s="64"/>
      <c r="C4673" s="64"/>
      <c r="D4673" s="64"/>
      <c r="E4673" s="64"/>
      <c r="F4673" s="64"/>
      <c r="G4673" s="64"/>
      <c r="H4673" s="64"/>
      <c r="I4673" s="64"/>
      <c r="J4673" s="64"/>
    </row>
    <row r="4674" spans="1:10" x14ac:dyDescent="0.3">
      <c r="A4674" s="64"/>
      <c r="B4674" s="64"/>
      <c r="C4674" s="64"/>
      <c r="D4674" s="64"/>
      <c r="E4674" s="64"/>
      <c r="F4674" s="64"/>
      <c r="G4674" s="64"/>
      <c r="H4674" s="64"/>
      <c r="I4674" s="64"/>
      <c r="J4674" s="64"/>
    </row>
    <row r="4675" spans="1:10" x14ac:dyDescent="0.3">
      <c r="A4675" s="64"/>
      <c r="B4675" s="64"/>
      <c r="C4675" s="64"/>
      <c r="D4675" s="64"/>
      <c r="E4675" s="64"/>
      <c r="F4675" s="64"/>
      <c r="G4675" s="64"/>
      <c r="H4675" s="64"/>
      <c r="I4675" s="64"/>
      <c r="J4675" s="64"/>
    </row>
    <row r="4676" spans="1:10" x14ac:dyDescent="0.3">
      <c r="A4676" s="64"/>
      <c r="B4676" s="64"/>
      <c r="C4676" s="64"/>
      <c r="D4676" s="64"/>
      <c r="E4676" s="64"/>
      <c r="F4676" s="64"/>
      <c r="G4676" s="64"/>
      <c r="H4676" s="64"/>
      <c r="I4676" s="64"/>
      <c r="J4676" s="64"/>
    </row>
    <row r="4677" spans="1:10" x14ac:dyDescent="0.3">
      <c r="A4677" s="64"/>
      <c r="B4677" s="64"/>
      <c r="C4677" s="64"/>
      <c r="D4677" s="64"/>
      <c r="E4677" s="64"/>
      <c r="F4677" s="64"/>
      <c r="G4677" s="64"/>
      <c r="H4677" s="64"/>
      <c r="I4677" s="64"/>
      <c r="J4677" s="64"/>
    </row>
    <row r="4678" spans="1:10" x14ac:dyDescent="0.3">
      <c r="A4678" s="64"/>
      <c r="B4678" s="64"/>
      <c r="C4678" s="64"/>
      <c r="D4678" s="64"/>
      <c r="E4678" s="64"/>
      <c r="F4678" s="64"/>
      <c r="G4678" s="64"/>
      <c r="H4678" s="64"/>
      <c r="I4678" s="64"/>
      <c r="J4678" s="64"/>
    </row>
    <row r="4679" spans="1:10" x14ac:dyDescent="0.3">
      <c r="A4679" s="64"/>
      <c r="B4679" s="64"/>
      <c r="C4679" s="64"/>
      <c r="D4679" s="64"/>
      <c r="E4679" s="64"/>
      <c r="F4679" s="64"/>
      <c r="G4679" s="64"/>
      <c r="H4679" s="64"/>
      <c r="I4679" s="64"/>
      <c r="J4679" s="64"/>
    </row>
    <row r="4680" spans="1:10" x14ac:dyDescent="0.3">
      <c r="A4680" s="64"/>
      <c r="B4680" s="64"/>
      <c r="C4680" s="64"/>
      <c r="D4680" s="64"/>
      <c r="E4680" s="64"/>
      <c r="F4680" s="64"/>
      <c r="G4680" s="64"/>
      <c r="H4680" s="64"/>
      <c r="I4680" s="64"/>
      <c r="J4680" s="64"/>
    </row>
    <row r="4681" spans="1:10" x14ac:dyDescent="0.3">
      <c r="A4681" s="64"/>
      <c r="B4681" s="64"/>
      <c r="C4681" s="64"/>
      <c r="D4681" s="64"/>
      <c r="E4681" s="64"/>
      <c r="F4681" s="64"/>
      <c r="G4681" s="64"/>
      <c r="H4681" s="64"/>
      <c r="I4681" s="64"/>
      <c r="J4681" s="64"/>
    </row>
    <row r="4682" spans="1:10" x14ac:dyDescent="0.3">
      <c r="A4682" s="64"/>
      <c r="B4682" s="64"/>
      <c r="C4682" s="64"/>
      <c r="D4682" s="64"/>
      <c r="E4682" s="64"/>
      <c r="F4682" s="64"/>
      <c r="G4682" s="64"/>
      <c r="H4682" s="64"/>
      <c r="I4682" s="64"/>
      <c r="J4682" s="64"/>
    </row>
    <row r="4683" spans="1:10" x14ac:dyDescent="0.3">
      <c r="A4683" s="64"/>
      <c r="B4683" s="64"/>
      <c r="C4683" s="64"/>
      <c r="D4683" s="64"/>
      <c r="E4683" s="64"/>
      <c r="F4683" s="64"/>
      <c r="G4683" s="64"/>
      <c r="H4683" s="64"/>
      <c r="I4683" s="64"/>
      <c r="J4683" s="64"/>
    </row>
    <row r="4684" spans="1:10" x14ac:dyDescent="0.3">
      <c r="A4684" s="64"/>
      <c r="B4684" s="64"/>
      <c r="C4684" s="64"/>
      <c r="D4684" s="64"/>
      <c r="E4684" s="64"/>
      <c r="F4684" s="64"/>
      <c r="G4684" s="64"/>
      <c r="H4684" s="64"/>
      <c r="I4684" s="64"/>
      <c r="J4684" s="64"/>
    </row>
    <row r="4685" spans="1:10" x14ac:dyDescent="0.3">
      <c r="A4685" s="64"/>
      <c r="B4685" s="64"/>
      <c r="C4685" s="64"/>
      <c r="D4685" s="64"/>
      <c r="E4685" s="64"/>
      <c r="F4685" s="64"/>
      <c r="G4685" s="64"/>
      <c r="H4685" s="64"/>
      <c r="I4685" s="64"/>
      <c r="J4685" s="64"/>
    </row>
    <row r="4686" spans="1:10" x14ac:dyDescent="0.3">
      <c r="A4686" s="64"/>
      <c r="B4686" s="64"/>
      <c r="C4686" s="64"/>
      <c r="D4686" s="64"/>
      <c r="E4686" s="64"/>
      <c r="F4686" s="64"/>
      <c r="G4686" s="64"/>
      <c r="H4686" s="64"/>
      <c r="I4686" s="64"/>
      <c r="J4686" s="64"/>
    </row>
    <row r="4687" spans="1:10" x14ac:dyDescent="0.3">
      <c r="A4687" s="64"/>
      <c r="B4687" s="64"/>
      <c r="C4687" s="64"/>
      <c r="D4687" s="64"/>
      <c r="E4687" s="64"/>
      <c r="F4687" s="64"/>
      <c r="G4687" s="64"/>
      <c r="H4687" s="64"/>
      <c r="I4687" s="64"/>
      <c r="J4687" s="64"/>
    </row>
    <row r="4688" spans="1:10" x14ac:dyDescent="0.3">
      <c r="A4688" s="64"/>
      <c r="B4688" s="64"/>
      <c r="C4688" s="64"/>
      <c r="D4688" s="64"/>
      <c r="E4688" s="64"/>
      <c r="F4688" s="64"/>
      <c r="G4688" s="64"/>
      <c r="H4688" s="64"/>
      <c r="I4688" s="64"/>
      <c r="J4688" s="64"/>
    </row>
    <row r="4689" spans="1:10" x14ac:dyDescent="0.3">
      <c r="A4689" s="64"/>
      <c r="B4689" s="64"/>
      <c r="C4689" s="64"/>
      <c r="D4689" s="64"/>
      <c r="E4689" s="64"/>
      <c r="F4689" s="64"/>
      <c r="G4689" s="64"/>
      <c r="H4689" s="64"/>
      <c r="I4689" s="64"/>
      <c r="J4689" s="64"/>
    </row>
    <row r="4690" spans="1:10" x14ac:dyDescent="0.3">
      <c r="A4690" s="64"/>
      <c r="B4690" s="64"/>
      <c r="C4690" s="64"/>
      <c r="D4690" s="64"/>
      <c r="E4690" s="64"/>
      <c r="F4690" s="64"/>
      <c r="G4690" s="64"/>
      <c r="H4690" s="64"/>
      <c r="I4690" s="64"/>
      <c r="J4690" s="64"/>
    </row>
    <row r="4691" spans="1:10" x14ac:dyDescent="0.3">
      <c r="A4691" s="64"/>
      <c r="B4691" s="64"/>
      <c r="C4691" s="64"/>
      <c r="D4691" s="64"/>
      <c r="E4691" s="64"/>
      <c r="F4691" s="64"/>
      <c r="G4691" s="64"/>
      <c r="H4691" s="64"/>
      <c r="I4691" s="64"/>
      <c r="J4691" s="64"/>
    </row>
    <row r="4692" spans="1:10" x14ac:dyDescent="0.3">
      <c r="A4692" s="64"/>
      <c r="B4692" s="64"/>
      <c r="C4692" s="64"/>
      <c r="D4692" s="64"/>
      <c r="E4692" s="64"/>
      <c r="F4692" s="64"/>
      <c r="G4692" s="64"/>
      <c r="H4692" s="64"/>
      <c r="I4692" s="64"/>
      <c r="J4692" s="64"/>
    </row>
    <row r="4693" spans="1:10" x14ac:dyDescent="0.3">
      <c r="A4693" s="64"/>
      <c r="B4693" s="64"/>
      <c r="C4693" s="64"/>
      <c r="D4693" s="64"/>
      <c r="E4693" s="64"/>
      <c r="F4693" s="64"/>
      <c r="G4693" s="64"/>
      <c r="H4693" s="64"/>
      <c r="I4693" s="64"/>
      <c r="J4693" s="64"/>
    </row>
    <row r="4694" spans="1:10" x14ac:dyDescent="0.3">
      <c r="A4694" s="64"/>
      <c r="B4694" s="64"/>
      <c r="C4694" s="64"/>
      <c r="D4694" s="64"/>
      <c r="E4694" s="64"/>
      <c r="F4694" s="64"/>
      <c r="G4694" s="64"/>
      <c r="H4694" s="64"/>
      <c r="I4694" s="64"/>
      <c r="J4694" s="64"/>
    </row>
    <row r="4695" spans="1:10" x14ac:dyDescent="0.3">
      <c r="A4695" s="64"/>
      <c r="B4695" s="64"/>
      <c r="C4695" s="64"/>
      <c r="D4695" s="64"/>
      <c r="E4695" s="64"/>
      <c r="F4695" s="64"/>
      <c r="G4695" s="64"/>
      <c r="H4695" s="64"/>
      <c r="I4695" s="64"/>
      <c r="J4695" s="64"/>
    </row>
    <row r="4696" spans="1:10" x14ac:dyDescent="0.3">
      <c r="A4696" s="64"/>
      <c r="B4696" s="64"/>
      <c r="C4696" s="64"/>
      <c r="D4696" s="64"/>
      <c r="E4696" s="64"/>
      <c r="F4696" s="64"/>
      <c r="G4696" s="64"/>
      <c r="H4696" s="64"/>
      <c r="I4696" s="64"/>
      <c r="J4696" s="64"/>
    </row>
    <row r="4697" spans="1:10" x14ac:dyDescent="0.3">
      <c r="A4697" s="64"/>
      <c r="B4697" s="64"/>
      <c r="C4697" s="64"/>
      <c r="D4697" s="64"/>
      <c r="E4697" s="64"/>
      <c r="F4697" s="64"/>
      <c r="G4697" s="64"/>
      <c r="H4697" s="64"/>
      <c r="I4697" s="64"/>
      <c r="J4697" s="64"/>
    </row>
    <row r="4698" spans="1:10" x14ac:dyDescent="0.3">
      <c r="A4698" s="64"/>
      <c r="B4698" s="64"/>
      <c r="C4698" s="64"/>
      <c r="D4698" s="64"/>
      <c r="E4698" s="64"/>
      <c r="F4698" s="64"/>
      <c r="G4698" s="64"/>
      <c r="H4698" s="64"/>
      <c r="I4698" s="64"/>
      <c r="J4698" s="64"/>
    </row>
    <row r="4699" spans="1:10" x14ac:dyDescent="0.3">
      <c r="A4699" s="64"/>
      <c r="B4699" s="64"/>
      <c r="C4699" s="64"/>
      <c r="D4699" s="64"/>
      <c r="E4699" s="64"/>
      <c r="F4699" s="64"/>
      <c r="G4699" s="64"/>
      <c r="H4699" s="64"/>
      <c r="I4699" s="64"/>
      <c r="J4699" s="64"/>
    </row>
    <row r="4700" spans="1:10" x14ac:dyDescent="0.3">
      <c r="A4700" s="64"/>
      <c r="B4700" s="64"/>
      <c r="C4700" s="64"/>
      <c r="D4700" s="64"/>
      <c r="E4700" s="64"/>
      <c r="F4700" s="64"/>
      <c r="G4700" s="64"/>
      <c r="H4700" s="64"/>
      <c r="I4700" s="64"/>
      <c r="J4700" s="64"/>
    </row>
    <row r="4701" spans="1:10" x14ac:dyDescent="0.3">
      <c r="A4701" s="64"/>
      <c r="B4701" s="64"/>
      <c r="C4701" s="64"/>
      <c r="D4701" s="64"/>
      <c r="E4701" s="64"/>
      <c r="F4701" s="64"/>
      <c r="G4701" s="64"/>
      <c r="H4701" s="64"/>
      <c r="I4701" s="64"/>
      <c r="J4701" s="64"/>
    </row>
    <row r="4702" spans="1:10" x14ac:dyDescent="0.3">
      <c r="A4702" s="64"/>
      <c r="B4702" s="64"/>
      <c r="C4702" s="64"/>
      <c r="D4702" s="64"/>
      <c r="E4702" s="64"/>
      <c r="F4702" s="64"/>
      <c r="G4702" s="64"/>
      <c r="H4702" s="64"/>
      <c r="I4702" s="64"/>
      <c r="J4702" s="64"/>
    </row>
    <row r="4703" spans="1:10" x14ac:dyDescent="0.3">
      <c r="A4703" s="64"/>
      <c r="B4703" s="64"/>
      <c r="C4703" s="64"/>
      <c r="D4703" s="64"/>
      <c r="E4703" s="64"/>
      <c r="F4703" s="64"/>
      <c r="G4703" s="64"/>
      <c r="H4703" s="64"/>
      <c r="I4703" s="64"/>
      <c r="J4703" s="64"/>
    </row>
    <row r="4704" spans="1:10" x14ac:dyDescent="0.3">
      <c r="A4704" s="64"/>
      <c r="B4704" s="64"/>
      <c r="C4704" s="64"/>
      <c r="D4704" s="64"/>
      <c r="E4704" s="64"/>
      <c r="F4704" s="64"/>
      <c r="G4704" s="64"/>
      <c r="H4704" s="64"/>
      <c r="I4704" s="64"/>
      <c r="J4704" s="64"/>
    </row>
    <row r="4705" spans="1:10" x14ac:dyDescent="0.3">
      <c r="A4705" s="64"/>
      <c r="B4705" s="64"/>
      <c r="C4705" s="64"/>
      <c r="D4705" s="64"/>
      <c r="E4705" s="64"/>
      <c r="F4705" s="64"/>
      <c r="G4705" s="64"/>
      <c r="H4705" s="64"/>
      <c r="I4705" s="64"/>
      <c r="J4705" s="64"/>
    </row>
    <row r="4706" spans="1:10" x14ac:dyDescent="0.3">
      <c r="A4706" s="64"/>
      <c r="B4706" s="64"/>
      <c r="C4706" s="64"/>
      <c r="D4706" s="64"/>
      <c r="E4706" s="64"/>
      <c r="F4706" s="64"/>
      <c r="G4706" s="64"/>
      <c r="H4706" s="64"/>
      <c r="I4706" s="64"/>
      <c r="J4706" s="64"/>
    </row>
    <row r="4707" spans="1:10" x14ac:dyDescent="0.3">
      <c r="A4707" s="64"/>
      <c r="B4707" s="64"/>
      <c r="C4707" s="64"/>
      <c r="D4707" s="64"/>
      <c r="E4707" s="64"/>
      <c r="F4707" s="64"/>
      <c r="G4707" s="64"/>
      <c r="H4707" s="64"/>
      <c r="I4707" s="64"/>
      <c r="J4707" s="64"/>
    </row>
    <row r="4708" spans="1:10" x14ac:dyDescent="0.3">
      <c r="A4708" s="64"/>
      <c r="B4708" s="64"/>
      <c r="C4708" s="64"/>
      <c r="D4708" s="64"/>
      <c r="E4708" s="64"/>
      <c r="F4708" s="64"/>
      <c r="G4708" s="64"/>
      <c r="H4708" s="64"/>
      <c r="I4708" s="64"/>
      <c r="J4708" s="64"/>
    </row>
    <row r="4709" spans="1:10" x14ac:dyDescent="0.3">
      <c r="A4709" s="64"/>
      <c r="B4709" s="64"/>
      <c r="C4709" s="64"/>
      <c r="D4709" s="64"/>
      <c r="E4709" s="64"/>
      <c r="F4709" s="64"/>
      <c r="G4709" s="64"/>
      <c r="H4709" s="64"/>
      <c r="I4709" s="64"/>
      <c r="J4709" s="64"/>
    </row>
    <row r="4710" spans="1:10" x14ac:dyDescent="0.3">
      <c r="A4710" s="64"/>
      <c r="B4710" s="64"/>
      <c r="C4710" s="64"/>
      <c r="D4710" s="64"/>
      <c r="E4710" s="64"/>
      <c r="F4710" s="64"/>
      <c r="G4710" s="64"/>
      <c r="H4710" s="64"/>
      <c r="I4710" s="64"/>
      <c r="J4710" s="64"/>
    </row>
    <row r="4711" spans="1:10" x14ac:dyDescent="0.3">
      <c r="A4711" s="64"/>
      <c r="B4711" s="64"/>
      <c r="C4711" s="64"/>
      <c r="D4711" s="64"/>
      <c r="E4711" s="64"/>
      <c r="F4711" s="64"/>
      <c r="G4711" s="64"/>
      <c r="H4711" s="64"/>
      <c r="I4711" s="64"/>
      <c r="J4711" s="64"/>
    </row>
    <row r="4712" spans="1:10" x14ac:dyDescent="0.3">
      <c r="A4712" s="64"/>
      <c r="B4712" s="64"/>
      <c r="C4712" s="64"/>
      <c r="D4712" s="64"/>
      <c r="E4712" s="64"/>
      <c r="F4712" s="64"/>
      <c r="G4712" s="64"/>
      <c r="H4712" s="64"/>
      <c r="I4712" s="64"/>
      <c r="J4712" s="64"/>
    </row>
    <row r="4713" spans="1:10" x14ac:dyDescent="0.3">
      <c r="A4713" s="64"/>
      <c r="B4713" s="64"/>
      <c r="C4713" s="64"/>
      <c r="D4713" s="64"/>
      <c r="E4713" s="64"/>
      <c r="F4713" s="64"/>
      <c r="G4713" s="64"/>
      <c r="H4713" s="64"/>
      <c r="I4713" s="64"/>
      <c r="J4713" s="64"/>
    </row>
    <row r="4714" spans="1:10" x14ac:dyDescent="0.3">
      <c r="A4714" s="64"/>
      <c r="B4714" s="64"/>
      <c r="C4714" s="64"/>
      <c r="D4714" s="64"/>
      <c r="E4714" s="64"/>
      <c r="F4714" s="64"/>
      <c r="G4714" s="64"/>
      <c r="H4714" s="64"/>
      <c r="I4714" s="64"/>
      <c r="J4714" s="64"/>
    </row>
    <row r="4715" spans="1:10" x14ac:dyDescent="0.3">
      <c r="A4715" s="64"/>
      <c r="B4715" s="64"/>
      <c r="C4715" s="64"/>
      <c r="D4715" s="64"/>
      <c r="E4715" s="64"/>
      <c r="F4715" s="64"/>
      <c r="G4715" s="64"/>
      <c r="H4715" s="64"/>
      <c r="I4715" s="64"/>
      <c r="J4715" s="64"/>
    </row>
    <row r="4716" spans="1:10" x14ac:dyDescent="0.3">
      <c r="A4716" s="64"/>
      <c r="B4716" s="64"/>
      <c r="C4716" s="64"/>
      <c r="D4716" s="64"/>
      <c r="E4716" s="64"/>
      <c r="F4716" s="64"/>
      <c r="G4716" s="64"/>
      <c r="H4716" s="64"/>
      <c r="I4716" s="64"/>
      <c r="J4716" s="64"/>
    </row>
    <row r="4717" spans="1:10" x14ac:dyDescent="0.3">
      <c r="A4717" s="64"/>
      <c r="B4717" s="64"/>
      <c r="C4717" s="64"/>
      <c r="D4717" s="64"/>
      <c r="E4717" s="64"/>
      <c r="F4717" s="64"/>
      <c r="G4717" s="64"/>
      <c r="H4717" s="64"/>
      <c r="I4717" s="64"/>
      <c r="J4717" s="64"/>
    </row>
    <row r="4718" spans="1:10" x14ac:dyDescent="0.3">
      <c r="A4718" s="64"/>
      <c r="B4718" s="64"/>
      <c r="C4718" s="64"/>
      <c r="D4718" s="64"/>
      <c r="E4718" s="64"/>
      <c r="F4718" s="64"/>
      <c r="G4718" s="64"/>
      <c r="H4718" s="64"/>
      <c r="I4718" s="64"/>
      <c r="J4718" s="64"/>
    </row>
    <row r="4719" spans="1:10" x14ac:dyDescent="0.3">
      <c r="A4719" s="64"/>
      <c r="B4719" s="64"/>
      <c r="C4719" s="64"/>
      <c r="D4719" s="64"/>
      <c r="E4719" s="64"/>
      <c r="F4719" s="64"/>
      <c r="G4719" s="64"/>
      <c r="H4719" s="64"/>
      <c r="I4719" s="64"/>
      <c r="J4719" s="64"/>
    </row>
    <row r="4720" spans="1:10" x14ac:dyDescent="0.3">
      <c r="A4720" s="64"/>
      <c r="B4720" s="64"/>
      <c r="C4720" s="64"/>
      <c r="D4720" s="64"/>
      <c r="E4720" s="64"/>
      <c r="F4720" s="64"/>
      <c r="G4720" s="64"/>
      <c r="H4720" s="64"/>
      <c r="I4720" s="64"/>
      <c r="J4720" s="64"/>
    </row>
    <row r="4721" spans="1:10" x14ac:dyDescent="0.3">
      <c r="A4721" s="64"/>
      <c r="B4721" s="64"/>
      <c r="C4721" s="64"/>
      <c r="D4721" s="64"/>
      <c r="E4721" s="64"/>
      <c r="F4721" s="64"/>
      <c r="G4721" s="64"/>
      <c r="H4721" s="64"/>
      <c r="I4721" s="64"/>
      <c r="J4721" s="64"/>
    </row>
    <row r="4722" spans="1:10" x14ac:dyDescent="0.3">
      <c r="A4722" s="64"/>
      <c r="B4722" s="64"/>
      <c r="C4722" s="64"/>
      <c r="D4722" s="64"/>
      <c r="E4722" s="64"/>
      <c r="F4722" s="64"/>
      <c r="G4722" s="64"/>
      <c r="H4722" s="64"/>
      <c r="I4722" s="64"/>
      <c r="J4722" s="64"/>
    </row>
    <row r="4723" spans="1:10" x14ac:dyDescent="0.3">
      <c r="A4723" s="64"/>
      <c r="B4723" s="64"/>
      <c r="C4723" s="64"/>
      <c r="D4723" s="64"/>
      <c r="E4723" s="64"/>
      <c r="F4723" s="64"/>
      <c r="G4723" s="64"/>
      <c r="H4723" s="64"/>
      <c r="I4723" s="64"/>
      <c r="J4723" s="64"/>
    </row>
    <row r="4724" spans="1:10" x14ac:dyDescent="0.3">
      <c r="A4724" s="64"/>
      <c r="B4724" s="64"/>
      <c r="C4724" s="64"/>
      <c r="D4724" s="64"/>
      <c r="E4724" s="64"/>
      <c r="F4724" s="64"/>
      <c r="G4724" s="64"/>
      <c r="H4724" s="64"/>
      <c r="I4724" s="64"/>
      <c r="J4724" s="64"/>
    </row>
    <row r="4725" spans="1:10" x14ac:dyDescent="0.3">
      <c r="A4725" s="64"/>
      <c r="B4725" s="64"/>
      <c r="C4725" s="64"/>
      <c r="D4725" s="64"/>
      <c r="E4725" s="64"/>
      <c r="F4725" s="64"/>
      <c r="G4725" s="64"/>
      <c r="H4725" s="64"/>
      <c r="I4725" s="64"/>
      <c r="J4725" s="64"/>
    </row>
    <row r="4726" spans="1:10" x14ac:dyDescent="0.3">
      <c r="A4726" s="64"/>
      <c r="B4726" s="64"/>
      <c r="C4726" s="64"/>
      <c r="D4726" s="64"/>
      <c r="E4726" s="64"/>
      <c r="F4726" s="64"/>
      <c r="G4726" s="64"/>
      <c r="H4726" s="64"/>
      <c r="I4726" s="64"/>
      <c r="J4726" s="64"/>
    </row>
    <row r="4727" spans="1:10" x14ac:dyDescent="0.3">
      <c r="A4727" s="64"/>
      <c r="B4727" s="64"/>
      <c r="C4727" s="64"/>
      <c r="D4727" s="64"/>
      <c r="E4727" s="64"/>
      <c r="F4727" s="64"/>
      <c r="G4727" s="64"/>
      <c r="H4727" s="64"/>
      <c r="I4727" s="64"/>
      <c r="J4727" s="64"/>
    </row>
    <row r="4728" spans="1:10" x14ac:dyDescent="0.3">
      <c r="A4728" s="64"/>
      <c r="B4728" s="64"/>
      <c r="C4728" s="64"/>
      <c r="D4728" s="64"/>
      <c r="E4728" s="64"/>
      <c r="F4728" s="64"/>
      <c r="G4728" s="64"/>
      <c r="H4728" s="64"/>
      <c r="I4728" s="64"/>
      <c r="J4728" s="64"/>
    </row>
    <row r="4729" spans="1:10" x14ac:dyDescent="0.3">
      <c r="A4729" s="64"/>
      <c r="B4729" s="64"/>
      <c r="C4729" s="64"/>
      <c r="D4729" s="64"/>
      <c r="E4729" s="64"/>
      <c r="F4729" s="64"/>
      <c r="G4729" s="64"/>
      <c r="H4729" s="64"/>
      <c r="I4729" s="64"/>
      <c r="J4729" s="64"/>
    </row>
    <row r="4730" spans="1:10" x14ac:dyDescent="0.3">
      <c r="A4730" s="64"/>
      <c r="B4730" s="64"/>
      <c r="C4730" s="64"/>
      <c r="D4730" s="64"/>
      <c r="E4730" s="64"/>
      <c r="F4730" s="64"/>
      <c r="G4730" s="64"/>
      <c r="H4730" s="64"/>
      <c r="I4730" s="64"/>
      <c r="J4730" s="64"/>
    </row>
    <row r="4731" spans="1:10" x14ac:dyDescent="0.3">
      <c r="A4731" s="64"/>
      <c r="B4731" s="64"/>
      <c r="C4731" s="64"/>
      <c r="D4731" s="64"/>
      <c r="E4731" s="64"/>
      <c r="F4731" s="64"/>
      <c r="G4731" s="64"/>
      <c r="H4731" s="64"/>
      <c r="I4731" s="64"/>
      <c r="J4731" s="64"/>
    </row>
    <row r="4732" spans="1:10" x14ac:dyDescent="0.3">
      <c r="A4732" s="64"/>
      <c r="B4732" s="64"/>
      <c r="C4732" s="64"/>
      <c r="D4732" s="64"/>
      <c r="E4732" s="64"/>
      <c r="F4732" s="64"/>
      <c r="G4732" s="64"/>
      <c r="H4732" s="64"/>
      <c r="I4732" s="64"/>
      <c r="J4732" s="64"/>
    </row>
    <row r="4733" spans="1:10" x14ac:dyDescent="0.3">
      <c r="A4733" s="64"/>
      <c r="B4733" s="64"/>
      <c r="C4733" s="64"/>
      <c r="D4733" s="64"/>
      <c r="E4733" s="64"/>
      <c r="F4733" s="64"/>
      <c r="G4733" s="64"/>
      <c r="H4733" s="64"/>
      <c r="I4733" s="64"/>
      <c r="J4733" s="64"/>
    </row>
    <row r="4734" spans="1:10" x14ac:dyDescent="0.3">
      <c r="A4734" s="64"/>
      <c r="B4734" s="64"/>
      <c r="C4734" s="64"/>
      <c r="D4734" s="64"/>
      <c r="E4734" s="64"/>
      <c r="F4734" s="64"/>
      <c r="G4734" s="64"/>
      <c r="H4734" s="64"/>
      <c r="I4734" s="64"/>
      <c r="J4734" s="64"/>
    </row>
    <row r="4735" spans="1:10" x14ac:dyDescent="0.3">
      <c r="A4735" s="64"/>
      <c r="B4735" s="64"/>
      <c r="C4735" s="64"/>
      <c r="D4735" s="64"/>
      <c r="E4735" s="64"/>
      <c r="F4735" s="64"/>
      <c r="G4735" s="64"/>
      <c r="H4735" s="64"/>
      <c r="I4735" s="64"/>
      <c r="J4735" s="64"/>
    </row>
    <row r="4736" spans="1:10" x14ac:dyDescent="0.3">
      <c r="A4736" s="64"/>
      <c r="B4736" s="64"/>
      <c r="C4736" s="64"/>
      <c r="D4736" s="64"/>
      <c r="E4736" s="64"/>
      <c r="F4736" s="64"/>
      <c r="G4736" s="64"/>
      <c r="H4736" s="64"/>
      <c r="I4736" s="64"/>
      <c r="J4736" s="64"/>
    </row>
    <row r="4737" spans="1:10" x14ac:dyDescent="0.3">
      <c r="A4737" s="64"/>
      <c r="B4737" s="64"/>
      <c r="C4737" s="64"/>
      <c r="D4737" s="64"/>
      <c r="E4737" s="64"/>
      <c r="F4737" s="64"/>
      <c r="G4737" s="64"/>
      <c r="H4737" s="64"/>
      <c r="I4737" s="64"/>
      <c r="J4737" s="64"/>
    </row>
    <row r="4738" spans="1:10" x14ac:dyDescent="0.3">
      <c r="A4738" s="64"/>
      <c r="B4738" s="64"/>
      <c r="C4738" s="64"/>
      <c r="D4738" s="64"/>
      <c r="E4738" s="64"/>
      <c r="F4738" s="64"/>
      <c r="G4738" s="64"/>
      <c r="H4738" s="64"/>
      <c r="I4738" s="64"/>
      <c r="J4738" s="64"/>
    </row>
    <row r="4739" spans="1:10" x14ac:dyDescent="0.3">
      <c r="A4739" s="64"/>
      <c r="B4739" s="64"/>
      <c r="C4739" s="64"/>
      <c r="D4739" s="64"/>
      <c r="E4739" s="64"/>
      <c r="F4739" s="64"/>
      <c r="G4739" s="64"/>
      <c r="H4739" s="64"/>
      <c r="I4739" s="64"/>
      <c r="J4739" s="64"/>
    </row>
    <row r="4740" spans="1:10" x14ac:dyDescent="0.3">
      <c r="A4740" s="64"/>
      <c r="B4740" s="64"/>
      <c r="C4740" s="64"/>
      <c r="D4740" s="64"/>
      <c r="E4740" s="64"/>
      <c r="F4740" s="64"/>
      <c r="G4740" s="64"/>
      <c r="H4740" s="64"/>
      <c r="I4740" s="64"/>
      <c r="J4740" s="64"/>
    </row>
    <row r="4741" spans="1:10" x14ac:dyDescent="0.3">
      <c r="A4741" s="64"/>
      <c r="B4741" s="64"/>
      <c r="C4741" s="64"/>
      <c r="D4741" s="64"/>
      <c r="E4741" s="64"/>
      <c r="F4741" s="64"/>
      <c r="G4741" s="64"/>
      <c r="H4741" s="64"/>
      <c r="I4741" s="64"/>
      <c r="J4741" s="64"/>
    </row>
    <row r="4742" spans="1:10" x14ac:dyDescent="0.3">
      <c r="A4742" s="64"/>
      <c r="B4742" s="64"/>
      <c r="C4742" s="64"/>
      <c r="D4742" s="64"/>
      <c r="E4742" s="64"/>
      <c r="F4742" s="64"/>
      <c r="G4742" s="64"/>
      <c r="H4742" s="64"/>
      <c r="I4742" s="64"/>
      <c r="J4742" s="64"/>
    </row>
    <row r="4743" spans="1:10" x14ac:dyDescent="0.3">
      <c r="A4743" s="64"/>
      <c r="B4743" s="64"/>
      <c r="C4743" s="64"/>
      <c r="D4743" s="64"/>
      <c r="E4743" s="64"/>
      <c r="F4743" s="64"/>
      <c r="G4743" s="64"/>
      <c r="H4743" s="64"/>
      <c r="I4743" s="64"/>
      <c r="J4743" s="64"/>
    </row>
    <row r="4744" spans="1:10" x14ac:dyDescent="0.3">
      <c r="A4744" s="64"/>
      <c r="B4744" s="64"/>
      <c r="C4744" s="64"/>
      <c r="D4744" s="64"/>
      <c r="E4744" s="64"/>
      <c r="F4744" s="64"/>
      <c r="G4744" s="64"/>
      <c r="H4744" s="64"/>
      <c r="I4744" s="64"/>
      <c r="J4744" s="64"/>
    </row>
    <row r="4745" spans="1:10" x14ac:dyDescent="0.3">
      <c r="A4745" s="64"/>
      <c r="B4745" s="64"/>
      <c r="C4745" s="64"/>
      <c r="D4745" s="64"/>
      <c r="E4745" s="64"/>
      <c r="F4745" s="64"/>
      <c r="G4745" s="64"/>
      <c r="H4745" s="64"/>
      <c r="I4745" s="64"/>
      <c r="J4745" s="64"/>
    </row>
    <row r="4746" spans="1:10" x14ac:dyDescent="0.3">
      <c r="A4746" s="64"/>
      <c r="B4746" s="64"/>
      <c r="C4746" s="64"/>
      <c r="D4746" s="64"/>
      <c r="E4746" s="64"/>
      <c r="F4746" s="64"/>
      <c r="G4746" s="64"/>
      <c r="H4746" s="64"/>
      <c r="I4746" s="64"/>
      <c r="J4746" s="64"/>
    </row>
    <row r="4747" spans="1:10" x14ac:dyDescent="0.3">
      <c r="A4747" s="64"/>
      <c r="B4747" s="64"/>
      <c r="C4747" s="64"/>
      <c r="D4747" s="64"/>
      <c r="E4747" s="64"/>
      <c r="F4747" s="64"/>
      <c r="G4747" s="64"/>
      <c r="H4747" s="64"/>
      <c r="I4747" s="64"/>
      <c r="J4747" s="64"/>
    </row>
    <row r="4748" spans="1:10" x14ac:dyDescent="0.3">
      <c r="A4748" s="64"/>
      <c r="B4748" s="64"/>
      <c r="C4748" s="64"/>
      <c r="D4748" s="64"/>
      <c r="E4748" s="64"/>
      <c r="F4748" s="64"/>
      <c r="G4748" s="64"/>
      <c r="H4748" s="64"/>
      <c r="I4748" s="64"/>
      <c r="J4748" s="64"/>
    </row>
    <row r="4749" spans="1:10" x14ac:dyDescent="0.3">
      <c r="A4749" s="64"/>
      <c r="B4749" s="64"/>
      <c r="C4749" s="64"/>
      <c r="D4749" s="64"/>
      <c r="E4749" s="64"/>
      <c r="F4749" s="64"/>
      <c r="G4749" s="64"/>
      <c r="H4749" s="64"/>
      <c r="I4749" s="64"/>
      <c r="J4749" s="64"/>
    </row>
    <row r="4750" spans="1:10" x14ac:dyDescent="0.3">
      <c r="A4750" s="64"/>
      <c r="B4750" s="64"/>
      <c r="C4750" s="64"/>
      <c r="D4750" s="64"/>
      <c r="E4750" s="64"/>
      <c r="F4750" s="64"/>
      <c r="G4750" s="64"/>
      <c r="H4750" s="64"/>
      <c r="I4750" s="64"/>
      <c r="J4750" s="64"/>
    </row>
    <row r="4751" spans="1:10" x14ac:dyDescent="0.3">
      <c r="A4751" s="64"/>
      <c r="B4751" s="64"/>
      <c r="C4751" s="64"/>
      <c r="D4751" s="64"/>
      <c r="E4751" s="64"/>
      <c r="F4751" s="64"/>
      <c r="G4751" s="64"/>
      <c r="H4751" s="64"/>
      <c r="I4751" s="64"/>
      <c r="J4751" s="64"/>
    </row>
    <row r="4752" spans="1:10" x14ac:dyDescent="0.3">
      <c r="A4752" s="64"/>
      <c r="B4752" s="64"/>
      <c r="C4752" s="64"/>
      <c r="D4752" s="64"/>
      <c r="E4752" s="64"/>
      <c r="F4752" s="64"/>
      <c r="G4752" s="64"/>
      <c r="H4752" s="64"/>
      <c r="I4752" s="64"/>
      <c r="J4752" s="64"/>
    </row>
    <row r="4753" spans="1:10" x14ac:dyDescent="0.3">
      <c r="A4753" s="64"/>
      <c r="B4753" s="64"/>
      <c r="C4753" s="64"/>
      <c r="D4753" s="64"/>
      <c r="E4753" s="64"/>
      <c r="F4753" s="64"/>
      <c r="G4753" s="64"/>
      <c r="H4753" s="64"/>
      <c r="I4753" s="64"/>
      <c r="J4753" s="64"/>
    </row>
    <row r="4754" spans="1:10" x14ac:dyDescent="0.3">
      <c r="A4754" s="64"/>
      <c r="B4754" s="64"/>
      <c r="C4754" s="64"/>
      <c r="D4754" s="64"/>
      <c r="E4754" s="64"/>
      <c r="F4754" s="64"/>
      <c r="G4754" s="64"/>
      <c r="H4754" s="64"/>
      <c r="I4754" s="64"/>
      <c r="J4754" s="64"/>
    </row>
    <row r="4755" spans="1:10" x14ac:dyDescent="0.3">
      <c r="A4755" s="64"/>
      <c r="B4755" s="64"/>
      <c r="C4755" s="64"/>
      <c r="D4755" s="64"/>
      <c r="E4755" s="64"/>
      <c r="F4755" s="64"/>
      <c r="G4755" s="64"/>
      <c r="H4755" s="64"/>
      <c r="I4755" s="64"/>
      <c r="J4755" s="64"/>
    </row>
    <row r="4756" spans="1:10" x14ac:dyDescent="0.3">
      <c r="A4756" s="64"/>
      <c r="B4756" s="64"/>
      <c r="C4756" s="64"/>
      <c r="D4756" s="64"/>
      <c r="E4756" s="64"/>
      <c r="F4756" s="64"/>
      <c r="G4756" s="64"/>
      <c r="H4756" s="64"/>
      <c r="I4756" s="64"/>
      <c r="J4756" s="64"/>
    </row>
    <row r="4757" spans="1:10" x14ac:dyDescent="0.3">
      <c r="A4757" s="64"/>
      <c r="B4757" s="64"/>
      <c r="C4757" s="64"/>
      <c r="D4757" s="64"/>
      <c r="E4757" s="64"/>
      <c r="F4757" s="64"/>
      <c r="G4757" s="64"/>
      <c r="H4757" s="64"/>
      <c r="I4757" s="64"/>
      <c r="J4757" s="64"/>
    </row>
    <row r="4758" spans="1:10" x14ac:dyDescent="0.3">
      <c r="A4758" s="64"/>
      <c r="B4758" s="64"/>
      <c r="C4758" s="64"/>
      <c r="D4758" s="64"/>
      <c r="E4758" s="64"/>
      <c r="F4758" s="64"/>
      <c r="G4758" s="64"/>
      <c r="H4758" s="64"/>
      <c r="I4758" s="64"/>
      <c r="J4758" s="64"/>
    </row>
    <row r="4759" spans="1:10" x14ac:dyDescent="0.3">
      <c r="A4759" s="64"/>
      <c r="B4759" s="64"/>
      <c r="C4759" s="64"/>
      <c r="D4759" s="64"/>
      <c r="E4759" s="64"/>
      <c r="F4759" s="64"/>
      <c r="G4759" s="64"/>
      <c r="H4759" s="64"/>
      <c r="I4759" s="64"/>
      <c r="J4759" s="64"/>
    </row>
    <row r="4760" spans="1:10" x14ac:dyDescent="0.3">
      <c r="A4760" s="64"/>
      <c r="B4760" s="64"/>
      <c r="C4760" s="64"/>
      <c r="D4760" s="64"/>
      <c r="E4760" s="64"/>
      <c r="F4760" s="64"/>
      <c r="G4760" s="64"/>
      <c r="H4760" s="64"/>
      <c r="I4760" s="64"/>
      <c r="J4760" s="64"/>
    </row>
    <row r="4761" spans="1:10" x14ac:dyDescent="0.3">
      <c r="A4761" s="64"/>
      <c r="B4761" s="64"/>
      <c r="C4761" s="64"/>
      <c r="D4761" s="64"/>
      <c r="E4761" s="64"/>
      <c r="F4761" s="64"/>
      <c r="G4761" s="64"/>
      <c r="H4761" s="64"/>
      <c r="I4761" s="64"/>
      <c r="J4761" s="64"/>
    </row>
    <row r="4762" spans="1:10" x14ac:dyDescent="0.3">
      <c r="A4762" s="64"/>
      <c r="B4762" s="64"/>
      <c r="C4762" s="64"/>
      <c r="D4762" s="64"/>
      <c r="E4762" s="64"/>
      <c r="F4762" s="64"/>
      <c r="G4762" s="64"/>
      <c r="H4762" s="64"/>
      <c r="I4762" s="64"/>
      <c r="J4762" s="64"/>
    </row>
    <row r="4763" spans="1:10" x14ac:dyDescent="0.3">
      <c r="A4763" s="64"/>
      <c r="B4763" s="64"/>
      <c r="C4763" s="64"/>
      <c r="D4763" s="64"/>
      <c r="E4763" s="64"/>
      <c r="F4763" s="64"/>
      <c r="G4763" s="64"/>
      <c r="H4763" s="64"/>
      <c r="I4763" s="64"/>
      <c r="J4763" s="64"/>
    </row>
    <row r="4764" spans="1:10" x14ac:dyDescent="0.3">
      <c r="A4764" s="64"/>
      <c r="B4764" s="64"/>
      <c r="C4764" s="64"/>
      <c r="D4764" s="64"/>
      <c r="E4764" s="64"/>
      <c r="F4764" s="64"/>
      <c r="G4764" s="64"/>
      <c r="H4764" s="64"/>
      <c r="I4764" s="64"/>
      <c r="J4764" s="64"/>
    </row>
    <row r="4765" spans="1:10" x14ac:dyDescent="0.3">
      <c r="A4765" s="64"/>
      <c r="B4765" s="64"/>
      <c r="C4765" s="64"/>
      <c r="D4765" s="64"/>
      <c r="E4765" s="64"/>
      <c r="F4765" s="64"/>
      <c r="G4765" s="64"/>
      <c r="H4765" s="64"/>
      <c r="I4765" s="64"/>
      <c r="J4765" s="64"/>
    </row>
    <row r="4766" spans="1:10" x14ac:dyDescent="0.3">
      <c r="A4766" s="64"/>
      <c r="B4766" s="64"/>
      <c r="C4766" s="64"/>
      <c r="D4766" s="64"/>
      <c r="E4766" s="64"/>
      <c r="F4766" s="64"/>
      <c r="G4766" s="64"/>
      <c r="H4766" s="64"/>
      <c r="I4766" s="64"/>
      <c r="J4766" s="64"/>
    </row>
    <row r="4767" spans="1:10" x14ac:dyDescent="0.3">
      <c r="A4767" s="64"/>
      <c r="B4767" s="64"/>
      <c r="C4767" s="64"/>
      <c r="D4767" s="64"/>
      <c r="E4767" s="64"/>
      <c r="F4767" s="64"/>
      <c r="G4767" s="64"/>
      <c r="H4767" s="64"/>
      <c r="I4767" s="64"/>
      <c r="J4767" s="64"/>
    </row>
    <row r="4768" spans="1:10" x14ac:dyDescent="0.3">
      <c r="A4768" s="64"/>
      <c r="B4768" s="64"/>
      <c r="C4768" s="64"/>
      <c r="D4768" s="64"/>
      <c r="E4768" s="64"/>
      <c r="F4768" s="64"/>
      <c r="G4768" s="64"/>
      <c r="H4768" s="64"/>
      <c r="I4768" s="64"/>
      <c r="J4768" s="64"/>
    </row>
    <row r="4769" spans="1:10" x14ac:dyDescent="0.3">
      <c r="A4769" s="64"/>
      <c r="B4769" s="64"/>
      <c r="C4769" s="64"/>
      <c r="D4769" s="64"/>
      <c r="E4769" s="64"/>
      <c r="F4769" s="64"/>
      <c r="G4769" s="64"/>
      <c r="H4769" s="64"/>
      <c r="I4769" s="64"/>
      <c r="J4769" s="64"/>
    </row>
    <row r="4770" spans="1:10" x14ac:dyDescent="0.3">
      <c r="A4770" s="64"/>
      <c r="B4770" s="64"/>
      <c r="C4770" s="64"/>
      <c r="D4770" s="64"/>
      <c r="E4770" s="64"/>
      <c r="F4770" s="64"/>
      <c r="G4770" s="64"/>
      <c r="H4770" s="64"/>
      <c r="I4770" s="64"/>
      <c r="J4770" s="64"/>
    </row>
    <row r="4771" spans="1:10" x14ac:dyDescent="0.3">
      <c r="A4771" s="64"/>
      <c r="B4771" s="64"/>
      <c r="C4771" s="64"/>
      <c r="D4771" s="64"/>
      <c r="E4771" s="64"/>
      <c r="F4771" s="64"/>
      <c r="G4771" s="64"/>
      <c r="H4771" s="64"/>
      <c r="I4771" s="64"/>
      <c r="J4771" s="64"/>
    </row>
    <row r="4772" spans="1:10" x14ac:dyDescent="0.3">
      <c r="A4772" s="64"/>
      <c r="B4772" s="64"/>
      <c r="C4772" s="64"/>
      <c r="D4772" s="64"/>
      <c r="E4772" s="64"/>
      <c r="F4772" s="64"/>
      <c r="G4772" s="64"/>
      <c r="H4772" s="64"/>
      <c r="I4772" s="64"/>
      <c r="J4772" s="64"/>
    </row>
    <row r="4773" spans="1:10" x14ac:dyDescent="0.3">
      <c r="A4773" s="64"/>
      <c r="B4773" s="64"/>
      <c r="C4773" s="64"/>
      <c r="D4773" s="64"/>
      <c r="E4773" s="64"/>
      <c r="F4773" s="64"/>
      <c r="G4773" s="64"/>
      <c r="H4773" s="64"/>
      <c r="I4773" s="64"/>
      <c r="J4773" s="64"/>
    </row>
    <row r="4774" spans="1:10" x14ac:dyDescent="0.3">
      <c r="A4774" s="64"/>
      <c r="B4774" s="64"/>
      <c r="C4774" s="64"/>
      <c r="D4774" s="64"/>
      <c r="E4774" s="64"/>
      <c r="F4774" s="64"/>
      <c r="G4774" s="64"/>
      <c r="H4774" s="64"/>
      <c r="I4774" s="64"/>
      <c r="J4774" s="64"/>
    </row>
    <row r="4775" spans="1:10" x14ac:dyDescent="0.3">
      <c r="A4775" s="64"/>
      <c r="B4775" s="64"/>
      <c r="C4775" s="64"/>
      <c r="D4775" s="64"/>
      <c r="E4775" s="64"/>
      <c r="F4775" s="64"/>
      <c r="G4775" s="64"/>
      <c r="H4775" s="64"/>
      <c r="I4775" s="64"/>
      <c r="J4775" s="64"/>
    </row>
    <row r="4776" spans="1:10" x14ac:dyDescent="0.3">
      <c r="A4776" s="64"/>
      <c r="B4776" s="64"/>
      <c r="C4776" s="64"/>
      <c r="D4776" s="64"/>
      <c r="E4776" s="64"/>
      <c r="F4776" s="64"/>
      <c r="G4776" s="64"/>
      <c r="H4776" s="64"/>
      <c r="I4776" s="64"/>
      <c r="J4776" s="64"/>
    </row>
    <row r="4777" spans="1:10" x14ac:dyDescent="0.3">
      <c r="A4777" s="64"/>
      <c r="B4777" s="64"/>
      <c r="C4777" s="64"/>
      <c r="D4777" s="64"/>
      <c r="E4777" s="64"/>
      <c r="F4777" s="64"/>
      <c r="G4777" s="64"/>
      <c r="H4777" s="64"/>
      <c r="I4777" s="64"/>
      <c r="J4777" s="64"/>
    </row>
    <row r="4778" spans="1:10" x14ac:dyDescent="0.3">
      <c r="A4778" s="64"/>
      <c r="B4778" s="64"/>
      <c r="C4778" s="64"/>
      <c r="D4778" s="64"/>
      <c r="E4778" s="64"/>
      <c r="F4778" s="64"/>
      <c r="G4778" s="64"/>
      <c r="H4778" s="64"/>
      <c r="I4778" s="64"/>
      <c r="J4778" s="64"/>
    </row>
    <row r="4779" spans="1:10" x14ac:dyDescent="0.3">
      <c r="A4779" s="64"/>
      <c r="B4779" s="64"/>
      <c r="C4779" s="64"/>
      <c r="D4779" s="64"/>
      <c r="E4779" s="64"/>
      <c r="F4779" s="64"/>
      <c r="G4779" s="64"/>
      <c r="H4779" s="64"/>
      <c r="I4779" s="64"/>
      <c r="J4779" s="64"/>
    </row>
    <row r="4780" spans="1:10" x14ac:dyDescent="0.3">
      <c r="A4780" s="64"/>
      <c r="B4780" s="64"/>
      <c r="C4780" s="64"/>
      <c r="D4780" s="64"/>
      <c r="E4780" s="64"/>
      <c r="F4780" s="64"/>
      <c r="G4780" s="64"/>
      <c r="H4780" s="64"/>
      <c r="I4780" s="64"/>
      <c r="J4780" s="64"/>
    </row>
    <row r="4781" spans="1:10" x14ac:dyDescent="0.3">
      <c r="A4781" s="64"/>
      <c r="B4781" s="64"/>
      <c r="C4781" s="64"/>
      <c r="D4781" s="64"/>
      <c r="E4781" s="64"/>
      <c r="F4781" s="64"/>
      <c r="G4781" s="64"/>
      <c r="H4781" s="64"/>
      <c r="I4781" s="64"/>
      <c r="J4781" s="64"/>
    </row>
    <row r="4782" spans="1:10" x14ac:dyDescent="0.3">
      <c r="A4782" s="64"/>
      <c r="B4782" s="64"/>
      <c r="C4782" s="64"/>
      <c r="D4782" s="64"/>
      <c r="E4782" s="64"/>
      <c r="F4782" s="64"/>
      <c r="G4782" s="64"/>
      <c r="H4782" s="64"/>
      <c r="I4782" s="64"/>
      <c r="J4782" s="64"/>
    </row>
    <row r="4783" spans="1:10" x14ac:dyDescent="0.3">
      <c r="A4783" s="64"/>
      <c r="B4783" s="64"/>
      <c r="C4783" s="64"/>
      <c r="D4783" s="64"/>
      <c r="E4783" s="64"/>
      <c r="F4783" s="64"/>
      <c r="G4783" s="64"/>
      <c r="H4783" s="64"/>
      <c r="I4783" s="64"/>
      <c r="J4783" s="64"/>
    </row>
    <row r="4784" spans="1:10" x14ac:dyDescent="0.3">
      <c r="A4784" s="64"/>
      <c r="B4784" s="64"/>
      <c r="C4784" s="64"/>
      <c r="D4784" s="64"/>
      <c r="E4784" s="64"/>
      <c r="F4784" s="64"/>
      <c r="G4784" s="64"/>
      <c r="H4784" s="64"/>
      <c r="I4784" s="64"/>
      <c r="J4784" s="64"/>
    </row>
    <row r="4785" spans="1:10" x14ac:dyDescent="0.3">
      <c r="A4785" s="64"/>
      <c r="B4785" s="64"/>
      <c r="C4785" s="64"/>
      <c r="D4785" s="64"/>
      <c r="E4785" s="64"/>
      <c r="F4785" s="64"/>
      <c r="G4785" s="64"/>
      <c r="H4785" s="64"/>
      <c r="I4785" s="64"/>
      <c r="J4785" s="64"/>
    </row>
    <row r="4786" spans="1:10" x14ac:dyDescent="0.3">
      <c r="A4786" s="64"/>
      <c r="B4786" s="64"/>
      <c r="C4786" s="64"/>
      <c r="D4786" s="64"/>
      <c r="E4786" s="64"/>
      <c r="F4786" s="64"/>
      <c r="G4786" s="64"/>
      <c r="H4786" s="64"/>
      <c r="I4786" s="64"/>
      <c r="J4786" s="64"/>
    </row>
    <row r="4787" spans="1:10" x14ac:dyDescent="0.3">
      <c r="A4787" s="64"/>
      <c r="B4787" s="64"/>
      <c r="C4787" s="64"/>
      <c r="D4787" s="64"/>
      <c r="E4787" s="64"/>
      <c r="F4787" s="64"/>
      <c r="G4787" s="64"/>
      <c r="H4787" s="64"/>
      <c r="I4787" s="64"/>
      <c r="J4787" s="64"/>
    </row>
    <row r="4788" spans="1:10" x14ac:dyDescent="0.3">
      <c r="A4788" s="64"/>
      <c r="B4788" s="64"/>
      <c r="C4788" s="64"/>
      <c r="D4788" s="64"/>
      <c r="E4788" s="64"/>
      <c r="F4788" s="64"/>
      <c r="G4788" s="64"/>
      <c r="H4788" s="64"/>
      <c r="I4788" s="64"/>
      <c r="J4788" s="64"/>
    </row>
    <row r="4789" spans="1:10" x14ac:dyDescent="0.3">
      <c r="A4789" s="64"/>
      <c r="B4789" s="64"/>
      <c r="C4789" s="64"/>
      <c r="D4789" s="64"/>
      <c r="E4789" s="64"/>
      <c r="F4789" s="64"/>
      <c r="G4789" s="64"/>
      <c r="H4789" s="64"/>
      <c r="I4789" s="64"/>
      <c r="J4789" s="64"/>
    </row>
    <row r="4790" spans="1:10" x14ac:dyDescent="0.3">
      <c r="A4790" s="64"/>
      <c r="B4790" s="64"/>
      <c r="C4790" s="64"/>
      <c r="D4790" s="64"/>
      <c r="E4790" s="64"/>
      <c r="F4790" s="64"/>
      <c r="G4790" s="64"/>
      <c r="H4790" s="64"/>
      <c r="I4790" s="64"/>
      <c r="J4790" s="64"/>
    </row>
    <row r="4791" spans="1:10" x14ac:dyDescent="0.3">
      <c r="A4791" s="64"/>
      <c r="B4791" s="64"/>
      <c r="C4791" s="64"/>
      <c r="D4791" s="64"/>
      <c r="E4791" s="64"/>
      <c r="F4791" s="64"/>
      <c r="G4791" s="64"/>
      <c r="H4791" s="64"/>
      <c r="I4791" s="64"/>
      <c r="J4791" s="64"/>
    </row>
    <row r="4792" spans="1:10" x14ac:dyDescent="0.3">
      <c r="A4792" s="64"/>
      <c r="B4792" s="64"/>
      <c r="C4792" s="64"/>
      <c r="D4792" s="64"/>
      <c r="E4792" s="64"/>
      <c r="F4792" s="64"/>
      <c r="G4792" s="64"/>
      <c r="H4792" s="64"/>
      <c r="I4792" s="64"/>
      <c r="J4792" s="64"/>
    </row>
    <row r="4793" spans="1:10" x14ac:dyDescent="0.3">
      <c r="A4793" s="64"/>
      <c r="B4793" s="64"/>
      <c r="C4793" s="64"/>
      <c r="D4793" s="64"/>
      <c r="E4793" s="64"/>
      <c r="F4793" s="64"/>
      <c r="G4793" s="64"/>
      <c r="H4793" s="64"/>
      <c r="I4793" s="64"/>
      <c r="J4793" s="64"/>
    </row>
    <row r="4794" spans="1:10" x14ac:dyDescent="0.3">
      <c r="A4794" s="64"/>
      <c r="B4794" s="64"/>
      <c r="C4794" s="64"/>
      <c r="D4794" s="64"/>
      <c r="E4794" s="64"/>
      <c r="F4794" s="64"/>
      <c r="G4794" s="64"/>
      <c r="H4794" s="64"/>
      <c r="I4794" s="64"/>
      <c r="J4794" s="64"/>
    </row>
    <row r="4795" spans="1:10" x14ac:dyDescent="0.3">
      <c r="A4795" s="64"/>
      <c r="B4795" s="64"/>
      <c r="C4795" s="64"/>
      <c r="D4795" s="64"/>
      <c r="E4795" s="64"/>
      <c r="F4795" s="64"/>
      <c r="G4795" s="64"/>
      <c r="H4795" s="64"/>
      <c r="I4795" s="64"/>
      <c r="J4795" s="64"/>
    </row>
    <row r="4796" spans="1:10" x14ac:dyDescent="0.3">
      <c r="A4796" s="64"/>
      <c r="B4796" s="64"/>
      <c r="C4796" s="64"/>
      <c r="D4796" s="64"/>
      <c r="E4796" s="64"/>
      <c r="F4796" s="64"/>
      <c r="G4796" s="64"/>
      <c r="H4796" s="64"/>
      <c r="I4796" s="64"/>
      <c r="J4796" s="64"/>
    </row>
    <row r="4797" spans="1:10" x14ac:dyDescent="0.3">
      <c r="A4797" s="64"/>
      <c r="B4797" s="64"/>
      <c r="C4797" s="64"/>
      <c r="D4797" s="64"/>
      <c r="E4797" s="64"/>
      <c r="F4797" s="64"/>
      <c r="G4797" s="64"/>
      <c r="H4797" s="64"/>
      <c r="I4797" s="64"/>
      <c r="J4797" s="64"/>
    </row>
    <row r="4798" spans="1:10" x14ac:dyDescent="0.3">
      <c r="A4798" s="64"/>
      <c r="B4798" s="64"/>
      <c r="C4798" s="64"/>
      <c r="D4798" s="64"/>
      <c r="E4798" s="64"/>
      <c r="F4798" s="64"/>
      <c r="G4798" s="64"/>
      <c r="H4798" s="64"/>
      <c r="I4798" s="64"/>
      <c r="J4798" s="64"/>
    </row>
    <row r="4799" spans="1:10" x14ac:dyDescent="0.3">
      <c r="A4799" s="64"/>
      <c r="B4799" s="64"/>
      <c r="C4799" s="64"/>
      <c r="D4799" s="64"/>
      <c r="E4799" s="64"/>
      <c r="F4799" s="64"/>
      <c r="G4799" s="64"/>
      <c r="H4799" s="64"/>
      <c r="I4799" s="64"/>
      <c r="J4799" s="64"/>
    </row>
    <row r="4800" spans="1:10" x14ac:dyDescent="0.3">
      <c r="A4800" s="64"/>
      <c r="B4800" s="64"/>
      <c r="C4800" s="64"/>
      <c r="D4800" s="64"/>
      <c r="E4800" s="64"/>
      <c r="F4800" s="64"/>
      <c r="G4800" s="64"/>
      <c r="H4800" s="64"/>
      <c r="I4800" s="64"/>
      <c r="J4800" s="64"/>
    </row>
    <row r="4801" spans="1:10" x14ac:dyDescent="0.3">
      <c r="A4801" s="64"/>
      <c r="B4801" s="64"/>
      <c r="C4801" s="64"/>
      <c r="D4801" s="64"/>
      <c r="E4801" s="64"/>
      <c r="F4801" s="64"/>
      <c r="G4801" s="64"/>
      <c r="H4801" s="64"/>
      <c r="I4801" s="64"/>
      <c r="J4801" s="64"/>
    </row>
    <row r="4802" spans="1:10" x14ac:dyDescent="0.3">
      <c r="A4802" s="64"/>
      <c r="B4802" s="64"/>
      <c r="C4802" s="64"/>
      <c r="D4802" s="64"/>
      <c r="E4802" s="64"/>
      <c r="F4802" s="64"/>
      <c r="G4802" s="64"/>
      <c r="H4802" s="64"/>
      <c r="I4802" s="64"/>
      <c r="J4802" s="64"/>
    </row>
    <row r="4803" spans="1:10" x14ac:dyDescent="0.3">
      <c r="A4803" s="64"/>
      <c r="B4803" s="64"/>
      <c r="C4803" s="64"/>
      <c r="D4803" s="64"/>
      <c r="E4803" s="64"/>
      <c r="F4803" s="64"/>
      <c r="G4803" s="64"/>
      <c r="H4803" s="64"/>
      <c r="I4803" s="64"/>
      <c r="J4803" s="64"/>
    </row>
    <row r="4804" spans="1:10" x14ac:dyDescent="0.3">
      <c r="A4804" s="64"/>
      <c r="B4804" s="64"/>
      <c r="C4804" s="64"/>
      <c r="D4804" s="64"/>
      <c r="E4804" s="64"/>
      <c r="F4804" s="64"/>
      <c r="G4804" s="64"/>
      <c r="H4804" s="64"/>
      <c r="I4804" s="64"/>
      <c r="J4804" s="64"/>
    </row>
    <row r="4805" spans="1:10" x14ac:dyDescent="0.3">
      <c r="A4805" s="64"/>
      <c r="B4805" s="64"/>
      <c r="C4805" s="64"/>
      <c r="D4805" s="64"/>
      <c r="E4805" s="64"/>
      <c r="F4805" s="64"/>
      <c r="G4805" s="64"/>
      <c r="H4805" s="64"/>
      <c r="I4805" s="64"/>
      <c r="J4805" s="64"/>
    </row>
    <row r="4806" spans="1:10" x14ac:dyDescent="0.3">
      <c r="A4806" s="64"/>
      <c r="B4806" s="64"/>
      <c r="C4806" s="64"/>
      <c r="D4806" s="64"/>
      <c r="E4806" s="64"/>
      <c r="F4806" s="64"/>
      <c r="G4806" s="64"/>
      <c r="H4806" s="64"/>
      <c r="I4806" s="64"/>
      <c r="J4806" s="64"/>
    </row>
    <row r="4807" spans="1:10" x14ac:dyDescent="0.3">
      <c r="A4807" s="64"/>
      <c r="B4807" s="64"/>
      <c r="C4807" s="64"/>
      <c r="D4807" s="64"/>
      <c r="E4807" s="64"/>
      <c r="F4807" s="64"/>
      <c r="G4807" s="64"/>
      <c r="H4807" s="64"/>
      <c r="I4807" s="64"/>
      <c r="J4807" s="64"/>
    </row>
    <row r="4808" spans="1:10" x14ac:dyDescent="0.3">
      <c r="A4808" s="64"/>
      <c r="B4808" s="64"/>
      <c r="C4808" s="64"/>
      <c r="D4808" s="64"/>
      <c r="E4808" s="64"/>
      <c r="F4808" s="64"/>
      <c r="G4808" s="64"/>
      <c r="H4808" s="64"/>
      <c r="I4808" s="64"/>
      <c r="J4808" s="64"/>
    </row>
    <row r="4809" spans="1:10" x14ac:dyDescent="0.3">
      <c r="A4809" s="64"/>
      <c r="B4809" s="64"/>
      <c r="C4809" s="64"/>
      <c r="D4809" s="64"/>
      <c r="E4809" s="64"/>
      <c r="F4809" s="64"/>
      <c r="G4809" s="64"/>
      <c r="H4809" s="64"/>
      <c r="I4809" s="64"/>
      <c r="J4809" s="64"/>
    </row>
    <row r="4810" spans="1:10" x14ac:dyDescent="0.3">
      <c r="A4810" s="64"/>
      <c r="B4810" s="64"/>
      <c r="C4810" s="64"/>
      <c r="D4810" s="64"/>
      <c r="E4810" s="64"/>
      <c r="F4810" s="64"/>
      <c r="G4810" s="64"/>
      <c r="H4810" s="64"/>
      <c r="I4810" s="64"/>
      <c r="J4810" s="64"/>
    </row>
    <row r="4811" spans="1:10" x14ac:dyDescent="0.3">
      <c r="A4811" s="64"/>
      <c r="B4811" s="64"/>
      <c r="C4811" s="64"/>
      <c r="D4811" s="64"/>
      <c r="E4811" s="64"/>
      <c r="F4811" s="64"/>
      <c r="G4811" s="64"/>
      <c r="H4811" s="64"/>
      <c r="I4811" s="64"/>
      <c r="J4811" s="64"/>
    </row>
    <row r="4812" spans="1:10" x14ac:dyDescent="0.3">
      <c r="A4812" s="64"/>
      <c r="B4812" s="64"/>
      <c r="C4812" s="64"/>
      <c r="D4812" s="64"/>
      <c r="E4812" s="64"/>
      <c r="F4812" s="64"/>
      <c r="G4812" s="64"/>
      <c r="H4812" s="64"/>
      <c r="I4812" s="64"/>
      <c r="J4812" s="64"/>
    </row>
    <row r="4813" spans="1:10" x14ac:dyDescent="0.3">
      <c r="A4813" s="64"/>
      <c r="B4813" s="64"/>
      <c r="C4813" s="64"/>
      <c r="D4813" s="64"/>
      <c r="E4813" s="64"/>
      <c r="F4813" s="64"/>
      <c r="G4813" s="64"/>
      <c r="H4813" s="64"/>
      <c r="I4813" s="64"/>
      <c r="J4813" s="64"/>
    </row>
    <row r="4814" spans="1:10" x14ac:dyDescent="0.3">
      <c r="A4814" s="64"/>
      <c r="B4814" s="64"/>
      <c r="C4814" s="64"/>
      <c r="D4814" s="64"/>
      <c r="E4814" s="64"/>
      <c r="F4814" s="64"/>
      <c r="G4814" s="64"/>
      <c r="H4814" s="64"/>
      <c r="I4814" s="64"/>
      <c r="J4814" s="64"/>
    </row>
    <row r="4815" spans="1:10" x14ac:dyDescent="0.3">
      <c r="A4815" s="64"/>
      <c r="B4815" s="64"/>
      <c r="C4815" s="64"/>
      <c r="D4815" s="64"/>
      <c r="E4815" s="64"/>
      <c r="F4815" s="64"/>
      <c r="G4815" s="64"/>
      <c r="H4815" s="64"/>
      <c r="I4815" s="64"/>
      <c r="J4815" s="64"/>
    </row>
    <row r="4816" spans="1:10" x14ac:dyDescent="0.3">
      <c r="A4816" s="64"/>
      <c r="B4816" s="64"/>
      <c r="C4816" s="64"/>
      <c r="D4816" s="64"/>
      <c r="E4816" s="64"/>
      <c r="F4816" s="64"/>
      <c r="G4816" s="64"/>
      <c r="H4816" s="64"/>
      <c r="I4816" s="64"/>
      <c r="J4816" s="64"/>
    </row>
    <row r="4817" spans="1:10" x14ac:dyDescent="0.3">
      <c r="A4817" s="64"/>
      <c r="B4817" s="64"/>
      <c r="C4817" s="64"/>
      <c r="D4817" s="64"/>
      <c r="E4817" s="64"/>
      <c r="F4817" s="64"/>
      <c r="G4817" s="64"/>
      <c r="H4817" s="64"/>
      <c r="I4817" s="64"/>
      <c r="J4817" s="64"/>
    </row>
    <row r="4818" spans="1:10" x14ac:dyDescent="0.3">
      <c r="A4818" s="64"/>
      <c r="B4818" s="64"/>
      <c r="C4818" s="64"/>
      <c r="D4818" s="64"/>
      <c r="E4818" s="64"/>
      <c r="F4818" s="64"/>
      <c r="G4818" s="64"/>
      <c r="H4818" s="64"/>
      <c r="I4818" s="64"/>
      <c r="J4818" s="64"/>
    </row>
    <row r="4819" spans="1:10" x14ac:dyDescent="0.3">
      <c r="A4819" s="64"/>
      <c r="B4819" s="64"/>
      <c r="C4819" s="64"/>
      <c r="D4819" s="64"/>
      <c r="E4819" s="64"/>
      <c r="F4819" s="64"/>
      <c r="G4819" s="64"/>
      <c r="H4819" s="64"/>
      <c r="I4819" s="64"/>
      <c r="J4819" s="64"/>
    </row>
    <row r="4820" spans="1:10" x14ac:dyDescent="0.3">
      <c r="A4820" s="64"/>
      <c r="B4820" s="64"/>
      <c r="C4820" s="64"/>
      <c r="D4820" s="64"/>
      <c r="E4820" s="64"/>
      <c r="F4820" s="64"/>
      <c r="G4820" s="64"/>
      <c r="H4820" s="64"/>
      <c r="I4820" s="64"/>
      <c r="J4820" s="64"/>
    </row>
    <row r="4821" spans="1:10" x14ac:dyDescent="0.3">
      <c r="A4821" s="64"/>
      <c r="B4821" s="64"/>
      <c r="C4821" s="64"/>
      <c r="D4821" s="64"/>
      <c r="E4821" s="64"/>
      <c r="F4821" s="64"/>
      <c r="G4821" s="64"/>
      <c r="H4821" s="64"/>
      <c r="I4821" s="64"/>
      <c r="J4821" s="64"/>
    </row>
    <row r="4822" spans="1:10" x14ac:dyDescent="0.3">
      <c r="A4822" s="64"/>
      <c r="B4822" s="64"/>
      <c r="C4822" s="64"/>
      <c r="D4822" s="64"/>
      <c r="E4822" s="64"/>
      <c r="F4822" s="64"/>
      <c r="G4822" s="64"/>
      <c r="H4822" s="64"/>
      <c r="I4822" s="64"/>
      <c r="J4822" s="64"/>
    </row>
    <row r="4823" spans="1:10" x14ac:dyDescent="0.3">
      <c r="A4823" s="64"/>
      <c r="B4823" s="64"/>
      <c r="C4823" s="64"/>
      <c r="D4823" s="64"/>
      <c r="E4823" s="64"/>
      <c r="F4823" s="64"/>
      <c r="G4823" s="64"/>
      <c r="H4823" s="64"/>
      <c r="I4823" s="64"/>
      <c r="J4823" s="64"/>
    </row>
    <row r="4824" spans="1:10" x14ac:dyDescent="0.3">
      <c r="A4824" s="64"/>
      <c r="B4824" s="64"/>
      <c r="C4824" s="64"/>
      <c r="D4824" s="64"/>
      <c r="E4824" s="64"/>
      <c r="F4824" s="64"/>
      <c r="G4824" s="64"/>
      <c r="H4824" s="64"/>
      <c r="I4824" s="64"/>
      <c r="J4824" s="64"/>
    </row>
    <row r="4825" spans="1:10" x14ac:dyDescent="0.3">
      <c r="A4825" s="64"/>
      <c r="B4825" s="64"/>
      <c r="C4825" s="64"/>
      <c r="D4825" s="64"/>
      <c r="E4825" s="64"/>
      <c r="F4825" s="64"/>
      <c r="G4825" s="64"/>
      <c r="H4825" s="64"/>
      <c r="I4825" s="64"/>
      <c r="J4825" s="64"/>
    </row>
    <row r="4826" spans="1:10" x14ac:dyDescent="0.3">
      <c r="A4826" s="64"/>
      <c r="B4826" s="64"/>
      <c r="C4826" s="64"/>
      <c r="D4826" s="64"/>
      <c r="E4826" s="64"/>
      <c r="F4826" s="64"/>
      <c r="G4826" s="64"/>
      <c r="H4826" s="64"/>
      <c r="I4826" s="64"/>
      <c r="J4826" s="64"/>
    </row>
    <row r="4827" spans="1:10" x14ac:dyDescent="0.3">
      <c r="A4827" s="64"/>
      <c r="B4827" s="64"/>
      <c r="C4827" s="64"/>
      <c r="D4827" s="64"/>
      <c r="E4827" s="64"/>
      <c r="F4827" s="64"/>
      <c r="G4827" s="64"/>
      <c r="H4827" s="64"/>
      <c r="I4827" s="64"/>
      <c r="J4827" s="64"/>
    </row>
    <row r="4828" spans="1:10" x14ac:dyDescent="0.3">
      <c r="A4828" s="64"/>
      <c r="B4828" s="64"/>
      <c r="C4828" s="64"/>
      <c r="D4828" s="64"/>
      <c r="E4828" s="64"/>
      <c r="F4828" s="64"/>
      <c r="G4828" s="64"/>
      <c r="H4828" s="64"/>
      <c r="I4828" s="64"/>
      <c r="J4828" s="64"/>
    </row>
    <row r="4829" spans="1:10" x14ac:dyDescent="0.3">
      <c r="A4829" s="64"/>
      <c r="B4829" s="64"/>
      <c r="C4829" s="64"/>
      <c r="D4829" s="64"/>
      <c r="E4829" s="64"/>
      <c r="F4829" s="64"/>
      <c r="G4829" s="64"/>
      <c r="H4829" s="64"/>
      <c r="I4829" s="64"/>
      <c r="J4829" s="64"/>
    </row>
    <row r="4830" spans="1:10" x14ac:dyDescent="0.3">
      <c r="A4830" s="64"/>
      <c r="B4830" s="64"/>
      <c r="C4830" s="64"/>
      <c r="D4830" s="64"/>
      <c r="E4830" s="64"/>
      <c r="F4830" s="64"/>
      <c r="G4830" s="64"/>
      <c r="H4830" s="64"/>
      <c r="I4830" s="64"/>
      <c r="J4830" s="64"/>
    </row>
    <row r="4831" spans="1:10" x14ac:dyDescent="0.3">
      <c r="A4831" s="64"/>
      <c r="B4831" s="64"/>
      <c r="C4831" s="64"/>
      <c r="D4831" s="64"/>
      <c r="E4831" s="64"/>
      <c r="F4831" s="64"/>
      <c r="G4831" s="64"/>
      <c r="H4831" s="64"/>
      <c r="I4831" s="64"/>
      <c r="J4831" s="64"/>
    </row>
    <row r="4832" spans="1:10" x14ac:dyDescent="0.3">
      <c r="A4832" s="64"/>
      <c r="B4832" s="64"/>
      <c r="C4832" s="64"/>
      <c r="D4832" s="64"/>
      <c r="E4832" s="64"/>
      <c r="F4832" s="64"/>
      <c r="G4832" s="64"/>
      <c r="H4832" s="64"/>
      <c r="I4832" s="64"/>
      <c r="J4832" s="64"/>
    </row>
    <row r="4833" spans="1:10" x14ac:dyDescent="0.3">
      <c r="A4833" s="64"/>
      <c r="B4833" s="64"/>
      <c r="C4833" s="64"/>
      <c r="D4833" s="64"/>
      <c r="E4833" s="64"/>
      <c r="F4833" s="64"/>
      <c r="G4833" s="64"/>
      <c r="H4833" s="64"/>
      <c r="I4833" s="64"/>
      <c r="J4833" s="64"/>
    </row>
    <row r="4834" spans="1:10" x14ac:dyDescent="0.3">
      <c r="A4834" s="64"/>
      <c r="B4834" s="64"/>
      <c r="C4834" s="64"/>
      <c r="D4834" s="64"/>
      <c r="E4834" s="64"/>
      <c r="F4834" s="64"/>
      <c r="G4834" s="64"/>
      <c r="H4834" s="64"/>
      <c r="I4834" s="64"/>
      <c r="J4834" s="64"/>
    </row>
    <row r="4835" spans="1:10" x14ac:dyDescent="0.3">
      <c r="A4835" s="64"/>
      <c r="B4835" s="64"/>
      <c r="C4835" s="64"/>
      <c r="D4835" s="64"/>
      <c r="E4835" s="64"/>
      <c r="F4835" s="64"/>
      <c r="G4835" s="64"/>
      <c r="H4835" s="64"/>
      <c r="I4835" s="64"/>
      <c r="J4835" s="64"/>
    </row>
    <row r="4836" spans="1:10" x14ac:dyDescent="0.3">
      <c r="A4836" s="64"/>
      <c r="B4836" s="64"/>
      <c r="C4836" s="64"/>
      <c r="D4836" s="64"/>
      <c r="E4836" s="64"/>
      <c r="F4836" s="64"/>
      <c r="G4836" s="64"/>
      <c r="H4836" s="64"/>
      <c r="I4836" s="64"/>
      <c r="J4836" s="64"/>
    </row>
    <row r="4837" spans="1:10" x14ac:dyDescent="0.3">
      <c r="A4837" s="64"/>
      <c r="B4837" s="64"/>
      <c r="C4837" s="64"/>
      <c r="D4837" s="64"/>
      <c r="E4837" s="64"/>
      <c r="F4837" s="64"/>
      <c r="G4837" s="64"/>
      <c r="H4837" s="64"/>
      <c r="I4837" s="64"/>
      <c r="J4837" s="64"/>
    </row>
    <row r="4838" spans="1:10" x14ac:dyDescent="0.3">
      <c r="A4838" s="64"/>
      <c r="B4838" s="64"/>
      <c r="C4838" s="64"/>
      <c r="D4838" s="64"/>
      <c r="E4838" s="64"/>
      <c r="F4838" s="64"/>
      <c r="G4838" s="64"/>
      <c r="H4838" s="64"/>
      <c r="I4838" s="64"/>
      <c r="J4838" s="64"/>
    </row>
    <row r="4839" spans="1:10" x14ac:dyDescent="0.3">
      <c r="A4839" s="64"/>
      <c r="B4839" s="64"/>
      <c r="C4839" s="64"/>
      <c r="D4839" s="64"/>
      <c r="E4839" s="64"/>
      <c r="F4839" s="64"/>
      <c r="G4839" s="64"/>
      <c r="H4839" s="64"/>
      <c r="I4839" s="64"/>
      <c r="J4839" s="64"/>
    </row>
    <row r="4840" spans="1:10" x14ac:dyDescent="0.3">
      <c r="A4840" s="64"/>
      <c r="B4840" s="64"/>
      <c r="C4840" s="64"/>
      <c r="D4840" s="64"/>
      <c r="E4840" s="64"/>
      <c r="F4840" s="64"/>
      <c r="G4840" s="64"/>
      <c r="H4840" s="64"/>
      <c r="I4840" s="64"/>
      <c r="J4840" s="64"/>
    </row>
    <row r="4841" spans="1:10" x14ac:dyDescent="0.3">
      <c r="A4841" s="64"/>
      <c r="B4841" s="64"/>
      <c r="C4841" s="64"/>
      <c r="D4841" s="64"/>
      <c r="E4841" s="64"/>
      <c r="F4841" s="64"/>
      <c r="G4841" s="64"/>
      <c r="H4841" s="64"/>
      <c r="I4841" s="64"/>
      <c r="J4841" s="64"/>
    </row>
    <row r="4842" spans="1:10" x14ac:dyDescent="0.3">
      <c r="A4842" s="64"/>
      <c r="B4842" s="64"/>
      <c r="C4842" s="64"/>
      <c r="D4842" s="64"/>
      <c r="E4842" s="64"/>
      <c r="F4842" s="64"/>
      <c r="G4842" s="64"/>
      <c r="H4842" s="64"/>
      <c r="I4842" s="64"/>
      <c r="J4842" s="64"/>
    </row>
    <row r="4843" spans="1:10" x14ac:dyDescent="0.3">
      <c r="A4843" s="64"/>
      <c r="B4843" s="64"/>
      <c r="C4843" s="64"/>
      <c r="D4843" s="64"/>
      <c r="E4843" s="64"/>
      <c r="F4843" s="64"/>
      <c r="G4843" s="64"/>
      <c r="H4843" s="64"/>
      <c r="I4843" s="64"/>
      <c r="J4843" s="64"/>
    </row>
    <row r="4844" spans="1:10" x14ac:dyDescent="0.3">
      <c r="A4844" s="64"/>
      <c r="B4844" s="64"/>
      <c r="C4844" s="64"/>
      <c r="D4844" s="64"/>
      <c r="E4844" s="64"/>
      <c r="F4844" s="64"/>
      <c r="G4844" s="64"/>
      <c r="H4844" s="64"/>
      <c r="I4844" s="64"/>
      <c r="J4844" s="64"/>
    </row>
    <row r="4845" spans="1:10" x14ac:dyDescent="0.3">
      <c r="A4845" s="64"/>
      <c r="B4845" s="64"/>
      <c r="C4845" s="64"/>
      <c r="D4845" s="64"/>
      <c r="E4845" s="64"/>
      <c r="F4845" s="64"/>
      <c r="G4845" s="64"/>
      <c r="H4845" s="64"/>
      <c r="I4845" s="64"/>
      <c r="J4845" s="64"/>
    </row>
    <row r="4846" spans="1:10" x14ac:dyDescent="0.3">
      <c r="A4846" s="64"/>
      <c r="B4846" s="64"/>
      <c r="C4846" s="64"/>
      <c r="D4846" s="64"/>
      <c r="E4846" s="64"/>
      <c r="F4846" s="64"/>
      <c r="G4846" s="64"/>
      <c r="H4846" s="64"/>
      <c r="I4846" s="64"/>
      <c r="J4846" s="64"/>
    </row>
    <row r="4847" spans="1:10" x14ac:dyDescent="0.3">
      <c r="A4847" s="64"/>
      <c r="B4847" s="64"/>
      <c r="C4847" s="64"/>
      <c r="D4847" s="64"/>
      <c r="E4847" s="64"/>
      <c r="F4847" s="64"/>
      <c r="G4847" s="64"/>
      <c r="H4847" s="64"/>
      <c r="I4847" s="64"/>
      <c r="J4847" s="64"/>
    </row>
    <row r="4848" spans="1:10" x14ac:dyDescent="0.3">
      <c r="A4848" s="64"/>
      <c r="B4848" s="64"/>
      <c r="C4848" s="64"/>
      <c r="D4848" s="64"/>
      <c r="E4848" s="64"/>
      <c r="F4848" s="64"/>
      <c r="G4848" s="64"/>
      <c r="H4848" s="64"/>
      <c r="I4848" s="64"/>
      <c r="J4848" s="64"/>
    </row>
    <row r="4849" spans="1:10" x14ac:dyDescent="0.3">
      <c r="A4849" s="64"/>
      <c r="B4849" s="64"/>
      <c r="C4849" s="64"/>
      <c r="D4849" s="64"/>
      <c r="E4849" s="64"/>
      <c r="F4849" s="64"/>
      <c r="G4849" s="64"/>
      <c r="H4849" s="64"/>
      <c r="I4849" s="64"/>
      <c r="J4849" s="64"/>
    </row>
    <row r="4850" spans="1:10" x14ac:dyDescent="0.3">
      <c r="A4850" s="64"/>
      <c r="B4850" s="64"/>
      <c r="C4850" s="64"/>
      <c r="D4850" s="64"/>
      <c r="E4850" s="64"/>
      <c r="F4850" s="64"/>
      <c r="G4850" s="64"/>
      <c r="H4850" s="64"/>
      <c r="I4850" s="64"/>
      <c r="J4850" s="64"/>
    </row>
    <row r="4851" spans="1:10" x14ac:dyDescent="0.3">
      <c r="A4851" s="64"/>
      <c r="B4851" s="64"/>
      <c r="C4851" s="64"/>
      <c r="D4851" s="64"/>
      <c r="E4851" s="64"/>
      <c r="F4851" s="64"/>
      <c r="G4851" s="64"/>
      <c r="H4851" s="64"/>
      <c r="I4851" s="64"/>
      <c r="J4851" s="64"/>
    </row>
    <row r="4852" spans="1:10" x14ac:dyDescent="0.3">
      <c r="A4852" s="64"/>
      <c r="B4852" s="64"/>
      <c r="C4852" s="64"/>
      <c r="D4852" s="64"/>
      <c r="E4852" s="64"/>
      <c r="F4852" s="64"/>
      <c r="G4852" s="64"/>
      <c r="H4852" s="64"/>
      <c r="I4852" s="64"/>
      <c r="J4852" s="64"/>
    </row>
    <row r="4853" spans="1:10" x14ac:dyDescent="0.3">
      <c r="A4853" s="64"/>
      <c r="B4853" s="64"/>
      <c r="C4853" s="64"/>
      <c r="D4853" s="64"/>
      <c r="E4853" s="64"/>
      <c r="F4853" s="64"/>
      <c r="G4853" s="64"/>
      <c r="H4853" s="64"/>
      <c r="I4853" s="64"/>
      <c r="J4853" s="64"/>
    </row>
    <row r="4854" spans="1:10" x14ac:dyDescent="0.3">
      <c r="A4854" s="64"/>
      <c r="B4854" s="64"/>
      <c r="C4854" s="64"/>
      <c r="D4854" s="64"/>
      <c r="E4854" s="64"/>
      <c r="F4854" s="64"/>
      <c r="G4854" s="64"/>
      <c r="H4854" s="64"/>
      <c r="I4854" s="64"/>
      <c r="J4854" s="64"/>
    </row>
    <row r="4855" spans="1:10" x14ac:dyDescent="0.3">
      <c r="A4855" s="64"/>
      <c r="B4855" s="64"/>
      <c r="C4855" s="64"/>
      <c r="D4855" s="64"/>
      <c r="E4855" s="64"/>
      <c r="F4855" s="64"/>
      <c r="G4855" s="64"/>
      <c r="H4855" s="64"/>
      <c r="I4855" s="64"/>
      <c r="J4855" s="64"/>
    </row>
    <row r="4856" spans="1:10" x14ac:dyDescent="0.3">
      <c r="A4856" s="64"/>
      <c r="B4856" s="64"/>
      <c r="C4856" s="64"/>
      <c r="D4856" s="64"/>
      <c r="E4856" s="64"/>
      <c r="F4856" s="64"/>
      <c r="G4856" s="64"/>
      <c r="H4856" s="64"/>
      <c r="I4856" s="64"/>
      <c r="J4856" s="64"/>
    </row>
    <row r="4857" spans="1:10" x14ac:dyDescent="0.3">
      <c r="A4857" s="64"/>
      <c r="B4857" s="64"/>
      <c r="C4857" s="64"/>
      <c r="D4857" s="64"/>
      <c r="E4857" s="64"/>
      <c r="F4857" s="64"/>
      <c r="G4857" s="64"/>
      <c r="H4857" s="64"/>
      <c r="I4857" s="64"/>
      <c r="J4857" s="64"/>
    </row>
    <row r="4858" spans="1:10" x14ac:dyDescent="0.3">
      <c r="A4858" s="64"/>
      <c r="B4858" s="64"/>
      <c r="C4858" s="64"/>
      <c r="D4858" s="64"/>
      <c r="E4858" s="64"/>
      <c r="F4858" s="64"/>
      <c r="G4858" s="64"/>
      <c r="H4858" s="64"/>
      <c r="I4858" s="64"/>
      <c r="J4858" s="64"/>
    </row>
    <row r="4859" spans="1:10" x14ac:dyDescent="0.3">
      <c r="A4859" s="64"/>
      <c r="B4859" s="64"/>
      <c r="C4859" s="64"/>
      <c r="D4859" s="64"/>
      <c r="E4859" s="64"/>
      <c r="F4859" s="64"/>
      <c r="G4859" s="64"/>
      <c r="H4859" s="64"/>
      <c r="I4859" s="64"/>
      <c r="J4859" s="64"/>
    </row>
    <row r="4860" spans="1:10" x14ac:dyDescent="0.3">
      <c r="A4860" s="64"/>
      <c r="B4860" s="64"/>
      <c r="C4860" s="64"/>
      <c r="D4860" s="64"/>
      <c r="E4860" s="64"/>
      <c r="F4860" s="64"/>
      <c r="G4860" s="64"/>
      <c r="H4860" s="64"/>
      <c r="I4860" s="64"/>
      <c r="J4860" s="64"/>
    </row>
    <row r="4861" spans="1:10" x14ac:dyDescent="0.3">
      <c r="A4861" s="64"/>
      <c r="B4861" s="64"/>
      <c r="C4861" s="64"/>
      <c r="D4861" s="64"/>
      <c r="E4861" s="64"/>
      <c r="F4861" s="64"/>
      <c r="G4861" s="64"/>
      <c r="H4861" s="64"/>
      <c r="I4861" s="64"/>
      <c r="J4861" s="64"/>
    </row>
    <row r="4862" spans="1:10" x14ac:dyDescent="0.3">
      <c r="A4862" s="64"/>
      <c r="B4862" s="64"/>
      <c r="C4862" s="64"/>
      <c r="D4862" s="64"/>
      <c r="E4862" s="64"/>
      <c r="F4862" s="64"/>
      <c r="G4862" s="64"/>
      <c r="H4862" s="64"/>
      <c r="I4862" s="64"/>
      <c r="J4862" s="64"/>
    </row>
    <row r="4863" spans="1:10" x14ac:dyDescent="0.3">
      <c r="A4863" s="64"/>
      <c r="B4863" s="64"/>
      <c r="C4863" s="64"/>
      <c r="D4863" s="64"/>
      <c r="E4863" s="64"/>
      <c r="F4863" s="64"/>
      <c r="G4863" s="64"/>
      <c r="H4863" s="64"/>
      <c r="I4863" s="64"/>
      <c r="J4863" s="64"/>
    </row>
    <row r="4864" spans="1:10" x14ac:dyDescent="0.3">
      <c r="A4864" s="64"/>
      <c r="B4864" s="64"/>
      <c r="C4864" s="64"/>
      <c r="D4864" s="64"/>
      <c r="E4864" s="64"/>
      <c r="F4864" s="64"/>
      <c r="G4864" s="64"/>
      <c r="H4864" s="64"/>
      <c r="I4864" s="64"/>
      <c r="J4864" s="64"/>
    </row>
    <row r="4865" spans="1:10" x14ac:dyDescent="0.3">
      <c r="A4865" s="64"/>
      <c r="B4865" s="64"/>
      <c r="C4865" s="64"/>
      <c r="D4865" s="64"/>
      <c r="E4865" s="64"/>
      <c r="F4865" s="64"/>
      <c r="G4865" s="64"/>
      <c r="H4865" s="64"/>
      <c r="I4865" s="64"/>
      <c r="J4865" s="64"/>
    </row>
    <row r="4866" spans="1:10" x14ac:dyDescent="0.3">
      <c r="A4866" s="64"/>
      <c r="B4866" s="64"/>
      <c r="C4866" s="64"/>
      <c r="D4866" s="64"/>
      <c r="E4866" s="64"/>
      <c r="F4866" s="64"/>
      <c r="G4866" s="64"/>
      <c r="H4866" s="64"/>
      <c r="I4866" s="64"/>
      <c r="J4866" s="64"/>
    </row>
    <row r="4867" spans="1:10" x14ac:dyDescent="0.3">
      <c r="A4867" s="64"/>
      <c r="B4867" s="64"/>
      <c r="C4867" s="64"/>
      <c r="D4867" s="64"/>
      <c r="E4867" s="64"/>
      <c r="F4867" s="64"/>
      <c r="G4867" s="64"/>
      <c r="H4867" s="64"/>
      <c r="I4867" s="64"/>
      <c r="J4867" s="64"/>
    </row>
    <row r="4868" spans="1:10" x14ac:dyDescent="0.3">
      <c r="A4868" s="64"/>
      <c r="B4868" s="64"/>
      <c r="C4868" s="64"/>
      <c r="D4868" s="64"/>
      <c r="E4868" s="64"/>
      <c r="F4868" s="64"/>
      <c r="G4868" s="64"/>
      <c r="H4868" s="64"/>
      <c r="I4868" s="64"/>
      <c r="J4868" s="64"/>
    </row>
    <row r="4869" spans="1:10" x14ac:dyDescent="0.3">
      <c r="A4869" s="64"/>
      <c r="B4869" s="64"/>
      <c r="C4869" s="64"/>
      <c r="D4869" s="64"/>
      <c r="E4869" s="64"/>
      <c r="F4869" s="64"/>
      <c r="G4869" s="64"/>
      <c r="H4869" s="64"/>
      <c r="I4869" s="64"/>
      <c r="J4869" s="64"/>
    </row>
    <row r="4870" spans="1:10" x14ac:dyDescent="0.3">
      <c r="A4870" s="64"/>
      <c r="B4870" s="64"/>
      <c r="C4870" s="64"/>
      <c r="D4870" s="64"/>
      <c r="E4870" s="64"/>
      <c r="F4870" s="64"/>
      <c r="G4870" s="64"/>
      <c r="H4870" s="64"/>
      <c r="I4870" s="64"/>
      <c r="J4870" s="64"/>
    </row>
    <row r="4871" spans="1:10" x14ac:dyDescent="0.3">
      <c r="A4871" s="64"/>
      <c r="B4871" s="64"/>
      <c r="C4871" s="64"/>
      <c r="D4871" s="64"/>
      <c r="E4871" s="64"/>
      <c r="F4871" s="64"/>
      <c r="G4871" s="64"/>
      <c r="H4871" s="64"/>
      <c r="I4871" s="64"/>
      <c r="J4871" s="64"/>
    </row>
    <row r="4872" spans="1:10" x14ac:dyDescent="0.3">
      <c r="A4872" s="64"/>
      <c r="B4872" s="64"/>
      <c r="C4872" s="64"/>
      <c r="D4872" s="64"/>
      <c r="E4872" s="64"/>
      <c r="F4872" s="64"/>
      <c r="G4872" s="64"/>
      <c r="H4872" s="64"/>
      <c r="I4872" s="64"/>
      <c r="J4872" s="64"/>
    </row>
    <row r="4873" spans="1:10" x14ac:dyDescent="0.3">
      <c r="A4873" s="64"/>
      <c r="B4873" s="64"/>
      <c r="C4873" s="64"/>
      <c r="D4873" s="64"/>
      <c r="E4873" s="64"/>
      <c r="F4873" s="64"/>
      <c r="G4873" s="64"/>
      <c r="H4873" s="64"/>
      <c r="I4873" s="64"/>
      <c r="J4873" s="64"/>
    </row>
    <row r="4874" spans="1:10" x14ac:dyDescent="0.3">
      <c r="A4874" s="64"/>
      <c r="B4874" s="64"/>
      <c r="C4874" s="64"/>
      <c r="D4874" s="64"/>
      <c r="E4874" s="64"/>
      <c r="F4874" s="64"/>
      <c r="G4874" s="64"/>
      <c r="H4874" s="64"/>
      <c r="I4874" s="64"/>
      <c r="J4874" s="64"/>
    </row>
    <row r="4875" spans="1:10" x14ac:dyDescent="0.3">
      <c r="A4875" s="64"/>
      <c r="B4875" s="64"/>
      <c r="C4875" s="64"/>
      <c r="D4875" s="64"/>
      <c r="E4875" s="64"/>
      <c r="F4875" s="64"/>
      <c r="G4875" s="64"/>
      <c r="H4875" s="64"/>
      <c r="I4875" s="64"/>
      <c r="J4875" s="64"/>
    </row>
    <row r="4876" spans="1:10" x14ac:dyDescent="0.3">
      <c r="A4876" s="64"/>
      <c r="B4876" s="64"/>
      <c r="C4876" s="64"/>
      <c r="D4876" s="64"/>
      <c r="E4876" s="64"/>
      <c r="F4876" s="64"/>
      <c r="G4876" s="64"/>
      <c r="H4876" s="64"/>
      <c r="I4876" s="64"/>
      <c r="J4876" s="64"/>
    </row>
    <row r="4877" spans="1:10" x14ac:dyDescent="0.3">
      <c r="A4877" s="64"/>
      <c r="B4877" s="64"/>
      <c r="C4877" s="64"/>
      <c r="D4877" s="64"/>
      <c r="E4877" s="64"/>
      <c r="F4877" s="64"/>
      <c r="G4877" s="64"/>
      <c r="H4877" s="64"/>
      <c r="I4877" s="64"/>
      <c r="J4877" s="64"/>
    </row>
    <row r="4878" spans="1:10" x14ac:dyDescent="0.3">
      <c r="A4878" s="64"/>
      <c r="B4878" s="64"/>
      <c r="C4878" s="64"/>
      <c r="D4878" s="64"/>
      <c r="E4878" s="64"/>
      <c r="F4878" s="64"/>
      <c r="G4878" s="64"/>
      <c r="H4878" s="64"/>
      <c r="I4878" s="64"/>
      <c r="J4878" s="64"/>
    </row>
    <row r="4879" spans="1:10" x14ac:dyDescent="0.3">
      <c r="A4879" s="64"/>
      <c r="B4879" s="64"/>
      <c r="C4879" s="64"/>
      <c r="D4879" s="64"/>
      <c r="E4879" s="64"/>
      <c r="F4879" s="64"/>
      <c r="G4879" s="64"/>
      <c r="H4879" s="64"/>
      <c r="I4879" s="64"/>
      <c r="J4879" s="64"/>
    </row>
    <row r="4880" spans="1:10" x14ac:dyDescent="0.3">
      <c r="A4880" s="64"/>
      <c r="B4880" s="64"/>
      <c r="C4880" s="64"/>
      <c r="D4880" s="64"/>
      <c r="E4880" s="64"/>
      <c r="F4880" s="64"/>
      <c r="G4880" s="64"/>
      <c r="H4880" s="64"/>
      <c r="I4880" s="64"/>
      <c r="J4880" s="64"/>
    </row>
    <row r="4881" spans="1:10" x14ac:dyDescent="0.3">
      <c r="A4881" s="64"/>
      <c r="B4881" s="64"/>
      <c r="C4881" s="64"/>
      <c r="D4881" s="64"/>
      <c r="E4881" s="64"/>
      <c r="F4881" s="64"/>
      <c r="G4881" s="64"/>
      <c r="H4881" s="64"/>
      <c r="I4881" s="64"/>
      <c r="J4881" s="64"/>
    </row>
    <row r="4882" spans="1:10" x14ac:dyDescent="0.3">
      <c r="A4882" s="64"/>
      <c r="B4882" s="64"/>
      <c r="C4882" s="64"/>
      <c r="D4882" s="64"/>
      <c r="E4882" s="64"/>
      <c r="F4882" s="64"/>
      <c r="G4882" s="64"/>
      <c r="H4882" s="64"/>
      <c r="I4882" s="64"/>
      <c r="J4882" s="64"/>
    </row>
    <row r="4883" spans="1:10" x14ac:dyDescent="0.3">
      <c r="A4883" s="64"/>
      <c r="B4883" s="64"/>
      <c r="C4883" s="64"/>
      <c r="D4883" s="64"/>
      <c r="E4883" s="64"/>
      <c r="F4883" s="64"/>
      <c r="G4883" s="64"/>
      <c r="H4883" s="64"/>
      <c r="I4883" s="64"/>
      <c r="J4883" s="64"/>
    </row>
    <row r="4884" spans="1:10" x14ac:dyDescent="0.3">
      <c r="A4884" s="64"/>
      <c r="B4884" s="64"/>
      <c r="C4884" s="64"/>
      <c r="D4884" s="64"/>
      <c r="E4884" s="64"/>
      <c r="F4884" s="64"/>
      <c r="G4884" s="64"/>
      <c r="H4884" s="64"/>
      <c r="I4884" s="64"/>
      <c r="J4884" s="64"/>
    </row>
    <row r="4885" spans="1:10" x14ac:dyDescent="0.3">
      <c r="A4885" s="64"/>
      <c r="B4885" s="64"/>
      <c r="C4885" s="64"/>
      <c r="D4885" s="64"/>
      <c r="E4885" s="64"/>
      <c r="F4885" s="64"/>
      <c r="G4885" s="64"/>
      <c r="H4885" s="64"/>
      <c r="I4885" s="64"/>
      <c r="J4885" s="64"/>
    </row>
    <row r="4886" spans="1:10" x14ac:dyDescent="0.3">
      <c r="A4886" s="64"/>
      <c r="B4886" s="64"/>
      <c r="C4886" s="64"/>
      <c r="D4886" s="64"/>
      <c r="E4886" s="64"/>
      <c r="F4886" s="64"/>
      <c r="G4886" s="64"/>
      <c r="H4886" s="64"/>
      <c r="I4886" s="64"/>
      <c r="J4886" s="64"/>
    </row>
    <row r="4887" spans="1:10" x14ac:dyDescent="0.3">
      <c r="A4887" s="64"/>
      <c r="B4887" s="64"/>
      <c r="C4887" s="64"/>
      <c r="D4887" s="64"/>
      <c r="E4887" s="64"/>
      <c r="F4887" s="64"/>
      <c r="G4887" s="64"/>
      <c r="H4887" s="64"/>
      <c r="I4887" s="64"/>
      <c r="J4887" s="64"/>
    </row>
    <row r="4888" spans="1:10" x14ac:dyDescent="0.3">
      <c r="A4888" s="64"/>
      <c r="B4888" s="64"/>
      <c r="C4888" s="64"/>
      <c r="D4888" s="64"/>
      <c r="E4888" s="64"/>
      <c r="F4888" s="64"/>
      <c r="G4888" s="64"/>
      <c r="H4888" s="64"/>
      <c r="I4888" s="64"/>
      <c r="J4888" s="64"/>
    </row>
    <row r="4889" spans="1:10" x14ac:dyDescent="0.3">
      <c r="A4889" s="64"/>
      <c r="B4889" s="64"/>
      <c r="C4889" s="64"/>
      <c r="D4889" s="64"/>
      <c r="E4889" s="64"/>
      <c r="F4889" s="64"/>
      <c r="G4889" s="64"/>
      <c r="H4889" s="64"/>
      <c r="I4889" s="64"/>
      <c r="J4889" s="64"/>
    </row>
    <row r="4890" spans="1:10" x14ac:dyDescent="0.3">
      <c r="A4890" s="64"/>
      <c r="B4890" s="64"/>
      <c r="C4890" s="64"/>
      <c r="D4890" s="64"/>
      <c r="E4890" s="64"/>
      <c r="F4890" s="64"/>
      <c r="G4890" s="64"/>
      <c r="H4890" s="64"/>
      <c r="I4890" s="64"/>
      <c r="J4890" s="64"/>
    </row>
    <row r="4891" spans="1:10" x14ac:dyDescent="0.3">
      <c r="A4891" s="64"/>
      <c r="B4891" s="64"/>
      <c r="C4891" s="64"/>
      <c r="D4891" s="64"/>
      <c r="E4891" s="64"/>
      <c r="F4891" s="64"/>
      <c r="G4891" s="64"/>
      <c r="H4891" s="64"/>
      <c r="I4891" s="64"/>
      <c r="J4891" s="64"/>
    </row>
    <row r="4892" spans="1:10" x14ac:dyDescent="0.3">
      <c r="A4892" s="64"/>
      <c r="B4892" s="64"/>
      <c r="C4892" s="64"/>
      <c r="D4892" s="64"/>
      <c r="E4892" s="64"/>
      <c r="F4892" s="64"/>
      <c r="G4892" s="64"/>
      <c r="H4892" s="64"/>
      <c r="I4892" s="64"/>
      <c r="J4892" s="64"/>
    </row>
    <row r="4893" spans="1:10" x14ac:dyDescent="0.3">
      <c r="A4893" s="64"/>
      <c r="B4893" s="64"/>
      <c r="C4893" s="64"/>
      <c r="D4893" s="64"/>
      <c r="E4893" s="64"/>
      <c r="F4893" s="64"/>
      <c r="G4893" s="64"/>
      <c r="H4893" s="64"/>
      <c r="I4893" s="64"/>
      <c r="J4893" s="64"/>
    </row>
    <row r="4894" spans="1:10" x14ac:dyDescent="0.3">
      <c r="A4894" s="64"/>
      <c r="B4894" s="64"/>
      <c r="C4894" s="64"/>
      <c r="D4894" s="64"/>
      <c r="E4894" s="64"/>
      <c r="F4894" s="64"/>
      <c r="G4894" s="64"/>
      <c r="H4894" s="64"/>
      <c r="I4894" s="64"/>
      <c r="J4894" s="64"/>
    </row>
    <row r="4895" spans="1:10" x14ac:dyDescent="0.3">
      <c r="A4895" s="64"/>
      <c r="B4895" s="64"/>
      <c r="C4895" s="64"/>
      <c r="D4895" s="64"/>
      <c r="E4895" s="64"/>
      <c r="F4895" s="64"/>
      <c r="G4895" s="64"/>
      <c r="H4895" s="64"/>
      <c r="I4895" s="64"/>
      <c r="J4895" s="64"/>
    </row>
    <row r="4896" spans="1:10" x14ac:dyDescent="0.3">
      <c r="A4896" s="64"/>
      <c r="B4896" s="64"/>
      <c r="C4896" s="64"/>
      <c r="D4896" s="64"/>
      <c r="E4896" s="64"/>
      <c r="F4896" s="64"/>
      <c r="G4896" s="64"/>
      <c r="H4896" s="64"/>
      <c r="I4896" s="64"/>
      <c r="J4896" s="64"/>
    </row>
    <row r="4897" spans="1:10" x14ac:dyDescent="0.3">
      <c r="A4897" s="64"/>
      <c r="B4897" s="64"/>
      <c r="C4897" s="64"/>
      <c r="D4897" s="64"/>
      <c r="E4897" s="64"/>
      <c r="F4897" s="64"/>
      <c r="G4897" s="64"/>
      <c r="H4897" s="64"/>
      <c r="I4897" s="64"/>
      <c r="J4897" s="64"/>
    </row>
    <row r="4898" spans="1:10" x14ac:dyDescent="0.3">
      <c r="A4898" s="64"/>
      <c r="B4898" s="64"/>
      <c r="C4898" s="64"/>
      <c r="D4898" s="64"/>
      <c r="E4898" s="64"/>
      <c r="F4898" s="64"/>
      <c r="G4898" s="64"/>
      <c r="H4898" s="64"/>
      <c r="I4898" s="64"/>
      <c r="J4898" s="64"/>
    </row>
    <row r="4899" spans="1:10" x14ac:dyDescent="0.3">
      <c r="A4899" s="64"/>
      <c r="B4899" s="64"/>
      <c r="C4899" s="64"/>
      <c r="D4899" s="64"/>
      <c r="E4899" s="64"/>
      <c r="F4899" s="64"/>
      <c r="G4899" s="64"/>
      <c r="H4899" s="64"/>
      <c r="I4899" s="64"/>
      <c r="J4899" s="64"/>
    </row>
    <row r="4900" spans="1:10" x14ac:dyDescent="0.3">
      <c r="A4900" s="64"/>
      <c r="B4900" s="64"/>
      <c r="C4900" s="64"/>
      <c r="D4900" s="64"/>
      <c r="E4900" s="64"/>
      <c r="F4900" s="64"/>
      <c r="G4900" s="64"/>
      <c r="H4900" s="64"/>
      <c r="I4900" s="64"/>
      <c r="J4900" s="64"/>
    </row>
    <row r="4901" spans="1:10" x14ac:dyDescent="0.3">
      <c r="A4901" s="64"/>
      <c r="B4901" s="64"/>
      <c r="C4901" s="64"/>
      <c r="D4901" s="64"/>
      <c r="E4901" s="64"/>
      <c r="F4901" s="64"/>
      <c r="G4901" s="64"/>
      <c r="H4901" s="64"/>
      <c r="I4901" s="64"/>
      <c r="J4901" s="64"/>
    </row>
    <row r="4902" spans="1:10" x14ac:dyDescent="0.3">
      <c r="A4902" s="64"/>
      <c r="B4902" s="64"/>
      <c r="C4902" s="64"/>
      <c r="D4902" s="64"/>
      <c r="E4902" s="64"/>
      <c r="F4902" s="64"/>
      <c r="G4902" s="64"/>
      <c r="H4902" s="64"/>
      <c r="I4902" s="64"/>
      <c r="J4902" s="64"/>
    </row>
    <row r="4903" spans="1:10" x14ac:dyDescent="0.3">
      <c r="A4903" s="64"/>
      <c r="B4903" s="64"/>
      <c r="C4903" s="64"/>
      <c r="D4903" s="64"/>
      <c r="E4903" s="64"/>
      <c r="F4903" s="64"/>
      <c r="G4903" s="64"/>
      <c r="H4903" s="64"/>
      <c r="I4903" s="64"/>
      <c r="J4903" s="64"/>
    </row>
    <row r="4904" spans="1:10" x14ac:dyDescent="0.3">
      <c r="A4904" s="64"/>
      <c r="B4904" s="64"/>
      <c r="C4904" s="64"/>
      <c r="D4904" s="64"/>
      <c r="E4904" s="64"/>
      <c r="F4904" s="64"/>
      <c r="G4904" s="64"/>
      <c r="H4904" s="64"/>
      <c r="I4904" s="64"/>
      <c r="J4904" s="64"/>
    </row>
    <row r="4905" spans="1:10" x14ac:dyDescent="0.3">
      <c r="A4905" s="64"/>
      <c r="B4905" s="64"/>
      <c r="C4905" s="64"/>
      <c r="D4905" s="64"/>
      <c r="E4905" s="64"/>
      <c r="F4905" s="64"/>
      <c r="G4905" s="64"/>
      <c r="H4905" s="64"/>
      <c r="I4905" s="64"/>
      <c r="J4905" s="64"/>
    </row>
    <row r="4906" spans="1:10" x14ac:dyDescent="0.3">
      <c r="A4906" s="64"/>
      <c r="B4906" s="64"/>
      <c r="C4906" s="64"/>
      <c r="D4906" s="64"/>
      <c r="E4906" s="64"/>
      <c r="F4906" s="64"/>
      <c r="G4906" s="64"/>
      <c r="H4906" s="64"/>
      <c r="I4906" s="64"/>
      <c r="J4906" s="64"/>
    </row>
    <row r="4907" spans="1:10" x14ac:dyDescent="0.3">
      <c r="A4907" s="64"/>
      <c r="B4907" s="64"/>
      <c r="C4907" s="64"/>
      <c r="D4907" s="64"/>
      <c r="E4907" s="64"/>
      <c r="F4907" s="64"/>
      <c r="G4907" s="64"/>
      <c r="H4907" s="64"/>
      <c r="I4907" s="64"/>
      <c r="J4907" s="64"/>
    </row>
    <row r="4908" spans="1:10" x14ac:dyDescent="0.3">
      <c r="A4908" s="64"/>
      <c r="B4908" s="64"/>
      <c r="C4908" s="64"/>
      <c r="D4908" s="64"/>
      <c r="E4908" s="64"/>
      <c r="F4908" s="64"/>
      <c r="G4908" s="64"/>
      <c r="H4908" s="64"/>
      <c r="I4908" s="64"/>
      <c r="J4908" s="64"/>
    </row>
    <row r="4909" spans="1:10" x14ac:dyDescent="0.3">
      <c r="A4909" s="64"/>
      <c r="B4909" s="64"/>
      <c r="C4909" s="64"/>
      <c r="D4909" s="64"/>
      <c r="E4909" s="64"/>
      <c r="F4909" s="64"/>
      <c r="G4909" s="64"/>
      <c r="H4909" s="64"/>
      <c r="I4909" s="64"/>
      <c r="J4909" s="64"/>
    </row>
    <row r="4910" spans="1:10" x14ac:dyDescent="0.3">
      <c r="A4910" s="64"/>
      <c r="B4910" s="64"/>
      <c r="C4910" s="64"/>
      <c r="D4910" s="64"/>
      <c r="E4910" s="64"/>
      <c r="F4910" s="64"/>
      <c r="G4910" s="64"/>
      <c r="H4910" s="64"/>
      <c r="I4910" s="64"/>
      <c r="J4910" s="64"/>
    </row>
    <row r="4911" spans="1:10" x14ac:dyDescent="0.3">
      <c r="A4911" s="64"/>
      <c r="B4911" s="64"/>
      <c r="C4911" s="64"/>
      <c r="D4911" s="64"/>
      <c r="E4911" s="64"/>
      <c r="F4911" s="64"/>
      <c r="G4911" s="64"/>
      <c r="H4911" s="64"/>
      <c r="I4911" s="64"/>
      <c r="J4911" s="64"/>
    </row>
    <row r="4912" spans="1:10" x14ac:dyDescent="0.3">
      <c r="A4912" s="64"/>
      <c r="B4912" s="64"/>
      <c r="C4912" s="64"/>
      <c r="D4912" s="64"/>
      <c r="E4912" s="64"/>
      <c r="F4912" s="64"/>
      <c r="G4912" s="64"/>
      <c r="H4912" s="64"/>
      <c r="I4912" s="64"/>
      <c r="J4912" s="64"/>
    </row>
    <row r="4913" spans="1:10" x14ac:dyDescent="0.3">
      <c r="A4913" s="64"/>
      <c r="B4913" s="64"/>
      <c r="C4913" s="64"/>
      <c r="D4913" s="64"/>
      <c r="E4913" s="64"/>
      <c r="F4913" s="64"/>
      <c r="G4913" s="64"/>
      <c r="H4913" s="64"/>
      <c r="I4913" s="64"/>
      <c r="J4913" s="64"/>
    </row>
    <row r="4914" spans="1:10" x14ac:dyDescent="0.3">
      <c r="A4914" s="64"/>
      <c r="B4914" s="64"/>
      <c r="C4914" s="64"/>
      <c r="D4914" s="64"/>
      <c r="E4914" s="64"/>
      <c r="F4914" s="64"/>
      <c r="G4914" s="64"/>
      <c r="H4914" s="64"/>
      <c r="I4914" s="64"/>
      <c r="J4914" s="64"/>
    </row>
    <row r="4915" spans="1:10" x14ac:dyDescent="0.3">
      <c r="A4915" s="64"/>
      <c r="B4915" s="64"/>
      <c r="C4915" s="64"/>
      <c r="D4915" s="64"/>
      <c r="E4915" s="64"/>
      <c r="F4915" s="64"/>
      <c r="G4915" s="64"/>
      <c r="H4915" s="64"/>
      <c r="I4915" s="64"/>
      <c r="J4915" s="64"/>
    </row>
    <row r="4916" spans="1:10" x14ac:dyDescent="0.3">
      <c r="A4916" s="64"/>
      <c r="B4916" s="64"/>
      <c r="C4916" s="64"/>
      <c r="D4916" s="64"/>
      <c r="E4916" s="64"/>
      <c r="F4916" s="64"/>
      <c r="G4916" s="64"/>
      <c r="H4916" s="64"/>
      <c r="I4916" s="64"/>
      <c r="J4916" s="64"/>
    </row>
    <row r="4917" spans="1:10" x14ac:dyDescent="0.3">
      <c r="A4917" s="64"/>
      <c r="B4917" s="64"/>
      <c r="C4917" s="64"/>
      <c r="D4917" s="64"/>
      <c r="E4917" s="64"/>
      <c r="F4917" s="64"/>
      <c r="G4917" s="64"/>
      <c r="H4917" s="64"/>
      <c r="I4917" s="64"/>
      <c r="J4917" s="64"/>
    </row>
    <row r="4918" spans="1:10" x14ac:dyDescent="0.3">
      <c r="A4918" s="64"/>
      <c r="B4918" s="64"/>
      <c r="C4918" s="64"/>
      <c r="D4918" s="64"/>
      <c r="E4918" s="64"/>
      <c r="F4918" s="64"/>
      <c r="G4918" s="64"/>
      <c r="H4918" s="64"/>
      <c r="I4918" s="64"/>
      <c r="J4918" s="64"/>
    </row>
    <row r="4919" spans="1:10" x14ac:dyDescent="0.3">
      <c r="A4919" s="64"/>
      <c r="B4919" s="64"/>
      <c r="C4919" s="64"/>
      <c r="D4919" s="64"/>
      <c r="E4919" s="64"/>
      <c r="F4919" s="64"/>
      <c r="G4919" s="64"/>
      <c r="H4919" s="64"/>
      <c r="I4919" s="64"/>
      <c r="J4919" s="64"/>
    </row>
    <row r="4920" spans="1:10" x14ac:dyDescent="0.3">
      <c r="A4920" s="64"/>
      <c r="B4920" s="64"/>
      <c r="C4920" s="64"/>
      <c r="D4920" s="64"/>
      <c r="E4920" s="64"/>
      <c r="F4920" s="64"/>
      <c r="G4920" s="64"/>
      <c r="H4920" s="64"/>
      <c r="I4920" s="64"/>
      <c r="J4920" s="64"/>
    </row>
    <row r="4921" spans="1:10" x14ac:dyDescent="0.3">
      <c r="A4921" s="64"/>
      <c r="B4921" s="64"/>
      <c r="C4921" s="64"/>
      <c r="D4921" s="64"/>
      <c r="E4921" s="64"/>
      <c r="F4921" s="64"/>
      <c r="G4921" s="64"/>
      <c r="H4921" s="64"/>
      <c r="I4921" s="64"/>
      <c r="J4921" s="64"/>
    </row>
    <row r="4922" spans="1:10" x14ac:dyDescent="0.3">
      <c r="A4922" s="64"/>
      <c r="B4922" s="64"/>
      <c r="C4922" s="64"/>
      <c r="D4922" s="64"/>
      <c r="E4922" s="64"/>
      <c r="F4922" s="64"/>
      <c r="G4922" s="64"/>
      <c r="H4922" s="64"/>
      <c r="I4922" s="64"/>
      <c r="J4922" s="64"/>
    </row>
    <row r="4923" spans="1:10" x14ac:dyDescent="0.3">
      <c r="A4923" s="64"/>
      <c r="B4923" s="64"/>
      <c r="C4923" s="64"/>
      <c r="D4923" s="64"/>
      <c r="E4923" s="64"/>
      <c r="F4923" s="64"/>
      <c r="G4923" s="64"/>
      <c r="H4923" s="64"/>
      <c r="I4923" s="64"/>
      <c r="J4923" s="64"/>
    </row>
    <row r="4924" spans="1:10" x14ac:dyDescent="0.3">
      <c r="A4924" s="64"/>
      <c r="B4924" s="64"/>
      <c r="C4924" s="64"/>
      <c r="D4924" s="64"/>
      <c r="E4924" s="64"/>
      <c r="F4924" s="64"/>
      <c r="G4924" s="64"/>
      <c r="H4924" s="64"/>
      <c r="I4924" s="64"/>
      <c r="J4924" s="64"/>
    </row>
    <row r="4925" spans="1:10" x14ac:dyDescent="0.3">
      <c r="A4925" s="64"/>
      <c r="B4925" s="64"/>
      <c r="C4925" s="64"/>
      <c r="D4925" s="64"/>
      <c r="E4925" s="64"/>
      <c r="F4925" s="64"/>
      <c r="G4925" s="64"/>
      <c r="H4925" s="64"/>
      <c r="I4925" s="64"/>
      <c r="J4925" s="64"/>
    </row>
    <row r="4926" spans="1:10" x14ac:dyDescent="0.3">
      <c r="A4926" s="64"/>
      <c r="B4926" s="64"/>
      <c r="C4926" s="64"/>
      <c r="D4926" s="64"/>
      <c r="E4926" s="64"/>
      <c r="F4926" s="64"/>
      <c r="G4926" s="64"/>
      <c r="H4926" s="64"/>
      <c r="I4926" s="64"/>
      <c r="J4926" s="64"/>
    </row>
    <row r="4927" spans="1:10" x14ac:dyDescent="0.3">
      <c r="A4927" s="64"/>
      <c r="B4927" s="64"/>
      <c r="C4927" s="64"/>
      <c r="D4927" s="64"/>
      <c r="E4927" s="64"/>
      <c r="F4927" s="64"/>
      <c r="G4927" s="64"/>
      <c r="H4927" s="64"/>
      <c r="I4927" s="64"/>
      <c r="J4927" s="64"/>
    </row>
    <row r="4928" spans="1:10" x14ac:dyDescent="0.3">
      <c r="A4928" s="64"/>
      <c r="B4928" s="64"/>
      <c r="C4928" s="64"/>
      <c r="D4928" s="64"/>
      <c r="E4928" s="64"/>
      <c r="F4928" s="64"/>
      <c r="G4928" s="64"/>
      <c r="H4928" s="64"/>
      <c r="I4928" s="64"/>
      <c r="J4928" s="64"/>
    </row>
    <row r="4929" spans="1:10" x14ac:dyDescent="0.3">
      <c r="A4929" s="64"/>
      <c r="B4929" s="64"/>
      <c r="C4929" s="64"/>
      <c r="D4929" s="64"/>
      <c r="E4929" s="64"/>
      <c r="F4929" s="64"/>
      <c r="G4929" s="64"/>
      <c r="H4929" s="64"/>
      <c r="I4929" s="64"/>
      <c r="J4929" s="64"/>
    </row>
    <row r="4930" spans="1:10" x14ac:dyDescent="0.3">
      <c r="A4930" s="64"/>
      <c r="B4930" s="64"/>
      <c r="C4930" s="64"/>
      <c r="D4930" s="64"/>
      <c r="E4930" s="64"/>
      <c r="F4930" s="64"/>
      <c r="G4930" s="64"/>
      <c r="H4930" s="64"/>
      <c r="I4930" s="64"/>
      <c r="J4930" s="64"/>
    </row>
    <row r="4931" spans="1:10" x14ac:dyDescent="0.3">
      <c r="A4931" s="64"/>
      <c r="B4931" s="64"/>
      <c r="C4931" s="64"/>
      <c r="D4931" s="64"/>
      <c r="E4931" s="64"/>
      <c r="F4931" s="64"/>
      <c r="G4931" s="64"/>
      <c r="H4931" s="64"/>
      <c r="I4931" s="64"/>
      <c r="J4931" s="64"/>
    </row>
    <row r="4932" spans="1:10" x14ac:dyDescent="0.3">
      <c r="A4932" s="64"/>
      <c r="B4932" s="64"/>
      <c r="C4932" s="64"/>
      <c r="D4932" s="64"/>
      <c r="E4932" s="64"/>
      <c r="F4932" s="64"/>
      <c r="G4932" s="64"/>
      <c r="H4932" s="64"/>
      <c r="I4932" s="64"/>
      <c r="J4932" s="64"/>
    </row>
    <row r="4933" spans="1:10" x14ac:dyDescent="0.3">
      <c r="A4933" s="64"/>
      <c r="B4933" s="64"/>
      <c r="C4933" s="64"/>
      <c r="D4933" s="64"/>
      <c r="E4933" s="64"/>
      <c r="F4933" s="64"/>
      <c r="G4933" s="64"/>
      <c r="H4933" s="64"/>
      <c r="I4933" s="64"/>
      <c r="J4933" s="64"/>
    </row>
    <row r="4934" spans="1:10" x14ac:dyDescent="0.3">
      <c r="A4934" s="64"/>
      <c r="B4934" s="64"/>
      <c r="C4934" s="64"/>
      <c r="D4934" s="64"/>
      <c r="E4934" s="64"/>
      <c r="F4934" s="64"/>
      <c r="G4934" s="64"/>
      <c r="H4934" s="64"/>
      <c r="I4934" s="64"/>
      <c r="J4934" s="64"/>
    </row>
    <row r="4935" spans="1:10" x14ac:dyDescent="0.3">
      <c r="A4935" s="64"/>
      <c r="B4935" s="64"/>
      <c r="C4935" s="64"/>
      <c r="D4935" s="64"/>
      <c r="E4935" s="64"/>
      <c r="F4935" s="64"/>
      <c r="G4935" s="64"/>
      <c r="H4935" s="64"/>
      <c r="I4935" s="64"/>
      <c r="J4935" s="64"/>
    </row>
    <row r="4936" spans="1:10" x14ac:dyDescent="0.3">
      <c r="A4936" s="64"/>
      <c r="B4936" s="64"/>
      <c r="C4936" s="64"/>
      <c r="D4936" s="64"/>
      <c r="E4936" s="64"/>
      <c r="F4936" s="64"/>
      <c r="G4936" s="64"/>
      <c r="H4936" s="64"/>
      <c r="I4936" s="64"/>
      <c r="J4936" s="64"/>
    </row>
    <row r="4937" spans="1:10" x14ac:dyDescent="0.3">
      <c r="A4937" s="64"/>
      <c r="B4937" s="64"/>
      <c r="C4937" s="64"/>
      <c r="D4937" s="64"/>
      <c r="E4937" s="64"/>
      <c r="F4937" s="64"/>
      <c r="G4937" s="64"/>
      <c r="H4937" s="64"/>
      <c r="I4937" s="64"/>
      <c r="J4937" s="64"/>
    </row>
    <row r="4938" spans="1:10" x14ac:dyDescent="0.3">
      <c r="A4938" s="64"/>
      <c r="B4938" s="64"/>
      <c r="C4938" s="64"/>
      <c r="D4938" s="64"/>
      <c r="E4938" s="64"/>
      <c r="F4938" s="64"/>
      <c r="G4938" s="64"/>
      <c r="H4938" s="64"/>
      <c r="I4938" s="64"/>
      <c r="J4938" s="64"/>
    </row>
    <row r="4939" spans="1:10" x14ac:dyDescent="0.3">
      <c r="A4939" s="64"/>
      <c r="B4939" s="64"/>
      <c r="C4939" s="64"/>
      <c r="D4939" s="64"/>
      <c r="E4939" s="64"/>
      <c r="F4939" s="64"/>
      <c r="G4939" s="64"/>
      <c r="H4939" s="64"/>
      <c r="I4939" s="64"/>
      <c r="J4939" s="64"/>
    </row>
    <row r="4940" spans="1:10" x14ac:dyDescent="0.3">
      <c r="A4940" s="64"/>
      <c r="B4940" s="64"/>
      <c r="C4940" s="64"/>
      <c r="D4940" s="64"/>
      <c r="E4940" s="64"/>
      <c r="F4940" s="64"/>
      <c r="G4940" s="64"/>
      <c r="H4940" s="64"/>
      <c r="I4940" s="64"/>
      <c r="J4940" s="64"/>
    </row>
    <row r="4941" spans="1:10" x14ac:dyDescent="0.3">
      <c r="A4941" s="64"/>
      <c r="B4941" s="64"/>
      <c r="C4941" s="64"/>
      <c r="D4941" s="64"/>
      <c r="E4941" s="64"/>
      <c r="F4941" s="64"/>
      <c r="G4941" s="64"/>
      <c r="H4941" s="64"/>
      <c r="I4941" s="64"/>
      <c r="J4941" s="64"/>
    </row>
    <row r="4942" spans="1:10" x14ac:dyDescent="0.3">
      <c r="A4942" s="64"/>
      <c r="B4942" s="64"/>
      <c r="C4942" s="64"/>
      <c r="D4942" s="64"/>
      <c r="E4942" s="64"/>
      <c r="F4942" s="64"/>
      <c r="G4942" s="64"/>
      <c r="H4942" s="64"/>
      <c r="I4942" s="64"/>
      <c r="J4942" s="64"/>
    </row>
    <row r="4943" spans="1:10" x14ac:dyDescent="0.3">
      <c r="A4943" s="64"/>
      <c r="B4943" s="64"/>
      <c r="C4943" s="64"/>
      <c r="D4943" s="64"/>
      <c r="E4943" s="64"/>
      <c r="F4943" s="64"/>
      <c r="G4943" s="64"/>
      <c r="H4943" s="64"/>
      <c r="I4943" s="64"/>
      <c r="J4943" s="64"/>
    </row>
    <row r="4944" spans="1:10" x14ac:dyDescent="0.3">
      <c r="A4944" s="64"/>
      <c r="B4944" s="64"/>
      <c r="C4944" s="64"/>
      <c r="D4944" s="64"/>
      <c r="E4944" s="64"/>
      <c r="F4944" s="64"/>
      <c r="G4944" s="64"/>
      <c r="H4944" s="64"/>
      <c r="I4944" s="64"/>
      <c r="J4944" s="64"/>
    </row>
    <row r="4945" spans="1:10" x14ac:dyDescent="0.3">
      <c r="A4945" s="64"/>
      <c r="B4945" s="64"/>
      <c r="C4945" s="64"/>
      <c r="D4945" s="64"/>
      <c r="E4945" s="64"/>
      <c r="F4945" s="64"/>
      <c r="G4945" s="64"/>
      <c r="H4945" s="64"/>
      <c r="I4945" s="64"/>
      <c r="J4945" s="64"/>
    </row>
    <row r="4946" spans="1:10" x14ac:dyDescent="0.3">
      <c r="A4946" s="64"/>
      <c r="B4946" s="64"/>
      <c r="C4946" s="64"/>
      <c r="D4946" s="64"/>
      <c r="E4946" s="64"/>
      <c r="F4946" s="64"/>
      <c r="G4946" s="64"/>
      <c r="H4946" s="64"/>
      <c r="I4946" s="64"/>
      <c r="J4946" s="64"/>
    </row>
    <row r="4947" spans="1:10" x14ac:dyDescent="0.3">
      <c r="A4947" s="64"/>
      <c r="B4947" s="64"/>
      <c r="C4947" s="64"/>
      <c r="D4947" s="64"/>
      <c r="E4947" s="64"/>
      <c r="F4947" s="64"/>
      <c r="G4947" s="64"/>
      <c r="H4947" s="64"/>
      <c r="I4947" s="64"/>
      <c r="J4947" s="64"/>
    </row>
    <row r="4948" spans="1:10" x14ac:dyDescent="0.3">
      <c r="A4948" s="64"/>
      <c r="B4948" s="64"/>
      <c r="C4948" s="64"/>
      <c r="D4948" s="64"/>
      <c r="E4948" s="64"/>
      <c r="F4948" s="64"/>
      <c r="G4948" s="64"/>
      <c r="H4948" s="64"/>
      <c r="I4948" s="64"/>
      <c r="J4948" s="64"/>
    </row>
    <row r="4949" spans="1:10" x14ac:dyDescent="0.3">
      <c r="A4949" s="64"/>
      <c r="B4949" s="64"/>
      <c r="C4949" s="64"/>
      <c r="D4949" s="64"/>
      <c r="E4949" s="64"/>
      <c r="F4949" s="64"/>
      <c r="G4949" s="64"/>
      <c r="H4949" s="64"/>
      <c r="I4949" s="64"/>
      <c r="J4949" s="64"/>
    </row>
    <row r="4950" spans="1:10" x14ac:dyDescent="0.3">
      <c r="A4950" s="64"/>
      <c r="B4950" s="64"/>
      <c r="C4950" s="64"/>
      <c r="D4950" s="64"/>
      <c r="E4950" s="64"/>
      <c r="F4950" s="64"/>
      <c r="G4950" s="64"/>
      <c r="H4950" s="64"/>
      <c r="I4950" s="64"/>
      <c r="J4950" s="64"/>
    </row>
    <row r="4951" spans="1:10" x14ac:dyDescent="0.3">
      <c r="A4951" s="64"/>
      <c r="B4951" s="64"/>
      <c r="C4951" s="64"/>
      <c r="D4951" s="64"/>
      <c r="E4951" s="64"/>
      <c r="F4951" s="64"/>
      <c r="G4951" s="64"/>
      <c r="H4951" s="64"/>
      <c r="I4951" s="64"/>
      <c r="J4951" s="64"/>
    </row>
    <row r="4952" spans="1:10" x14ac:dyDescent="0.3">
      <c r="A4952" s="64"/>
      <c r="B4952" s="64"/>
      <c r="C4952" s="64"/>
      <c r="D4952" s="64"/>
      <c r="E4952" s="64"/>
      <c r="F4952" s="64"/>
      <c r="G4952" s="64"/>
      <c r="H4952" s="64"/>
      <c r="I4952" s="64"/>
      <c r="J4952" s="64"/>
    </row>
    <row r="4953" spans="1:10" x14ac:dyDescent="0.3">
      <c r="A4953" s="64"/>
      <c r="B4953" s="64"/>
      <c r="C4953" s="64"/>
      <c r="D4953" s="64"/>
      <c r="E4953" s="64"/>
      <c r="F4953" s="64"/>
      <c r="G4953" s="64"/>
      <c r="H4953" s="64"/>
      <c r="I4953" s="64"/>
      <c r="J4953" s="64"/>
    </row>
    <row r="4954" spans="1:10" x14ac:dyDescent="0.3">
      <c r="A4954" s="64"/>
      <c r="B4954" s="64"/>
      <c r="C4954" s="64"/>
      <c r="D4954" s="64"/>
      <c r="E4954" s="64"/>
      <c r="F4954" s="64"/>
      <c r="G4954" s="64"/>
      <c r="H4954" s="64"/>
      <c r="I4954" s="64"/>
      <c r="J4954" s="64"/>
    </row>
    <row r="4955" spans="1:10" x14ac:dyDescent="0.3">
      <c r="A4955" s="64"/>
      <c r="B4955" s="64"/>
      <c r="C4955" s="64"/>
      <c r="D4955" s="64"/>
      <c r="E4955" s="64"/>
      <c r="F4955" s="64"/>
      <c r="G4955" s="64"/>
      <c r="H4955" s="64"/>
      <c r="I4955" s="64"/>
      <c r="J4955" s="64"/>
    </row>
    <row r="4956" spans="1:10" x14ac:dyDescent="0.3">
      <c r="A4956" s="64"/>
      <c r="B4956" s="64"/>
      <c r="C4956" s="64"/>
      <c r="D4956" s="64"/>
      <c r="E4956" s="64"/>
      <c r="F4956" s="64"/>
      <c r="G4956" s="64"/>
      <c r="H4956" s="64"/>
      <c r="I4956" s="64"/>
      <c r="J4956" s="64"/>
    </row>
    <row r="4957" spans="1:10" x14ac:dyDescent="0.3">
      <c r="A4957" s="64"/>
      <c r="B4957" s="64"/>
      <c r="C4957" s="64"/>
      <c r="D4957" s="64"/>
      <c r="E4957" s="64"/>
      <c r="F4957" s="64"/>
      <c r="G4957" s="64"/>
      <c r="H4957" s="64"/>
      <c r="I4957" s="64"/>
      <c r="J4957" s="64"/>
    </row>
    <row r="4958" spans="1:10" x14ac:dyDescent="0.3">
      <c r="A4958" s="64"/>
      <c r="B4958" s="64"/>
      <c r="C4958" s="64"/>
      <c r="D4958" s="64"/>
      <c r="E4958" s="64"/>
      <c r="F4958" s="64"/>
      <c r="G4958" s="64"/>
      <c r="H4958" s="64"/>
      <c r="I4958" s="64"/>
      <c r="J4958" s="64"/>
    </row>
    <row r="4959" spans="1:10" x14ac:dyDescent="0.3">
      <c r="A4959" s="64"/>
      <c r="B4959" s="64"/>
      <c r="C4959" s="64"/>
      <c r="D4959" s="64"/>
      <c r="E4959" s="64"/>
      <c r="F4959" s="64"/>
      <c r="G4959" s="64"/>
      <c r="H4959" s="64"/>
      <c r="I4959" s="64"/>
      <c r="J4959" s="64"/>
    </row>
    <row r="4960" spans="1:10" x14ac:dyDescent="0.3">
      <c r="A4960" s="64"/>
      <c r="B4960" s="64"/>
      <c r="C4960" s="64"/>
      <c r="D4960" s="64"/>
      <c r="E4960" s="64"/>
      <c r="F4960" s="64"/>
      <c r="G4960" s="64"/>
      <c r="H4960" s="64"/>
      <c r="I4960" s="64"/>
      <c r="J4960" s="64"/>
    </row>
    <row r="4961" spans="1:10" x14ac:dyDescent="0.3">
      <c r="A4961" s="64"/>
      <c r="B4961" s="64"/>
      <c r="C4961" s="64"/>
      <c r="D4961" s="64"/>
      <c r="E4961" s="64"/>
      <c r="F4961" s="64"/>
      <c r="G4961" s="64"/>
      <c r="H4961" s="64"/>
      <c r="I4961" s="64"/>
      <c r="J4961" s="64"/>
    </row>
    <row r="4962" spans="1:10" x14ac:dyDescent="0.3">
      <c r="A4962" s="64"/>
      <c r="B4962" s="64"/>
      <c r="C4962" s="64"/>
      <c r="D4962" s="64"/>
      <c r="E4962" s="64"/>
      <c r="F4962" s="64"/>
      <c r="G4962" s="64"/>
      <c r="H4962" s="64"/>
      <c r="I4962" s="64"/>
      <c r="J4962" s="64"/>
    </row>
    <row r="4963" spans="1:10" x14ac:dyDescent="0.3">
      <c r="A4963" s="64"/>
      <c r="B4963" s="64"/>
      <c r="C4963" s="64"/>
      <c r="D4963" s="64"/>
      <c r="E4963" s="64"/>
      <c r="F4963" s="64"/>
      <c r="G4963" s="64"/>
      <c r="H4963" s="64"/>
      <c r="I4963" s="64"/>
      <c r="J4963" s="64"/>
    </row>
    <row r="4964" spans="1:10" x14ac:dyDescent="0.3">
      <c r="A4964" s="64"/>
      <c r="B4964" s="64"/>
      <c r="C4964" s="64"/>
      <c r="D4964" s="64"/>
      <c r="E4964" s="64"/>
      <c r="F4964" s="64"/>
      <c r="G4964" s="64"/>
      <c r="H4964" s="64"/>
      <c r="I4964" s="64"/>
      <c r="J4964" s="64"/>
    </row>
    <row r="4965" spans="1:10" x14ac:dyDescent="0.3">
      <c r="A4965" s="64"/>
      <c r="B4965" s="64"/>
      <c r="C4965" s="64"/>
      <c r="D4965" s="64"/>
      <c r="E4965" s="64"/>
      <c r="F4965" s="64"/>
      <c r="G4965" s="64"/>
      <c r="H4965" s="64"/>
      <c r="I4965" s="64"/>
      <c r="J4965" s="64"/>
    </row>
    <row r="4966" spans="1:10" x14ac:dyDescent="0.3">
      <c r="A4966" s="64"/>
      <c r="B4966" s="64"/>
      <c r="C4966" s="64"/>
      <c r="D4966" s="64"/>
      <c r="E4966" s="64"/>
      <c r="F4966" s="64"/>
      <c r="G4966" s="64"/>
      <c r="H4966" s="64"/>
      <c r="I4966" s="64"/>
      <c r="J4966" s="64"/>
    </row>
    <row r="4967" spans="1:10" x14ac:dyDescent="0.3">
      <c r="A4967" s="64"/>
      <c r="B4967" s="64"/>
      <c r="C4967" s="64"/>
      <c r="D4967" s="64"/>
      <c r="E4967" s="64"/>
      <c r="F4967" s="64"/>
      <c r="G4967" s="64"/>
      <c r="H4967" s="64"/>
      <c r="I4967" s="64"/>
      <c r="J4967" s="64"/>
    </row>
    <row r="4968" spans="1:10" x14ac:dyDescent="0.3">
      <c r="A4968" s="64"/>
      <c r="B4968" s="64"/>
      <c r="C4968" s="64"/>
      <c r="D4968" s="64"/>
      <c r="E4968" s="64"/>
      <c r="F4968" s="64"/>
      <c r="G4968" s="64"/>
      <c r="H4968" s="64"/>
      <c r="I4968" s="64"/>
      <c r="J4968" s="64"/>
    </row>
    <row r="4969" spans="1:10" x14ac:dyDescent="0.3">
      <c r="A4969" s="64"/>
      <c r="B4969" s="64"/>
      <c r="C4969" s="64"/>
      <c r="D4969" s="64"/>
      <c r="E4969" s="64"/>
      <c r="F4969" s="64"/>
      <c r="G4969" s="64"/>
      <c r="H4969" s="64"/>
      <c r="I4969" s="64"/>
      <c r="J4969" s="64"/>
    </row>
    <row r="4970" spans="1:10" x14ac:dyDescent="0.3">
      <c r="A4970" s="64"/>
      <c r="B4970" s="64"/>
      <c r="C4970" s="64"/>
      <c r="D4970" s="64"/>
      <c r="E4970" s="64"/>
      <c r="F4970" s="64"/>
      <c r="G4970" s="64"/>
      <c r="H4970" s="64"/>
      <c r="I4970" s="64"/>
      <c r="J4970" s="64"/>
    </row>
    <row r="4971" spans="1:10" x14ac:dyDescent="0.3">
      <c r="A4971" s="64"/>
      <c r="B4971" s="64"/>
      <c r="C4971" s="64"/>
      <c r="D4971" s="64"/>
      <c r="E4971" s="64"/>
      <c r="F4971" s="64"/>
      <c r="G4971" s="64"/>
      <c r="H4971" s="64"/>
      <c r="I4971" s="64"/>
      <c r="J4971" s="64"/>
    </row>
    <row r="4972" spans="1:10" x14ac:dyDescent="0.3">
      <c r="A4972" s="64"/>
      <c r="B4972" s="64"/>
      <c r="C4972" s="64"/>
      <c r="D4972" s="64"/>
      <c r="E4972" s="64"/>
      <c r="F4972" s="64"/>
      <c r="G4972" s="64"/>
      <c r="H4972" s="64"/>
      <c r="I4972" s="64"/>
      <c r="J4972" s="64"/>
    </row>
    <row r="4973" spans="1:10" x14ac:dyDescent="0.3">
      <c r="A4973" s="64"/>
      <c r="B4973" s="64"/>
      <c r="C4973" s="64"/>
      <c r="D4973" s="64"/>
      <c r="E4973" s="64"/>
      <c r="F4973" s="64"/>
      <c r="G4973" s="64"/>
      <c r="H4973" s="64"/>
      <c r="I4973" s="64"/>
      <c r="J4973" s="64"/>
    </row>
    <row r="4974" spans="1:10" x14ac:dyDescent="0.3">
      <c r="A4974" s="64"/>
      <c r="B4974" s="64"/>
      <c r="C4974" s="64"/>
      <c r="D4974" s="64"/>
      <c r="E4974" s="64"/>
      <c r="F4974" s="64"/>
      <c r="G4974" s="64"/>
      <c r="H4974" s="64"/>
      <c r="I4974" s="64"/>
      <c r="J4974" s="64"/>
    </row>
    <row r="4975" spans="1:10" x14ac:dyDescent="0.3">
      <c r="A4975" s="64"/>
      <c r="B4975" s="64"/>
      <c r="C4975" s="64"/>
      <c r="D4975" s="64"/>
      <c r="E4975" s="64"/>
      <c r="F4975" s="64"/>
      <c r="G4975" s="64"/>
      <c r="H4975" s="64"/>
      <c r="I4975" s="64"/>
      <c r="J4975" s="64"/>
    </row>
    <row r="4976" spans="1:10" x14ac:dyDescent="0.3">
      <c r="A4976" s="64"/>
      <c r="B4976" s="64"/>
      <c r="C4976" s="64"/>
      <c r="D4976" s="64"/>
      <c r="E4976" s="64"/>
      <c r="F4976" s="64"/>
      <c r="G4976" s="64"/>
      <c r="H4976" s="64"/>
      <c r="I4976" s="64"/>
      <c r="J4976" s="64"/>
    </row>
    <row r="4977" spans="1:10" x14ac:dyDescent="0.3">
      <c r="A4977" s="64"/>
      <c r="B4977" s="64"/>
      <c r="C4977" s="64"/>
      <c r="D4977" s="64"/>
      <c r="E4977" s="64"/>
      <c r="F4977" s="64"/>
      <c r="G4977" s="64"/>
      <c r="H4977" s="64"/>
      <c r="I4977" s="64"/>
      <c r="J4977" s="64"/>
    </row>
    <row r="4978" spans="1:10" x14ac:dyDescent="0.3">
      <c r="A4978" s="64"/>
      <c r="B4978" s="64"/>
      <c r="C4978" s="64"/>
      <c r="D4978" s="64"/>
      <c r="E4978" s="64"/>
      <c r="F4978" s="64"/>
      <c r="G4978" s="64"/>
      <c r="H4978" s="64"/>
      <c r="I4978" s="64"/>
      <c r="J4978" s="64"/>
    </row>
    <row r="4979" spans="1:10" x14ac:dyDescent="0.3">
      <c r="A4979" s="64"/>
      <c r="B4979" s="64"/>
      <c r="C4979" s="64"/>
      <c r="D4979" s="64"/>
      <c r="E4979" s="64"/>
      <c r="F4979" s="64"/>
      <c r="G4979" s="64"/>
      <c r="H4979" s="64"/>
      <c r="I4979" s="64"/>
      <c r="J4979" s="64"/>
    </row>
    <row r="4980" spans="1:10" x14ac:dyDescent="0.3">
      <c r="A4980" s="64"/>
      <c r="B4980" s="64"/>
      <c r="C4980" s="64"/>
      <c r="D4980" s="64"/>
      <c r="E4980" s="64"/>
      <c r="F4980" s="64"/>
      <c r="G4980" s="64"/>
      <c r="H4980" s="64"/>
      <c r="I4980" s="64"/>
      <c r="J4980" s="64"/>
    </row>
    <row r="4981" spans="1:10" x14ac:dyDescent="0.3">
      <c r="A4981" s="64"/>
      <c r="B4981" s="64"/>
      <c r="C4981" s="64"/>
      <c r="D4981" s="64"/>
      <c r="E4981" s="64"/>
      <c r="F4981" s="64"/>
      <c r="G4981" s="64"/>
      <c r="H4981" s="64"/>
      <c r="I4981" s="64"/>
      <c r="J4981" s="64"/>
    </row>
    <row r="4982" spans="1:10" x14ac:dyDescent="0.3">
      <c r="A4982" s="64"/>
      <c r="B4982" s="64"/>
      <c r="C4982" s="64"/>
      <c r="D4982" s="64"/>
      <c r="E4982" s="64"/>
      <c r="F4982" s="64"/>
      <c r="G4982" s="64"/>
      <c r="H4982" s="64"/>
      <c r="I4982" s="64"/>
      <c r="J4982" s="64"/>
    </row>
    <row r="4983" spans="1:10" x14ac:dyDescent="0.3">
      <c r="A4983" s="64"/>
      <c r="B4983" s="64"/>
      <c r="C4983" s="64"/>
      <c r="D4983" s="64"/>
      <c r="E4983" s="64"/>
      <c r="F4983" s="64"/>
      <c r="G4983" s="64"/>
      <c r="H4983" s="64"/>
      <c r="I4983" s="64"/>
      <c r="J4983" s="64"/>
    </row>
    <row r="4984" spans="1:10" x14ac:dyDescent="0.3">
      <c r="A4984" s="64"/>
      <c r="B4984" s="64"/>
      <c r="C4984" s="64"/>
      <c r="D4984" s="64"/>
      <c r="E4984" s="64"/>
      <c r="F4984" s="64"/>
      <c r="G4984" s="64"/>
      <c r="H4984" s="64"/>
      <c r="I4984" s="64"/>
      <c r="J4984" s="64"/>
    </row>
    <row r="4985" spans="1:10" x14ac:dyDescent="0.3">
      <c r="A4985" s="64"/>
      <c r="B4985" s="64"/>
      <c r="C4985" s="64"/>
      <c r="D4985" s="64"/>
      <c r="E4985" s="64"/>
      <c r="F4985" s="64"/>
      <c r="G4985" s="64"/>
      <c r="H4985" s="64"/>
      <c r="I4985" s="64"/>
      <c r="J4985" s="64"/>
    </row>
    <row r="4986" spans="1:10" x14ac:dyDescent="0.3">
      <c r="A4986" s="64"/>
      <c r="B4986" s="64"/>
      <c r="C4986" s="64"/>
      <c r="D4986" s="64"/>
      <c r="E4986" s="64"/>
      <c r="F4986" s="64"/>
      <c r="G4986" s="64"/>
      <c r="H4986" s="64"/>
      <c r="I4986" s="64"/>
      <c r="J4986" s="64"/>
    </row>
    <row r="4987" spans="1:10" x14ac:dyDescent="0.3">
      <c r="A4987" s="64"/>
      <c r="B4987" s="64"/>
      <c r="C4987" s="64"/>
      <c r="D4987" s="64"/>
      <c r="E4987" s="64"/>
      <c r="F4987" s="64"/>
      <c r="G4987" s="64"/>
      <c r="H4987" s="64"/>
      <c r="I4987" s="64"/>
      <c r="J4987" s="64"/>
    </row>
    <row r="4988" spans="1:10" x14ac:dyDescent="0.3">
      <c r="A4988" s="64"/>
      <c r="B4988" s="64"/>
      <c r="C4988" s="64"/>
      <c r="D4988" s="64"/>
      <c r="E4988" s="64"/>
      <c r="F4988" s="64"/>
      <c r="G4988" s="64"/>
      <c r="H4988" s="64"/>
      <c r="I4988" s="64"/>
      <c r="J4988" s="64"/>
    </row>
    <row r="4989" spans="1:10" x14ac:dyDescent="0.3">
      <c r="A4989" s="64"/>
      <c r="B4989" s="64"/>
      <c r="C4989" s="64"/>
      <c r="D4989" s="64"/>
      <c r="E4989" s="64"/>
      <c r="F4989" s="64"/>
      <c r="G4989" s="64"/>
      <c r="H4989" s="64"/>
      <c r="I4989" s="64"/>
      <c r="J4989" s="64"/>
    </row>
    <row r="4990" spans="1:10" x14ac:dyDescent="0.3">
      <c r="A4990" s="64"/>
      <c r="B4990" s="64"/>
      <c r="C4990" s="64"/>
      <c r="D4990" s="64"/>
      <c r="E4990" s="64"/>
      <c r="F4990" s="64"/>
      <c r="G4990" s="64"/>
      <c r="H4990" s="64"/>
      <c r="I4990" s="64"/>
      <c r="J4990" s="64"/>
    </row>
    <row r="4991" spans="1:10" x14ac:dyDescent="0.3">
      <c r="A4991" s="64"/>
      <c r="B4991" s="64"/>
      <c r="C4991" s="64"/>
      <c r="D4991" s="64"/>
      <c r="E4991" s="64"/>
      <c r="F4991" s="64"/>
      <c r="G4991" s="64"/>
      <c r="H4991" s="64"/>
      <c r="I4991" s="64"/>
      <c r="J4991" s="64"/>
    </row>
    <row r="4992" spans="1:10" x14ac:dyDescent="0.3">
      <c r="A4992" s="64"/>
      <c r="B4992" s="64"/>
      <c r="C4992" s="64"/>
      <c r="D4992" s="64"/>
      <c r="E4992" s="64"/>
      <c r="F4992" s="64"/>
      <c r="G4992" s="64"/>
      <c r="H4992" s="64"/>
      <c r="I4992" s="64"/>
      <c r="J4992" s="64"/>
    </row>
    <row r="4993" spans="1:10" x14ac:dyDescent="0.3">
      <c r="A4993" s="64"/>
      <c r="B4993" s="64"/>
      <c r="C4993" s="64"/>
      <c r="D4993" s="64"/>
      <c r="E4993" s="64"/>
      <c r="F4993" s="64"/>
      <c r="G4993" s="64"/>
      <c r="H4993" s="64"/>
      <c r="I4993" s="64"/>
      <c r="J4993" s="64"/>
    </row>
    <row r="4994" spans="1:10" x14ac:dyDescent="0.3">
      <c r="A4994" s="64"/>
      <c r="B4994" s="64"/>
      <c r="C4994" s="64"/>
      <c r="D4994" s="64"/>
      <c r="E4994" s="64"/>
      <c r="F4994" s="64"/>
      <c r="G4994" s="64"/>
      <c r="H4994" s="64"/>
      <c r="I4994" s="64"/>
      <c r="J4994" s="64"/>
    </row>
    <row r="4995" spans="1:10" x14ac:dyDescent="0.3">
      <c r="A4995" s="64"/>
      <c r="B4995" s="64"/>
      <c r="C4995" s="64"/>
      <c r="D4995" s="64"/>
      <c r="E4995" s="64"/>
      <c r="F4995" s="64"/>
      <c r="G4995" s="64"/>
      <c r="H4995" s="64"/>
      <c r="I4995" s="64"/>
      <c r="J4995" s="64"/>
    </row>
    <row r="4996" spans="1:10" x14ac:dyDescent="0.3">
      <c r="A4996" s="64"/>
      <c r="B4996" s="64"/>
      <c r="C4996" s="64"/>
      <c r="D4996" s="64"/>
      <c r="E4996" s="64"/>
      <c r="F4996" s="64"/>
      <c r="G4996" s="64"/>
      <c r="H4996" s="64"/>
      <c r="I4996" s="64"/>
      <c r="J4996" s="64"/>
    </row>
    <row r="4997" spans="1:10" x14ac:dyDescent="0.3">
      <c r="A4997" s="64"/>
      <c r="B4997" s="64"/>
      <c r="C4997" s="64"/>
      <c r="D4997" s="64"/>
      <c r="E4997" s="64"/>
      <c r="F4997" s="64"/>
      <c r="G4997" s="64"/>
      <c r="H4997" s="64"/>
      <c r="I4997" s="64"/>
      <c r="J4997" s="64"/>
    </row>
    <row r="4998" spans="1:10" x14ac:dyDescent="0.3">
      <c r="A4998" s="64"/>
      <c r="B4998" s="64"/>
      <c r="C4998" s="64"/>
      <c r="D4998" s="64"/>
      <c r="E4998" s="64"/>
      <c r="F4998" s="64"/>
      <c r="G4998" s="64"/>
      <c r="H4998" s="64"/>
      <c r="I4998" s="64"/>
      <c r="J4998" s="64"/>
    </row>
    <row r="4999" spans="1:10" x14ac:dyDescent="0.3">
      <c r="A4999" s="64"/>
      <c r="B4999" s="64"/>
      <c r="C4999" s="64"/>
      <c r="D4999" s="64"/>
      <c r="E4999" s="64"/>
      <c r="F4999" s="64"/>
      <c r="G4999" s="64"/>
      <c r="H4999" s="64"/>
      <c r="I4999" s="64"/>
      <c r="J4999" s="64"/>
    </row>
    <row r="5000" spans="1:10" x14ac:dyDescent="0.3">
      <c r="A5000" s="64"/>
      <c r="B5000" s="64"/>
      <c r="C5000" s="64"/>
      <c r="D5000" s="64"/>
      <c r="E5000" s="64"/>
      <c r="F5000" s="64"/>
      <c r="G5000" s="64"/>
      <c r="H5000" s="64"/>
      <c r="I5000" s="64"/>
      <c r="J5000" s="64"/>
    </row>
    <row r="5001" spans="1:10" x14ac:dyDescent="0.3">
      <c r="A5001" s="64"/>
      <c r="B5001" s="64"/>
      <c r="C5001" s="64"/>
      <c r="D5001" s="64"/>
      <c r="E5001" s="64"/>
      <c r="F5001" s="64"/>
      <c r="G5001" s="64"/>
      <c r="H5001" s="64"/>
      <c r="I5001" s="64"/>
      <c r="J5001" s="64"/>
    </row>
    <row r="5002" spans="1:10" x14ac:dyDescent="0.3">
      <c r="A5002" s="64"/>
      <c r="B5002" s="64"/>
      <c r="C5002" s="64"/>
      <c r="D5002" s="64"/>
      <c r="E5002" s="64"/>
      <c r="F5002" s="64"/>
      <c r="G5002" s="64"/>
      <c r="H5002" s="64"/>
      <c r="I5002" s="64"/>
      <c r="J5002" s="64"/>
    </row>
    <row r="5003" spans="1:10" x14ac:dyDescent="0.3">
      <c r="A5003" s="64"/>
      <c r="B5003" s="64"/>
      <c r="C5003" s="64"/>
      <c r="D5003" s="64"/>
      <c r="E5003" s="64"/>
      <c r="F5003" s="64"/>
      <c r="G5003" s="64"/>
      <c r="H5003" s="64"/>
      <c r="I5003" s="64"/>
      <c r="J5003" s="64"/>
    </row>
    <row r="5004" spans="1:10" x14ac:dyDescent="0.3">
      <c r="A5004" s="64"/>
      <c r="B5004" s="64"/>
      <c r="C5004" s="64"/>
      <c r="D5004" s="64"/>
      <c r="E5004" s="64"/>
      <c r="F5004" s="64"/>
      <c r="G5004" s="64"/>
      <c r="H5004" s="64"/>
      <c r="I5004" s="64"/>
      <c r="J5004" s="64"/>
    </row>
    <row r="5005" spans="1:10" x14ac:dyDescent="0.3">
      <c r="A5005" s="64"/>
      <c r="B5005" s="64"/>
      <c r="C5005" s="64"/>
      <c r="D5005" s="64"/>
      <c r="E5005" s="64"/>
      <c r="F5005" s="64"/>
      <c r="G5005" s="64"/>
      <c r="H5005" s="64"/>
      <c r="I5005" s="64"/>
      <c r="J5005" s="64"/>
    </row>
    <row r="5006" spans="1:10" x14ac:dyDescent="0.3">
      <c r="A5006" s="64"/>
      <c r="B5006" s="64"/>
      <c r="C5006" s="64"/>
      <c r="D5006" s="64"/>
      <c r="E5006" s="64"/>
      <c r="F5006" s="64"/>
      <c r="G5006" s="64"/>
      <c r="H5006" s="64"/>
      <c r="I5006" s="64"/>
      <c r="J5006" s="64"/>
    </row>
    <row r="5007" spans="1:10" x14ac:dyDescent="0.3">
      <c r="A5007" s="64"/>
      <c r="B5007" s="64"/>
      <c r="C5007" s="64"/>
      <c r="D5007" s="64"/>
      <c r="E5007" s="64"/>
      <c r="F5007" s="64"/>
      <c r="G5007" s="64"/>
      <c r="H5007" s="64"/>
      <c r="I5007" s="64"/>
      <c r="J5007" s="64"/>
    </row>
    <row r="5008" spans="1:10" x14ac:dyDescent="0.3">
      <c r="A5008" s="64"/>
      <c r="B5008" s="64"/>
      <c r="C5008" s="64"/>
      <c r="D5008" s="64"/>
      <c r="E5008" s="64"/>
      <c r="F5008" s="64"/>
      <c r="G5008" s="64"/>
      <c r="H5008" s="64"/>
      <c r="I5008" s="64"/>
      <c r="J5008" s="64"/>
    </row>
    <row r="5009" spans="1:10" x14ac:dyDescent="0.3">
      <c r="A5009" s="64"/>
      <c r="B5009" s="64"/>
      <c r="C5009" s="64"/>
      <c r="D5009" s="64"/>
      <c r="E5009" s="64"/>
      <c r="F5009" s="64"/>
      <c r="G5009" s="64"/>
      <c r="H5009" s="64"/>
      <c r="I5009" s="64"/>
      <c r="J5009" s="64"/>
    </row>
    <row r="5010" spans="1:10" x14ac:dyDescent="0.3">
      <c r="A5010" s="64"/>
      <c r="B5010" s="64"/>
      <c r="C5010" s="64"/>
      <c r="D5010" s="64"/>
      <c r="E5010" s="64"/>
      <c r="F5010" s="64"/>
      <c r="G5010" s="64"/>
      <c r="H5010" s="64"/>
      <c r="I5010" s="64"/>
      <c r="J5010" s="64"/>
    </row>
    <row r="5011" spans="1:10" x14ac:dyDescent="0.3">
      <c r="A5011" s="64"/>
      <c r="B5011" s="64"/>
      <c r="C5011" s="64"/>
      <c r="D5011" s="64"/>
      <c r="E5011" s="64"/>
      <c r="F5011" s="64"/>
      <c r="G5011" s="64"/>
      <c r="H5011" s="64"/>
      <c r="I5011" s="64"/>
      <c r="J5011" s="64"/>
    </row>
    <row r="5012" spans="1:10" x14ac:dyDescent="0.3">
      <c r="A5012" s="64"/>
      <c r="B5012" s="64"/>
      <c r="C5012" s="64"/>
      <c r="D5012" s="64"/>
      <c r="E5012" s="64"/>
      <c r="F5012" s="64"/>
      <c r="G5012" s="64"/>
      <c r="H5012" s="64"/>
      <c r="I5012" s="64"/>
      <c r="J5012" s="64"/>
    </row>
    <row r="5013" spans="1:10" x14ac:dyDescent="0.3">
      <c r="A5013" s="64"/>
      <c r="B5013" s="64"/>
      <c r="C5013" s="64"/>
      <c r="D5013" s="64"/>
      <c r="E5013" s="64"/>
      <c r="F5013" s="64"/>
      <c r="G5013" s="64"/>
      <c r="H5013" s="64"/>
      <c r="I5013" s="64"/>
      <c r="J5013" s="64"/>
    </row>
    <row r="5014" spans="1:10" x14ac:dyDescent="0.3">
      <c r="A5014" s="64"/>
      <c r="B5014" s="64"/>
      <c r="C5014" s="64"/>
      <c r="D5014" s="64"/>
      <c r="E5014" s="64"/>
      <c r="F5014" s="64"/>
      <c r="G5014" s="64"/>
      <c r="H5014" s="64"/>
      <c r="I5014" s="64"/>
      <c r="J5014" s="64"/>
    </row>
    <row r="5015" spans="1:10" x14ac:dyDescent="0.3">
      <c r="A5015" s="64"/>
      <c r="B5015" s="64"/>
      <c r="C5015" s="64"/>
      <c r="D5015" s="64"/>
      <c r="E5015" s="64"/>
      <c r="F5015" s="64"/>
      <c r="G5015" s="64"/>
      <c r="H5015" s="64"/>
      <c r="I5015" s="64"/>
      <c r="J5015" s="64"/>
    </row>
    <row r="5016" spans="1:10" x14ac:dyDescent="0.3">
      <c r="A5016" s="64"/>
      <c r="B5016" s="64"/>
      <c r="C5016" s="64"/>
      <c r="D5016" s="64"/>
      <c r="E5016" s="64"/>
      <c r="F5016" s="64"/>
      <c r="G5016" s="64"/>
      <c r="H5016" s="64"/>
      <c r="I5016" s="64"/>
      <c r="J5016" s="64"/>
    </row>
    <row r="5017" spans="1:10" x14ac:dyDescent="0.3">
      <c r="A5017" s="64"/>
      <c r="B5017" s="64"/>
      <c r="C5017" s="64"/>
      <c r="D5017" s="64"/>
      <c r="E5017" s="64"/>
      <c r="F5017" s="64"/>
      <c r="G5017" s="64"/>
      <c r="H5017" s="64"/>
      <c r="I5017" s="64"/>
      <c r="J5017" s="64"/>
    </row>
    <row r="5018" spans="1:10" x14ac:dyDescent="0.3">
      <c r="A5018" s="64"/>
      <c r="B5018" s="64"/>
      <c r="C5018" s="64"/>
      <c r="D5018" s="64"/>
      <c r="E5018" s="64"/>
      <c r="F5018" s="64"/>
      <c r="G5018" s="64"/>
      <c r="H5018" s="64"/>
      <c r="I5018" s="64"/>
      <c r="J5018" s="64"/>
    </row>
    <row r="5019" spans="1:10" x14ac:dyDescent="0.3">
      <c r="A5019" s="64"/>
      <c r="B5019" s="64"/>
      <c r="C5019" s="64"/>
      <c r="D5019" s="64"/>
      <c r="E5019" s="64"/>
      <c r="F5019" s="64"/>
      <c r="G5019" s="64"/>
      <c r="H5019" s="64"/>
      <c r="I5019" s="64"/>
      <c r="J5019" s="64"/>
    </row>
    <row r="5020" spans="1:10" x14ac:dyDescent="0.3">
      <c r="A5020" s="64"/>
      <c r="B5020" s="64"/>
      <c r="C5020" s="64"/>
      <c r="D5020" s="64"/>
      <c r="E5020" s="64"/>
      <c r="F5020" s="64"/>
      <c r="G5020" s="64"/>
      <c r="H5020" s="64"/>
      <c r="I5020" s="64"/>
      <c r="J5020" s="64"/>
    </row>
    <row r="5021" spans="1:10" x14ac:dyDescent="0.3">
      <c r="A5021" s="64"/>
      <c r="B5021" s="64"/>
      <c r="C5021" s="64"/>
      <c r="D5021" s="64"/>
      <c r="E5021" s="64"/>
      <c r="F5021" s="64"/>
      <c r="G5021" s="64"/>
      <c r="H5021" s="64"/>
      <c r="I5021" s="64"/>
      <c r="J5021" s="64"/>
    </row>
    <row r="5022" spans="1:10" x14ac:dyDescent="0.3">
      <c r="A5022" s="64"/>
      <c r="B5022" s="64"/>
      <c r="C5022" s="64"/>
      <c r="D5022" s="64"/>
      <c r="E5022" s="64"/>
      <c r="F5022" s="64"/>
      <c r="G5022" s="64"/>
      <c r="H5022" s="64"/>
      <c r="I5022" s="64"/>
      <c r="J5022" s="64"/>
    </row>
    <row r="5023" spans="1:10" x14ac:dyDescent="0.3">
      <c r="A5023" s="64"/>
      <c r="B5023" s="64"/>
      <c r="C5023" s="64"/>
      <c r="D5023" s="64"/>
      <c r="E5023" s="64"/>
      <c r="F5023" s="64"/>
      <c r="G5023" s="64"/>
      <c r="H5023" s="64"/>
      <c r="I5023" s="64"/>
      <c r="J5023" s="64"/>
    </row>
    <row r="5024" spans="1:10" x14ac:dyDescent="0.3">
      <c r="A5024" s="64"/>
      <c r="B5024" s="64"/>
      <c r="C5024" s="64"/>
      <c r="D5024" s="64"/>
      <c r="E5024" s="64"/>
      <c r="F5024" s="64"/>
      <c r="G5024" s="64"/>
      <c r="H5024" s="64"/>
      <c r="I5024" s="64"/>
      <c r="J5024" s="64"/>
    </row>
    <row r="5025" spans="1:10" x14ac:dyDescent="0.3">
      <c r="A5025" s="64"/>
      <c r="B5025" s="64"/>
      <c r="C5025" s="64"/>
      <c r="D5025" s="64"/>
      <c r="E5025" s="64"/>
      <c r="F5025" s="64"/>
      <c r="G5025" s="64"/>
      <c r="H5025" s="64"/>
      <c r="I5025" s="64"/>
      <c r="J5025" s="64"/>
    </row>
    <row r="5026" spans="1:10" x14ac:dyDescent="0.3">
      <c r="A5026" s="64"/>
      <c r="B5026" s="64"/>
      <c r="C5026" s="64"/>
      <c r="D5026" s="64"/>
      <c r="E5026" s="64"/>
      <c r="F5026" s="64"/>
      <c r="G5026" s="64"/>
      <c r="H5026" s="64"/>
      <c r="I5026" s="64"/>
      <c r="J5026" s="64"/>
    </row>
    <row r="5027" spans="1:10" x14ac:dyDescent="0.3">
      <c r="A5027" s="64"/>
      <c r="B5027" s="64"/>
      <c r="C5027" s="64"/>
      <c r="D5027" s="64"/>
      <c r="E5027" s="64"/>
      <c r="F5027" s="64"/>
      <c r="G5027" s="64"/>
      <c r="H5027" s="64"/>
      <c r="I5027" s="64"/>
      <c r="J5027" s="64"/>
    </row>
    <row r="5028" spans="1:10" x14ac:dyDescent="0.3">
      <c r="A5028" s="64"/>
      <c r="B5028" s="64"/>
      <c r="C5028" s="64"/>
      <c r="D5028" s="64"/>
      <c r="E5028" s="64"/>
      <c r="F5028" s="64"/>
      <c r="G5028" s="64"/>
      <c r="H5028" s="64"/>
      <c r="I5028" s="64"/>
      <c r="J5028" s="64"/>
    </row>
    <row r="5029" spans="1:10" x14ac:dyDescent="0.3">
      <c r="A5029" s="64"/>
      <c r="B5029" s="64"/>
      <c r="C5029" s="64"/>
      <c r="D5029" s="64"/>
      <c r="E5029" s="64"/>
      <c r="F5029" s="64"/>
      <c r="G5029" s="64"/>
      <c r="H5029" s="64"/>
      <c r="I5029" s="64"/>
      <c r="J5029" s="64"/>
    </row>
    <row r="5030" spans="1:10" x14ac:dyDescent="0.3">
      <c r="A5030" s="64"/>
      <c r="B5030" s="64"/>
      <c r="C5030" s="64"/>
      <c r="D5030" s="64"/>
      <c r="E5030" s="64"/>
      <c r="F5030" s="64"/>
      <c r="G5030" s="64"/>
      <c r="H5030" s="64"/>
      <c r="I5030" s="64"/>
      <c r="J5030" s="64"/>
    </row>
    <row r="5031" spans="1:10" x14ac:dyDescent="0.3">
      <c r="A5031" s="64"/>
      <c r="B5031" s="64"/>
      <c r="C5031" s="64"/>
      <c r="D5031" s="64"/>
      <c r="E5031" s="64"/>
      <c r="F5031" s="64"/>
      <c r="G5031" s="64"/>
      <c r="H5031" s="64"/>
      <c r="I5031" s="64"/>
      <c r="J5031" s="64"/>
    </row>
    <row r="5032" spans="1:10" x14ac:dyDescent="0.3">
      <c r="A5032" s="64"/>
      <c r="B5032" s="64"/>
      <c r="C5032" s="64"/>
      <c r="D5032" s="64"/>
      <c r="E5032" s="64"/>
      <c r="F5032" s="64"/>
      <c r="G5032" s="64"/>
      <c r="H5032" s="64"/>
      <c r="I5032" s="64"/>
      <c r="J5032" s="64"/>
    </row>
    <row r="5033" spans="1:10" x14ac:dyDescent="0.3">
      <c r="A5033" s="64"/>
      <c r="B5033" s="64"/>
      <c r="C5033" s="64"/>
      <c r="D5033" s="64"/>
      <c r="E5033" s="64"/>
      <c r="F5033" s="64"/>
      <c r="G5033" s="64"/>
      <c r="H5033" s="64"/>
      <c r="I5033" s="64"/>
      <c r="J5033" s="64"/>
    </row>
    <row r="5034" spans="1:10" x14ac:dyDescent="0.3">
      <c r="A5034" s="64"/>
      <c r="B5034" s="64"/>
      <c r="C5034" s="64"/>
      <c r="D5034" s="64"/>
      <c r="E5034" s="64"/>
      <c r="F5034" s="64"/>
      <c r="G5034" s="64"/>
      <c r="H5034" s="64"/>
      <c r="I5034" s="64"/>
      <c r="J5034" s="64"/>
    </row>
    <row r="5035" spans="1:10" x14ac:dyDescent="0.3">
      <c r="A5035" s="64"/>
      <c r="B5035" s="64"/>
      <c r="C5035" s="64"/>
      <c r="D5035" s="64"/>
      <c r="E5035" s="64"/>
      <c r="F5035" s="64"/>
      <c r="G5035" s="64"/>
      <c r="H5035" s="64"/>
      <c r="I5035" s="64"/>
      <c r="J5035" s="64"/>
    </row>
    <row r="5036" spans="1:10" x14ac:dyDescent="0.3">
      <c r="A5036" s="64"/>
      <c r="B5036" s="64"/>
      <c r="C5036" s="64"/>
      <c r="D5036" s="64"/>
      <c r="E5036" s="64"/>
      <c r="F5036" s="64"/>
      <c r="G5036" s="64"/>
      <c r="H5036" s="64"/>
      <c r="I5036" s="64"/>
      <c r="J5036" s="64"/>
    </row>
    <row r="5037" spans="1:10" x14ac:dyDescent="0.3">
      <c r="A5037" s="64"/>
      <c r="B5037" s="64"/>
      <c r="C5037" s="64"/>
      <c r="D5037" s="64"/>
      <c r="E5037" s="64"/>
      <c r="F5037" s="64"/>
      <c r="G5037" s="64"/>
      <c r="H5037" s="64"/>
      <c r="I5037" s="64"/>
      <c r="J5037" s="64"/>
    </row>
    <row r="5038" spans="1:10" x14ac:dyDescent="0.3">
      <c r="A5038" s="64"/>
      <c r="B5038" s="64"/>
      <c r="C5038" s="64"/>
      <c r="D5038" s="64"/>
      <c r="E5038" s="64"/>
      <c r="F5038" s="64"/>
      <c r="G5038" s="64"/>
      <c r="H5038" s="64"/>
      <c r="I5038" s="64"/>
      <c r="J5038" s="64"/>
    </row>
    <row r="5039" spans="1:10" x14ac:dyDescent="0.3">
      <c r="A5039" s="64"/>
      <c r="B5039" s="64"/>
      <c r="C5039" s="64"/>
      <c r="D5039" s="64"/>
      <c r="E5039" s="64"/>
      <c r="F5039" s="64"/>
      <c r="G5039" s="64"/>
      <c r="H5039" s="64"/>
      <c r="I5039" s="64"/>
      <c r="J5039" s="64"/>
    </row>
    <row r="5040" spans="1:10" x14ac:dyDescent="0.3">
      <c r="A5040" s="64"/>
      <c r="B5040" s="64"/>
      <c r="C5040" s="64"/>
      <c r="D5040" s="64"/>
      <c r="E5040" s="64"/>
      <c r="F5040" s="64"/>
      <c r="G5040" s="64"/>
      <c r="H5040" s="64"/>
      <c r="I5040" s="64"/>
      <c r="J5040" s="64"/>
    </row>
    <row r="5041" spans="1:10" x14ac:dyDescent="0.3">
      <c r="A5041" s="64"/>
      <c r="B5041" s="64"/>
      <c r="C5041" s="64"/>
      <c r="D5041" s="64"/>
      <c r="E5041" s="64"/>
      <c r="F5041" s="64"/>
      <c r="G5041" s="64"/>
      <c r="H5041" s="64"/>
      <c r="I5041" s="64"/>
      <c r="J5041" s="64"/>
    </row>
    <row r="5042" spans="1:10" x14ac:dyDescent="0.3">
      <c r="A5042" s="64"/>
      <c r="B5042" s="64"/>
      <c r="C5042" s="64"/>
      <c r="D5042" s="64"/>
      <c r="E5042" s="64"/>
      <c r="F5042" s="64"/>
      <c r="G5042" s="64"/>
      <c r="H5042" s="64"/>
      <c r="I5042" s="64"/>
      <c r="J5042" s="64"/>
    </row>
    <row r="5043" spans="1:10" x14ac:dyDescent="0.3">
      <c r="A5043" s="64"/>
      <c r="B5043" s="64"/>
      <c r="C5043" s="64"/>
      <c r="D5043" s="64"/>
      <c r="E5043" s="64"/>
      <c r="F5043" s="64"/>
      <c r="G5043" s="64"/>
      <c r="H5043" s="64"/>
      <c r="I5043" s="64"/>
      <c r="J5043" s="64"/>
    </row>
    <row r="5044" spans="1:10" x14ac:dyDescent="0.3">
      <c r="A5044" s="64"/>
      <c r="B5044" s="64"/>
      <c r="C5044" s="64"/>
      <c r="D5044" s="64"/>
      <c r="E5044" s="64"/>
      <c r="F5044" s="64"/>
      <c r="G5044" s="64"/>
      <c r="H5044" s="64"/>
      <c r="I5044" s="64"/>
      <c r="J5044" s="64"/>
    </row>
    <row r="5045" spans="1:10" x14ac:dyDescent="0.3">
      <c r="A5045" s="64"/>
      <c r="B5045" s="64"/>
      <c r="C5045" s="64"/>
      <c r="D5045" s="64"/>
      <c r="E5045" s="64"/>
      <c r="F5045" s="64"/>
      <c r="G5045" s="64"/>
      <c r="H5045" s="64"/>
      <c r="I5045" s="64"/>
      <c r="J5045" s="64"/>
    </row>
    <row r="5046" spans="1:10" x14ac:dyDescent="0.3">
      <c r="A5046" s="64"/>
      <c r="B5046" s="64"/>
      <c r="C5046" s="64"/>
      <c r="D5046" s="64"/>
      <c r="E5046" s="64"/>
      <c r="F5046" s="64"/>
      <c r="G5046" s="64"/>
      <c r="H5046" s="64"/>
      <c r="I5046" s="64"/>
      <c r="J5046" s="64"/>
    </row>
    <row r="5047" spans="1:10" x14ac:dyDescent="0.3">
      <c r="A5047" s="64"/>
      <c r="B5047" s="64"/>
      <c r="C5047" s="64"/>
      <c r="D5047" s="64"/>
      <c r="E5047" s="64"/>
      <c r="F5047" s="64"/>
      <c r="G5047" s="64"/>
      <c r="H5047" s="64"/>
      <c r="I5047" s="64"/>
      <c r="J5047" s="64"/>
    </row>
    <row r="5048" spans="1:10" x14ac:dyDescent="0.3">
      <c r="A5048" s="64"/>
      <c r="B5048" s="64"/>
      <c r="C5048" s="64"/>
      <c r="D5048" s="64"/>
      <c r="E5048" s="64"/>
      <c r="F5048" s="64"/>
      <c r="G5048" s="64"/>
      <c r="H5048" s="64"/>
      <c r="I5048" s="64"/>
      <c r="J5048" s="64"/>
    </row>
    <row r="5049" spans="1:10" x14ac:dyDescent="0.3">
      <c r="A5049" s="64"/>
      <c r="B5049" s="64"/>
      <c r="C5049" s="64"/>
      <c r="D5049" s="64"/>
      <c r="E5049" s="64"/>
      <c r="F5049" s="64"/>
      <c r="G5049" s="64"/>
      <c r="H5049" s="64"/>
      <c r="I5049" s="64"/>
      <c r="J5049" s="64"/>
    </row>
    <row r="5050" spans="1:10" x14ac:dyDescent="0.3">
      <c r="A5050" s="64"/>
      <c r="B5050" s="64"/>
      <c r="C5050" s="64"/>
      <c r="D5050" s="64"/>
      <c r="E5050" s="64"/>
      <c r="F5050" s="64"/>
      <c r="G5050" s="64"/>
      <c r="H5050" s="64"/>
      <c r="I5050" s="64"/>
      <c r="J5050" s="64"/>
    </row>
    <row r="5051" spans="1:10" x14ac:dyDescent="0.3">
      <c r="A5051" s="64"/>
      <c r="B5051" s="64"/>
      <c r="C5051" s="64"/>
      <c r="D5051" s="64"/>
      <c r="E5051" s="64"/>
      <c r="F5051" s="64"/>
      <c r="G5051" s="64"/>
      <c r="H5051" s="64"/>
      <c r="I5051" s="64"/>
      <c r="J5051" s="64"/>
    </row>
    <row r="5052" spans="1:10" x14ac:dyDescent="0.3">
      <c r="A5052" s="64"/>
      <c r="B5052" s="64"/>
      <c r="C5052" s="64"/>
      <c r="D5052" s="64"/>
      <c r="E5052" s="64"/>
      <c r="F5052" s="64"/>
      <c r="G5052" s="64"/>
      <c r="H5052" s="64"/>
      <c r="I5052" s="64"/>
      <c r="J5052" s="64"/>
    </row>
    <row r="5053" spans="1:10" x14ac:dyDescent="0.3">
      <c r="A5053" s="64"/>
      <c r="B5053" s="64"/>
      <c r="C5053" s="64"/>
      <c r="D5053" s="64"/>
      <c r="E5053" s="64"/>
      <c r="F5053" s="64"/>
      <c r="G5053" s="64"/>
      <c r="H5053" s="64"/>
      <c r="I5053" s="64"/>
      <c r="J5053" s="64"/>
    </row>
    <row r="5054" spans="1:10" x14ac:dyDescent="0.3">
      <c r="A5054" s="64"/>
      <c r="B5054" s="64"/>
      <c r="C5054" s="64"/>
      <c r="D5054" s="64"/>
      <c r="E5054" s="64"/>
      <c r="F5054" s="64"/>
      <c r="G5054" s="64"/>
      <c r="H5054" s="64"/>
      <c r="I5054" s="64"/>
      <c r="J5054" s="64"/>
    </row>
    <row r="5055" spans="1:10" x14ac:dyDescent="0.3">
      <c r="A5055" s="64"/>
      <c r="B5055" s="64"/>
      <c r="C5055" s="64"/>
      <c r="D5055" s="64"/>
      <c r="E5055" s="64"/>
      <c r="F5055" s="64"/>
      <c r="G5055" s="64"/>
      <c r="H5055" s="64"/>
      <c r="I5055" s="64"/>
      <c r="J5055" s="64"/>
    </row>
    <row r="5056" spans="1:10" x14ac:dyDescent="0.3">
      <c r="A5056" s="64"/>
      <c r="B5056" s="64"/>
      <c r="C5056" s="64"/>
      <c r="D5056" s="64"/>
      <c r="E5056" s="64"/>
      <c r="F5056" s="64"/>
      <c r="G5056" s="64"/>
      <c r="H5056" s="64"/>
      <c r="I5056" s="64"/>
      <c r="J5056" s="64"/>
    </row>
    <row r="5057" spans="1:10" x14ac:dyDescent="0.3">
      <c r="A5057" s="64"/>
      <c r="B5057" s="64"/>
      <c r="C5057" s="64"/>
      <c r="D5057" s="64"/>
      <c r="E5057" s="64"/>
      <c r="F5057" s="64"/>
      <c r="G5057" s="64"/>
      <c r="H5057" s="64"/>
      <c r="I5057" s="64"/>
      <c r="J5057" s="64"/>
    </row>
    <row r="5058" spans="1:10" x14ac:dyDescent="0.3">
      <c r="A5058" s="64"/>
      <c r="B5058" s="64"/>
      <c r="C5058" s="64"/>
      <c r="D5058" s="64"/>
      <c r="E5058" s="64"/>
      <c r="F5058" s="64"/>
      <c r="G5058" s="64"/>
      <c r="H5058" s="64"/>
      <c r="I5058" s="64"/>
      <c r="J5058" s="64"/>
    </row>
    <row r="5059" spans="1:10" x14ac:dyDescent="0.3">
      <c r="A5059" s="64"/>
      <c r="B5059" s="64"/>
      <c r="C5059" s="64"/>
      <c r="D5059" s="64"/>
      <c r="E5059" s="64"/>
      <c r="F5059" s="64"/>
      <c r="G5059" s="64"/>
      <c r="H5059" s="64"/>
      <c r="I5059" s="64"/>
      <c r="J5059" s="64"/>
    </row>
    <row r="5060" spans="1:10" x14ac:dyDescent="0.3">
      <c r="A5060" s="64"/>
      <c r="B5060" s="64"/>
      <c r="C5060" s="64"/>
      <c r="D5060" s="64"/>
      <c r="E5060" s="64"/>
      <c r="F5060" s="64"/>
      <c r="G5060" s="64"/>
      <c r="H5060" s="64"/>
      <c r="I5060" s="64"/>
      <c r="J5060" s="64"/>
    </row>
    <row r="5061" spans="1:10" x14ac:dyDescent="0.3">
      <c r="A5061" s="64"/>
      <c r="B5061" s="64"/>
      <c r="C5061" s="64"/>
      <c r="D5061" s="64"/>
      <c r="E5061" s="64"/>
      <c r="F5061" s="64"/>
      <c r="G5061" s="64"/>
      <c r="H5061" s="64"/>
      <c r="I5061" s="64"/>
      <c r="J5061" s="64"/>
    </row>
    <row r="5062" spans="1:10" x14ac:dyDescent="0.3">
      <c r="A5062" s="64"/>
      <c r="B5062" s="64"/>
      <c r="C5062" s="64"/>
      <c r="D5062" s="64"/>
      <c r="E5062" s="64"/>
      <c r="F5062" s="64"/>
      <c r="G5062" s="64"/>
      <c r="H5062" s="64"/>
      <c r="I5062" s="64"/>
      <c r="J5062" s="64"/>
    </row>
    <row r="5063" spans="1:10" x14ac:dyDescent="0.3">
      <c r="A5063" s="64"/>
      <c r="B5063" s="64"/>
      <c r="C5063" s="64"/>
      <c r="D5063" s="64"/>
      <c r="E5063" s="64"/>
      <c r="F5063" s="64"/>
      <c r="G5063" s="64"/>
      <c r="H5063" s="64"/>
      <c r="I5063" s="64"/>
      <c r="J5063" s="64"/>
    </row>
    <row r="5064" spans="1:10" x14ac:dyDescent="0.3">
      <c r="A5064" s="64"/>
      <c r="B5064" s="64"/>
      <c r="C5064" s="64"/>
      <c r="D5064" s="64"/>
      <c r="E5064" s="64"/>
      <c r="F5064" s="64"/>
      <c r="G5064" s="64"/>
      <c r="H5064" s="64"/>
      <c r="I5064" s="64"/>
      <c r="J5064" s="64"/>
    </row>
    <row r="5065" spans="1:10" x14ac:dyDescent="0.3">
      <c r="A5065" s="64"/>
      <c r="B5065" s="64"/>
      <c r="C5065" s="64"/>
      <c r="D5065" s="64"/>
      <c r="E5065" s="64"/>
      <c r="F5065" s="64"/>
      <c r="G5065" s="64"/>
      <c r="H5065" s="64"/>
      <c r="I5065" s="64"/>
      <c r="J5065" s="64"/>
    </row>
    <row r="5066" spans="1:10" x14ac:dyDescent="0.3">
      <c r="A5066" s="64"/>
      <c r="B5066" s="64"/>
      <c r="C5066" s="64"/>
      <c r="D5066" s="64"/>
      <c r="E5066" s="64"/>
      <c r="F5066" s="64"/>
      <c r="G5066" s="64"/>
      <c r="H5066" s="64"/>
      <c r="I5066" s="64"/>
      <c r="J5066" s="64"/>
    </row>
    <row r="5067" spans="1:10" x14ac:dyDescent="0.3">
      <c r="A5067" s="64"/>
      <c r="B5067" s="64"/>
      <c r="C5067" s="64"/>
      <c r="D5067" s="64"/>
      <c r="E5067" s="64"/>
      <c r="F5067" s="64"/>
      <c r="G5067" s="64"/>
      <c r="H5067" s="64"/>
      <c r="I5067" s="64"/>
      <c r="J5067" s="64"/>
    </row>
    <row r="5068" spans="1:10" x14ac:dyDescent="0.3">
      <c r="A5068" s="64"/>
      <c r="B5068" s="64"/>
      <c r="C5068" s="64"/>
      <c r="D5068" s="64"/>
      <c r="E5068" s="64"/>
      <c r="F5068" s="64"/>
      <c r="G5068" s="64"/>
      <c r="H5068" s="64"/>
      <c r="I5068" s="64"/>
      <c r="J5068" s="64"/>
    </row>
    <row r="5069" spans="1:10" x14ac:dyDescent="0.3">
      <c r="A5069" s="64"/>
      <c r="B5069" s="64"/>
      <c r="C5069" s="64"/>
      <c r="D5069" s="64"/>
      <c r="E5069" s="64"/>
      <c r="F5069" s="64"/>
      <c r="G5069" s="64"/>
      <c r="H5069" s="64"/>
      <c r="I5069" s="64"/>
      <c r="J5069" s="64"/>
    </row>
    <row r="5070" spans="1:10" x14ac:dyDescent="0.3">
      <c r="A5070" s="64"/>
      <c r="B5070" s="64"/>
      <c r="C5070" s="64"/>
      <c r="D5070" s="64"/>
      <c r="E5070" s="64"/>
      <c r="F5070" s="64"/>
      <c r="G5070" s="64"/>
      <c r="H5070" s="64"/>
      <c r="I5070" s="64"/>
      <c r="J5070" s="64"/>
    </row>
    <row r="5071" spans="1:10" x14ac:dyDescent="0.3">
      <c r="A5071" s="64"/>
      <c r="B5071" s="64"/>
      <c r="C5071" s="64"/>
      <c r="D5071" s="64"/>
      <c r="E5071" s="64"/>
      <c r="F5071" s="64"/>
      <c r="G5071" s="64"/>
      <c r="H5071" s="64"/>
      <c r="I5071" s="64"/>
      <c r="J5071" s="64"/>
    </row>
    <row r="5072" spans="1:10" x14ac:dyDescent="0.3">
      <c r="A5072" s="64"/>
      <c r="B5072" s="64"/>
      <c r="C5072" s="64"/>
      <c r="D5072" s="64"/>
      <c r="E5072" s="64"/>
      <c r="F5072" s="64"/>
      <c r="G5072" s="64"/>
      <c r="H5072" s="64"/>
      <c r="I5072" s="64"/>
      <c r="J5072" s="64"/>
    </row>
    <row r="5073" spans="1:10" x14ac:dyDescent="0.3">
      <c r="A5073" s="64"/>
      <c r="B5073" s="64"/>
      <c r="C5073" s="64"/>
      <c r="D5073" s="64"/>
      <c r="E5073" s="64"/>
      <c r="F5073" s="64"/>
      <c r="G5073" s="64"/>
      <c r="H5073" s="64"/>
      <c r="I5073" s="64"/>
      <c r="J5073" s="64"/>
    </row>
    <row r="5074" spans="1:10" x14ac:dyDescent="0.3">
      <c r="A5074" s="64"/>
      <c r="B5074" s="64"/>
      <c r="C5074" s="64"/>
      <c r="D5074" s="64"/>
      <c r="E5074" s="64"/>
      <c r="F5074" s="64"/>
      <c r="G5074" s="64"/>
      <c r="H5074" s="64"/>
      <c r="I5074" s="64"/>
      <c r="J5074" s="64"/>
    </row>
    <row r="5075" spans="1:10" x14ac:dyDescent="0.3">
      <c r="A5075" s="64"/>
      <c r="B5075" s="64"/>
      <c r="C5075" s="64"/>
      <c r="D5075" s="64"/>
      <c r="E5075" s="64"/>
      <c r="F5075" s="64"/>
      <c r="G5075" s="64"/>
      <c r="H5075" s="64"/>
      <c r="I5075" s="64"/>
      <c r="J5075" s="64"/>
    </row>
    <row r="5076" spans="1:10" x14ac:dyDescent="0.3">
      <c r="A5076" s="64"/>
      <c r="B5076" s="64"/>
      <c r="C5076" s="64"/>
      <c r="D5076" s="64"/>
      <c r="E5076" s="64"/>
      <c r="F5076" s="64"/>
      <c r="G5076" s="64"/>
      <c r="H5076" s="64"/>
      <c r="I5076" s="64"/>
      <c r="J5076" s="64"/>
    </row>
    <row r="5077" spans="1:10" x14ac:dyDescent="0.3">
      <c r="A5077" s="64"/>
      <c r="B5077" s="64"/>
      <c r="C5077" s="64"/>
      <c r="D5077" s="64"/>
      <c r="E5077" s="64"/>
      <c r="F5077" s="64"/>
      <c r="G5077" s="64"/>
      <c r="H5077" s="64"/>
      <c r="I5077" s="64"/>
      <c r="J5077" s="64"/>
    </row>
    <row r="5078" spans="1:10" x14ac:dyDescent="0.3">
      <c r="A5078" s="64"/>
      <c r="B5078" s="64"/>
      <c r="C5078" s="64"/>
      <c r="D5078" s="64"/>
      <c r="E5078" s="64"/>
      <c r="F5078" s="64"/>
      <c r="G5078" s="64"/>
      <c r="H5078" s="64"/>
      <c r="I5078" s="64"/>
      <c r="J5078" s="64"/>
    </row>
    <row r="5079" spans="1:10" x14ac:dyDescent="0.3">
      <c r="A5079" s="64"/>
      <c r="B5079" s="64"/>
      <c r="C5079" s="64"/>
      <c r="D5079" s="64"/>
      <c r="E5079" s="64"/>
      <c r="F5079" s="64"/>
      <c r="G5079" s="64"/>
      <c r="H5079" s="64"/>
      <c r="I5079" s="64"/>
      <c r="J5079" s="64"/>
    </row>
    <row r="5080" spans="1:10" x14ac:dyDescent="0.3">
      <c r="A5080" s="64"/>
      <c r="B5080" s="64"/>
      <c r="C5080" s="64"/>
      <c r="D5080" s="64"/>
      <c r="E5080" s="64"/>
      <c r="F5080" s="64"/>
      <c r="G5080" s="64"/>
      <c r="H5080" s="64"/>
      <c r="I5080" s="64"/>
      <c r="J5080" s="64"/>
    </row>
    <row r="5081" spans="1:10" x14ac:dyDescent="0.3">
      <c r="A5081" s="64"/>
      <c r="B5081" s="64"/>
      <c r="C5081" s="64"/>
      <c r="D5081" s="64"/>
      <c r="E5081" s="64"/>
      <c r="F5081" s="64"/>
      <c r="G5081" s="64"/>
      <c r="H5081" s="64"/>
      <c r="I5081" s="64"/>
      <c r="J5081" s="64"/>
    </row>
    <row r="5082" spans="1:10" x14ac:dyDescent="0.3">
      <c r="A5082" s="64"/>
      <c r="B5082" s="64"/>
      <c r="C5082" s="64"/>
      <c r="D5082" s="64"/>
      <c r="E5082" s="64"/>
      <c r="F5082" s="64"/>
      <c r="G5082" s="64"/>
      <c r="H5082" s="64"/>
      <c r="I5082" s="64"/>
      <c r="J5082" s="64"/>
    </row>
    <row r="5083" spans="1:10" x14ac:dyDescent="0.3">
      <c r="A5083" s="64"/>
      <c r="B5083" s="64"/>
      <c r="C5083" s="64"/>
      <c r="D5083" s="64"/>
      <c r="E5083" s="64"/>
      <c r="F5083" s="64"/>
      <c r="G5083" s="64"/>
      <c r="H5083" s="64"/>
      <c r="I5083" s="64"/>
      <c r="J5083" s="64"/>
    </row>
    <row r="5084" spans="1:10" x14ac:dyDescent="0.3">
      <c r="A5084" s="64"/>
      <c r="B5084" s="64"/>
      <c r="C5084" s="64"/>
      <c r="D5084" s="64"/>
      <c r="E5084" s="64"/>
      <c r="F5084" s="64"/>
      <c r="G5084" s="64"/>
      <c r="H5084" s="64"/>
      <c r="I5084" s="64"/>
      <c r="J5084" s="64"/>
    </row>
    <row r="5085" spans="1:10" x14ac:dyDescent="0.3">
      <c r="A5085" s="64"/>
      <c r="B5085" s="64"/>
      <c r="C5085" s="64"/>
      <c r="D5085" s="64"/>
      <c r="E5085" s="64"/>
      <c r="F5085" s="64"/>
      <c r="G5085" s="64"/>
      <c r="H5085" s="64"/>
      <c r="I5085" s="64"/>
      <c r="J5085" s="64"/>
    </row>
    <row r="5086" spans="1:10" x14ac:dyDescent="0.3">
      <c r="A5086" s="64"/>
      <c r="B5086" s="64"/>
      <c r="C5086" s="64"/>
      <c r="D5086" s="64"/>
      <c r="E5086" s="64"/>
      <c r="F5086" s="64"/>
      <c r="G5086" s="64"/>
      <c r="H5086" s="64"/>
      <c r="I5086" s="64"/>
      <c r="J5086" s="64"/>
    </row>
    <row r="5087" spans="1:10" x14ac:dyDescent="0.3">
      <c r="A5087" s="64"/>
      <c r="B5087" s="64"/>
      <c r="C5087" s="64"/>
      <c r="D5087" s="64"/>
      <c r="E5087" s="64"/>
      <c r="F5087" s="64"/>
      <c r="G5087" s="64"/>
      <c r="H5087" s="64"/>
      <c r="I5087" s="64"/>
      <c r="J5087" s="64"/>
    </row>
    <row r="5088" spans="1:10" x14ac:dyDescent="0.3">
      <c r="A5088" s="64"/>
      <c r="B5088" s="64"/>
      <c r="C5088" s="64"/>
      <c r="D5088" s="64"/>
      <c r="E5088" s="64"/>
      <c r="F5088" s="64"/>
      <c r="G5088" s="64"/>
      <c r="H5088" s="64"/>
      <c r="I5088" s="64"/>
      <c r="J5088" s="64"/>
    </row>
    <row r="5089" spans="1:10" x14ac:dyDescent="0.3">
      <c r="A5089" s="64"/>
      <c r="B5089" s="64"/>
      <c r="C5089" s="64"/>
      <c r="D5089" s="64"/>
      <c r="E5089" s="64"/>
      <c r="F5089" s="64"/>
      <c r="G5089" s="64"/>
      <c r="H5089" s="64"/>
      <c r="I5089" s="64"/>
      <c r="J5089" s="64"/>
    </row>
    <row r="5090" spans="1:10" x14ac:dyDescent="0.3">
      <c r="A5090" s="64"/>
      <c r="B5090" s="64"/>
      <c r="C5090" s="64"/>
      <c r="D5090" s="64"/>
      <c r="E5090" s="64"/>
      <c r="F5090" s="64"/>
      <c r="G5090" s="64"/>
      <c r="H5090" s="64"/>
      <c r="I5090" s="64"/>
      <c r="J5090" s="64"/>
    </row>
    <row r="5091" spans="1:10" x14ac:dyDescent="0.3">
      <c r="A5091" s="64"/>
      <c r="B5091" s="64"/>
      <c r="C5091" s="64"/>
      <c r="D5091" s="64"/>
      <c r="E5091" s="64"/>
      <c r="F5091" s="64"/>
      <c r="G5091" s="64"/>
      <c r="H5091" s="64"/>
      <c r="I5091" s="64"/>
      <c r="J5091" s="64"/>
    </row>
    <row r="5092" spans="1:10" x14ac:dyDescent="0.3">
      <c r="A5092" s="64"/>
      <c r="B5092" s="64"/>
      <c r="C5092" s="64"/>
      <c r="D5092" s="64"/>
      <c r="E5092" s="64"/>
      <c r="F5092" s="64"/>
      <c r="G5092" s="64"/>
      <c r="H5092" s="64"/>
      <c r="I5092" s="64"/>
      <c r="J5092" s="64"/>
    </row>
    <row r="5093" spans="1:10" x14ac:dyDescent="0.3">
      <c r="A5093" s="64"/>
      <c r="B5093" s="64"/>
      <c r="C5093" s="64"/>
      <c r="D5093" s="64"/>
      <c r="E5093" s="64"/>
      <c r="F5093" s="64"/>
      <c r="G5093" s="64"/>
      <c r="H5093" s="64"/>
      <c r="I5093" s="64"/>
      <c r="J5093" s="64"/>
    </row>
    <row r="5094" spans="1:10" x14ac:dyDescent="0.3">
      <c r="A5094" s="64"/>
      <c r="B5094" s="64"/>
      <c r="C5094" s="64"/>
      <c r="D5094" s="64"/>
      <c r="E5094" s="64"/>
      <c r="F5094" s="64"/>
      <c r="G5094" s="64"/>
      <c r="H5094" s="64"/>
      <c r="I5094" s="64"/>
      <c r="J5094" s="64"/>
    </row>
    <row r="5095" spans="1:10" x14ac:dyDescent="0.3">
      <c r="A5095" s="64"/>
      <c r="B5095" s="64"/>
      <c r="C5095" s="64"/>
      <c r="D5095" s="64"/>
      <c r="E5095" s="64"/>
      <c r="F5095" s="64"/>
      <c r="G5095" s="64"/>
      <c r="H5095" s="64"/>
      <c r="I5095" s="64"/>
      <c r="J5095" s="64"/>
    </row>
    <row r="5096" spans="1:10" x14ac:dyDescent="0.3">
      <c r="A5096" s="64"/>
      <c r="B5096" s="64"/>
      <c r="C5096" s="64"/>
      <c r="D5096" s="64"/>
      <c r="E5096" s="64"/>
      <c r="F5096" s="64"/>
      <c r="G5096" s="64"/>
      <c r="H5096" s="64"/>
      <c r="I5096" s="64"/>
      <c r="J5096" s="64"/>
    </row>
    <row r="5097" spans="1:10" x14ac:dyDescent="0.3">
      <c r="A5097" s="64"/>
      <c r="B5097" s="64"/>
      <c r="C5097" s="64"/>
      <c r="D5097" s="64"/>
      <c r="E5097" s="64"/>
      <c r="F5097" s="64"/>
      <c r="G5097" s="64"/>
      <c r="H5097" s="64"/>
      <c r="I5097" s="64"/>
      <c r="J5097" s="64"/>
    </row>
    <row r="5098" spans="1:10" x14ac:dyDescent="0.3">
      <c r="A5098" s="64"/>
      <c r="B5098" s="64"/>
      <c r="C5098" s="64"/>
      <c r="D5098" s="64"/>
      <c r="E5098" s="64"/>
      <c r="F5098" s="64"/>
      <c r="G5098" s="64"/>
      <c r="H5098" s="64"/>
      <c r="I5098" s="64"/>
      <c r="J5098" s="64"/>
    </row>
    <row r="5099" spans="1:10" x14ac:dyDescent="0.3">
      <c r="A5099" s="64"/>
      <c r="B5099" s="64"/>
      <c r="C5099" s="64"/>
      <c r="D5099" s="64"/>
      <c r="E5099" s="64"/>
      <c r="F5099" s="64"/>
      <c r="G5099" s="64"/>
      <c r="H5099" s="64"/>
      <c r="I5099" s="64"/>
      <c r="J5099" s="64"/>
    </row>
    <row r="5100" spans="1:10" x14ac:dyDescent="0.3">
      <c r="A5100" s="64"/>
      <c r="B5100" s="64"/>
      <c r="C5100" s="64"/>
      <c r="D5100" s="64"/>
      <c r="E5100" s="64"/>
      <c r="F5100" s="64"/>
      <c r="G5100" s="64"/>
      <c r="H5100" s="64"/>
      <c r="I5100" s="64"/>
      <c r="J5100" s="64"/>
    </row>
    <row r="5101" spans="1:10" x14ac:dyDescent="0.3">
      <c r="A5101" s="64"/>
      <c r="B5101" s="64"/>
      <c r="C5101" s="64"/>
      <c r="D5101" s="64"/>
      <c r="E5101" s="64"/>
      <c r="F5101" s="64"/>
      <c r="G5101" s="64"/>
      <c r="H5101" s="64"/>
      <c r="I5101" s="64"/>
      <c r="J5101" s="64"/>
    </row>
    <row r="5102" spans="1:10" x14ac:dyDescent="0.3">
      <c r="A5102" s="64"/>
      <c r="B5102" s="64"/>
      <c r="C5102" s="64"/>
      <c r="D5102" s="64"/>
      <c r="E5102" s="64"/>
      <c r="F5102" s="64"/>
      <c r="G5102" s="64"/>
      <c r="H5102" s="64"/>
      <c r="I5102" s="64"/>
      <c r="J5102" s="64"/>
    </row>
    <row r="5103" spans="1:10" x14ac:dyDescent="0.3">
      <c r="A5103" s="64"/>
      <c r="B5103" s="64"/>
      <c r="C5103" s="64"/>
      <c r="D5103" s="64"/>
      <c r="E5103" s="64"/>
      <c r="F5103" s="64"/>
      <c r="G5103" s="64"/>
      <c r="H5103" s="64"/>
      <c r="I5103" s="64"/>
      <c r="J5103" s="64"/>
    </row>
    <row r="5104" spans="1:10" x14ac:dyDescent="0.3">
      <c r="A5104" s="64"/>
      <c r="B5104" s="64"/>
      <c r="C5104" s="64"/>
      <c r="D5104" s="64"/>
      <c r="E5104" s="64"/>
      <c r="F5104" s="64"/>
      <c r="G5104" s="64"/>
      <c r="H5104" s="64"/>
      <c r="I5104" s="64"/>
      <c r="J5104" s="64"/>
    </row>
    <row r="5105" spans="1:10" x14ac:dyDescent="0.3">
      <c r="A5105" s="64"/>
      <c r="B5105" s="64"/>
      <c r="C5105" s="64"/>
      <c r="D5105" s="64"/>
      <c r="E5105" s="64"/>
      <c r="F5105" s="64"/>
      <c r="G5105" s="64"/>
      <c r="H5105" s="64"/>
      <c r="I5105" s="64"/>
      <c r="J5105" s="64"/>
    </row>
    <row r="5106" spans="1:10" x14ac:dyDescent="0.3">
      <c r="A5106" s="64"/>
      <c r="B5106" s="64"/>
      <c r="C5106" s="64"/>
      <c r="D5106" s="64"/>
      <c r="E5106" s="64"/>
      <c r="F5106" s="64"/>
      <c r="G5106" s="64"/>
      <c r="H5106" s="64"/>
      <c r="I5106" s="64"/>
      <c r="J5106" s="64"/>
    </row>
    <row r="5107" spans="1:10" x14ac:dyDescent="0.3">
      <c r="A5107" s="64"/>
      <c r="B5107" s="64"/>
      <c r="C5107" s="64"/>
      <c r="D5107" s="64"/>
      <c r="E5107" s="64"/>
      <c r="F5107" s="64"/>
      <c r="G5107" s="64"/>
      <c r="H5107" s="64"/>
      <c r="I5107" s="64"/>
      <c r="J5107" s="64"/>
    </row>
    <row r="5108" spans="1:10" x14ac:dyDescent="0.3">
      <c r="A5108" s="64"/>
      <c r="B5108" s="64"/>
      <c r="C5108" s="64"/>
      <c r="D5108" s="64"/>
      <c r="E5108" s="64"/>
      <c r="F5108" s="64"/>
      <c r="G5108" s="64"/>
      <c r="H5108" s="64"/>
      <c r="I5108" s="64"/>
      <c r="J5108" s="64"/>
    </row>
    <row r="5109" spans="1:10" x14ac:dyDescent="0.3">
      <c r="A5109" s="64"/>
      <c r="B5109" s="64"/>
      <c r="C5109" s="64"/>
      <c r="D5109" s="64"/>
      <c r="E5109" s="64"/>
      <c r="F5109" s="64"/>
      <c r="G5109" s="64"/>
      <c r="H5109" s="64"/>
      <c r="I5109" s="64"/>
      <c r="J5109" s="64"/>
    </row>
    <row r="5110" spans="1:10" x14ac:dyDescent="0.3">
      <c r="A5110" s="64"/>
      <c r="B5110" s="64"/>
      <c r="C5110" s="64"/>
      <c r="D5110" s="64"/>
      <c r="E5110" s="64"/>
      <c r="F5110" s="64"/>
      <c r="G5110" s="64"/>
      <c r="H5110" s="64"/>
      <c r="I5110" s="64"/>
      <c r="J5110" s="64"/>
    </row>
    <row r="5111" spans="1:10" x14ac:dyDescent="0.3">
      <c r="A5111" s="64"/>
      <c r="B5111" s="64"/>
      <c r="C5111" s="64"/>
      <c r="D5111" s="64"/>
      <c r="E5111" s="64"/>
      <c r="F5111" s="64"/>
      <c r="G5111" s="64"/>
      <c r="H5111" s="64"/>
      <c r="I5111" s="64"/>
      <c r="J5111" s="64"/>
    </row>
    <row r="5112" spans="1:10" x14ac:dyDescent="0.3">
      <c r="A5112" s="64"/>
      <c r="B5112" s="64"/>
      <c r="C5112" s="64"/>
      <c r="D5112" s="64"/>
      <c r="E5112" s="64"/>
      <c r="F5112" s="64"/>
      <c r="G5112" s="64"/>
      <c r="H5112" s="64"/>
      <c r="I5112" s="64"/>
      <c r="J5112" s="64"/>
    </row>
    <row r="5113" spans="1:10" x14ac:dyDescent="0.3">
      <c r="A5113" s="64"/>
      <c r="B5113" s="64"/>
      <c r="C5113" s="64"/>
      <c r="D5113" s="64"/>
      <c r="E5113" s="64"/>
      <c r="F5113" s="64"/>
      <c r="G5113" s="64"/>
      <c r="H5113" s="64"/>
      <c r="I5113" s="64"/>
      <c r="J5113" s="64"/>
    </row>
    <row r="5114" spans="1:10" x14ac:dyDescent="0.3">
      <c r="A5114" s="64"/>
      <c r="B5114" s="64"/>
      <c r="C5114" s="64"/>
      <c r="D5114" s="64"/>
      <c r="E5114" s="64"/>
      <c r="F5114" s="64"/>
      <c r="G5114" s="64"/>
      <c r="H5114" s="64"/>
      <c r="I5114" s="64"/>
      <c r="J5114" s="64"/>
    </row>
    <row r="5115" spans="1:10" x14ac:dyDescent="0.3">
      <c r="A5115" s="64"/>
      <c r="B5115" s="64"/>
      <c r="C5115" s="64"/>
      <c r="D5115" s="64"/>
      <c r="E5115" s="64"/>
      <c r="F5115" s="64"/>
      <c r="G5115" s="64"/>
      <c r="H5115" s="64"/>
      <c r="I5115" s="64"/>
      <c r="J5115" s="64"/>
    </row>
    <row r="5116" spans="1:10" x14ac:dyDescent="0.3">
      <c r="A5116" s="64"/>
      <c r="B5116" s="64"/>
      <c r="C5116" s="64"/>
      <c r="D5116" s="64"/>
      <c r="E5116" s="64"/>
      <c r="F5116" s="64"/>
      <c r="G5116" s="64"/>
      <c r="H5116" s="64"/>
      <c r="I5116" s="64"/>
      <c r="J5116" s="64"/>
    </row>
    <row r="5117" spans="1:10" x14ac:dyDescent="0.3">
      <c r="A5117" s="64"/>
      <c r="B5117" s="64"/>
      <c r="C5117" s="64"/>
      <c r="D5117" s="64"/>
      <c r="E5117" s="64"/>
      <c r="F5117" s="64"/>
      <c r="G5117" s="64"/>
      <c r="H5117" s="64"/>
      <c r="I5117" s="64"/>
      <c r="J5117" s="64"/>
    </row>
    <row r="5118" spans="1:10" x14ac:dyDescent="0.3">
      <c r="A5118" s="64"/>
      <c r="B5118" s="64"/>
      <c r="C5118" s="64"/>
      <c r="D5118" s="64"/>
      <c r="E5118" s="64"/>
      <c r="F5118" s="64"/>
      <c r="G5118" s="64"/>
      <c r="H5118" s="64"/>
      <c r="I5118" s="64"/>
      <c r="J5118" s="64"/>
    </row>
    <row r="5119" spans="1:10" x14ac:dyDescent="0.3">
      <c r="A5119" s="64"/>
      <c r="B5119" s="64"/>
      <c r="C5119" s="64"/>
      <c r="D5119" s="64"/>
      <c r="E5119" s="64"/>
      <c r="F5119" s="64"/>
      <c r="G5119" s="64"/>
      <c r="H5119" s="64"/>
      <c r="I5119" s="64"/>
      <c r="J5119" s="64"/>
    </row>
    <row r="5120" spans="1:10" x14ac:dyDescent="0.3">
      <c r="A5120" s="64"/>
      <c r="B5120" s="64"/>
      <c r="C5120" s="64"/>
      <c r="D5120" s="64"/>
      <c r="E5120" s="64"/>
      <c r="F5120" s="64"/>
      <c r="G5120" s="64"/>
      <c r="H5120" s="64"/>
      <c r="I5120" s="64"/>
      <c r="J5120" s="64"/>
    </row>
    <row r="5121" spans="1:10" x14ac:dyDescent="0.3">
      <c r="A5121" s="64"/>
      <c r="B5121" s="64"/>
      <c r="C5121" s="64"/>
      <c r="D5121" s="64"/>
      <c r="E5121" s="64"/>
      <c r="F5121" s="64"/>
      <c r="G5121" s="64"/>
      <c r="H5121" s="64"/>
      <c r="I5121" s="64"/>
      <c r="J5121" s="64"/>
    </row>
    <row r="5122" spans="1:10" x14ac:dyDescent="0.3">
      <c r="A5122" s="64"/>
      <c r="B5122" s="64"/>
      <c r="C5122" s="64"/>
      <c r="D5122" s="64"/>
      <c r="E5122" s="64"/>
      <c r="F5122" s="64"/>
      <c r="G5122" s="64"/>
      <c r="H5122" s="64"/>
      <c r="I5122" s="64"/>
      <c r="J5122" s="64"/>
    </row>
    <row r="5123" spans="1:10" x14ac:dyDescent="0.3">
      <c r="A5123" s="64"/>
      <c r="B5123" s="64"/>
      <c r="C5123" s="64"/>
      <c r="D5123" s="64"/>
      <c r="E5123" s="64"/>
      <c r="F5123" s="64"/>
      <c r="G5123" s="64"/>
      <c r="H5123" s="64"/>
      <c r="I5123" s="64"/>
      <c r="J5123" s="64"/>
    </row>
    <row r="5124" spans="1:10" x14ac:dyDescent="0.3">
      <c r="A5124" s="64"/>
      <c r="B5124" s="64"/>
      <c r="C5124" s="64"/>
      <c r="D5124" s="64"/>
      <c r="E5124" s="64"/>
      <c r="F5124" s="64"/>
      <c r="G5124" s="64"/>
      <c r="H5124" s="64"/>
      <c r="I5124" s="64"/>
      <c r="J5124" s="64"/>
    </row>
    <row r="5125" spans="1:10" x14ac:dyDescent="0.3">
      <c r="A5125" s="64"/>
      <c r="B5125" s="64"/>
      <c r="C5125" s="64"/>
      <c r="D5125" s="64"/>
      <c r="E5125" s="64"/>
      <c r="F5125" s="64"/>
      <c r="G5125" s="64"/>
      <c r="H5125" s="64"/>
      <c r="I5125" s="64"/>
      <c r="J5125" s="64"/>
    </row>
    <row r="5126" spans="1:10" x14ac:dyDescent="0.3">
      <c r="A5126" s="64"/>
      <c r="B5126" s="64"/>
      <c r="C5126" s="64"/>
      <c r="D5126" s="64"/>
      <c r="E5126" s="64"/>
      <c r="F5126" s="64"/>
      <c r="G5126" s="64"/>
      <c r="H5126" s="64"/>
      <c r="I5126" s="64"/>
      <c r="J5126" s="64"/>
    </row>
    <row r="5127" spans="1:10" x14ac:dyDescent="0.3">
      <c r="A5127" s="64"/>
      <c r="B5127" s="64"/>
      <c r="C5127" s="64"/>
      <c r="D5127" s="64"/>
      <c r="E5127" s="64"/>
      <c r="F5127" s="64"/>
      <c r="G5127" s="64"/>
      <c r="H5127" s="64"/>
      <c r="I5127" s="64"/>
      <c r="J5127" s="64"/>
    </row>
    <row r="5128" spans="1:10" x14ac:dyDescent="0.3">
      <c r="A5128" s="64"/>
      <c r="B5128" s="64"/>
      <c r="C5128" s="64"/>
      <c r="D5128" s="64"/>
      <c r="E5128" s="64"/>
      <c r="F5128" s="64"/>
      <c r="G5128" s="64"/>
      <c r="H5128" s="64"/>
      <c r="I5128" s="64"/>
      <c r="J5128" s="64"/>
    </row>
    <row r="5129" spans="1:10" x14ac:dyDescent="0.3">
      <c r="A5129" s="64"/>
      <c r="B5129" s="64"/>
      <c r="C5129" s="64"/>
      <c r="D5129" s="64"/>
      <c r="E5129" s="64"/>
      <c r="F5129" s="64"/>
      <c r="G5129" s="64"/>
      <c r="H5129" s="64"/>
      <c r="I5129" s="64"/>
      <c r="J5129" s="64"/>
    </row>
    <row r="5130" spans="1:10" x14ac:dyDescent="0.3">
      <c r="A5130" s="64"/>
      <c r="B5130" s="64"/>
      <c r="C5130" s="64"/>
      <c r="D5130" s="64"/>
      <c r="E5130" s="64"/>
      <c r="F5130" s="64"/>
      <c r="G5130" s="64"/>
      <c r="H5130" s="64"/>
      <c r="I5130" s="64"/>
      <c r="J5130" s="64"/>
    </row>
    <row r="5131" spans="1:10" x14ac:dyDescent="0.3">
      <c r="A5131" s="64"/>
      <c r="B5131" s="64"/>
      <c r="C5131" s="64"/>
      <c r="D5131" s="64"/>
      <c r="E5131" s="64"/>
      <c r="F5131" s="64"/>
      <c r="G5131" s="64"/>
      <c r="H5131" s="64"/>
      <c r="I5131" s="64"/>
      <c r="J5131" s="64"/>
    </row>
    <row r="5132" spans="1:10" x14ac:dyDescent="0.3">
      <c r="A5132" s="64"/>
      <c r="B5132" s="64"/>
      <c r="C5132" s="64"/>
      <c r="D5132" s="64"/>
      <c r="E5132" s="64"/>
      <c r="F5132" s="64"/>
      <c r="G5132" s="64"/>
      <c r="H5132" s="64"/>
      <c r="I5132" s="64"/>
      <c r="J5132" s="64"/>
    </row>
    <row r="5133" spans="1:10" x14ac:dyDescent="0.3">
      <c r="A5133" s="64"/>
      <c r="B5133" s="64"/>
      <c r="C5133" s="64"/>
      <c r="D5133" s="64"/>
      <c r="E5133" s="64"/>
      <c r="F5133" s="64"/>
      <c r="G5133" s="64"/>
      <c r="H5133" s="64"/>
      <c r="I5133" s="64"/>
      <c r="J5133" s="64"/>
    </row>
    <row r="5134" spans="1:10" x14ac:dyDescent="0.3">
      <c r="A5134" s="64"/>
      <c r="B5134" s="64"/>
      <c r="C5134" s="64"/>
      <c r="D5134" s="64"/>
      <c r="E5134" s="64"/>
      <c r="F5134" s="64"/>
      <c r="G5134" s="64"/>
      <c r="H5134" s="64"/>
      <c r="I5134" s="64"/>
      <c r="J5134" s="64"/>
    </row>
    <row r="5135" spans="1:10" x14ac:dyDescent="0.3">
      <c r="A5135" s="64"/>
      <c r="B5135" s="64"/>
      <c r="C5135" s="64"/>
      <c r="D5135" s="64"/>
      <c r="E5135" s="64"/>
      <c r="F5135" s="64"/>
      <c r="G5135" s="64"/>
      <c r="H5135" s="64"/>
      <c r="I5135" s="64"/>
      <c r="J5135" s="64"/>
    </row>
    <row r="5136" spans="1:10" x14ac:dyDescent="0.3">
      <c r="A5136" s="64"/>
      <c r="B5136" s="64"/>
      <c r="C5136" s="64"/>
      <c r="D5136" s="64"/>
      <c r="E5136" s="64"/>
      <c r="F5136" s="64"/>
      <c r="G5136" s="64"/>
      <c r="H5136" s="64"/>
      <c r="I5136" s="64"/>
      <c r="J5136" s="64"/>
    </row>
    <row r="5137" spans="1:10" x14ac:dyDescent="0.3">
      <c r="A5137" s="64"/>
      <c r="B5137" s="64"/>
      <c r="C5137" s="64"/>
      <c r="D5137" s="64"/>
      <c r="E5137" s="64"/>
      <c r="F5137" s="64"/>
      <c r="G5137" s="64"/>
      <c r="H5137" s="64"/>
      <c r="I5137" s="64"/>
      <c r="J5137" s="64"/>
    </row>
    <row r="5138" spans="1:10" x14ac:dyDescent="0.3">
      <c r="A5138" s="64"/>
      <c r="B5138" s="64"/>
      <c r="C5138" s="64"/>
      <c r="D5138" s="64"/>
      <c r="E5138" s="64"/>
      <c r="F5138" s="64"/>
      <c r="G5138" s="64"/>
      <c r="H5138" s="64"/>
      <c r="I5138" s="64"/>
      <c r="J5138" s="64"/>
    </row>
    <row r="5139" spans="1:10" x14ac:dyDescent="0.3">
      <c r="A5139" s="64"/>
      <c r="B5139" s="64"/>
      <c r="C5139" s="64"/>
      <c r="D5139" s="64"/>
      <c r="E5139" s="64"/>
      <c r="F5139" s="64"/>
      <c r="G5139" s="64"/>
      <c r="H5139" s="64"/>
      <c r="I5139" s="64"/>
      <c r="J5139" s="64"/>
    </row>
    <row r="5140" spans="1:10" x14ac:dyDescent="0.3">
      <c r="A5140" s="64"/>
      <c r="B5140" s="64"/>
      <c r="C5140" s="64"/>
      <c r="D5140" s="64"/>
      <c r="E5140" s="64"/>
      <c r="F5140" s="64"/>
      <c r="G5140" s="64"/>
      <c r="H5140" s="64"/>
      <c r="I5140" s="64"/>
      <c r="J5140" s="64"/>
    </row>
    <row r="5141" spans="1:10" x14ac:dyDescent="0.3">
      <c r="A5141" s="64"/>
      <c r="B5141" s="64"/>
      <c r="C5141" s="64"/>
      <c r="D5141" s="64"/>
      <c r="E5141" s="64"/>
      <c r="F5141" s="64"/>
      <c r="G5141" s="64"/>
      <c r="H5141" s="64"/>
      <c r="I5141" s="64"/>
      <c r="J5141" s="64"/>
    </row>
    <row r="5142" spans="1:10" x14ac:dyDescent="0.3">
      <c r="A5142" s="64"/>
      <c r="B5142" s="64"/>
      <c r="C5142" s="64"/>
      <c r="D5142" s="64"/>
      <c r="E5142" s="64"/>
      <c r="F5142" s="64"/>
      <c r="G5142" s="64"/>
      <c r="H5142" s="64"/>
      <c r="I5142" s="64"/>
      <c r="J5142" s="64"/>
    </row>
    <row r="5143" spans="1:10" x14ac:dyDescent="0.3">
      <c r="A5143" s="64"/>
      <c r="B5143" s="64"/>
      <c r="C5143" s="64"/>
      <c r="D5143" s="64"/>
      <c r="E5143" s="64"/>
      <c r="F5143" s="64"/>
      <c r="G5143" s="64"/>
      <c r="H5143" s="64"/>
      <c r="I5143" s="64"/>
      <c r="J5143" s="64"/>
    </row>
    <row r="5144" spans="1:10" x14ac:dyDescent="0.3">
      <c r="A5144" s="64"/>
      <c r="B5144" s="64"/>
      <c r="C5144" s="64"/>
      <c r="D5144" s="64"/>
      <c r="E5144" s="64"/>
      <c r="F5144" s="64"/>
      <c r="G5144" s="64"/>
      <c r="H5144" s="64"/>
      <c r="I5144" s="64"/>
      <c r="J5144" s="64"/>
    </row>
    <row r="5145" spans="1:10" x14ac:dyDescent="0.3">
      <c r="A5145" s="64"/>
      <c r="B5145" s="64"/>
      <c r="C5145" s="64"/>
      <c r="D5145" s="64"/>
      <c r="E5145" s="64"/>
      <c r="F5145" s="64"/>
      <c r="G5145" s="64"/>
      <c r="H5145" s="64"/>
      <c r="I5145" s="64"/>
      <c r="J5145" s="64"/>
    </row>
    <row r="5146" spans="1:10" x14ac:dyDescent="0.3">
      <c r="A5146" s="64"/>
      <c r="B5146" s="64"/>
      <c r="C5146" s="64"/>
      <c r="D5146" s="64"/>
      <c r="E5146" s="64"/>
      <c r="F5146" s="64"/>
      <c r="G5146" s="64"/>
      <c r="H5146" s="64"/>
      <c r="I5146" s="64"/>
      <c r="J5146" s="64"/>
    </row>
    <row r="5147" spans="1:10" x14ac:dyDescent="0.3">
      <c r="A5147" s="64"/>
      <c r="B5147" s="64"/>
      <c r="C5147" s="64"/>
      <c r="D5147" s="64"/>
      <c r="E5147" s="64"/>
      <c r="F5147" s="64"/>
      <c r="G5147" s="64"/>
      <c r="H5147" s="64"/>
      <c r="I5147" s="64"/>
      <c r="J5147" s="64"/>
    </row>
    <row r="5148" spans="1:10" x14ac:dyDescent="0.3">
      <c r="A5148" s="64"/>
      <c r="B5148" s="64"/>
      <c r="C5148" s="64"/>
      <c r="D5148" s="64"/>
      <c r="E5148" s="64"/>
      <c r="F5148" s="64"/>
      <c r="G5148" s="64"/>
      <c r="H5148" s="64"/>
      <c r="I5148" s="64"/>
      <c r="J5148" s="64"/>
    </row>
    <row r="5149" spans="1:10" x14ac:dyDescent="0.3">
      <c r="A5149" s="64"/>
      <c r="B5149" s="64"/>
      <c r="C5149" s="64"/>
      <c r="D5149" s="64"/>
      <c r="E5149" s="64"/>
      <c r="F5149" s="64"/>
      <c r="G5149" s="64"/>
      <c r="H5149" s="64"/>
      <c r="I5149" s="64"/>
      <c r="J5149" s="64"/>
    </row>
    <row r="5150" spans="1:10" x14ac:dyDescent="0.3">
      <c r="A5150" s="64"/>
      <c r="B5150" s="64"/>
      <c r="C5150" s="64"/>
      <c r="D5150" s="64"/>
      <c r="E5150" s="64"/>
      <c r="F5150" s="64"/>
      <c r="G5150" s="64"/>
      <c r="H5150" s="64"/>
      <c r="I5150" s="64"/>
      <c r="J5150" s="64"/>
    </row>
    <row r="5151" spans="1:10" x14ac:dyDescent="0.3">
      <c r="A5151" s="64"/>
      <c r="B5151" s="64"/>
      <c r="C5151" s="64"/>
      <c r="D5151" s="64"/>
      <c r="E5151" s="64"/>
      <c r="F5151" s="64"/>
      <c r="G5151" s="64"/>
      <c r="H5151" s="64"/>
      <c r="I5151" s="64"/>
      <c r="J5151" s="64"/>
    </row>
    <row r="5152" spans="1:10" x14ac:dyDescent="0.3">
      <c r="A5152" s="64"/>
      <c r="B5152" s="64"/>
      <c r="C5152" s="64"/>
      <c r="D5152" s="64"/>
      <c r="E5152" s="64"/>
      <c r="F5152" s="64"/>
      <c r="G5152" s="64"/>
      <c r="H5152" s="64"/>
      <c r="I5152" s="64"/>
      <c r="J5152" s="64"/>
    </row>
    <row r="5153" spans="1:10" x14ac:dyDescent="0.3">
      <c r="A5153" s="64"/>
      <c r="B5153" s="64"/>
      <c r="C5153" s="64"/>
      <c r="D5153" s="64"/>
      <c r="E5153" s="64"/>
      <c r="F5153" s="64"/>
      <c r="G5153" s="64"/>
      <c r="H5153" s="64"/>
      <c r="I5153" s="64"/>
      <c r="J5153" s="64"/>
    </row>
    <row r="5154" spans="1:10" x14ac:dyDescent="0.3">
      <c r="A5154" s="64"/>
      <c r="B5154" s="64"/>
      <c r="C5154" s="64"/>
      <c r="D5154" s="64"/>
      <c r="E5154" s="64"/>
      <c r="F5154" s="64"/>
      <c r="G5154" s="64"/>
      <c r="H5154" s="64"/>
      <c r="I5154" s="64"/>
      <c r="J5154" s="64"/>
    </row>
    <row r="5155" spans="1:10" x14ac:dyDescent="0.3">
      <c r="A5155" s="64"/>
      <c r="B5155" s="64"/>
      <c r="C5155" s="64"/>
      <c r="D5155" s="64"/>
      <c r="E5155" s="64"/>
      <c r="F5155" s="64"/>
      <c r="G5155" s="64"/>
      <c r="H5155" s="64"/>
      <c r="I5155" s="64"/>
      <c r="J5155" s="64"/>
    </row>
    <row r="5156" spans="1:10" x14ac:dyDescent="0.3">
      <c r="A5156" s="64"/>
      <c r="B5156" s="64"/>
      <c r="C5156" s="64"/>
      <c r="D5156" s="64"/>
      <c r="E5156" s="64"/>
      <c r="F5156" s="64"/>
      <c r="G5156" s="64"/>
      <c r="H5156" s="64"/>
      <c r="I5156" s="64"/>
      <c r="J5156" s="64"/>
    </row>
    <row r="5157" spans="1:10" x14ac:dyDescent="0.3">
      <c r="A5157" s="64"/>
      <c r="B5157" s="64"/>
      <c r="C5157" s="64"/>
      <c r="D5157" s="64"/>
      <c r="E5157" s="64"/>
      <c r="F5157" s="64"/>
      <c r="G5157" s="64"/>
      <c r="H5157" s="64"/>
      <c r="I5157" s="64"/>
      <c r="J5157" s="64"/>
    </row>
    <row r="5158" spans="1:10" x14ac:dyDescent="0.3">
      <c r="A5158" s="64"/>
      <c r="B5158" s="64"/>
      <c r="C5158" s="64"/>
      <c r="D5158" s="64"/>
      <c r="E5158" s="64"/>
      <c r="F5158" s="64"/>
      <c r="G5158" s="64"/>
      <c r="H5158" s="64"/>
      <c r="I5158" s="64"/>
      <c r="J5158" s="64"/>
    </row>
    <row r="5159" spans="1:10" x14ac:dyDescent="0.3">
      <c r="A5159" s="64"/>
      <c r="B5159" s="64"/>
      <c r="C5159" s="64"/>
      <c r="D5159" s="64"/>
      <c r="E5159" s="64"/>
      <c r="F5159" s="64"/>
      <c r="G5159" s="64"/>
      <c r="H5159" s="64"/>
      <c r="I5159" s="64"/>
      <c r="J5159" s="64"/>
    </row>
    <row r="5160" spans="1:10" x14ac:dyDescent="0.3">
      <c r="A5160" s="64"/>
      <c r="B5160" s="64"/>
      <c r="C5160" s="64"/>
      <c r="D5160" s="64"/>
      <c r="E5160" s="64"/>
      <c r="F5160" s="64"/>
      <c r="G5160" s="64"/>
      <c r="H5160" s="64"/>
      <c r="I5160" s="64"/>
      <c r="J5160" s="64"/>
    </row>
    <row r="5161" spans="1:10" x14ac:dyDescent="0.3">
      <c r="A5161" s="64"/>
      <c r="B5161" s="64"/>
      <c r="C5161" s="64"/>
      <c r="D5161" s="64"/>
      <c r="E5161" s="64"/>
      <c r="F5161" s="64"/>
      <c r="G5161" s="64"/>
      <c r="H5161" s="64"/>
      <c r="I5161" s="64"/>
      <c r="J5161" s="64"/>
    </row>
    <row r="5162" spans="1:10" x14ac:dyDescent="0.3">
      <c r="A5162" s="64"/>
      <c r="B5162" s="64"/>
      <c r="C5162" s="64"/>
      <c r="D5162" s="64"/>
      <c r="E5162" s="64"/>
      <c r="F5162" s="64"/>
      <c r="G5162" s="64"/>
      <c r="H5162" s="64"/>
      <c r="I5162" s="64"/>
      <c r="J5162" s="64"/>
    </row>
    <row r="5163" spans="1:10" x14ac:dyDescent="0.3">
      <c r="A5163" s="64"/>
      <c r="B5163" s="64"/>
      <c r="C5163" s="64"/>
      <c r="D5163" s="64"/>
      <c r="E5163" s="64"/>
      <c r="F5163" s="64"/>
      <c r="G5163" s="64"/>
      <c r="H5163" s="64"/>
      <c r="I5163" s="64"/>
      <c r="J5163" s="64"/>
    </row>
    <row r="5164" spans="1:10" x14ac:dyDescent="0.3">
      <c r="A5164" s="64"/>
      <c r="B5164" s="64"/>
      <c r="C5164" s="64"/>
      <c r="D5164" s="64"/>
      <c r="E5164" s="64"/>
      <c r="F5164" s="64"/>
      <c r="G5164" s="64"/>
      <c r="H5164" s="64"/>
      <c r="I5164" s="64"/>
      <c r="J5164" s="64"/>
    </row>
    <row r="5165" spans="1:10" x14ac:dyDescent="0.3">
      <c r="A5165" s="64"/>
      <c r="B5165" s="64"/>
      <c r="C5165" s="64"/>
      <c r="D5165" s="64"/>
      <c r="E5165" s="64"/>
      <c r="F5165" s="64"/>
      <c r="G5165" s="64"/>
      <c r="H5165" s="64"/>
      <c r="I5165" s="64"/>
      <c r="J5165" s="64"/>
    </row>
    <row r="5166" spans="1:10" x14ac:dyDescent="0.3">
      <c r="A5166" s="64"/>
      <c r="B5166" s="64"/>
      <c r="C5166" s="64"/>
      <c r="D5166" s="64"/>
      <c r="E5166" s="64"/>
      <c r="F5166" s="64"/>
      <c r="G5166" s="64"/>
      <c r="H5166" s="64"/>
      <c r="I5166" s="64"/>
      <c r="J5166" s="64"/>
    </row>
    <row r="5167" spans="1:10" x14ac:dyDescent="0.3">
      <c r="A5167" s="64"/>
      <c r="B5167" s="64"/>
      <c r="C5167" s="64"/>
      <c r="D5167" s="64"/>
      <c r="E5167" s="64"/>
      <c r="F5167" s="64"/>
      <c r="G5167" s="64"/>
      <c r="H5167" s="64"/>
      <c r="I5167" s="64"/>
      <c r="J5167" s="64"/>
    </row>
    <row r="5168" spans="1:10" x14ac:dyDescent="0.3">
      <c r="A5168" s="64"/>
      <c r="B5168" s="64"/>
      <c r="C5168" s="64"/>
      <c r="D5168" s="64"/>
      <c r="E5168" s="64"/>
      <c r="F5168" s="64"/>
      <c r="G5168" s="64"/>
      <c r="H5168" s="64"/>
      <c r="I5168" s="64"/>
      <c r="J5168" s="64"/>
    </row>
    <row r="5169" spans="1:10" x14ac:dyDescent="0.3">
      <c r="A5169" s="64"/>
      <c r="B5169" s="64"/>
      <c r="C5169" s="64"/>
      <c r="D5169" s="64"/>
      <c r="E5169" s="64"/>
      <c r="F5169" s="64"/>
      <c r="G5169" s="64"/>
      <c r="H5169" s="64"/>
      <c r="I5169" s="64"/>
      <c r="J5169" s="64"/>
    </row>
    <row r="5170" spans="1:10" x14ac:dyDescent="0.3">
      <c r="A5170" s="64"/>
      <c r="B5170" s="64"/>
      <c r="C5170" s="64"/>
      <c r="D5170" s="64"/>
      <c r="E5170" s="64"/>
      <c r="F5170" s="64"/>
      <c r="G5170" s="64"/>
      <c r="H5170" s="64"/>
      <c r="I5170" s="64"/>
      <c r="J5170" s="64"/>
    </row>
    <row r="5171" spans="1:10" x14ac:dyDescent="0.3">
      <c r="A5171" s="64"/>
      <c r="B5171" s="64"/>
      <c r="C5171" s="64"/>
      <c r="D5171" s="64"/>
      <c r="E5171" s="64"/>
      <c r="F5171" s="64"/>
      <c r="G5171" s="64"/>
      <c r="H5171" s="64"/>
      <c r="I5171" s="64"/>
      <c r="J5171" s="64"/>
    </row>
    <row r="5172" spans="1:10" x14ac:dyDescent="0.3">
      <c r="A5172" s="64"/>
      <c r="B5172" s="64"/>
      <c r="C5172" s="64"/>
      <c r="D5172" s="64"/>
      <c r="E5172" s="64"/>
      <c r="F5172" s="64"/>
      <c r="G5172" s="64"/>
      <c r="H5172" s="64"/>
      <c r="I5172" s="64"/>
      <c r="J5172" s="64"/>
    </row>
    <row r="5173" spans="1:10" x14ac:dyDescent="0.3">
      <c r="A5173" s="64"/>
      <c r="B5173" s="64"/>
      <c r="C5173" s="64"/>
      <c r="D5173" s="64"/>
      <c r="E5173" s="64"/>
      <c r="F5173" s="64"/>
      <c r="G5173" s="64"/>
      <c r="H5173" s="64"/>
      <c r="I5173" s="64"/>
      <c r="J5173" s="64"/>
    </row>
    <row r="5174" spans="1:10" x14ac:dyDescent="0.3">
      <c r="A5174" s="64"/>
      <c r="B5174" s="64"/>
      <c r="C5174" s="64"/>
      <c r="D5174" s="64"/>
      <c r="E5174" s="64"/>
      <c r="F5174" s="64"/>
      <c r="G5174" s="64"/>
      <c r="H5174" s="64"/>
      <c r="I5174" s="64"/>
      <c r="J5174" s="64"/>
    </row>
    <row r="5175" spans="1:10" x14ac:dyDescent="0.3">
      <c r="A5175" s="64"/>
      <c r="B5175" s="64"/>
      <c r="C5175" s="64"/>
      <c r="D5175" s="64"/>
      <c r="E5175" s="64"/>
      <c r="F5175" s="64"/>
      <c r="G5175" s="64"/>
      <c r="H5175" s="64"/>
      <c r="I5175" s="64"/>
      <c r="J5175" s="64"/>
    </row>
    <row r="5176" spans="1:10" x14ac:dyDescent="0.3">
      <c r="A5176" s="64"/>
      <c r="B5176" s="64"/>
      <c r="C5176" s="64"/>
      <c r="D5176" s="64"/>
      <c r="E5176" s="64"/>
      <c r="F5176" s="64"/>
      <c r="G5176" s="64"/>
      <c r="H5176" s="64"/>
      <c r="I5176" s="64"/>
      <c r="J5176" s="64"/>
    </row>
    <row r="5177" spans="1:10" x14ac:dyDescent="0.3">
      <c r="A5177" s="64"/>
      <c r="B5177" s="64"/>
      <c r="C5177" s="64"/>
      <c r="D5177" s="64"/>
      <c r="E5177" s="64"/>
      <c r="F5177" s="64"/>
      <c r="G5177" s="64"/>
      <c r="H5177" s="64"/>
      <c r="I5177" s="64"/>
      <c r="J5177" s="64"/>
    </row>
    <row r="5178" spans="1:10" x14ac:dyDescent="0.3">
      <c r="A5178" s="64"/>
      <c r="B5178" s="64"/>
      <c r="C5178" s="64"/>
      <c r="D5178" s="64"/>
      <c r="E5178" s="64"/>
      <c r="F5178" s="64"/>
      <c r="G5178" s="64"/>
      <c r="H5178" s="64"/>
      <c r="I5178" s="64"/>
      <c r="J5178" s="64"/>
    </row>
    <row r="5179" spans="1:10" x14ac:dyDescent="0.3">
      <c r="A5179" s="64"/>
      <c r="B5179" s="64"/>
      <c r="C5179" s="64"/>
      <c r="D5179" s="64"/>
      <c r="E5179" s="64"/>
      <c r="F5179" s="64"/>
      <c r="G5179" s="64"/>
      <c r="H5179" s="64"/>
      <c r="I5179" s="64"/>
      <c r="J5179" s="64"/>
    </row>
    <row r="5180" spans="1:10" x14ac:dyDescent="0.3">
      <c r="A5180" s="64"/>
      <c r="B5180" s="64"/>
      <c r="C5180" s="64"/>
      <c r="D5180" s="64"/>
      <c r="E5180" s="64"/>
      <c r="F5180" s="64"/>
      <c r="G5180" s="64"/>
      <c r="H5180" s="64"/>
      <c r="I5180" s="64"/>
      <c r="J5180" s="64"/>
    </row>
    <row r="5181" spans="1:10" x14ac:dyDescent="0.3">
      <c r="A5181" s="64"/>
      <c r="B5181" s="64"/>
      <c r="C5181" s="64"/>
      <c r="D5181" s="64"/>
      <c r="E5181" s="64"/>
      <c r="F5181" s="64"/>
      <c r="G5181" s="64"/>
      <c r="H5181" s="64"/>
      <c r="I5181" s="64"/>
      <c r="J5181" s="64"/>
    </row>
    <row r="5182" spans="1:10" x14ac:dyDescent="0.3">
      <c r="A5182" s="64"/>
      <c r="B5182" s="64"/>
      <c r="C5182" s="64"/>
      <c r="D5182" s="64"/>
      <c r="E5182" s="64"/>
      <c r="F5182" s="64"/>
      <c r="G5182" s="64"/>
      <c r="H5182" s="64"/>
      <c r="I5182" s="64"/>
      <c r="J5182" s="64"/>
    </row>
    <row r="5183" spans="1:10" x14ac:dyDescent="0.3">
      <c r="A5183" s="64"/>
      <c r="B5183" s="64"/>
      <c r="C5183" s="64"/>
      <c r="D5183" s="64"/>
      <c r="E5183" s="64"/>
      <c r="F5183" s="64"/>
      <c r="G5183" s="64"/>
      <c r="H5183" s="64"/>
      <c r="I5183" s="64"/>
      <c r="J5183" s="64"/>
    </row>
    <row r="5184" spans="1:10" x14ac:dyDescent="0.3">
      <c r="A5184" s="64"/>
      <c r="B5184" s="64"/>
      <c r="C5184" s="64"/>
      <c r="D5184" s="64"/>
      <c r="E5184" s="64"/>
      <c r="F5184" s="64"/>
      <c r="G5184" s="64"/>
      <c r="H5184" s="64"/>
      <c r="I5184" s="64"/>
      <c r="J5184" s="64"/>
    </row>
    <row r="5185" spans="1:10" x14ac:dyDescent="0.3">
      <c r="A5185" s="64"/>
      <c r="B5185" s="64"/>
      <c r="C5185" s="64"/>
      <c r="D5185" s="64"/>
      <c r="E5185" s="64"/>
      <c r="F5185" s="64"/>
      <c r="G5185" s="64"/>
      <c r="H5185" s="64"/>
      <c r="I5185" s="64"/>
      <c r="J5185" s="64"/>
    </row>
    <row r="5186" spans="1:10" x14ac:dyDescent="0.3">
      <c r="A5186" s="64"/>
      <c r="B5186" s="64"/>
      <c r="C5186" s="64"/>
      <c r="D5186" s="64"/>
      <c r="E5186" s="64"/>
      <c r="F5186" s="64"/>
      <c r="G5186" s="64"/>
      <c r="H5186" s="64"/>
      <c r="I5186" s="64"/>
      <c r="J5186" s="64"/>
    </row>
    <row r="5187" spans="1:10" x14ac:dyDescent="0.3">
      <c r="A5187" s="64"/>
      <c r="B5187" s="64"/>
      <c r="C5187" s="64"/>
      <c r="D5187" s="64"/>
      <c r="E5187" s="64"/>
      <c r="F5187" s="64"/>
      <c r="G5187" s="64"/>
      <c r="H5187" s="64"/>
      <c r="I5187" s="64"/>
      <c r="J5187" s="64"/>
    </row>
    <row r="5188" spans="1:10" x14ac:dyDescent="0.3">
      <c r="A5188" s="64"/>
      <c r="B5188" s="64"/>
      <c r="C5188" s="64"/>
      <c r="D5188" s="64"/>
      <c r="E5188" s="64"/>
      <c r="F5188" s="64"/>
      <c r="G5188" s="64"/>
      <c r="H5188" s="64"/>
      <c r="I5188" s="64"/>
      <c r="J5188" s="64"/>
    </row>
    <row r="5189" spans="1:10" x14ac:dyDescent="0.3">
      <c r="A5189" s="64"/>
      <c r="B5189" s="64"/>
      <c r="C5189" s="64"/>
      <c r="D5189" s="64"/>
      <c r="E5189" s="64"/>
      <c r="F5189" s="64"/>
      <c r="G5189" s="64"/>
      <c r="H5189" s="64"/>
      <c r="I5189" s="64"/>
      <c r="J5189" s="64"/>
    </row>
    <row r="5190" spans="1:10" x14ac:dyDescent="0.3">
      <c r="A5190" s="64"/>
      <c r="B5190" s="64"/>
      <c r="C5190" s="64"/>
      <c r="D5190" s="64"/>
      <c r="E5190" s="64"/>
      <c r="F5190" s="64"/>
      <c r="G5190" s="64"/>
      <c r="H5190" s="64"/>
      <c r="I5190" s="64"/>
      <c r="J5190" s="64"/>
    </row>
    <row r="5191" spans="1:10" x14ac:dyDescent="0.3">
      <c r="A5191" s="64"/>
      <c r="B5191" s="64"/>
      <c r="C5191" s="64"/>
      <c r="D5191" s="64"/>
      <c r="E5191" s="64"/>
      <c r="F5191" s="64"/>
      <c r="G5191" s="64"/>
      <c r="H5191" s="64"/>
      <c r="I5191" s="64"/>
      <c r="J5191" s="64"/>
    </row>
    <row r="5192" spans="1:10" x14ac:dyDescent="0.3">
      <c r="A5192" s="64"/>
      <c r="B5192" s="64"/>
      <c r="C5192" s="64"/>
      <c r="D5192" s="64"/>
      <c r="E5192" s="64"/>
      <c r="F5192" s="64"/>
      <c r="G5192" s="64"/>
      <c r="H5192" s="64"/>
      <c r="I5192" s="64"/>
      <c r="J5192" s="64"/>
    </row>
    <row r="5193" spans="1:10" x14ac:dyDescent="0.3">
      <c r="A5193" s="64"/>
      <c r="B5193" s="64"/>
      <c r="C5193" s="64"/>
      <c r="D5193" s="64"/>
      <c r="E5193" s="64"/>
      <c r="F5193" s="64"/>
      <c r="G5193" s="64"/>
      <c r="H5193" s="64"/>
      <c r="I5193" s="64"/>
      <c r="J5193" s="64"/>
    </row>
    <row r="5194" spans="1:10" x14ac:dyDescent="0.3">
      <c r="A5194" s="64"/>
      <c r="B5194" s="64"/>
      <c r="C5194" s="64"/>
      <c r="D5194" s="64"/>
      <c r="E5194" s="64"/>
      <c r="F5194" s="64"/>
      <c r="G5194" s="64"/>
      <c r="H5194" s="64"/>
      <c r="I5194" s="64"/>
      <c r="J5194" s="64"/>
    </row>
    <row r="5195" spans="1:10" x14ac:dyDescent="0.3">
      <c r="A5195" s="64"/>
      <c r="B5195" s="64"/>
      <c r="C5195" s="64"/>
      <c r="D5195" s="64"/>
      <c r="E5195" s="64"/>
      <c r="F5195" s="64"/>
      <c r="G5195" s="64"/>
      <c r="H5195" s="64"/>
      <c r="I5195" s="64"/>
      <c r="J5195" s="64"/>
    </row>
    <row r="5196" spans="1:10" x14ac:dyDescent="0.3">
      <c r="A5196" s="64"/>
      <c r="B5196" s="64"/>
      <c r="C5196" s="64"/>
      <c r="D5196" s="64"/>
      <c r="E5196" s="64"/>
      <c r="F5196" s="64"/>
      <c r="G5196" s="64"/>
      <c r="H5196" s="64"/>
      <c r="I5196" s="64"/>
      <c r="J5196" s="64"/>
    </row>
    <row r="5197" spans="1:10" x14ac:dyDescent="0.3">
      <c r="A5197" s="64"/>
      <c r="B5197" s="64"/>
      <c r="C5197" s="64"/>
      <c r="D5197" s="64"/>
      <c r="E5197" s="64"/>
      <c r="F5197" s="64"/>
      <c r="G5197" s="64"/>
      <c r="H5197" s="64"/>
      <c r="I5197" s="64"/>
      <c r="J5197" s="64"/>
    </row>
    <row r="5198" spans="1:10" x14ac:dyDescent="0.3">
      <c r="A5198" s="64"/>
      <c r="B5198" s="64"/>
      <c r="C5198" s="64"/>
      <c r="D5198" s="64"/>
      <c r="E5198" s="64"/>
      <c r="F5198" s="64"/>
      <c r="G5198" s="64"/>
      <c r="H5198" s="64"/>
      <c r="I5198" s="64"/>
      <c r="J5198" s="64"/>
    </row>
    <row r="5199" spans="1:10" x14ac:dyDescent="0.3">
      <c r="A5199" s="64"/>
      <c r="B5199" s="64"/>
      <c r="C5199" s="64"/>
      <c r="D5199" s="64"/>
      <c r="E5199" s="64"/>
      <c r="F5199" s="64"/>
      <c r="G5199" s="64"/>
      <c r="H5199" s="64"/>
      <c r="I5199" s="64"/>
      <c r="J5199" s="64"/>
    </row>
    <row r="5200" spans="1:10" x14ac:dyDescent="0.3">
      <c r="A5200" s="64"/>
      <c r="B5200" s="64"/>
      <c r="C5200" s="64"/>
      <c r="D5200" s="64"/>
      <c r="E5200" s="64"/>
      <c r="F5200" s="64"/>
      <c r="G5200" s="64"/>
      <c r="H5200" s="64"/>
      <c r="I5200" s="64"/>
      <c r="J5200" s="64"/>
    </row>
    <row r="5201" spans="1:10" x14ac:dyDescent="0.3">
      <c r="A5201" s="64"/>
      <c r="B5201" s="64"/>
      <c r="C5201" s="64"/>
      <c r="D5201" s="64"/>
      <c r="E5201" s="64"/>
      <c r="F5201" s="64"/>
      <c r="G5201" s="64"/>
      <c r="H5201" s="64"/>
      <c r="I5201" s="64"/>
      <c r="J5201" s="64"/>
    </row>
    <row r="5202" spans="1:10" x14ac:dyDescent="0.3">
      <c r="A5202" s="64"/>
      <c r="B5202" s="64"/>
      <c r="C5202" s="64"/>
      <c r="D5202" s="64"/>
      <c r="E5202" s="64"/>
      <c r="F5202" s="64"/>
      <c r="G5202" s="64"/>
      <c r="H5202" s="64"/>
      <c r="I5202" s="64"/>
      <c r="J5202" s="64"/>
    </row>
    <row r="5203" spans="1:10" x14ac:dyDescent="0.3">
      <c r="A5203" s="64"/>
      <c r="B5203" s="64"/>
      <c r="C5203" s="64"/>
      <c r="D5203" s="64"/>
      <c r="E5203" s="64"/>
      <c r="F5203" s="64"/>
      <c r="G5203" s="64"/>
      <c r="H5203" s="64"/>
      <c r="I5203" s="64"/>
      <c r="J5203" s="64"/>
    </row>
    <row r="5204" spans="1:10" x14ac:dyDescent="0.3">
      <c r="A5204" s="64"/>
      <c r="B5204" s="64"/>
      <c r="C5204" s="64"/>
      <c r="D5204" s="64"/>
      <c r="E5204" s="64"/>
      <c r="F5204" s="64"/>
      <c r="G5204" s="64"/>
      <c r="H5204" s="64"/>
      <c r="I5204" s="64"/>
      <c r="J5204" s="64"/>
    </row>
    <row r="5205" spans="1:10" x14ac:dyDescent="0.3">
      <c r="A5205" s="64"/>
      <c r="B5205" s="64"/>
      <c r="C5205" s="64"/>
      <c r="D5205" s="64"/>
      <c r="E5205" s="64"/>
      <c r="F5205" s="64"/>
      <c r="G5205" s="64"/>
      <c r="H5205" s="64"/>
      <c r="I5205" s="64"/>
      <c r="J5205" s="64"/>
    </row>
    <row r="5206" spans="1:10" x14ac:dyDescent="0.3">
      <c r="A5206" s="64"/>
      <c r="B5206" s="64"/>
      <c r="C5206" s="64"/>
      <c r="D5206" s="64"/>
      <c r="E5206" s="64"/>
      <c r="F5206" s="64"/>
      <c r="G5206" s="64"/>
      <c r="H5206" s="64"/>
      <c r="I5206" s="64"/>
      <c r="J5206" s="64"/>
    </row>
    <row r="5207" spans="1:10" x14ac:dyDescent="0.3">
      <c r="A5207" s="64"/>
      <c r="B5207" s="64"/>
      <c r="C5207" s="64"/>
      <c r="D5207" s="64"/>
      <c r="E5207" s="64"/>
      <c r="F5207" s="64"/>
      <c r="G5207" s="64"/>
      <c r="H5207" s="64"/>
      <c r="I5207" s="64"/>
      <c r="J5207" s="64"/>
    </row>
    <row r="5208" spans="1:10" x14ac:dyDescent="0.3">
      <c r="A5208" s="64"/>
      <c r="B5208" s="64"/>
      <c r="C5208" s="64"/>
      <c r="D5208" s="64"/>
      <c r="E5208" s="64"/>
      <c r="F5208" s="64"/>
      <c r="G5208" s="64"/>
      <c r="H5208" s="64"/>
      <c r="I5208" s="64"/>
      <c r="J5208" s="64"/>
    </row>
    <row r="5209" spans="1:10" x14ac:dyDescent="0.3">
      <c r="A5209" s="64"/>
      <c r="B5209" s="64"/>
      <c r="C5209" s="64"/>
      <c r="D5209" s="64"/>
      <c r="E5209" s="64"/>
      <c r="F5209" s="64"/>
      <c r="G5209" s="64"/>
      <c r="H5209" s="64"/>
      <c r="I5209" s="64"/>
      <c r="J5209" s="64"/>
    </row>
    <row r="5210" spans="1:10" x14ac:dyDescent="0.3">
      <c r="A5210" s="64"/>
      <c r="B5210" s="64"/>
      <c r="C5210" s="64"/>
      <c r="D5210" s="64"/>
      <c r="E5210" s="64"/>
      <c r="F5210" s="64"/>
      <c r="G5210" s="64"/>
      <c r="H5210" s="64"/>
      <c r="I5210" s="64"/>
      <c r="J5210" s="64"/>
    </row>
    <row r="5211" spans="1:10" x14ac:dyDescent="0.3">
      <c r="A5211" s="64"/>
      <c r="B5211" s="64"/>
      <c r="C5211" s="64"/>
      <c r="D5211" s="64"/>
      <c r="E5211" s="64"/>
      <c r="F5211" s="64"/>
      <c r="G5211" s="64"/>
      <c r="H5211" s="64"/>
      <c r="I5211" s="64"/>
      <c r="J5211" s="64"/>
    </row>
    <row r="5212" spans="1:10" x14ac:dyDescent="0.3">
      <c r="A5212" s="64"/>
      <c r="B5212" s="64"/>
      <c r="C5212" s="64"/>
      <c r="D5212" s="64"/>
      <c r="E5212" s="64"/>
      <c r="F5212" s="64"/>
      <c r="G5212" s="64"/>
      <c r="H5212" s="64"/>
      <c r="I5212" s="64"/>
      <c r="J5212" s="64"/>
    </row>
    <row r="5213" spans="1:10" x14ac:dyDescent="0.3">
      <c r="A5213" s="64"/>
      <c r="B5213" s="64"/>
      <c r="C5213" s="64"/>
      <c r="D5213" s="64"/>
      <c r="E5213" s="64"/>
      <c r="F5213" s="64"/>
      <c r="G5213" s="64"/>
      <c r="H5213" s="64"/>
      <c r="I5213" s="64"/>
      <c r="J5213" s="64"/>
    </row>
    <row r="5214" spans="1:10" x14ac:dyDescent="0.3">
      <c r="A5214" s="64"/>
      <c r="B5214" s="64"/>
      <c r="C5214" s="64"/>
      <c r="D5214" s="64"/>
      <c r="E5214" s="64"/>
      <c r="F5214" s="64"/>
      <c r="G5214" s="64"/>
      <c r="H5214" s="64"/>
      <c r="I5214" s="64"/>
      <c r="J5214" s="64"/>
    </row>
    <row r="5215" spans="1:10" x14ac:dyDescent="0.3">
      <c r="A5215" s="64"/>
      <c r="B5215" s="64"/>
      <c r="C5215" s="64"/>
      <c r="D5215" s="64"/>
      <c r="E5215" s="64"/>
      <c r="F5215" s="64"/>
      <c r="G5215" s="64"/>
      <c r="H5215" s="64"/>
      <c r="I5215" s="64"/>
      <c r="J5215" s="64"/>
    </row>
    <row r="5216" spans="1:10" x14ac:dyDescent="0.3">
      <c r="A5216" s="64"/>
      <c r="B5216" s="64"/>
      <c r="C5216" s="64"/>
      <c r="D5216" s="64"/>
      <c r="E5216" s="64"/>
      <c r="F5216" s="64"/>
      <c r="G5216" s="64"/>
      <c r="H5216" s="64"/>
      <c r="I5216" s="64"/>
      <c r="J5216" s="64"/>
    </row>
    <row r="5217" spans="1:10" x14ac:dyDescent="0.3">
      <c r="A5217" s="64"/>
      <c r="B5217" s="64"/>
      <c r="C5217" s="64"/>
      <c r="D5217" s="64"/>
      <c r="E5217" s="64"/>
      <c r="F5217" s="64"/>
      <c r="G5217" s="64"/>
      <c r="H5217" s="64"/>
      <c r="I5217" s="64"/>
      <c r="J5217" s="64"/>
    </row>
    <row r="5218" spans="1:10" x14ac:dyDescent="0.3">
      <c r="A5218" s="64"/>
      <c r="B5218" s="64"/>
      <c r="C5218" s="64"/>
      <c r="D5218" s="64"/>
      <c r="E5218" s="64"/>
      <c r="F5218" s="64"/>
      <c r="G5218" s="64"/>
      <c r="H5218" s="64"/>
      <c r="I5218" s="64"/>
      <c r="J5218" s="64"/>
    </row>
    <row r="5219" spans="1:10" x14ac:dyDescent="0.3">
      <c r="A5219" s="64"/>
      <c r="B5219" s="64"/>
      <c r="C5219" s="64"/>
      <c r="D5219" s="64"/>
      <c r="E5219" s="64"/>
      <c r="F5219" s="64"/>
      <c r="G5219" s="64"/>
      <c r="H5219" s="64"/>
      <c r="I5219" s="64"/>
      <c r="J5219" s="64"/>
    </row>
    <row r="5220" spans="1:10" x14ac:dyDescent="0.3">
      <c r="A5220" s="64"/>
      <c r="B5220" s="64"/>
      <c r="C5220" s="64"/>
      <c r="D5220" s="64"/>
      <c r="E5220" s="64"/>
      <c r="F5220" s="64"/>
      <c r="G5220" s="64"/>
      <c r="H5220" s="64"/>
      <c r="I5220" s="64"/>
      <c r="J5220" s="64"/>
    </row>
    <row r="5221" spans="1:10" x14ac:dyDescent="0.3">
      <c r="A5221" s="64"/>
      <c r="B5221" s="64"/>
      <c r="C5221" s="64"/>
      <c r="D5221" s="64"/>
      <c r="E5221" s="64"/>
      <c r="F5221" s="64"/>
      <c r="G5221" s="64"/>
      <c r="H5221" s="64"/>
      <c r="I5221" s="64"/>
      <c r="J5221" s="64"/>
    </row>
    <row r="5222" spans="1:10" x14ac:dyDescent="0.3">
      <c r="A5222" s="64"/>
      <c r="B5222" s="64"/>
      <c r="C5222" s="64"/>
      <c r="D5222" s="64"/>
      <c r="E5222" s="64"/>
      <c r="F5222" s="64"/>
      <c r="G5222" s="64"/>
      <c r="H5222" s="64"/>
      <c r="I5222" s="64"/>
      <c r="J5222" s="64"/>
    </row>
    <row r="5223" spans="1:10" x14ac:dyDescent="0.3">
      <c r="A5223" s="64"/>
      <c r="B5223" s="64"/>
      <c r="C5223" s="64"/>
      <c r="D5223" s="64"/>
      <c r="E5223" s="64"/>
      <c r="F5223" s="64"/>
      <c r="G5223" s="64"/>
      <c r="H5223" s="64"/>
      <c r="I5223" s="64"/>
      <c r="J5223" s="64"/>
    </row>
    <row r="5224" spans="1:10" x14ac:dyDescent="0.3">
      <c r="A5224" s="64"/>
      <c r="B5224" s="64"/>
      <c r="C5224" s="64"/>
      <c r="D5224" s="64"/>
      <c r="E5224" s="64"/>
      <c r="F5224" s="64"/>
      <c r="G5224" s="64"/>
      <c r="H5224" s="64"/>
      <c r="I5224" s="64"/>
      <c r="J5224" s="64"/>
    </row>
    <row r="5225" spans="1:10" x14ac:dyDescent="0.3">
      <c r="A5225" s="64"/>
      <c r="B5225" s="64"/>
      <c r="C5225" s="64"/>
      <c r="D5225" s="64"/>
      <c r="E5225" s="64"/>
      <c r="F5225" s="64"/>
      <c r="G5225" s="64"/>
      <c r="H5225" s="64"/>
      <c r="I5225" s="64"/>
      <c r="J5225" s="64"/>
    </row>
    <row r="5226" spans="1:10" x14ac:dyDescent="0.3">
      <c r="A5226" s="64"/>
      <c r="B5226" s="64"/>
      <c r="C5226" s="64"/>
      <c r="D5226" s="64"/>
      <c r="E5226" s="64"/>
      <c r="F5226" s="64"/>
      <c r="G5226" s="64"/>
      <c r="H5226" s="64"/>
      <c r="I5226" s="64"/>
      <c r="J5226" s="64"/>
    </row>
    <row r="5227" spans="1:10" x14ac:dyDescent="0.3">
      <c r="A5227" s="64"/>
      <c r="B5227" s="64"/>
      <c r="C5227" s="64"/>
      <c r="D5227" s="64"/>
      <c r="E5227" s="64"/>
      <c r="F5227" s="64"/>
      <c r="G5227" s="64"/>
      <c r="H5227" s="64"/>
      <c r="I5227" s="64"/>
      <c r="J5227" s="64"/>
    </row>
    <row r="5228" spans="1:10" x14ac:dyDescent="0.3">
      <c r="A5228" s="64"/>
      <c r="B5228" s="64"/>
      <c r="C5228" s="64"/>
      <c r="D5228" s="64"/>
      <c r="E5228" s="64"/>
      <c r="F5228" s="64"/>
      <c r="G5228" s="64"/>
      <c r="H5228" s="64"/>
      <c r="I5228" s="64"/>
      <c r="J5228" s="64"/>
    </row>
    <row r="5229" spans="1:10" x14ac:dyDescent="0.3">
      <c r="A5229" s="64"/>
      <c r="B5229" s="64"/>
      <c r="C5229" s="64"/>
      <c r="D5229" s="64"/>
      <c r="E5229" s="64"/>
      <c r="F5229" s="64"/>
      <c r="G5229" s="64"/>
      <c r="H5229" s="64"/>
      <c r="I5229" s="64"/>
      <c r="J5229" s="64"/>
    </row>
    <row r="5230" spans="1:10" x14ac:dyDescent="0.3">
      <c r="A5230" s="64"/>
      <c r="B5230" s="64"/>
      <c r="C5230" s="64"/>
      <c r="D5230" s="64"/>
      <c r="E5230" s="64"/>
      <c r="F5230" s="64"/>
      <c r="G5230" s="64"/>
      <c r="H5230" s="64"/>
      <c r="I5230" s="64"/>
      <c r="J5230" s="64"/>
    </row>
    <row r="5231" spans="1:10" x14ac:dyDescent="0.3">
      <c r="A5231" s="64"/>
      <c r="B5231" s="64"/>
      <c r="C5231" s="64"/>
      <c r="D5231" s="64"/>
      <c r="E5231" s="64"/>
      <c r="F5231" s="64"/>
      <c r="G5231" s="64"/>
      <c r="H5231" s="64"/>
      <c r="I5231" s="64"/>
      <c r="J5231" s="64"/>
    </row>
    <row r="5232" spans="1:10" x14ac:dyDescent="0.3">
      <c r="A5232" s="64"/>
      <c r="B5232" s="64"/>
      <c r="C5232" s="64"/>
      <c r="D5232" s="64"/>
      <c r="E5232" s="64"/>
      <c r="F5232" s="64"/>
      <c r="G5232" s="64"/>
      <c r="H5232" s="64"/>
      <c r="I5232" s="64"/>
      <c r="J5232" s="64"/>
    </row>
    <row r="5233" spans="1:10" x14ac:dyDescent="0.3">
      <c r="A5233" s="64"/>
      <c r="B5233" s="64"/>
      <c r="C5233" s="64"/>
      <c r="D5233" s="64"/>
      <c r="E5233" s="64"/>
      <c r="F5233" s="64"/>
      <c r="G5233" s="64"/>
      <c r="H5233" s="64"/>
      <c r="I5233" s="64"/>
      <c r="J5233" s="64"/>
    </row>
    <row r="5234" spans="1:10" x14ac:dyDescent="0.3">
      <c r="A5234" s="64"/>
      <c r="B5234" s="64"/>
      <c r="C5234" s="64"/>
      <c r="D5234" s="64"/>
      <c r="E5234" s="64"/>
      <c r="F5234" s="64"/>
      <c r="G5234" s="64"/>
      <c r="H5234" s="64"/>
      <c r="I5234" s="64"/>
      <c r="J5234" s="64"/>
    </row>
    <row r="5235" spans="1:10" x14ac:dyDescent="0.3">
      <c r="A5235" s="64"/>
      <c r="B5235" s="64"/>
      <c r="C5235" s="64"/>
      <c r="D5235" s="64"/>
      <c r="E5235" s="64"/>
      <c r="F5235" s="64"/>
      <c r="G5235" s="64"/>
      <c r="H5235" s="64"/>
      <c r="I5235" s="64"/>
      <c r="J5235" s="64"/>
    </row>
    <row r="5236" spans="1:10" x14ac:dyDescent="0.3">
      <c r="A5236" s="64"/>
      <c r="B5236" s="64"/>
      <c r="C5236" s="64"/>
      <c r="D5236" s="64"/>
      <c r="E5236" s="64"/>
      <c r="F5236" s="64"/>
      <c r="G5236" s="64"/>
      <c r="H5236" s="64"/>
      <c r="I5236" s="64"/>
      <c r="J5236" s="64"/>
    </row>
    <row r="5237" spans="1:10" x14ac:dyDescent="0.3">
      <c r="A5237" s="64"/>
      <c r="B5237" s="64"/>
      <c r="C5237" s="64"/>
      <c r="D5237" s="64"/>
      <c r="E5237" s="64"/>
      <c r="F5237" s="64"/>
      <c r="G5237" s="64"/>
      <c r="H5237" s="64"/>
      <c r="I5237" s="64"/>
      <c r="J5237" s="64"/>
    </row>
    <row r="5238" spans="1:10" x14ac:dyDescent="0.3">
      <c r="A5238" s="64"/>
      <c r="B5238" s="64"/>
      <c r="C5238" s="64"/>
      <c r="D5238" s="64"/>
      <c r="E5238" s="64"/>
      <c r="F5238" s="64"/>
      <c r="G5238" s="64"/>
      <c r="H5238" s="64"/>
      <c r="I5238" s="64"/>
      <c r="J5238" s="64"/>
    </row>
    <row r="5239" spans="1:10" x14ac:dyDescent="0.3">
      <c r="A5239" s="64"/>
      <c r="B5239" s="64"/>
      <c r="C5239" s="64"/>
      <c r="D5239" s="64"/>
      <c r="E5239" s="64"/>
      <c r="F5239" s="64"/>
      <c r="G5239" s="64"/>
      <c r="H5239" s="64"/>
      <c r="I5239" s="64"/>
      <c r="J5239" s="64"/>
    </row>
    <row r="5240" spans="1:10" x14ac:dyDescent="0.3">
      <c r="A5240" s="64"/>
      <c r="B5240" s="64"/>
      <c r="C5240" s="64"/>
      <c r="D5240" s="64"/>
      <c r="E5240" s="64"/>
      <c r="F5240" s="64"/>
      <c r="G5240" s="64"/>
      <c r="H5240" s="64"/>
      <c r="I5240" s="64"/>
      <c r="J5240" s="64"/>
    </row>
    <row r="5241" spans="1:10" x14ac:dyDescent="0.3">
      <c r="A5241" s="64"/>
      <c r="B5241" s="64"/>
      <c r="C5241" s="64"/>
      <c r="D5241" s="64"/>
      <c r="E5241" s="64"/>
      <c r="F5241" s="64"/>
      <c r="G5241" s="64"/>
      <c r="H5241" s="64"/>
      <c r="I5241" s="64"/>
      <c r="J5241" s="64"/>
    </row>
    <row r="5242" spans="1:10" x14ac:dyDescent="0.3">
      <c r="A5242" s="64"/>
      <c r="B5242" s="64"/>
      <c r="C5242" s="64"/>
      <c r="D5242" s="64"/>
      <c r="E5242" s="64"/>
      <c r="F5242" s="64"/>
      <c r="G5242" s="64"/>
      <c r="H5242" s="64"/>
      <c r="I5242" s="64"/>
      <c r="J5242" s="64"/>
    </row>
    <row r="5243" spans="1:10" x14ac:dyDescent="0.3">
      <c r="A5243" s="64"/>
      <c r="B5243" s="64"/>
      <c r="C5243" s="64"/>
      <c r="D5243" s="64"/>
      <c r="E5243" s="64"/>
      <c r="F5243" s="64"/>
      <c r="G5243" s="64"/>
      <c r="H5243" s="64"/>
      <c r="I5243" s="64"/>
      <c r="J5243" s="64"/>
    </row>
    <row r="5244" spans="1:10" x14ac:dyDescent="0.3">
      <c r="A5244" s="64"/>
      <c r="B5244" s="64"/>
      <c r="C5244" s="64"/>
      <c r="D5244" s="64"/>
      <c r="E5244" s="64"/>
      <c r="F5244" s="64"/>
      <c r="G5244" s="64"/>
      <c r="H5244" s="64"/>
      <c r="I5244" s="64"/>
      <c r="J5244" s="64"/>
    </row>
    <row r="5245" spans="1:10" x14ac:dyDescent="0.3">
      <c r="A5245" s="64"/>
      <c r="B5245" s="64"/>
      <c r="C5245" s="64"/>
      <c r="D5245" s="64"/>
      <c r="E5245" s="64"/>
      <c r="F5245" s="64"/>
      <c r="G5245" s="64"/>
      <c r="H5245" s="64"/>
      <c r="I5245" s="64"/>
      <c r="J5245" s="64"/>
    </row>
    <row r="5246" spans="1:10" x14ac:dyDescent="0.3">
      <c r="A5246" s="64"/>
      <c r="B5246" s="64"/>
      <c r="C5246" s="64"/>
      <c r="D5246" s="64"/>
      <c r="E5246" s="64"/>
      <c r="F5246" s="64"/>
      <c r="G5246" s="64"/>
      <c r="H5246" s="64"/>
      <c r="I5246" s="64"/>
      <c r="J5246" s="64"/>
    </row>
    <row r="5247" spans="1:10" x14ac:dyDescent="0.3">
      <c r="A5247" s="64"/>
      <c r="B5247" s="64"/>
      <c r="C5247" s="64"/>
      <c r="D5247" s="64"/>
      <c r="E5247" s="64"/>
      <c r="F5247" s="64"/>
      <c r="G5247" s="64"/>
      <c r="H5247" s="64"/>
      <c r="I5247" s="64"/>
      <c r="J5247" s="64"/>
    </row>
    <row r="5248" spans="1:10" x14ac:dyDescent="0.3">
      <c r="A5248" s="64"/>
      <c r="B5248" s="64"/>
      <c r="C5248" s="64"/>
      <c r="D5248" s="64"/>
      <c r="E5248" s="64"/>
      <c r="F5248" s="64"/>
      <c r="G5248" s="64"/>
      <c r="H5248" s="64"/>
      <c r="I5248" s="64"/>
      <c r="J5248" s="64"/>
    </row>
    <row r="5249" spans="1:10" x14ac:dyDescent="0.3">
      <c r="A5249" s="64"/>
      <c r="B5249" s="64"/>
      <c r="C5249" s="64"/>
      <c r="D5249" s="64"/>
      <c r="E5249" s="64"/>
      <c r="F5249" s="64"/>
      <c r="G5249" s="64"/>
      <c r="H5249" s="64"/>
      <c r="I5249" s="64"/>
      <c r="J5249" s="64"/>
    </row>
    <row r="5250" spans="1:10" x14ac:dyDescent="0.3">
      <c r="A5250" s="64"/>
      <c r="B5250" s="64"/>
      <c r="C5250" s="64"/>
      <c r="D5250" s="64"/>
      <c r="E5250" s="64"/>
      <c r="F5250" s="64"/>
      <c r="G5250" s="64"/>
      <c r="H5250" s="64"/>
      <c r="I5250" s="64"/>
      <c r="J5250" s="64"/>
    </row>
    <row r="5251" spans="1:10" x14ac:dyDescent="0.3">
      <c r="A5251" s="64"/>
      <c r="B5251" s="64"/>
      <c r="C5251" s="64"/>
      <c r="D5251" s="64"/>
      <c r="E5251" s="64"/>
      <c r="F5251" s="64"/>
      <c r="G5251" s="64"/>
      <c r="H5251" s="64"/>
      <c r="I5251" s="64"/>
      <c r="J5251" s="64"/>
    </row>
    <row r="5252" spans="1:10" x14ac:dyDescent="0.3">
      <c r="A5252" s="64"/>
      <c r="B5252" s="64"/>
      <c r="C5252" s="64"/>
      <c r="D5252" s="64"/>
      <c r="E5252" s="64"/>
      <c r="F5252" s="64"/>
      <c r="G5252" s="64"/>
      <c r="H5252" s="64"/>
      <c r="I5252" s="64"/>
      <c r="J5252" s="64"/>
    </row>
    <row r="5253" spans="1:10" x14ac:dyDescent="0.3">
      <c r="A5253" s="64"/>
      <c r="B5253" s="64"/>
      <c r="C5253" s="64"/>
      <c r="D5253" s="64"/>
      <c r="E5253" s="64"/>
      <c r="F5253" s="64"/>
      <c r="G5253" s="64"/>
      <c r="H5253" s="64"/>
      <c r="I5253" s="64"/>
      <c r="J5253" s="64"/>
    </row>
    <row r="5254" spans="1:10" x14ac:dyDescent="0.3">
      <c r="A5254" s="64"/>
      <c r="B5254" s="64"/>
      <c r="C5254" s="64"/>
      <c r="D5254" s="64"/>
      <c r="E5254" s="64"/>
      <c r="F5254" s="64"/>
      <c r="G5254" s="64"/>
      <c r="H5254" s="64"/>
      <c r="I5254" s="64"/>
      <c r="J5254" s="64"/>
    </row>
    <row r="5255" spans="1:10" x14ac:dyDescent="0.3">
      <c r="A5255" s="64"/>
      <c r="B5255" s="64"/>
      <c r="C5255" s="64"/>
      <c r="D5255" s="64"/>
      <c r="E5255" s="64"/>
      <c r="F5255" s="64"/>
      <c r="G5255" s="64"/>
      <c r="H5255" s="64"/>
      <c r="I5255" s="64"/>
      <c r="J5255" s="64"/>
    </row>
    <row r="5256" spans="1:10" x14ac:dyDescent="0.3">
      <c r="A5256" s="64"/>
      <c r="B5256" s="64"/>
      <c r="C5256" s="64"/>
      <c r="D5256" s="64"/>
      <c r="E5256" s="64"/>
      <c r="F5256" s="64"/>
      <c r="G5256" s="64"/>
      <c r="H5256" s="64"/>
      <c r="I5256" s="64"/>
      <c r="J5256" s="64"/>
    </row>
    <row r="5257" spans="1:10" x14ac:dyDescent="0.3">
      <c r="A5257" s="64"/>
      <c r="B5257" s="64"/>
      <c r="C5257" s="64"/>
      <c r="D5257" s="64"/>
      <c r="E5257" s="64"/>
      <c r="F5257" s="64"/>
      <c r="G5257" s="64"/>
      <c r="H5257" s="64"/>
      <c r="I5257" s="64"/>
      <c r="J5257" s="64"/>
    </row>
    <row r="5258" spans="1:10" x14ac:dyDescent="0.3">
      <c r="A5258" s="64"/>
      <c r="B5258" s="64"/>
      <c r="C5258" s="64"/>
      <c r="D5258" s="64"/>
      <c r="E5258" s="64"/>
      <c r="F5258" s="64"/>
      <c r="G5258" s="64"/>
      <c r="H5258" s="64"/>
      <c r="I5258" s="64"/>
      <c r="J5258" s="64"/>
    </row>
    <row r="5259" spans="1:10" x14ac:dyDescent="0.3">
      <c r="A5259" s="64"/>
      <c r="B5259" s="64"/>
      <c r="C5259" s="64"/>
      <c r="D5259" s="64"/>
      <c r="E5259" s="64"/>
      <c r="F5259" s="64"/>
      <c r="G5259" s="64"/>
      <c r="H5259" s="64"/>
      <c r="I5259" s="64"/>
      <c r="J5259" s="64"/>
    </row>
    <row r="5260" spans="1:10" x14ac:dyDescent="0.3">
      <c r="A5260" s="64"/>
      <c r="B5260" s="64"/>
      <c r="C5260" s="64"/>
      <c r="D5260" s="64"/>
      <c r="E5260" s="64"/>
      <c r="F5260" s="64"/>
      <c r="G5260" s="64"/>
      <c r="H5260" s="64"/>
      <c r="I5260" s="64"/>
      <c r="J5260" s="64"/>
    </row>
    <row r="5261" spans="1:10" x14ac:dyDescent="0.3">
      <c r="A5261" s="64"/>
      <c r="B5261" s="64"/>
      <c r="C5261" s="64"/>
      <c r="D5261" s="64"/>
      <c r="E5261" s="64"/>
      <c r="F5261" s="64"/>
      <c r="G5261" s="64"/>
      <c r="H5261" s="64"/>
      <c r="I5261" s="64"/>
      <c r="J5261" s="64"/>
    </row>
    <row r="5262" spans="1:10" x14ac:dyDescent="0.3">
      <c r="A5262" s="64"/>
      <c r="B5262" s="64"/>
      <c r="C5262" s="64"/>
      <c r="D5262" s="64"/>
      <c r="E5262" s="64"/>
      <c r="F5262" s="64"/>
      <c r="G5262" s="64"/>
      <c r="H5262" s="64"/>
      <c r="I5262" s="64"/>
      <c r="J5262" s="64"/>
    </row>
    <row r="5263" spans="1:10" x14ac:dyDescent="0.3">
      <c r="A5263" s="64"/>
      <c r="B5263" s="64"/>
      <c r="C5263" s="64"/>
      <c r="D5263" s="64"/>
      <c r="E5263" s="64"/>
      <c r="F5263" s="64"/>
      <c r="G5263" s="64"/>
      <c r="H5263" s="64"/>
      <c r="I5263" s="64"/>
      <c r="J5263" s="64"/>
    </row>
    <row r="5264" spans="1:10" x14ac:dyDescent="0.3">
      <c r="A5264" s="64"/>
      <c r="B5264" s="64"/>
      <c r="C5264" s="64"/>
      <c r="D5264" s="64"/>
      <c r="E5264" s="64"/>
      <c r="F5264" s="64"/>
      <c r="G5264" s="64"/>
      <c r="H5264" s="64"/>
      <c r="I5264" s="64"/>
      <c r="J5264" s="64"/>
    </row>
    <row r="5265" spans="1:10" x14ac:dyDescent="0.3">
      <c r="A5265" s="64"/>
      <c r="B5265" s="64"/>
      <c r="C5265" s="64"/>
      <c r="D5265" s="64"/>
      <c r="E5265" s="64"/>
      <c r="F5265" s="64"/>
      <c r="G5265" s="64"/>
      <c r="H5265" s="64"/>
      <c r="I5265" s="64"/>
      <c r="J5265" s="64"/>
    </row>
    <row r="5266" spans="1:10" x14ac:dyDescent="0.3">
      <c r="A5266" s="64"/>
      <c r="B5266" s="64"/>
      <c r="C5266" s="64"/>
      <c r="D5266" s="64"/>
      <c r="E5266" s="64"/>
      <c r="F5266" s="64"/>
      <c r="G5266" s="64"/>
      <c r="H5266" s="64"/>
      <c r="I5266" s="64"/>
      <c r="J5266" s="64"/>
    </row>
    <row r="5267" spans="1:10" x14ac:dyDescent="0.3">
      <c r="A5267" s="64"/>
      <c r="B5267" s="64"/>
      <c r="C5267" s="64"/>
      <c r="D5267" s="64"/>
      <c r="E5267" s="64"/>
      <c r="F5267" s="64"/>
      <c r="G5267" s="64"/>
      <c r="H5267" s="64"/>
      <c r="I5267" s="64"/>
      <c r="J5267" s="64"/>
    </row>
    <row r="5268" spans="1:10" x14ac:dyDescent="0.3">
      <c r="A5268" s="64"/>
      <c r="B5268" s="64"/>
      <c r="C5268" s="64"/>
      <c r="D5268" s="64"/>
      <c r="E5268" s="64"/>
      <c r="F5268" s="64"/>
      <c r="G5268" s="64"/>
      <c r="H5268" s="64"/>
      <c r="I5268" s="64"/>
      <c r="J5268" s="64"/>
    </row>
    <row r="5269" spans="1:10" x14ac:dyDescent="0.3">
      <c r="A5269" s="64"/>
      <c r="B5269" s="64"/>
      <c r="C5269" s="64"/>
      <c r="D5269" s="64"/>
      <c r="E5269" s="64"/>
      <c r="F5269" s="64"/>
      <c r="G5269" s="64"/>
      <c r="H5269" s="64"/>
      <c r="I5269" s="64"/>
      <c r="J5269" s="64"/>
    </row>
    <row r="5270" spans="1:10" x14ac:dyDescent="0.3">
      <c r="A5270" s="64"/>
      <c r="B5270" s="64"/>
      <c r="C5270" s="64"/>
      <c r="D5270" s="64"/>
      <c r="E5270" s="64"/>
      <c r="F5270" s="64"/>
      <c r="G5270" s="64"/>
      <c r="H5270" s="64"/>
      <c r="I5270" s="64"/>
      <c r="J5270" s="64"/>
    </row>
    <row r="5271" spans="1:10" x14ac:dyDescent="0.3">
      <c r="A5271" s="64"/>
      <c r="B5271" s="64"/>
      <c r="C5271" s="64"/>
      <c r="D5271" s="64"/>
      <c r="E5271" s="64"/>
      <c r="F5271" s="64"/>
      <c r="G5271" s="64"/>
      <c r="H5271" s="64"/>
      <c r="I5271" s="64"/>
      <c r="J5271" s="64"/>
    </row>
    <row r="5272" spans="1:10" x14ac:dyDescent="0.3">
      <c r="A5272" s="64"/>
      <c r="B5272" s="64"/>
      <c r="C5272" s="64"/>
      <c r="D5272" s="64"/>
      <c r="E5272" s="64"/>
      <c r="F5272" s="64"/>
      <c r="G5272" s="64"/>
      <c r="H5272" s="64"/>
      <c r="I5272" s="64"/>
      <c r="J5272" s="64"/>
    </row>
    <row r="5273" spans="1:10" x14ac:dyDescent="0.3">
      <c r="A5273" s="64"/>
      <c r="B5273" s="64"/>
      <c r="C5273" s="64"/>
      <c r="D5273" s="64"/>
      <c r="E5273" s="64"/>
      <c r="F5273" s="64"/>
      <c r="G5273" s="64"/>
      <c r="H5273" s="64"/>
      <c r="I5273" s="64"/>
      <c r="J5273" s="64"/>
    </row>
    <row r="5274" spans="1:10" x14ac:dyDescent="0.3">
      <c r="A5274" s="64"/>
      <c r="B5274" s="64"/>
      <c r="C5274" s="64"/>
      <c r="D5274" s="64"/>
      <c r="E5274" s="64"/>
      <c r="F5274" s="64"/>
      <c r="G5274" s="64"/>
      <c r="H5274" s="64"/>
      <c r="I5274" s="64"/>
      <c r="J5274" s="64"/>
    </row>
    <row r="5275" spans="1:10" x14ac:dyDescent="0.3">
      <c r="A5275" s="64"/>
      <c r="B5275" s="64"/>
      <c r="C5275" s="64"/>
      <c r="D5275" s="64"/>
      <c r="E5275" s="64"/>
      <c r="F5275" s="64"/>
      <c r="G5275" s="64"/>
      <c r="H5275" s="64"/>
      <c r="I5275" s="64"/>
      <c r="J5275" s="64"/>
    </row>
    <row r="5276" spans="1:10" x14ac:dyDescent="0.3">
      <c r="A5276" s="64"/>
      <c r="B5276" s="64"/>
      <c r="C5276" s="64"/>
      <c r="D5276" s="64"/>
      <c r="E5276" s="64"/>
      <c r="F5276" s="64"/>
      <c r="G5276" s="64"/>
      <c r="H5276" s="64"/>
      <c r="I5276" s="64"/>
      <c r="J5276" s="64"/>
    </row>
    <row r="5277" spans="1:10" x14ac:dyDescent="0.3">
      <c r="A5277" s="64"/>
      <c r="B5277" s="64"/>
      <c r="C5277" s="64"/>
      <c r="D5277" s="64"/>
      <c r="E5277" s="64"/>
      <c r="F5277" s="64"/>
      <c r="G5277" s="64"/>
      <c r="H5277" s="64"/>
      <c r="I5277" s="64"/>
      <c r="J5277" s="64"/>
    </row>
    <row r="5278" spans="1:10" x14ac:dyDescent="0.3">
      <c r="A5278" s="64"/>
      <c r="B5278" s="64"/>
      <c r="C5278" s="64"/>
      <c r="D5278" s="64"/>
      <c r="E5278" s="64"/>
      <c r="F5278" s="64"/>
      <c r="G5278" s="64"/>
      <c r="H5278" s="64"/>
      <c r="I5278" s="64"/>
      <c r="J5278" s="64"/>
    </row>
    <row r="5279" spans="1:10" x14ac:dyDescent="0.3">
      <c r="A5279" s="64"/>
      <c r="B5279" s="64"/>
      <c r="C5279" s="64"/>
      <c r="D5279" s="64"/>
      <c r="E5279" s="64"/>
      <c r="F5279" s="64"/>
      <c r="G5279" s="64"/>
      <c r="H5279" s="64"/>
      <c r="I5279" s="64"/>
      <c r="J5279" s="64"/>
    </row>
    <row r="5280" spans="1:10" x14ac:dyDescent="0.3">
      <c r="A5280" s="64"/>
      <c r="B5280" s="64"/>
      <c r="C5280" s="64"/>
      <c r="D5280" s="64"/>
      <c r="E5280" s="64"/>
      <c r="F5280" s="64"/>
      <c r="G5280" s="64"/>
      <c r="H5280" s="64"/>
      <c r="I5280" s="64"/>
      <c r="J5280" s="64"/>
    </row>
    <row r="5281" spans="1:10" x14ac:dyDescent="0.3">
      <c r="A5281" s="64"/>
      <c r="B5281" s="64"/>
      <c r="C5281" s="64"/>
      <c r="D5281" s="64"/>
      <c r="E5281" s="64"/>
      <c r="F5281" s="64"/>
      <c r="G5281" s="64"/>
      <c r="H5281" s="64"/>
      <c r="I5281" s="64"/>
      <c r="J5281" s="64"/>
    </row>
    <row r="5282" spans="1:10" x14ac:dyDescent="0.3">
      <c r="A5282" s="64"/>
      <c r="B5282" s="64"/>
      <c r="C5282" s="64"/>
      <c r="D5282" s="64"/>
      <c r="E5282" s="64"/>
      <c r="F5282" s="64"/>
      <c r="G5282" s="64"/>
      <c r="H5282" s="64"/>
      <c r="I5282" s="64"/>
      <c r="J5282" s="64"/>
    </row>
    <row r="5283" spans="1:10" x14ac:dyDescent="0.3">
      <c r="A5283" s="64"/>
      <c r="B5283" s="64"/>
      <c r="C5283" s="64"/>
      <c r="D5283" s="64"/>
      <c r="E5283" s="64"/>
      <c r="F5283" s="64"/>
      <c r="G5283" s="64"/>
      <c r="H5283" s="64"/>
      <c r="I5283" s="64"/>
      <c r="J5283" s="64"/>
    </row>
    <row r="5284" spans="1:10" x14ac:dyDescent="0.3">
      <c r="A5284" s="64"/>
      <c r="B5284" s="64"/>
      <c r="C5284" s="64"/>
      <c r="D5284" s="64"/>
      <c r="E5284" s="64"/>
      <c r="F5284" s="64"/>
      <c r="G5284" s="64"/>
      <c r="H5284" s="64"/>
      <c r="I5284" s="64"/>
      <c r="J5284" s="64"/>
    </row>
    <row r="5285" spans="1:10" x14ac:dyDescent="0.3">
      <c r="A5285" s="64"/>
      <c r="B5285" s="64"/>
      <c r="C5285" s="64"/>
      <c r="D5285" s="64"/>
      <c r="E5285" s="64"/>
      <c r="F5285" s="64"/>
      <c r="G5285" s="64"/>
      <c r="H5285" s="64"/>
      <c r="I5285" s="64"/>
      <c r="J5285" s="64"/>
    </row>
    <row r="5286" spans="1:10" x14ac:dyDescent="0.3">
      <c r="A5286" s="64"/>
      <c r="B5286" s="64"/>
      <c r="C5286" s="64"/>
      <c r="D5286" s="64"/>
      <c r="E5286" s="64"/>
      <c r="F5286" s="64"/>
      <c r="G5286" s="64"/>
      <c r="H5286" s="64"/>
      <c r="I5286" s="64"/>
      <c r="J5286" s="64"/>
    </row>
    <row r="5287" spans="1:10" x14ac:dyDescent="0.3">
      <c r="A5287" s="64"/>
      <c r="B5287" s="64"/>
      <c r="C5287" s="64"/>
      <c r="D5287" s="64"/>
      <c r="E5287" s="64"/>
      <c r="F5287" s="64"/>
      <c r="G5287" s="64"/>
      <c r="H5287" s="64"/>
      <c r="I5287" s="64"/>
      <c r="J5287" s="64"/>
    </row>
    <row r="5288" spans="1:10" x14ac:dyDescent="0.3">
      <c r="A5288" s="64"/>
      <c r="B5288" s="64"/>
      <c r="C5288" s="64"/>
      <c r="D5288" s="64"/>
      <c r="E5288" s="64"/>
      <c r="F5288" s="64"/>
      <c r="G5288" s="64"/>
      <c r="H5288" s="64"/>
      <c r="I5288" s="64"/>
      <c r="J5288" s="64"/>
    </row>
    <row r="5289" spans="1:10" x14ac:dyDescent="0.3">
      <c r="A5289" s="64"/>
      <c r="B5289" s="64"/>
      <c r="C5289" s="64"/>
      <c r="D5289" s="64"/>
      <c r="E5289" s="64"/>
      <c r="F5289" s="64"/>
      <c r="G5289" s="64"/>
      <c r="H5289" s="64"/>
      <c r="I5289" s="64"/>
      <c r="J5289" s="64"/>
    </row>
    <row r="5290" spans="1:10" x14ac:dyDescent="0.3">
      <c r="A5290" s="64"/>
      <c r="B5290" s="64"/>
      <c r="C5290" s="64"/>
      <c r="D5290" s="64"/>
      <c r="E5290" s="64"/>
      <c r="F5290" s="64"/>
      <c r="G5290" s="64"/>
      <c r="H5290" s="64"/>
      <c r="I5290" s="64"/>
      <c r="J5290" s="64"/>
    </row>
    <row r="5291" spans="1:10" x14ac:dyDescent="0.3">
      <c r="A5291" s="64"/>
      <c r="B5291" s="64"/>
      <c r="C5291" s="64"/>
      <c r="D5291" s="64"/>
      <c r="E5291" s="64"/>
      <c r="F5291" s="64"/>
      <c r="G5291" s="64"/>
      <c r="H5291" s="64"/>
      <c r="I5291" s="64"/>
      <c r="J5291" s="64"/>
    </row>
    <row r="5292" spans="1:10" x14ac:dyDescent="0.3">
      <c r="A5292" s="64"/>
      <c r="B5292" s="64"/>
      <c r="C5292" s="64"/>
      <c r="D5292" s="64"/>
      <c r="E5292" s="64"/>
      <c r="F5292" s="64"/>
      <c r="G5292" s="64"/>
      <c r="H5292" s="64"/>
      <c r="I5292" s="64"/>
      <c r="J5292" s="64"/>
    </row>
    <row r="5293" spans="1:10" x14ac:dyDescent="0.3">
      <c r="A5293" s="64"/>
      <c r="B5293" s="64"/>
      <c r="C5293" s="64"/>
      <c r="D5293" s="64"/>
      <c r="E5293" s="64"/>
      <c r="F5293" s="64"/>
      <c r="G5293" s="64"/>
      <c r="H5293" s="64"/>
      <c r="I5293" s="64"/>
      <c r="J5293" s="64"/>
    </row>
    <row r="5294" spans="1:10" x14ac:dyDescent="0.3">
      <c r="A5294" s="64"/>
      <c r="B5294" s="64"/>
      <c r="C5294" s="64"/>
      <c r="D5294" s="64"/>
      <c r="E5294" s="64"/>
      <c r="F5294" s="64"/>
      <c r="G5294" s="64"/>
      <c r="H5294" s="64"/>
      <c r="I5294" s="64"/>
      <c r="J5294" s="64"/>
    </row>
    <row r="5295" spans="1:10" x14ac:dyDescent="0.3">
      <c r="A5295" s="64"/>
      <c r="B5295" s="64"/>
      <c r="C5295" s="64"/>
      <c r="D5295" s="64"/>
      <c r="E5295" s="64"/>
      <c r="F5295" s="64"/>
      <c r="G5295" s="64"/>
      <c r="H5295" s="64"/>
      <c r="I5295" s="64"/>
      <c r="J5295" s="64"/>
    </row>
    <row r="5296" spans="1:10" x14ac:dyDescent="0.3">
      <c r="A5296" s="64"/>
      <c r="B5296" s="64"/>
      <c r="C5296" s="64"/>
      <c r="D5296" s="64"/>
      <c r="E5296" s="64"/>
      <c r="F5296" s="64"/>
      <c r="G5296" s="64"/>
      <c r="H5296" s="64"/>
      <c r="I5296" s="64"/>
      <c r="J5296" s="64"/>
    </row>
    <row r="5297" spans="1:10" x14ac:dyDescent="0.3">
      <c r="A5297" s="64"/>
      <c r="B5297" s="64"/>
      <c r="C5297" s="64"/>
      <c r="D5297" s="64"/>
      <c r="E5297" s="64"/>
      <c r="F5297" s="64"/>
      <c r="G5297" s="64"/>
      <c r="H5297" s="64"/>
      <c r="I5297" s="64"/>
      <c r="J5297" s="64"/>
    </row>
    <row r="5298" spans="1:10" x14ac:dyDescent="0.3">
      <c r="A5298" s="64"/>
      <c r="B5298" s="64"/>
      <c r="C5298" s="64"/>
      <c r="D5298" s="64"/>
      <c r="E5298" s="64"/>
      <c r="F5298" s="64"/>
      <c r="G5298" s="64"/>
      <c r="H5298" s="64"/>
      <c r="I5298" s="64"/>
      <c r="J5298" s="64"/>
    </row>
    <row r="5299" spans="1:10" x14ac:dyDescent="0.3">
      <c r="A5299" s="64"/>
      <c r="B5299" s="64"/>
      <c r="C5299" s="64"/>
      <c r="D5299" s="64"/>
      <c r="E5299" s="64"/>
      <c r="F5299" s="64"/>
      <c r="G5299" s="64"/>
      <c r="H5299" s="64"/>
      <c r="I5299" s="64"/>
      <c r="J5299" s="64"/>
    </row>
    <row r="5300" spans="1:10" x14ac:dyDescent="0.3">
      <c r="A5300" s="64"/>
      <c r="B5300" s="64"/>
      <c r="C5300" s="64"/>
      <c r="D5300" s="64"/>
      <c r="E5300" s="64"/>
      <c r="F5300" s="64"/>
      <c r="G5300" s="64"/>
      <c r="H5300" s="64"/>
      <c r="I5300" s="64"/>
      <c r="J5300" s="64"/>
    </row>
    <row r="5301" spans="1:10" x14ac:dyDescent="0.3">
      <c r="A5301" s="64"/>
      <c r="B5301" s="64"/>
      <c r="C5301" s="64"/>
      <c r="D5301" s="64"/>
      <c r="E5301" s="64"/>
      <c r="F5301" s="64"/>
      <c r="G5301" s="64"/>
      <c r="H5301" s="64"/>
      <c r="I5301" s="64"/>
      <c r="J5301" s="64"/>
    </row>
    <row r="5302" spans="1:10" x14ac:dyDescent="0.3">
      <c r="A5302" s="64"/>
      <c r="B5302" s="64"/>
      <c r="C5302" s="64"/>
      <c r="D5302" s="64"/>
      <c r="E5302" s="64"/>
      <c r="F5302" s="64"/>
      <c r="G5302" s="64"/>
      <c r="H5302" s="64"/>
      <c r="I5302" s="64"/>
      <c r="J5302" s="64"/>
    </row>
    <row r="5303" spans="1:10" x14ac:dyDescent="0.3">
      <c r="A5303" s="64"/>
      <c r="B5303" s="64"/>
      <c r="C5303" s="64"/>
      <c r="D5303" s="64"/>
      <c r="E5303" s="64"/>
      <c r="F5303" s="64"/>
      <c r="G5303" s="64"/>
      <c r="H5303" s="64"/>
      <c r="I5303" s="64"/>
      <c r="J5303" s="64"/>
    </row>
    <row r="5304" spans="1:10" x14ac:dyDescent="0.3">
      <c r="A5304" s="64"/>
      <c r="B5304" s="64"/>
      <c r="C5304" s="64"/>
      <c r="D5304" s="64"/>
      <c r="E5304" s="64"/>
      <c r="F5304" s="64"/>
      <c r="G5304" s="64"/>
      <c r="H5304" s="64"/>
      <c r="I5304" s="64"/>
      <c r="J5304" s="64"/>
    </row>
    <row r="5305" spans="1:10" x14ac:dyDescent="0.3">
      <c r="A5305" s="64"/>
      <c r="B5305" s="64"/>
      <c r="C5305" s="64"/>
      <c r="D5305" s="64"/>
      <c r="E5305" s="64"/>
      <c r="F5305" s="64"/>
      <c r="G5305" s="64"/>
      <c r="H5305" s="64"/>
      <c r="I5305" s="64"/>
      <c r="J5305" s="64"/>
    </row>
    <row r="5306" spans="1:10" x14ac:dyDescent="0.3">
      <c r="A5306" s="64"/>
      <c r="B5306" s="64"/>
      <c r="C5306" s="64"/>
      <c r="D5306" s="64"/>
      <c r="E5306" s="64"/>
      <c r="F5306" s="64"/>
      <c r="G5306" s="64"/>
      <c r="H5306" s="64"/>
      <c r="I5306" s="64"/>
      <c r="J5306" s="64"/>
    </row>
    <row r="5307" spans="1:10" x14ac:dyDescent="0.3">
      <c r="A5307" s="64"/>
      <c r="B5307" s="64"/>
      <c r="C5307" s="64"/>
      <c r="D5307" s="64"/>
      <c r="E5307" s="64"/>
      <c r="F5307" s="64"/>
      <c r="G5307" s="64"/>
      <c r="H5307" s="64"/>
      <c r="I5307" s="64"/>
      <c r="J5307" s="64"/>
    </row>
    <row r="5308" spans="1:10" x14ac:dyDescent="0.3">
      <c r="A5308" s="64"/>
      <c r="B5308" s="64"/>
      <c r="C5308" s="64"/>
      <c r="D5308" s="64"/>
      <c r="E5308" s="64"/>
      <c r="F5308" s="64"/>
      <c r="G5308" s="64"/>
      <c r="H5308" s="64"/>
      <c r="I5308" s="64"/>
      <c r="J5308" s="64"/>
    </row>
    <row r="5309" spans="1:10" x14ac:dyDescent="0.3">
      <c r="A5309" s="64"/>
      <c r="B5309" s="64"/>
      <c r="C5309" s="64"/>
      <c r="D5309" s="64"/>
      <c r="E5309" s="64"/>
      <c r="F5309" s="64"/>
      <c r="G5309" s="64"/>
      <c r="H5309" s="64"/>
      <c r="I5309" s="64"/>
      <c r="J5309" s="64"/>
    </row>
    <row r="5310" spans="1:10" x14ac:dyDescent="0.3">
      <c r="A5310" s="64"/>
      <c r="B5310" s="64"/>
      <c r="C5310" s="64"/>
      <c r="D5310" s="64"/>
      <c r="E5310" s="64"/>
      <c r="F5310" s="64"/>
      <c r="G5310" s="64"/>
      <c r="H5310" s="64"/>
      <c r="I5310" s="64"/>
      <c r="J5310" s="64"/>
    </row>
    <row r="5311" spans="1:10" x14ac:dyDescent="0.3">
      <c r="A5311" s="64"/>
      <c r="B5311" s="64"/>
      <c r="C5311" s="64"/>
      <c r="D5311" s="64"/>
      <c r="E5311" s="64"/>
      <c r="F5311" s="64"/>
      <c r="G5311" s="64"/>
      <c r="H5311" s="64"/>
      <c r="I5311" s="64"/>
      <c r="J5311" s="64"/>
    </row>
    <row r="5312" spans="1:10" x14ac:dyDescent="0.3">
      <c r="A5312" s="64"/>
      <c r="B5312" s="64"/>
      <c r="C5312" s="64"/>
      <c r="D5312" s="64"/>
      <c r="E5312" s="64"/>
      <c r="F5312" s="64"/>
      <c r="G5312" s="64"/>
      <c r="H5312" s="64"/>
      <c r="I5312" s="64"/>
      <c r="J5312" s="64"/>
    </row>
    <row r="5313" spans="1:10" x14ac:dyDescent="0.3">
      <c r="A5313" s="64"/>
      <c r="B5313" s="64"/>
      <c r="C5313" s="64"/>
      <c r="D5313" s="64"/>
      <c r="E5313" s="64"/>
      <c r="F5313" s="64"/>
      <c r="G5313" s="64"/>
      <c r="H5313" s="64"/>
      <c r="I5313" s="64"/>
      <c r="J5313" s="64"/>
    </row>
    <row r="5314" spans="1:10" x14ac:dyDescent="0.3">
      <c r="A5314" s="64"/>
      <c r="B5314" s="64"/>
      <c r="C5314" s="64"/>
      <c r="D5314" s="64"/>
      <c r="E5314" s="64"/>
      <c r="F5314" s="64"/>
      <c r="G5314" s="64"/>
      <c r="H5314" s="64"/>
      <c r="I5314" s="64"/>
      <c r="J5314" s="64"/>
    </row>
    <row r="5315" spans="1:10" x14ac:dyDescent="0.3">
      <c r="A5315" s="64"/>
      <c r="B5315" s="64"/>
      <c r="C5315" s="64"/>
      <c r="D5315" s="64"/>
      <c r="E5315" s="64"/>
      <c r="F5315" s="64"/>
      <c r="G5315" s="64"/>
      <c r="H5315" s="64"/>
      <c r="I5315" s="64"/>
      <c r="J5315" s="64"/>
    </row>
    <row r="5316" spans="1:10" x14ac:dyDescent="0.3">
      <c r="A5316" s="64"/>
      <c r="B5316" s="64"/>
      <c r="C5316" s="64"/>
      <c r="D5316" s="64"/>
      <c r="E5316" s="64"/>
      <c r="F5316" s="64"/>
      <c r="G5316" s="64"/>
      <c r="H5316" s="64"/>
      <c r="I5316" s="64"/>
      <c r="J5316" s="64"/>
    </row>
    <row r="5317" spans="1:10" x14ac:dyDescent="0.3">
      <c r="A5317" s="64"/>
      <c r="B5317" s="64"/>
      <c r="C5317" s="64"/>
      <c r="D5317" s="64"/>
      <c r="E5317" s="64"/>
      <c r="F5317" s="64"/>
      <c r="G5317" s="64"/>
      <c r="H5317" s="64"/>
      <c r="I5317" s="64"/>
      <c r="J5317" s="64"/>
    </row>
    <row r="5318" spans="1:10" x14ac:dyDescent="0.3">
      <c r="A5318" s="64"/>
      <c r="B5318" s="64"/>
      <c r="C5318" s="64"/>
      <c r="D5318" s="64"/>
      <c r="E5318" s="64"/>
      <c r="F5318" s="64"/>
      <c r="G5318" s="64"/>
      <c r="H5318" s="64"/>
      <c r="I5318" s="64"/>
      <c r="J5318" s="64"/>
    </row>
    <row r="5319" spans="1:10" x14ac:dyDescent="0.3">
      <c r="A5319" s="64"/>
      <c r="B5319" s="64"/>
      <c r="C5319" s="64"/>
      <c r="D5319" s="64"/>
      <c r="E5319" s="64"/>
      <c r="F5319" s="64"/>
      <c r="G5319" s="64"/>
      <c r="H5319" s="64"/>
      <c r="I5319" s="64"/>
      <c r="J5319" s="64"/>
    </row>
    <row r="5320" spans="1:10" x14ac:dyDescent="0.3">
      <c r="A5320" s="64"/>
      <c r="B5320" s="64"/>
      <c r="C5320" s="64"/>
      <c r="D5320" s="64"/>
      <c r="E5320" s="64"/>
      <c r="F5320" s="64"/>
      <c r="G5320" s="64"/>
      <c r="H5320" s="64"/>
      <c r="I5320" s="64"/>
      <c r="J5320" s="64"/>
    </row>
    <row r="5321" spans="1:10" x14ac:dyDescent="0.3">
      <c r="A5321" s="64"/>
      <c r="B5321" s="64"/>
      <c r="C5321" s="64"/>
      <c r="D5321" s="64"/>
      <c r="E5321" s="64"/>
      <c r="F5321" s="64"/>
      <c r="G5321" s="64"/>
      <c r="H5321" s="64"/>
      <c r="I5321" s="64"/>
      <c r="J5321" s="64"/>
    </row>
    <row r="5322" spans="1:10" x14ac:dyDescent="0.3">
      <c r="A5322" s="64"/>
      <c r="B5322" s="64"/>
      <c r="C5322" s="64"/>
      <c r="D5322" s="64"/>
      <c r="E5322" s="64"/>
      <c r="F5322" s="64"/>
      <c r="G5322" s="64"/>
      <c r="H5322" s="64"/>
      <c r="I5322" s="64"/>
      <c r="J5322" s="64"/>
    </row>
    <row r="5323" spans="1:10" x14ac:dyDescent="0.3">
      <c r="A5323" s="64"/>
      <c r="B5323" s="64"/>
      <c r="C5323" s="64"/>
      <c r="D5323" s="64"/>
      <c r="E5323" s="64"/>
      <c r="F5323" s="64"/>
      <c r="G5323" s="64"/>
      <c r="H5323" s="64"/>
      <c r="I5323" s="64"/>
      <c r="J5323" s="64"/>
    </row>
    <row r="5324" spans="1:10" x14ac:dyDescent="0.3">
      <c r="A5324" s="64"/>
      <c r="B5324" s="64"/>
      <c r="C5324" s="64"/>
      <c r="D5324" s="64"/>
      <c r="E5324" s="64"/>
      <c r="F5324" s="64"/>
      <c r="G5324" s="64"/>
      <c r="H5324" s="64"/>
      <c r="I5324" s="64"/>
      <c r="J5324" s="64"/>
    </row>
    <row r="5325" spans="1:10" x14ac:dyDescent="0.3">
      <c r="A5325" s="64"/>
      <c r="B5325" s="64"/>
      <c r="C5325" s="64"/>
      <c r="D5325" s="64"/>
      <c r="E5325" s="64"/>
      <c r="F5325" s="64"/>
      <c r="G5325" s="64"/>
      <c r="H5325" s="64"/>
      <c r="I5325" s="64"/>
      <c r="J5325" s="64"/>
    </row>
    <row r="5326" spans="1:10" x14ac:dyDescent="0.3">
      <c r="A5326" s="64"/>
      <c r="B5326" s="64"/>
      <c r="C5326" s="64"/>
      <c r="D5326" s="64"/>
      <c r="E5326" s="64"/>
      <c r="F5326" s="64"/>
      <c r="G5326" s="64"/>
      <c r="H5326" s="64"/>
      <c r="I5326" s="64"/>
      <c r="J5326" s="64"/>
    </row>
    <row r="5327" spans="1:10" x14ac:dyDescent="0.3">
      <c r="A5327" s="64"/>
      <c r="B5327" s="64"/>
      <c r="C5327" s="64"/>
      <c r="D5327" s="64"/>
      <c r="E5327" s="64"/>
      <c r="F5327" s="64"/>
      <c r="G5327" s="64"/>
      <c r="H5327" s="64"/>
      <c r="I5327" s="64"/>
      <c r="J5327" s="64"/>
    </row>
    <row r="5328" spans="1:10" x14ac:dyDescent="0.3">
      <c r="A5328" s="64"/>
      <c r="B5328" s="64"/>
      <c r="C5328" s="64"/>
      <c r="D5328" s="64"/>
      <c r="E5328" s="64"/>
      <c r="F5328" s="64"/>
      <c r="G5328" s="64"/>
      <c r="H5328" s="64"/>
      <c r="I5328" s="64"/>
      <c r="J5328" s="64"/>
    </row>
    <row r="5329" spans="1:10" x14ac:dyDescent="0.3">
      <c r="A5329" s="64"/>
      <c r="B5329" s="64"/>
      <c r="C5329" s="64"/>
      <c r="D5329" s="64"/>
      <c r="E5329" s="64"/>
      <c r="F5329" s="64"/>
      <c r="G5329" s="64"/>
      <c r="H5329" s="64"/>
      <c r="I5329" s="64"/>
      <c r="J5329" s="64"/>
    </row>
    <row r="5330" spans="1:10" x14ac:dyDescent="0.3">
      <c r="A5330" s="64"/>
      <c r="B5330" s="64"/>
      <c r="C5330" s="64"/>
      <c r="D5330" s="64"/>
      <c r="E5330" s="64"/>
      <c r="F5330" s="64"/>
      <c r="G5330" s="64"/>
      <c r="H5330" s="64"/>
      <c r="I5330" s="64"/>
      <c r="J5330" s="64"/>
    </row>
    <row r="5331" spans="1:10" x14ac:dyDescent="0.3">
      <c r="A5331" s="64"/>
      <c r="B5331" s="64"/>
      <c r="C5331" s="64"/>
      <c r="D5331" s="64"/>
      <c r="E5331" s="64"/>
      <c r="F5331" s="64"/>
      <c r="G5331" s="64"/>
      <c r="H5331" s="64"/>
      <c r="I5331" s="64"/>
      <c r="J5331" s="64"/>
    </row>
    <row r="5332" spans="1:10" x14ac:dyDescent="0.3">
      <c r="A5332" s="64"/>
      <c r="B5332" s="64"/>
      <c r="C5332" s="64"/>
      <c r="D5332" s="64"/>
      <c r="E5332" s="64"/>
      <c r="F5332" s="64"/>
      <c r="G5332" s="64"/>
      <c r="H5332" s="64"/>
      <c r="I5332" s="64"/>
      <c r="J5332" s="64"/>
    </row>
    <row r="5333" spans="1:10" x14ac:dyDescent="0.3">
      <c r="A5333" s="64"/>
      <c r="B5333" s="64"/>
      <c r="C5333" s="64"/>
      <c r="D5333" s="64"/>
      <c r="E5333" s="64"/>
      <c r="F5333" s="64"/>
      <c r="G5333" s="64"/>
      <c r="H5333" s="64"/>
      <c r="I5333" s="64"/>
      <c r="J5333" s="64"/>
    </row>
    <row r="5334" spans="1:10" x14ac:dyDescent="0.3">
      <c r="A5334" s="64"/>
      <c r="B5334" s="64"/>
      <c r="C5334" s="64"/>
      <c r="D5334" s="64"/>
      <c r="E5334" s="64"/>
      <c r="F5334" s="64"/>
      <c r="G5334" s="64"/>
      <c r="H5334" s="64"/>
      <c r="I5334" s="64"/>
      <c r="J5334" s="64"/>
    </row>
    <row r="5335" spans="1:10" x14ac:dyDescent="0.3">
      <c r="A5335" s="64"/>
      <c r="B5335" s="64"/>
      <c r="C5335" s="64"/>
      <c r="D5335" s="64"/>
      <c r="E5335" s="64"/>
      <c r="F5335" s="64"/>
      <c r="G5335" s="64"/>
      <c r="H5335" s="64"/>
      <c r="I5335" s="64"/>
      <c r="J5335" s="64"/>
    </row>
    <row r="5336" spans="1:10" x14ac:dyDescent="0.3">
      <c r="A5336" s="64"/>
      <c r="B5336" s="64"/>
      <c r="C5336" s="64"/>
      <c r="D5336" s="64"/>
      <c r="E5336" s="64"/>
      <c r="F5336" s="64"/>
      <c r="G5336" s="64"/>
      <c r="H5336" s="64"/>
      <c r="I5336" s="64"/>
      <c r="J5336" s="64"/>
    </row>
    <row r="5337" spans="1:10" x14ac:dyDescent="0.3">
      <c r="A5337" s="64"/>
      <c r="B5337" s="64"/>
      <c r="C5337" s="64"/>
      <c r="D5337" s="64"/>
      <c r="E5337" s="64"/>
      <c r="F5337" s="64"/>
      <c r="G5337" s="64"/>
      <c r="H5337" s="64"/>
      <c r="I5337" s="64"/>
      <c r="J5337" s="64"/>
    </row>
    <row r="5338" spans="1:10" x14ac:dyDescent="0.3">
      <c r="A5338" s="64"/>
      <c r="B5338" s="64"/>
      <c r="C5338" s="64"/>
      <c r="D5338" s="64"/>
      <c r="E5338" s="64"/>
      <c r="F5338" s="64"/>
      <c r="G5338" s="64"/>
      <c r="H5338" s="64"/>
      <c r="I5338" s="64"/>
      <c r="J5338" s="64"/>
    </row>
    <row r="5339" spans="1:10" x14ac:dyDescent="0.3">
      <c r="A5339" s="64"/>
      <c r="B5339" s="64"/>
      <c r="C5339" s="64"/>
      <c r="D5339" s="64"/>
      <c r="E5339" s="64"/>
      <c r="F5339" s="64"/>
      <c r="G5339" s="64"/>
      <c r="H5339" s="64"/>
      <c r="I5339" s="64"/>
      <c r="J5339" s="64"/>
    </row>
    <row r="5340" spans="1:10" x14ac:dyDescent="0.3">
      <c r="A5340" s="64"/>
      <c r="B5340" s="64"/>
      <c r="C5340" s="64"/>
      <c r="D5340" s="64"/>
      <c r="E5340" s="64"/>
      <c r="F5340" s="64"/>
      <c r="G5340" s="64"/>
      <c r="H5340" s="64"/>
      <c r="I5340" s="64"/>
      <c r="J5340" s="64"/>
    </row>
    <row r="5341" spans="1:10" x14ac:dyDescent="0.3">
      <c r="A5341" s="64"/>
      <c r="B5341" s="64"/>
      <c r="C5341" s="64"/>
      <c r="D5341" s="64"/>
      <c r="E5341" s="64"/>
      <c r="F5341" s="64"/>
      <c r="G5341" s="64"/>
      <c r="H5341" s="64"/>
      <c r="I5341" s="64"/>
      <c r="J5341" s="64"/>
    </row>
    <row r="5342" spans="1:10" x14ac:dyDescent="0.3">
      <c r="A5342" s="64"/>
      <c r="B5342" s="64"/>
      <c r="C5342" s="64"/>
      <c r="D5342" s="64"/>
      <c r="E5342" s="64"/>
      <c r="F5342" s="64"/>
      <c r="G5342" s="64"/>
      <c r="H5342" s="64"/>
      <c r="I5342" s="64"/>
      <c r="J5342" s="64"/>
    </row>
    <row r="5343" spans="1:10" x14ac:dyDescent="0.3">
      <c r="A5343" s="64"/>
      <c r="B5343" s="64"/>
      <c r="C5343" s="64"/>
      <c r="D5343" s="64"/>
      <c r="E5343" s="64"/>
      <c r="F5343" s="64"/>
      <c r="G5343" s="64"/>
      <c r="H5343" s="64"/>
      <c r="I5343" s="64"/>
      <c r="J5343" s="64"/>
    </row>
    <row r="5344" spans="1:10" x14ac:dyDescent="0.3">
      <c r="A5344" s="64"/>
      <c r="B5344" s="64"/>
      <c r="C5344" s="64"/>
      <c r="D5344" s="64"/>
      <c r="E5344" s="64"/>
      <c r="F5344" s="64"/>
      <c r="G5344" s="64"/>
      <c r="H5344" s="64"/>
      <c r="I5344" s="64"/>
      <c r="J5344" s="64"/>
    </row>
    <row r="5345" spans="1:10" x14ac:dyDescent="0.3">
      <c r="A5345" s="64"/>
      <c r="B5345" s="64"/>
      <c r="C5345" s="64"/>
      <c r="D5345" s="64"/>
      <c r="E5345" s="64"/>
      <c r="F5345" s="64"/>
      <c r="G5345" s="64"/>
      <c r="H5345" s="64"/>
      <c r="I5345" s="64"/>
      <c r="J5345" s="64"/>
    </row>
    <row r="5346" spans="1:10" x14ac:dyDescent="0.3">
      <c r="A5346" s="64"/>
      <c r="B5346" s="64"/>
      <c r="C5346" s="64"/>
      <c r="D5346" s="64"/>
      <c r="E5346" s="64"/>
      <c r="F5346" s="64"/>
      <c r="G5346" s="64"/>
      <c r="H5346" s="64"/>
      <c r="I5346" s="64"/>
      <c r="J5346" s="64"/>
    </row>
    <row r="5347" spans="1:10" x14ac:dyDescent="0.3">
      <c r="A5347" s="64"/>
      <c r="B5347" s="64"/>
      <c r="C5347" s="64"/>
      <c r="D5347" s="64"/>
      <c r="E5347" s="64"/>
      <c r="F5347" s="64"/>
      <c r="G5347" s="64"/>
      <c r="H5347" s="64"/>
      <c r="I5347" s="64"/>
      <c r="J5347" s="64"/>
    </row>
    <row r="5348" spans="1:10" x14ac:dyDescent="0.3">
      <c r="A5348" s="64"/>
      <c r="B5348" s="64"/>
      <c r="C5348" s="64"/>
      <c r="D5348" s="64"/>
      <c r="E5348" s="64"/>
      <c r="F5348" s="64"/>
      <c r="G5348" s="64"/>
      <c r="H5348" s="64"/>
      <c r="I5348" s="64"/>
      <c r="J5348" s="64"/>
    </row>
    <row r="5349" spans="1:10" x14ac:dyDescent="0.3">
      <c r="A5349" s="64"/>
      <c r="B5349" s="64"/>
      <c r="C5349" s="64"/>
      <c r="D5349" s="64"/>
      <c r="E5349" s="64"/>
      <c r="F5349" s="64"/>
      <c r="G5349" s="64"/>
      <c r="H5349" s="64"/>
      <c r="I5349" s="64"/>
      <c r="J5349" s="64"/>
    </row>
    <row r="5350" spans="1:10" x14ac:dyDescent="0.3">
      <c r="A5350" s="64"/>
      <c r="B5350" s="64"/>
      <c r="C5350" s="64"/>
      <c r="D5350" s="64"/>
      <c r="E5350" s="64"/>
      <c r="F5350" s="64"/>
      <c r="G5350" s="64"/>
      <c r="H5350" s="64"/>
      <c r="I5350" s="64"/>
      <c r="J5350" s="64"/>
    </row>
    <row r="5351" spans="1:10" x14ac:dyDescent="0.3">
      <c r="A5351" s="64"/>
      <c r="B5351" s="64"/>
      <c r="C5351" s="64"/>
      <c r="D5351" s="64"/>
      <c r="E5351" s="64"/>
      <c r="F5351" s="64"/>
      <c r="G5351" s="64"/>
      <c r="H5351" s="64"/>
      <c r="I5351" s="64"/>
      <c r="J5351" s="64"/>
    </row>
    <row r="5352" spans="1:10" x14ac:dyDescent="0.3">
      <c r="A5352" s="64"/>
      <c r="B5352" s="64"/>
      <c r="C5352" s="64"/>
      <c r="D5352" s="64"/>
      <c r="E5352" s="64"/>
      <c r="F5352" s="64"/>
      <c r="G5352" s="64"/>
      <c r="H5352" s="64"/>
      <c r="I5352" s="64"/>
      <c r="J5352" s="64"/>
    </row>
    <row r="5353" spans="1:10" x14ac:dyDescent="0.3">
      <c r="A5353" s="64"/>
      <c r="B5353" s="64"/>
      <c r="C5353" s="64"/>
      <c r="D5353" s="64"/>
      <c r="E5353" s="64"/>
      <c r="F5353" s="64"/>
      <c r="G5353" s="64"/>
      <c r="H5353" s="64"/>
      <c r="I5353" s="64"/>
      <c r="J5353" s="64"/>
    </row>
    <row r="5354" spans="1:10" x14ac:dyDescent="0.3">
      <c r="A5354" s="64"/>
      <c r="B5354" s="64"/>
      <c r="C5354" s="64"/>
      <c r="D5354" s="64"/>
      <c r="E5354" s="64"/>
      <c r="F5354" s="64"/>
      <c r="G5354" s="64"/>
      <c r="H5354" s="64"/>
      <c r="I5354" s="64"/>
      <c r="J5354" s="64"/>
    </row>
    <row r="5355" spans="1:10" x14ac:dyDescent="0.3">
      <c r="A5355" s="64"/>
      <c r="B5355" s="64"/>
      <c r="C5355" s="64"/>
      <c r="D5355" s="64"/>
      <c r="E5355" s="64"/>
      <c r="F5355" s="64"/>
      <c r="G5355" s="64"/>
      <c r="H5355" s="64"/>
      <c r="I5355" s="64"/>
      <c r="J5355" s="64"/>
    </row>
    <row r="5356" spans="1:10" x14ac:dyDescent="0.3">
      <c r="A5356" s="64"/>
      <c r="B5356" s="64"/>
      <c r="C5356" s="64"/>
      <c r="D5356" s="64"/>
      <c r="E5356" s="64"/>
      <c r="F5356" s="64"/>
      <c r="G5356" s="64"/>
      <c r="H5356" s="64"/>
      <c r="I5356" s="64"/>
      <c r="J5356" s="64"/>
    </row>
    <row r="5357" spans="1:10" x14ac:dyDescent="0.3">
      <c r="A5357" s="64"/>
      <c r="B5357" s="64"/>
      <c r="C5357" s="64"/>
      <c r="D5357" s="64"/>
      <c r="E5357" s="64"/>
      <c r="F5357" s="64"/>
      <c r="G5357" s="64"/>
      <c r="H5357" s="64"/>
      <c r="I5357" s="64"/>
      <c r="J5357" s="64"/>
    </row>
    <row r="5358" spans="1:10" x14ac:dyDescent="0.3">
      <c r="A5358" s="64"/>
      <c r="B5358" s="64"/>
      <c r="C5358" s="64"/>
      <c r="D5358" s="64"/>
      <c r="E5358" s="64"/>
      <c r="F5358" s="64"/>
      <c r="G5358" s="64"/>
      <c r="H5358" s="64"/>
      <c r="I5358" s="64"/>
      <c r="J5358" s="64"/>
    </row>
    <row r="5359" spans="1:10" x14ac:dyDescent="0.3">
      <c r="A5359" s="64"/>
      <c r="B5359" s="64"/>
      <c r="C5359" s="64"/>
      <c r="D5359" s="64"/>
      <c r="E5359" s="64"/>
      <c r="F5359" s="64"/>
      <c r="G5359" s="64"/>
      <c r="H5359" s="64"/>
      <c r="I5359" s="64"/>
      <c r="J5359" s="64"/>
    </row>
    <row r="5360" spans="1:10" x14ac:dyDescent="0.3">
      <c r="A5360" s="64"/>
      <c r="B5360" s="64"/>
      <c r="C5360" s="64"/>
      <c r="D5360" s="64"/>
      <c r="E5360" s="64"/>
      <c r="F5360" s="64"/>
      <c r="G5360" s="64"/>
      <c r="H5360" s="64"/>
      <c r="I5360" s="64"/>
      <c r="J5360" s="64"/>
    </row>
    <row r="5361" spans="1:10" x14ac:dyDescent="0.3">
      <c r="A5361" s="64"/>
      <c r="B5361" s="64"/>
      <c r="C5361" s="64"/>
      <c r="D5361" s="64"/>
      <c r="E5361" s="64"/>
      <c r="F5361" s="64"/>
      <c r="G5361" s="64"/>
      <c r="H5361" s="64"/>
      <c r="I5361" s="64"/>
      <c r="J5361" s="64"/>
    </row>
    <row r="5362" spans="1:10" x14ac:dyDescent="0.3">
      <c r="A5362" s="64"/>
      <c r="B5362" s="64"/>
      <c r="C5362" s="64"/>
      <c r="D5362" s="64"/>
      <c r="E5362" s="64"/>
      <c r="F5362" s="64"/>
      <c r="G5362" s="64"/>
      <c r="H5362" s="64"/>
      <c r="I5362" s="64"/>
      <c r="J5362" s="64"/>
    </row>
    <row r="5363" spans="1:10" x14ac:dyDescent="0.3">
      <c r="A5363" s="64"/>
      <c r="B5363" s="64"/>
      <c r="C5363" s="64"/>
      <c r="D5363" s="64"/>
      <c r="E5363" s="64"/>
      <c r="F5363" s="64"/>
      <c r="G5363" s="64"/>
      <c r="H5363" s="64"/>
      <c r="I5363" s="64"/>
      <c r="J5363" s="64"/>
    </row>
    <row r="5364" spans="1:10" x14ac:dyDescent="0.3">
      <c r="A5364" s="64"/>
      <c r="B5364" s="64"/>
      <c r="C5364" s="64"/>
      <c r="D5364" s="64"/>
      <c r="E5364" s="64"/>
      <c r="F5364" s="64"/>
      <c r="G5364" s="64"/>
      <c r="H5364" s="64"/>
      <c r="I5364" s="64"/>
      <c r="J5364" s="64"/>
    </row>
    <row r="5365" spans="1:10" x14ac:dyDescent="0.3">
      <c r="A5365" s="64"/>
      <c r="B5365" s="64"/>
      <c r="C5365" s="64"/>
      <c r="D5365" s="64"/>
      <c r="E5365" s="64"/>
      <c r="F5365" s="64"/>
      <c r="G5365" s="64"/>
      <c r="H5365" s="64"/>
      <c r="I5365" s="64"/>
      <c r="J5365" s="64"/>
    </row>
    <row r="5366" spans="1:10" x14ac:dyDescent="0.3">
      <c r="A5366" s="64"/>
      <c r="B5366" s="64"/>
      <c r="C5366" s="64"/>
      <c r="D5366" s="64"/>
      <c r="E5366" s="64"/>
      <c r="F5366" s="64"/>
      <c r="G5366" s="64"/>
      <c r="H5366" s="64"/>
      <c r="I5366" s="64"/>
      <c r="J5366" s="64"/>
    </row>
    <row r="5367" spans="1:10" x14ac:dyDescent="0.3">
      <c r="A5367" s="64"/>
      <c r="B5367" s="64"/>
      <c r="C5367" s="64"/>
      <c r="D5367" s="64"/>
      <c r="E5367" s="64"/>
      <c r="F5367" s="64"/>
      <c r="G5367" s="64"/>
      <c r="H5367" s="64"/>
      <c r="I5367" s="64"/>
      <c r="J5367" s="64"/>
    </row>
    <row r="5368" spans="1:10" x14ac:dyDescent="0.3">
      <c r="A5368" s="64"/>
      <c r="B5368" s="64"/>
      <c r="C5368" s="64"/>
      <c r="D5368" s="64"/>
      <c r="E5368" s="64"/>
      <c r="F5368" s="64"/>
      <c r="G5368" s="64"/>
      <c r="H5368" s="64"/>
      <c r="I5368" s="64"/>
      <c r="J5368" s="64"/>
    </row>
    <row r="5369" spans="1:10" x14ac:dyDescent="0.3">
      <c r="A5369" s="64"/>
      <c r="B5369" s="64"/>
      <c r="C5369" s="64"/>
      <c r="D5369" s="64"/>
      <c r="E5369" s="64"/>
      <c r="F5369" s="64"/>
      <c r="G5369" s="64"/>
      <c r="H5369" s="64"/>
      <c r="I5369" s="64"/>
      <c r="J5369" s="64"/>
    </row>
    <row r="5370" spans="1:10" x14ac:dyDescent="0.3">
      <c r="A5370" s="64"/>
      <c r="B5370" s="64"/>
      <c r="C5370" s="64"/>
      <c r="D5370" s="64"/>
      <c r="E5370" s="64"/>
      <c r="F5370" s="64"/>
      <c r="G5370" s="64"/>
      <c r="H5370" s="64"/>
      <c r="I5370" s="64"/>
      <c r="J5370" s="64"/>
    </row>
    <row r="5371" spans="1:10" x14ac:dyDescent="0.3">
      <c r="A5371" s="64"/>
      <c r="B5371" s="64"/>
      <c r="C5371" s="64"/>
      <c r="D5371" s="64"/>
      <c r="E5371" s="64"/>
      <c r="F5371" s="64"/>
      <c r="G5371" s="64"/>
      <c r="H5371" s="64"/>
      <c r="I5371" s="64"/>
      <c r="J5371" s="64"/>
    </row>
    <row r="5372" spans="1:10" x14ac:dyDescent="0.3">
      <c r="A5372" s="64"/>
      <c r="B5372" s="64"/>
      <c r="C5372" s="64"/>
      <c r="D5372" s="64"/>
      <c r="E5372" s="64"/>
      <c r="F5372" s="64"/>
      <c r="G5372" s="64"/>
      <c r="H5372" s="64"/>
      <c r="I5372" s="64"/>
      <c r="J5372" s="64"/>
    </row>
    <row r="5373" spans="1:10" x14ac:dyDescent="0.3">
      <c r="A5373" s="64"/>
      <c r="B5373" s="64"/>
      <c r="C5373" s="64"/>
      <c r="D5373" s="64"/>
      <c r="E5373" s="64"/>
      <c r="F5373" s="64"/>
      <c r="G5373" s="64"/>
      <c r="H5373" s="64"/>
      <c r="I5373" s="64"/>
      <c r="J5373" s="64"/>
    </row>
    <row r="5374" spans="1:10" x14ac:dyDescent="0.3">
      <c r="A5374" s="64"/>
      <c r="B5374" s="64"/>
      <c r="C5374" s="64"/>
      <c r="D5374" s="64"/>
      <c r="E5374" s="64"/>
      <c r="F5374" s="64"/>
      <c r="G5374" s="64"/>
      <c r="H5374" s="64"/>
      <c r="I5374" s="64"/>
      <c r="J5374" s="64"/>
    </row>
    <row r="5375" spans="1:10" x14ac:dyDescent="0.3">
      <c r="A5375" s="64"/>
      <c r="B5375" s="64"/>
      <c r="C5375" s="64"/>
      <c r="D5375" s="64"/>
      <c r="E5375" s="64"/>
      <c r="F5375" s="64"/>
      <c r="G5375" s="64"/>
      <c r="H5375" s="64"/>
      <c r="I5375" s="64"/>
      <c r="J5375" s="64"/>
    </row>
    <row r="5376" spans="1:10" x14ac:dyDescent="0.3">
      <c r="A5376" s="64"/>
      <c r="B5376" s="64"/>
      <c r="C5376" s="64"/>
      <c r="D5376" s="64"/>
      <c r="E5376" s="64"/>
      <c r="F5376" s="64"/>
      <c r="G5376" s="64"/>
      <c r="H5376" s="64"/>
      <c r="I5376" s="64"/>
      <c r="J5376" s="64"/>
    </row>
    <row r="5377" spans="1:10" x14ac:dyDescent="0.3">
      <c r="A5377" s="64"/>
      <c r="B5377" s="64"/>
      <c r="C5377" s="64"/>
      <c r="D5377" s="64"/>
      <c r="E5377" s="64"/>
      <c r="F5377" s="64"/>
      <c r="G5377" s="64"/>
      <c r="H5377" s="64"/>
      <c r="I5377" s="64"/>
      <c r="J5377" s="64"/>
    </row>
    <row r="5378" spans="1:10" x14ac:dyDescent="0.3">
      <c r="A5378" s="64"/>
      <c r="B5378" s="64"/>
      <c r="C5378" s="64"/>
      <c r="D5378" s="64"/>
      <c r="E5378" s="64"/>
      <c r="F5378" s="64"/>
      <c r="G5378" s="64"/>
      <c r="H5378" s="64"/>
      <c r="I5378" s="64"/>
      <c r="J5378" s="64"/>
    </row>
    <row r="5379" spans="1:10" x14ac:dyDescent="0.3">
      <c r="A5379" s="64"/>
      <c r="B5379" s="64"/>
      <c r="C5379" s="64"/>
      <c r="D5379" s="64"/>
      <c r="E5379" s="64"/>
      <c r="F5379" s="64"/>
      <c r="G5379" s="64"/>
      <c r="H5379" s="64"/>
      <c r="I5379" s="64"/>
      <c r="J5379" s="64"/>
    </row>
    <row r="5380" spans="1:10" x14ac:dyDescent="0.3">
      <c r="A5380" s="64"/>
      <c r="B5380" s="64"/>
      <c r="C5380" s="64"/>
      <c r="D5380" s="64"/>
      <c r="E5380" s="64"/>
      <c r="F5380" s="64"/>
      <c r="G5380" s="64"/>
      <c r="H5380" s="64"/>
      <c r="I5380" s="64"/>
      <c r="J5380" s="64"/>
    </row>
    <row r="5381" spans="1:10" x14ac:dyDescent="0.3">
      <c r="A5381" s="64"/>
      <c r="B5381" s="64"/>
      <c r="C5381" s="64"/>
      <c r="D5381" s="64"/>
      <c r="E5381" s="64"/>
      <c r="F5381" s="64"/>
      <c r="G5381" s="64"/>
      <c r="H5381" s="64"/>
      <c r="I5381" s="64"/>
      <c r="J5381" s="64"/>
    </row>
    <row r="5382" spans="1:10" x14ac:dyDescent="0.3">
      <c r="A5382" s="64"/>
      <c r="B5382" s="64"/>
      <c r="C5382" s="64"/>
      <c r="D5382" s="64"/>
      <c r="E5382" s="64"/>
      <c r="F5382" s="64"/>
      <c r="G5382" s="64"/>
      <c r="H5382" s="64"/>
      <c r="I5382" s="64"/>
      <c r="J5382" s="64"/>
    </row>
    <row r="5383" spans="1:10" x14ac:dyDescent="0.3">
      <c r="A5383" s="64"/>
      <c r="B5383" s="64"/>
      <c r="C5383" s="64"/>
      <c r="D5383" s="64"/>
      <c r="E5383" s="64"/>
      <c r="F5383" s="64"/>
      <c r="G5383" s="64"/>
      <c r="H5383" s="64"/>
      <c r="I5383" s="64"/>
      <c r="J5383" s="64"/>
    </row>
    <row r="5384" spans="1:10" x14ac:dyDescent="0.3">
      <c r="A5384" s="64"/>
      <c r="B5384" s="64"/>
      <c r="C5384" s="64"/>
      <c r="D5384" s="64"/>
      <c r="E5384" s="64"/>
      <c r="F5384" s="64"/>
      <c r="G5384" s="64"/>
      <c r="H5384" s="64"/>
      <c r="I5384" s="64"/>
      <c r="J5384" s="64"/>
    </row>
    <row r="5385" spans="1:10" x14ac:dyDescent="0.3">
      <c r="A5385" s="64"/>
      <c r="B5385" s="64"/>
      <c r="C5385" s="64"/>
      <c r="D5385" s="64"/>
      <c r="E5385" s="64"/>
      <c r="F5385" s="64"/>
      <c r="G5385" s="64"/>
      <c r="H5385" s="64"/>
      <c r="I5385" s="64"/>
      <c r="J5385" s="64"/>
    </row>
    <row r="5386" spans="1:10" x14ac:dyDescent="0.3">
      <c r="A5386" s="64"/>
      <c r="B5386" s="64"/>
      <c r="C5386" s="64"/>
      <c r="D5386" s="64"/>
      <c r="E5386" s="64"/>
      <c r="F5386" s="64"/>
      <c r="G5386" s="64"/>
      <c r="H5386" s="64"/>
      <c r="I5386" s="64"/>
      <c r="J5386" s="64"/>
    </row>
    <row r="5387" spans="1:10" x14ac:dyDescent="0.3">
      <c r="A5387" s="64"/>
      <c r="B5387" s="64"/>
      <c r="C5387" s="64"/>
      <c r="D5387" s="64"/>
      <c r="E5387" s="64"/>
      <c r="F5387" s="64"/>
      <c r="G5387" s="64"/>
      <c r="H5387" s="64"/>
      <c r="I5387" s="64"/>
      <c r="J5387" s="64"/>
    </row>
    <row r="5388" spans="1:10" x14ac:dyDescent="0.3">
      <c r="A5388" s="64"/>
      <c r="B5388" s="64"/>
      <c r="C5388" s="64"/>
      <c r="D5388" s="64"/>
      <c r="E5388" s="64"/>
      <c r="F5388" s="64"/>
      <c r="G5388" s="64"/>
      <c r="H5388" s="64"/>
      <c r="I5388" s="64"/>
      <c r="J5388" s="64"/>
    </row>
    <row r="5389" spans="1:10" x14ac:dyDescent="0.3">
      <c r="A5389" s="64"/>
      <c r="B5389" s="64"/>
      <c r="C5389" s="64"/>
      <c r="D5389" s="64"/>
      <c r="E5389" s="64"/>
      <c r="F5389" s="64"/>
      <c r="G5389" s="64"/>
      <c r="H5389" s="64"/>
      <c r="I5389" s="64"/>
      <c r="J5389" s="64"/>
    </row>
    <row r="5390" spans="1:10" x14ac:dyDescent="0.3">
      <c r="A5390" s="64"/>
      <c r="B5390" s="64"/>
      <c r="C5390" s="64"/>
      <c r="D5390" s="64"/>
      <c r="E5390" s="64"/>
      <c r="F5390" s="64"/>
      <c r="G5390" s="64"/>
      <c r="H5390" s="64"/>
      <c r="I5390" s="64"/>
      <c r="J5390" s="64"/>
    </row>
    <row r="5391" spans="1:10" x14ac:dyDescent="0.3">
      <c r="A5391" s="64"/>
      <c r="B5391" s="64"/>
      <c r="C5391" s="64"/>
      <c r="D5391" s="64"/>
      <c r="E5391" s="64"/>
      <c r="F5391" s="64"/>
      <c r="G5391" s="64"/>
      <c r="H5391" s="64"/>
      <c r="I5391" s="64"/>
      <c r="J5391" s="64"/>
    </row>
    <row r="5392" spans="1:10" x14ac:dyDescent="0.3">
      <c r="A5392" s="64"/>
      <c r="B5392" s="64"/>
      <c r="C5392" s="64"/>
      <c r="D5392" s="64"/>
      <c r="E5392" s="64"/>
      <c r="F5392" s="64"/>
      <c r="G5392" s="64"/>
      <c r="H5392" s="64"/>
      <c r="I5392" s="64"/>
      <c r="J5392" s="64"/>
    </row>
    <row r="5393" spans="1:10" x14ac:dyDescent="0.3">
      <c r="A5393" s="64"/>
      <c r="B5393" s="64"/>
      <c r="C5393" s="64"/>
      <c r="D5393" s="64"/>
      <c r="E5393" s="64"/>
      <c r="F5393" s="64"/>
      <c r="G5393" s="64"/>
      <c r="H5393" s="64"/>
      <c r="I5393" s="64"/>
      <c r="J5393" s="64"/>
    </row>
    <row r="5394" spans="1:10" x14ac:dyDescent="0.3">
      <c r="A5394" s="64"/>
      <c r="B5394" s="64"/>
      <c r="C5394" s="64"/>
      <c r="D5394" s="64"/>
      <c r="E5394" s="64"/>
      <c r="F5394" s="64"/>
      <c r="G5394" s="64"/>
      <c r="H5394" s="64"/>
      <c r="I5394" s="64"/>
      <c r="J5394" s="64"/>
    </row>
    <row r="5395" spans="1:10" x14ac:dyDescent="0.3">
      <c r="A5395" s="64"/>
      <c r="B5395" s="64"/>
      <c r="C5395" s="64"/>
      <c r="D5395" s="64"/>
      <c r="E5395" s="64"/>
      <c r="F5395" s="64"/>
      <c r="G5395" s="64"/>
      <c r="H5395" s="64"/>
      <c r="I5395" s="64"/>
      <c r="J5395" s="64"/>
    </row>
    <row r="5396" spans="1:10" x14ac:dyDescent="0.3">
      <c r="A5396" s="64"/>
      <c r="B5396" s="64"/>
      <c r="C5396" s="64"/>
      <c r="D5396" s="64"/>
      <c r="E5396" s="64"/>
      <c r="F5396" s="64"/>
      <c r="G5396" s="64"/>
      <c r="H5396" s="64"/>
      <c r="I5396" s="64"/>
      <c r="J5396" s="64"/>
    </row>
    <row r="5397" spans="1:10" x14ac:dyDescent="0.3">
      <c r="A5397" s="64"/>
      <c r="B5397" s="64"/>
      <c r="C5397" s="64"/>
      <c r="D5397" s="64"/>
      <c r="E5397" s="64"/>
      <c r="F5397" s="64"/>
      <c r="G5397" s="64"/>
      <c r="H5397" s="64"/>
      <c r="I5397" s="64"/>
      <c r="J5397" s="64"/>
    </row>
    <row r="5398" spans="1:10" x14ac:dyDescent="0.3">
      <c r="A5398" s="64"/>
      <c r="B5398" s="64"/>
      <c r="C5398" s="64"/>
      <c r="D5398" s="64"/>
      <c r="E5398" s="64"/>
      <c r="F5398" s="64"/>
      <c r="G5398" s="64"/>
      <c r="H5398" s="64"/>
      <c r="I5398" s="64"/>
      <c r="J5398" s="64"/>
    </row>
    <row r="5399" spans="1:10" x14ac:dyDescent="0.3">
      <c r="A5399" s="64"/>
      <c r="B5399" s="64"/>
      <c r="C5399" s="64"/>
      <c r="D5399" s="64"/>
      <c r="E5399" s="64"/>
      <c r="F5399" s="64"/>
      <c r="G5399" s="64"/>
      <c r="H5399" s="64"/>
      <c r="I5399" s="64"/>
      <c r="J5399" s="64"/>
    </row>
    <row r="5400" spans="1:10" x14ac:dyDescent="0.3">
      <c r="A5400" s="64"/>
      <c r="B5400" s="64"/>
      <c r="C5400" s="64"/>
      <c r="D5400" s="64"/>
      <c r="E5400" s="64"/>
      <c r="F5400" s="64"/>
      <c r="G5400" s="64"/>
      <c r="H5400" s="64"/>
      <c r="I5400" s="64"/>
      <c r="J5400" s="64"/>
    </row>
    <row r="5401" spans="1:10" x14ac:dyDescent="0.3">
      <c r="A5401" s="64"/>
      <c r="B5401" s="64"/>
      <c r="C5401" s="64"/>
      <c r="D5401" s="64"/>
      <c r="E5401" s="64"/>
      <c r="F5401" s="64"/>
      <c r="G5401" s="64"/>
      <c r="H5401" s="64"/>
      <c r="I5401" s="64"/>
      <c r="J5401" s="64"/>
    </row>
    <row r="5402" spans="1:10" x14ac:dyDescent="0.3">
      <c r="A5402" s="64"/>
      <c r="B5402" s="64"/>
      <c r="C5402" s="64"/>
      <c r="D5402" s="64"/>
      <c r="E5402" s="64"/>
      <c r="F5402" s="64"/>
      <c r="G5402" s="64"/>
      <c r="H5402" s="64"/>
      <c r="I5402" s="64"/>
      <c r="J5402" s="64"/>
    </row>
    <row r="5403" spans="1:10" x14ac:dyDescent="0.3">
      <c r="A5403" s="64"/>
      <c r="B5403" s="64"/>
      <c r="C5403" s="64"/>
      <c r="D5403" s="64"/>
      <c r="E5403" s="64"/>
      <c r="F5403" s="64"/>
      <c r="G5403" s="64"/>
      <c r="H5403" s="64"/>
      <c r="I5403" s="64"/>
      <c r="J5403" s="64"/>
    </row>
    <row r="5404" spans="1:10" x14ac:dyDescent="0.3">
      <c r="A5404" s="64"/>
      <c r="B5404" s="64"/>
      <c r="C5404" s="64"/>
      <c r="D5404" s="64"/>
      <c r="E5404" s="64"/>
      <c r="F5404" s="64"/>
      <c r="G5404" s="64"/>
      <c r="H5404" s="64"/>
      <c r="I5404" s="64"/>
      <c r="J5404" s="64"/>
    </row>
    <row r="5405" spans="1:10" x14ac:dyDescent="0.3">
      <c r="A5405" s="64"/>
      <c r="B5405" s="64"/>
      <c r="C5405" s="64"/>
      <c r="D5405" s="64"/>
      <c r="E5405" s="64"/>
      <c r="F5405" s="64"/>
      <c r="G5405" s="64"/>
      <c r="H5405" s="64"/>
      <c r="I5405" s="64"/>
      <c r="J5405" s="64"/>
    </row>
    <row r="5406" spans="1:10" x14ac:dyDescent="0.3">
      <c r="A5406" s="64"/>
      <c r="B5406" s="64"/>
      <c r="C5406" s="64"/>
      <c r="D5406" s="64"/>
      <c r="E5406" s="64"/>
      <c r="F5406" s="64"/>
      <c r="G5406" s="64"/>
      <c r="H5406" s="64"/>
      <c r="I5406" s="64"/>
      <c r="J5406" s="64"/>
    </row>
    <row r="5407" spans="1:10" x14ac:dyDescent="0.3">
      <c r="A5407" s="64"/>
      <c r="B5407" s="64"/>
      <c r="C5407" s="64"/>
      <c r="D5407" s="64"/>
      <c r="E5407" s="64"/>
      <c r="F5407" s="64"/>
      <c r="G5407" s="64"/>
      <c r="H5407" s="64"/>
      <c r="I5407" s="64"/>
      <c r="J5407" s="64"/>
    </row>
    <row r="5408" spans="1:10" x14ac:dyDescent="0.3">
      <c r="A5408" s="64"/>
      <c r="B5408" s="64"/>
      <c r="C5408" s="64"/>
      <c r="D5408" s="64"/>
      <c r="E5408" s="64"/>
      <c r="F5408" s="64"/>
      <c r="G5408" s="64"/>
      <c r="H5408" s="64"/>
      <c r="I5408" s="64"/>
      <c r="J5408" s="64"/>
    </row>
    <row r="5409" spans="1:10" x14ac:dyDescent="0.3">
      <c r="A5409" s="64"/>
      <c r="B5409" s="64"/>
      <c r="C5409" s="64"/>
      <c r="D5409" s="64"/>
      <c r="E5409" s="64"/>
      <c r="F5409" s="64"/>
      <c r="G5409" s="64"/>
      <c r="H5409" s="64"/>
      <c r="I5409" s="64"/>
      <c r="J5409" s="64"/>
    </row>
    <row r="5410" spans="1:10" x14ac:dyDescent="0.3">
      <c r="A5410" s="64"/>
      <c r="B5410" s="64"/>
      <c r="C5410" s="64"/>
      <c r="D5410" s="64"/>
      <c r="E5410" s="64"/>
      <c r="F5410" s="64"/>
      <c r="G5410" s="64"/>
      <c r="H5410" s="64"/>
      <c r="I5410" s="64"/>
      <c r="J5410" s="64"/>
    </row>
    <row r="5411" spans="1:10" x14ac:dyDescent="0.3">
      <c r="A5411" s="64"/>
      <c r="B5411" s="64"/>
      <c r="C5411" s="64"/>
      <c r="D5411" s="64"/>
      <c r="E5411" s="64"/>
      <c r="F5411" s="64"/>
      <c r="G5411" s="64"/>
      <c r="H5411" s="64"/>
      <c r="I5411" s="64"/>
      <c r="J5411" s="64"/>
    </row>
    <row r="5412" spans="1:10" x14ac:dyDescent="0.3">
      <c r="A5412" s="64"/>
      <c r="B5412" s="64"/>
      <c r="C5412" s="64"/>
      <c r="D5412" s="64"/>
      <c r="E5412" s="64"/>
      <c r="F5412" s="64"/>
      <c r="G5412" s="64"/>
      <c r="H5412" s="64"/>
      <c r="I5412" s="64"/>
      <c r="J5412" s="64"/>
    </row>
    <row r="5413" spans="1:10" x14ac:dyDescent="0.3">
      <c r="A5413" s="64"/>
      <c r="B5413" s="64"/>
      <c r="C5413" s="64"/>
      <c r="D5413" s="64"/>
      <c r="E5413" s="64"/>
      <c r="F5413" s="64"/>
      <c r="G5413" s="64"/>
      <c r="H5413" s="64"/>
      <c r="I5413" s="64"/>
      <c r="J5413" s="64"/>
    </row>
    <row r="5414" spans="1:10" x14ac:dyDescent="0.3">
      <c r="A5414" s="64"/>
      <c r="B5414" s="64"/>
      <c r="C5414" s="64"/>
      <c r="D5414" s="64"/>
      <c r="E5414" s="64"/>
      <c r="F5414" s="64"/>
      <c r="G5414" s="64"/>
      <c r="H5414" s="64"/>
      <c r="I5414" s="64"/>
      <c r="J5414" s="64"/>
    </row>
    <row r="5415" spans="1:10" x14ac:dyDescent="0.3">
      <c r="A5415" s="64"/>
      <c r="B5415" s="64"/>
      <c r="C5415" s="64"/>
      <c r="D5415" s="64"/>
      <c r="E5415" s="64"/>
      <c r="F5415" s="64"/>
      <c r="G5415" s="64"/>
      <c r="H5415" s="64"/>
      <c r="I5415" s="64"/>
      <c r="J5415" s="64"/>
    </row>
    <row r="5416" spans="1:10" x14ac:dyDescent="0.3">
      <c r="A5416" s="64"/>
      <c r="B5416" s="64"/>
      <c r="C5416" s="64"/>
      <c r="D5416" s="64"/>
      <c r="E5416" s="64"/>
      <c r="F5416" s="64"/>
      <c r="G5416" s="64"/>
      <c r="H5416" s="64"/>
      <c r="I5416" s="64"/>
      <c r="J5416" s="64"/>
    </row>
    <row r="5417" spans="1:10" x14ac:dyDescent="0.3">
      <c r="A5417" s="64"/>
      <c r="B5417" s="64"/>
      <c r="C5417" s="64"/>
      <c r="D5417" s="64"/>
      <c r="E5417" s="64"/>
      <c r="F5417" s="64"/>
      <c r="G5417" s="64"/>
      <c r="H5417" s="64"/>
      <c r="I5417" s="64"/>
      <c r="J5417" s="64"/>
    </row>
    <row r="5418" spans="1:10" x14ac:dyDescent="0.3">
      <c r="A5418" s="64"/>
      <c r="B5418" s="64"/>
      <c r="C5418" s="64"/>
      <c r="D5418" s="64"/>
      <c r="E5418" s="64"/>
      <c r="F5418" s="64"/>
      <c r="G5418" s="64"/>
      <c r="H5418" s="64"/>
      <c r="I5418" s="64"/>
      <c r="J5418" s="64"/>
    </row>
    <row r="5419" spans="1:10" x14ac:dyDescent="0.3">
      <c r="A5419" s="64"/>
      <c r="B5419" s="64"/>
      <c r="C5419" s="64"/>
      <c r="D5419" s="64"/>
      <c r="E5419" s="64"/>
      <c r="F5419" s="64"/>
      <c r="G5419" s="64"/>
      <c r="H5419" s="64"/>
      <c r="I5419" s="64"/>
      <c r="J5419" s="64"/>
    </row>
    <row r="5420" spans="1:10" x14ac:dyDescent="0.3">
      <c r="A5420" s="64"/>
      <c r="B5420" s="64"/>
      <c r="C5420" s="64"/>
      <c r="D5420" s="64"/>
      <c r="E5420" s="64"/>
      <c r="F5420" s="64"/>
      <c r="G5420" s="64"/>
      <c r="H5420" s="64"/>
      <c r="I5420" s="64"/>
      <c r="J5420" s="64"/>
    </row>
    <row r="5421" spans="1:10" x14ac:dyDescent="0.3">
      <c r="A5421" s="64"/>
      <c r="B5421" s="64"/>
      <c r="C5421" s="64"/>
      <c r="D5421" s="64"/>
      <c r="E5421" s="64"/>
      <c r="F5421" s="64"/>
      <c r="G5421" s="64"/>
      <c r="H5421" s="64"/>
      <c r="I5421" s="64"/>
      <c r="J5421" s="64"/>
    </row>
    <row r="5422" spans="1:10" x14ac:dyDescent="0.3">
      <c r="A5422" s="64"/>
      <c r="B5422" s="64"/>
      <c r="C5422" s="64"/>
      <c r="D5422" s="64"/>
      <c r="E5422" s="64"/>
      <c r="F5422" s="64"/>
      <c r="G5422" s="64"/>
      <c r="H5422" s="64"/>
      <c r="I5422" s="64"/>
      <c r="J5422" s="64"/>
    </row>
    <row r="5423" spans="1:10" x14ac:dyDescent="0.3">
      <c r="A5423" s="64"/>
      <c r="B5423" s="64"/>
      <c r="C5423" s="64"/>
      <c r="D5423" s="64"/>
      <c r="E5423" s="64"/>
      <c r="F5423" s="64"/>
      <c r="G5423" s="64"/>
      <c r="H5423" s="64"/>
      <c r="I5423" s="64"/>
      <c r="J5423" s="64"/>
    </row>
    <row r="5424" spans="1:10" x14ac:dyDescent="0.3">
      <c r="A5424" s="64"/>
      <c r="B5424" s="64"/>
      <c r="C5424" s="64"/>
      <c r="D5424" s="64"/>
      <c r="E5424" s="64"/>
      <c r="F5424" s="64"/>
      <c r="G5424" s="64"/>
      <c r="H5424" s="64"/>
      <c r="I5424" s="64"/>
      <c r="J5424" s="64"/>
    </row>
    <row r="5425" spans="1:10" x14ac:dyDescent="0.3">
      <c r="A5425" s="64"/>
      <c r="B5425" s="64"/>
      <c r="C5425" s="64"/>
      <c r="D5425" s="64"/>
      <c r="E5425" s="64"/>
      <c r="F5425" s="64"/>
      <c r="G5425" s="64"/>
      <c r="H5425" s="64"/>
      <c r="I5425" s="64"/>
      <c r="J5425" s="64"/>
    </row>
    <row r="5426" spans="1:10" x14ac:dyDescent="0.3">
      <c r="A5426" s="64"/>
      <c r="B5426" s="64"/>
      <c r="C5426" s="64"/>
      <c r="D5426" s="64"/>
      <c r="E5426" s="64"/>
      <c r="F5426" s="64"/>
      <c r="G5426" s="64"/>
      <c r="H5426" s="64"/>
      <c r="I5426" s="64"/>
      <c r="J5426" s="64"/>
    </row>
    <row r="5427" spans="1:10" x14ac:dyDescent="0.3">
      <c r="A5427" s="64"/>
      <c r="B5427" s="64"/>
      <c r="C5427" s="64"/>
      <c r="D5427" s="64"/>
      <c r="E5427" s="64"/>
      <c r="F5427" s="64"/>
      <c r="G5427" s="64"/>
      <c r="H5427" s="64"/>
      <c r="I5427" s="64"/>
      <c r="J5427" s="64"/>
    </row>
    <row r="5428" spans="1:10" x14ac:dyDescent="0.3">
      <c r="A5428" s="64"/>
      <c r="B5428" s="64"/>
      <c r="C5428" s="64"/>
      <c r="D5428" s="64"/>
      <c r="E5428" s="64"/>
      <c r="F5428" s="64"/>
      <c r="G5428" s="64"/>
      <c r="H5428" s="64"/>
      <c r="I5428" s="64"/>
      <c r="J5428" s="64"/>
    </row>
    <row r="5429" spans="1:10" x14ac:dyDescent="0.3">
      <c r="A5429" s="64"/>
      <c r="B5429" s="64"/>
      <c r="C5429" s="64"/>
      <c r="D5429" s="64"/>
      <c r="E5429" s="64"/>
      <c r="F5429" s="64"/>
      <c r="G5429" s="64"/>
      <c r="H5429" s="64"/>
      <c r="I5429" s="64"/>
      <c r="J5429" s="64"/>
    </row>
    <row r="5430" spans="1:10" x14ac:dyDescent="0.3">
      <c r="A5430" s="64"/>
      <c r="B5430" s="64"/>
      <c r="C5430" s="64"/>
      <c r="D5430" s="64"/>
      <c r="E5430" s="64"/>
      <c r="F5430" s="64"/>
      <c r="G5430" s="64"/>
      <c r="H5430" s="64"/>
      <c r="I5430" s="64"/>
      <c r="J5430" s="64"/>
    </row>
    <row r="5431" spans="1:10" x14ac:dyDescent="0.3">
      <c r="A5431" s="64"/>
      <c r="B5431" s="64"/>
      <c r="C5431" s="64"/>
      <c r="D5431" s="64"/>
      <c r="E5431" s="64"/>
      <c r="F5431" s="64"/>
      <c r="G5431" s="64"/>
      <c r="H5431" s="64"/>
      <c r="I5431" s="64"/>
      <c r="J5431" s="64"/>
    </row>
    <row r="5432" spans="1:10" x14ac:dyDescent="0.3">
      <c r="A5432" s="64"/>
      <c r="B5432" s="64"/>
      <c r="C5432" s="64"/>
      <c r="D5432" s="64"/>
      <c r="E5432" s="64"/>
      <c r="F5432" s="64"/>
      <c r="G5432" s="64"/>
      <c r="H5432" s="64"/>
      <c r="I5432" s="64"/>
      <c r="J5432" s="64"/>
    </row>
    <row r="5433" spans="1:10" x14ac:dyDescent="0.3">
      <c r="A5433" s="64"/>
      <c r="B5433" s="64"/>
      <c r="C5433" s="64"/>
      <c r="D5433" s="64"/>
      <c r="E5433" s="64"/>
      <c r="F5433" s="64"/>
      <c r="G5433" s="64"/>
      <c r="H5433" s="64"/>
      <c r="I5433" s="64"/>
      <c r="J5433" s="64"/>
    </row>
    <row r="5434" spans="1:10" x14ac:dyDescent="0.3">
      <c r="A5434" s="64"/>
      <c r="B5434" s="64"/>
      <c r="C5434" s="64"/>
      <c r="D5434" s="64"/>
      <c r="E5434" s="64"/>
      <c r="F5434" s="64"/>
      <c r="G5434" s="64"/>
      <c r="H5434" s="64"/>
      <c r="I5434" s="64"/>
      <c r="J5434" s="64"/>
    </row>
    <row r="5435" spans="1:10" x14ac:dyDescent="0.3">
      <c r="A5435" s="64"/>
      <c r="B5435" s="64"/>
      <c r="C5435" s="64"/>
      <c r="D5435" s="64"/>
      <c r="E5435" s="64"/>
      <c r="F5435" s="64"/>
      <c r="G5435" s="64"/>
      <c r="H5435" s="64"/>
      <c r="I5435" s="64"/>
      <c r="J5435" s="64"/>
    </row>
    <row r="5436" spans="1:10" x14ac:dyDescent="0.3">
      <c r="A5436" s="64"/>
      <c r="B5436" s="64"/>
      <c r="C5436" s="64"/>
      <c r="D5436" s="64"/>
      <c r="E5436" s="64"/>
      <c r="F5436" s="64"/>
      <c r="G5436" s="64"/>
      <c r="H5436" s="64"/>
      <c r="I5436" s="64"/>
      <c r="J5436" s="64"/>
    </row>
    <row r="5437" spans="1:10" x14ac:dyDescent="0.3">
      <c r="A5437" s="64"/>
      <c r="B5437" s="64"/>
      <c r="C5437" s="64"/>
      <c r="D5437" s="64"/>
      <c r="E5437" s="64"/>
      <c r="F5437" s="64"/>
      <c r="G5437" s="64"/>
      <c r="H5437" s="64"/>
      <c r="I5437" s="64"/>
      <c r="J5437" s="64"/>
    </row>
    <row r="5438" spans="1:10" x14ac:dyDescent="0.3">
      <c r="A5438" s="64"/>
      <c r="B5438" s="64"/>
      <c r="C5438" s="64"/>
      <c r="D5438" s="64"/>
      <c r="E5438" s="64"/>
      <c r="F5438" s="64"/>
      <c r="G5438" s="64"/>
      <c r="H5438" s="64"/>
      <c r="I5438" s="64"/>
      <c r="J5438" s="64"/>
    </row>
    <row r="5439" spans="1:10" x14ac:dyDescent="0.3">
      <c r="A5439" s="64"/>
      <c r="B5439" s="64"/>
      <c r="C5439" s="64"/>
      <c r="D5439" s="64"/>
      <c r="E5439" s="64"/>
      <c r="F5439" s="64"/>
      <c r="G5439" s="64"/>
      <c r="H5439" s="64"/>
      <c r="I5439" s="64"/>
      <c r="J5439" s="64"/>
    </row>
    <row r="5440" spans="1:10" x14ac:dyDescent="0.3">
      <c r="A5440" s="64"/>
      <c r="B5440" s="64"/>
      <c r="C5440" s="64"/>
      <c r="D5440" s="64"/>
      <c r="E5440" s="64"/>
      <c r="F5440" s="64"/>
      <c r="G5440" s="64"/>
      <c r="H5440" s="64"/>
      <c r="I5440" s="64"/>
      <c r="J5440" s="64"/>
    </row>
    <row r="5441" spans="1:10" x14ac:dyDescent="0.3">
      <c r="A5441" s="64"/>
      <c r="B5441" s="64"/>
      <c r="C5441" s="64"/>
      <c r="D5441" s="64"/>
      <c r="E5441" s="64"/>
      <c r="F5441" s="64"/>
      <c r="G5441" s="64"/>
      <c r="H5441" s="64"/>
      <c r="I5441" s="64"/>
      <c r="J5441" s="64"/>
    </row>
    <row r="5442" spans="1:10" x14ac:dyDescent="0.3">
      <c r="A5442" s="64"/>
      <c r="B5442" s="64"/>
      <c r="C5442" s="64"/>
      <c r="D5442" s="64"/>
      <c r="E5442" s="64"/>
      <c r="F5442" s="64"/>
      <c r="G5442" s="64"/>
      <c r="H5442" s="64"/>
      <c r="I5442" s="64"/>
      <c r="J5442" s="64"/>
    </row>
    <row r="5443" spans="1:10" x14ac:dyDescent="0.3">
      <c r="A5443" s="64"/>
      <c r="B5443" s="64"/>
      <c r="C5443" s="64"/>
      <c r="D5443" s="64"/>
      <c r="E5443" s="64"/>
      <c r="F5443" s="64"/>
      <c r="G5443" s="64"/>
      <c r="H5443" s="64"/>
      <c r="I5443" s="64"/>
      <c r="J5443" s="64"/>
    </row>
    <row r="5444" spans="1:10" x14ac:dyDescent="0.3">
      <c r="A5444" s="64"/>
      <c r="B5444" s="64"/>
      <c r="C5444" s="64"/>
      <c r="D5444" s="64"/>
      <c r="E5444" s="64"/>
      <c r="F5444" s="64"/>
      <c r="G5444" s="64"/>
      <c r="H5444" s="64"/>
      <c r="I5444" s="64"/>
      <c r="J5444" s="64"/>
    </row>
    <row r="5445" spans="1:10" x14ac:dyDescent="0.3">
      <c r="A5445" s="64"/>
      <c r="B5445" s="64"/>
      <c r="C5445" s="64"/>
      <c r="D5445" s="64"/>
      <c r="E5445" s="64"/>
      <c r="F5445" s="64"/>
      <c r="G5445" s="64"/>
      <c r="H5445" s="64"/>
      <c r="I5445" s="64"/>
      <c r="J5445" s="64"/>
    </row>
    <row r="5446" spans="1:10" x14ac:dyDescent="0.3">
      <c r="A5446" s="64"/>
      <c r="B5446" s="64"/>
      <c r="C5446" s="64"/>
      <c r="D5446" s="64"/>
      <c r="E5446" s="64"/>
      <c r="F5446" s="64"/>
      <c r="G5446" s="64"/>
      <c r="H5446" s="64"/>
      <c r="I5446" s="64"/>
      <c r="J5446" s="64"/>
    </row>
    <row r="5447" spans="1:10" x14ac:dyDescent="0.3">
      <c r="A5447" s="64"/>
      <c r="B5447" s="64"/>
      <c r="C5447" s="64"/>
      <c r="D5447" s="64"/>
      <c r="E5447" s="64"/>
      <c r="F5447" s="64"/>
      <c r="G5447" s="64"/>
      <c r="H5447" s="64"/>
      <c r="I5447" s="64"/>
      <c r="J5447" s="64"/>
    </row>
    <row r="5448" spans="1:10" x14ac:dyDescent="0.3">
      <c r="A5448" s="64"/>
      <c r="B5448" s="64"/>
      <c r="C5448" s="64"/>
      <c r="D5448" s="64"/>
      <c r="E5448" s="64"/>
      <c r="F5448" s="64"/>
      <c r="G5448" s="64"/>
      <c r="H5448" s="64"/>
      <c r="I5448" s="64"/>
      <c r="J5448" s="64"/>
    </row>
    <row r="5449" spans="1:10" x14ac:dyDescent="0.3">
      <c r="A5449" s="64"/>
      <c r="B5449" s="64"/>
      <c r="C5449" s="64"/>
      <c r="D5449" s="64"/>
      <c r="E5449" s="64"/>
      <c r="F5449" s="64"/>
      <c r="G5449" s="64"/>
      <c r="H5449" s="64"/>
      <c r="I5449" s="64"/>
      <c r="J5449" s="64"/>
    </row>
    <row r="5450" spans="1:10" x14ac:dyDescent="0.3">
      <c r="A5450" s="64"/>
      <c r="B5450" s="64"/>
      <c r="C5450" s="64"/>
      <c r="D5450" s="64"/>
      <c r="E5450" s="64"/>
      <c r="F5450" s="64"/>
      <c r="G5450" s="64"/>
      <c r="H5450" s="64"/>
      <c r="I5450" s="64"/>
      <c r="J5450" s="64"/>
    </row>
    <row r="5451" spans="1:10" x14ac:dyDescent="0.3">
      <c r="A5451" s="64"/>
      <c r="B5451" s="64"/>
      <c r="C5451" s="64"/>
      <c r="D5451" s="64"/>
      <c r="E5451" s="64"/>
      <c r="F5451" s="64"/>
      <c r="G5451" s="64"/>
      <c r="H5451" s="64"/>
      <c r="I5451" s="64"/>
      <c r="J5451" s="64"/>
    </row>
    <row r="5452" spans="1:10" x14ac:dyDescent="0.3">
      <c r="A5452" s="64"/>
      <c r="B5452" s="64"/>
      <c r="C5452" s="64"/>
      <c r="D5452" s="64"/>
      <c r="E5452" s="64"/>
      <c r="F5452" s="64"/>
      <c r="G5452" s="64"/>
      <c r="H5452" s="64"/>
      <c r="I5452" s="64"/>
      <c r="J5452" s="64"/>
    </row>
    <row r="5453" spans="1:10" x14ac:dyDescent="0.3">
      <c r="A5453" s="64"/>
      <c r="B5453" s="64"/>
      <c r="C5453" s="64"/>
      <c r="D5453" s="64"/>
      <c r="E5453" s="64"/>
      <c r="F5453" s="64"/>
      <c r="G5453" s="64"/>
      <c r="H5453" s="64"/>
      <c r="I5453" s="64"/>
      <c r="J5453" s="64"/>
    </row>
    <row r="5454" spans="1:10" x14ac:dyDescent="0.3">
      <c r="A5454" s="64"/>
      <c r="B5454" s="64"/>
      <c r="C5454" s="64"/>
      <c r="D5454" s="64"/>
      <c r="E5454" s="64"/>
      <c r="F5454" s="64"/>
      <c r="G5454" s="64"/>
      <c r="H5454" s="64"/>
      <c r="I5454" s="64"/>
      <c r="J5454" s="64"/>
    </row>
    <row r="5455" spans="1:10" x14ac:dyDescent="0.3">
      <c r="A5455" s="64"/>
      <c r="B5455" s="64"/>
      <c r="C5455" s="64"/>
      <c r="D5455" s="64"/>
      <c r="E5455" s="64"/>
      <c r="F5455" s="64"/>
      <c r="G5455" s="64"/>
      <c r="H5455" s="64"/>
      <c r="I5455" s="64"/>
      <c r="J5455" s="64"/>
    </row>
    <row r="5456" spans="1:10" x14ac:dyDescent="0.3">
      <c r="A5456" s="64"/>
      <c r="B5456" s="64"/>
      <c r="C5456" s="64"/>
      <c r="D5456" s="64"/>
      <c r="E5456" s="64"/>
      <c r="F5456" s="64"/>
      <c r="G5456" s="64"/>
      <c r="H5456" s="64"/>
      <c r="I5456" s="64"/>
      <c r="J5456" s="64"/>
    </row>
    <row r="5457" spans="1:10" x14ac:dyDescent="0.3">
      <c r="A5457" s="64"/>
      <c r="B5457" s="64"/>
      <c r="C5457" s="64"/>
      <c r="D5457" s="64"/>
      <c r="E5457" s="64"/>
      <c r="F5457" s="64"/>
      <c r="G5457" s="64"/>
      <c r="H5457" s="64"/>
      <c r="I5457" s="64"/>
      <c r="J5457" s="64"/>
    </row>
    <row r="5458" spans="1:10" x14ac:dyDescent="0.3">
      <c r="A5458" s="64"/>
      <c r="B5458" s="64"/>
      <c r="C5458" s="64"/>
      <c r="D5458" s="64"/>
      <c r="E5458" s="64"/>
      <c r="F5458" s="64"/>
      <c r="G5458" s="64"/>
      <c r="H5458" s="64"/>
      <c r="I5458" s="64"/>
      <c r="J5458" s="64"/>
    </row>
    <row r="5459" spans="1:10" x14ac:dyDescent="0.3">
      <c r="A5459" s="64"/>
      <c r="B5459" s="64"/>
      <c r="C5459" s="64"/>
      <c r="D5459" s="64"/>
      <c r="E5459" s="64"/>
      <c r="F5459" s="64"/>
      <c r="G5459" s="64"/>
      <c r="H5459" s="64"/>
      <c r="I5459" s="64"/>
      <c r="J5459" s="64"/>
    </row>
    <row r="5460" spans="1:10" x14ac:dyDescent="0.3">
      <c r="A5460" s="64"/>
      <c r="B5460" s="64"/>
      <c r="C5460" s="64"/>
      <c r="D5460" s="64"/>
      <c r="E5460" s="64"/>
      <c r="F5460" s="64"/>
      <c r="G5460" s="64"/>
      <c r="H5460" s="64"/>
      <c r="I5460" s="64"/>
      <c r="J5460" s="64"/>
    </row>
    <row r="5461" spans="1:10" x14ac:dyDescent="0.3">
      <c r="A5461" s="64"/>
      <c r="B5461" s="64"/>
      <c r="C5461" s="64"/>
      <c r="D5461" s="64"/>
      <c r="E5461" s="64"/>
      <c r="F5461" s="64"/>
      <c r="G5461" s="64"/>
      <c r="H5461" s="64"/>
      <c r="I5461" s="64"/>
      <c r="J5461" s="64"/>
    </row>
    <row r="5462" spans="1:10" x14ac:dyDescent="0.3">
      <c r="A5462" s="64"/>
      <c r="B5462" s="64"/>
      <c r="C5462" s="64"/>
      <c r="D5462" s="64"/>
      <c r="E5462" s="64"/>
      <c r="F5462" s="64"/>
      <c r="G5462" s="64"/>
      <c r="H5462" s="64"/>
      <c r="I5462" s="64"/>
      <c r="J5462" s="64"/>
    </row>
    <row r="5463" spans="1:10" x14ac:dyDescent="0.3">
      <c r="A5463" s="64"/>
      <c r="B5463" s="64"/>
      <c r="C5463" s="64"/>
      <c r="D5463" s="64"/>
      <c r="E5463" s="64"/>
      <c r="F5463" s="64"/>
      <c r="G5463" s="64"/>
      <c r="H5463" s="64"/>
      <c r="I5463" s="64"/>
      <c r="J5463" s="64"/>
    </row>
    <row r="5464" spans="1:10" x14ac:dyDescent="0.3">
      <c r="A5464" s="64"/>
      <c r="B5464" s="64"/>
      <c r="C5464" s="64"/>
      <c r="D5464" s="64"/>
      <c r="E5464" s="64"/>
      <c r="F5464" s="64"/>
      <c r="G5464" s="64"/>
      <c r="H5464" s="64"/>
      <c r="I5464" s="64"/>
      <c r="J5464" s="64"/>
    </row>
    <row r="5465" spans="1:10" x14ac:dyDescent="0.3">
      <c r="A5465" s="64"/>
      <c r="B5465" s="64"/>
      <c r="C5465" s="64"/>
      <c r="D5465" s="64"/>
      <c r="E5465" s="64"/>
      <c r="F5465" s="64"/>
      <c r="G5465" s="64"/>
      <c r="H5465" s="64"/>
      <c r="I5465" s="64"/>
      <c r="J5465" s="64"/>
    </row>
    <row r="5466" spans="1:10" x14ac:dyDescent="0.3">
      <c r="A5466" s="64"/>
      <c r="B5466" s="64"/>
      <c r="C5466" s="64"/>
      <c r="D5466" s="64"/>
      <c r="E5466" s="64"/>
      <c r="F5466" s="64"/>
      <c r="G5466" s="64"/>
      <c r="H5466" s="64"/>
      <c r="I5466" s="64"/>
      <c r="J5466" s="64"/>
    </row>
    <row r="5467" spans="1:10" x14ac:dyDescent="0.3">
      <c r="A5467" s="64"/>
      <c r="B5467" s="64"/>
      <c r="C5467" s="64"/>
      <c r="D5467" s="64"/>
      <c r="E5467" s="64"/>
      <c r="F5467" s="64"/>
      <c r="G5467" s="64"/>
      <c r="H5467" s="64"/>
      <c r="I5467" s="64"/>
      <c r="J5467" s="64"/>
    </row>
    <row r="5468" spans="1:10" x14ac:dyDescent="0.3">
      <c r="A5468" s="64"/>
      <c r="B5468" s="64"/>
      <c r="C5468" s="64"/>
      <c r="D5468" s="64"/>
      <c r="E5468" s="64"/>
      <c r="F5468" s="64"/>
      <c r="G5468" s="64"/>
      <c r="H5468" s="64"/>
      <c r="I5468" s="64"/>
      <c r="J5468" s="64"/>
    </row>
    <row r="5469" spans="1:10" x14ac:dyDescent="0.3">
      <c r="A5469" s="64"/>
      <c r="B5469" s="64"/>
      <c r="C5469" s="64"/>
      <c r="D5469" s="64"/>
      <c r="E5469" s="64"/>
      <c r="F5469" s="64"/>
      <c r="G5469" s="64"/>
      <c r="H5469" s="64"/>
      <c r="I5469" s="64"/>
      <c r="J5469" s="64"/>
    </row>
    <row r="5470" spans="1:10" x14ac:dyDescent="0.3">
      <c r="A5470" s="64"/>
      <c r="B5470" s="64"/>
      <c r="C5470" s="64"/>
      <c r="D5470" s="64"/>
      <c r="E5470" s="64"/>
      <c r="F5470" s="64"/>
      <c r="G5470" s="64"/>
      <c r="H5470" s="64"/>
      <c r="I5470" s="64"/>
      <c r="J5470" s="64"/>
    </row>
    <row r="5471" spans="1:10" x14ac:dyDescent="0.3">
      <c r="A5471" s="64"/>
      <c r="B5471" s="64"/>
      <c r="C5471" s="64"/>
      <c r="D5471" s="64"/>
      <c r="E5471" s="64"/>
      <c r="F5471" s="64"/>
      <c r="G5471" s="64"/>
      <c r="H5471" s="64"/>
      <c r="I5471" s="64"/>
      <c r="J5471" s="64"/>
    </row>
    <row r="5472" spans="1:10" x14ac:dyDescent="0.3">
      <c r="A5472" s="64"/>
      <c r="B5472" s="64"/>
      <c r="C5472" s="64"/>
      <c r="D5472" s="64"/>
      <c r="E5472" s="64"/>
      <c r="F5472" s="64"/>
      <c r="G5472" s="64"/>
      <c r="H5472" s="64"/>
      <c r="I5472" s="64"/>
      <c r="J5472" s="64"/>
    </row>
    <row r="5473" spans="1:10" x14ac:dyDescent="0.3">
      <c r="A5473" s="64"/>
      <c r="B5473" s="64"/>
      <c r="C5473" s="64"/>
      <c r="D5473" s="64"/>
      <c r="E5473" s="64"/>
      <c r="F5473" s="64"/>
      <c r="G5473" s="64"/>
      <c r="H5473" s="64"/>
      <c r="I5473" s="64"/>
      <c r="J5473" s="64"/>
    </row>
    <row r="5474" spans="1:10" x14ac:dyDescent="0.3">
      <c r="A5474" s="64"/>
      <c r="B5474" s="64"/>
      <c r="C5474" s="64"/>
      <c r="D5474" s="64"/>
      <c r="E5474" s="64"/>
      <c r="F5474" s="64"/>
      <c r="G5474" s="64"/>
      <c r="H5474" s="64"/>
      <c r="I5474" s="64"/>
      <c r="J5474" s="64"/>
    </row>
    <row r="5475" spans="1:10" x14ac:dyDescent="0.3">
      <c r="A5475" s="64"/>
      <c r="B5475" s="64"/>
      <c r="C5475" s="64"/>
      <c r="D5475" s="64"/>
      <c r="E5475" s="64"/>
      <c r="F5475" s="64"/>
      <c r="G5475" s="64"/>
      <c r="H5475" s="64"/>
      <c r="I5475" s="64"/>
      <c r="J5475" s="64"/>
    </row>
    <row r="5476" spans="1:10" x14ac:dyDescent="0.3">
      <c r="A5476" s="64"/>
      <c r="B5476" s="64"/>
      <c r="C5476" s="64"/>
      <c r="D5476" s="64"/>
      <c r="E5476" s="64"/>
      <c r="F5476" s="64"/>
      <c r="G5476" s="64"/>
      <c r="H5476" s="64"/>
      <c r="I5476" s="64"/>
      <c r="J5476" s="64"/>
    </row>
    <row r="5477" spans="1:10" x14ac:dyDescent="0.3">
      <c r="A5477" s="64"/>
      <c r="B5477" s="64"/>
      <c r="C5477" s="64"/>
      <c r="D5477" s="64"/>
      <c r="E5477" s="64"/>
      <c r="F5477" s="64"/>
      <c r="G5477" s="64"/>
      <c r="H5477" s="64"/>
      <c r="I5477" s="64"/>
      <c r="J5477" s="64"/>
    </row>
    <row r="5478" spans="1:10" x14ac:dyDescent="0.3">
      <c r="A5478" s="64"/>
      <c r="B5478" s="64"/>
      <c r="C5478" s="64"/>
      <c r="D5478" s="64"/>
      <c r="E5478" s="64"/>
      <c r="F5478" s="64"/>
      <c r="G5478" s="64"/>
      <c r="H5478" s="64"/>
      <c r="I5478" s="64"/>
      <c r="J5478" s="64"/>
    </row>
    <row r="5479" spans="1:10" x14ac:dyDescent="0.3">
      <c r="A5479" s="64"/>
      <c r="B5479" s="64"/>
      <c r="C5479" s="64"/>
      <c r="D5479" s="64"/>
      <c r="E5479" s="64"/>
      <c r="F5479" s="64"/>
      <c r="G5479" s="64"/>
      <c r="H5479" s="64"/>
      <c r="I5479" s="64"/>
      <c r="J5479" s="64"/>
    </row>
    <row r="5480" spans="1:10" x14ac:dyDescent="0.3">
      <c r="A5480" s="64"/>
      <c r="B5480" s="64"/>
      <c r="C5480" s="64"/>
      <c r="D5480" s="64"/>
      <c r="E5480" s="64"/>
      <c r="F5480" s="64"/>
      <c r="G5480" s="64"/>
      <c r="H5480" s="64"/>
      <c r="I5480" s="64"/>
      <c r="J5480" s="64"/>
    </row>
    <row r="5481" spans="1:10" x14ac:dyDescent="0.3">
      <c r="A5481" s="64"/>
      <c r="B5481" s="64"/>
      <c r="C5481" s="64"/>
      <c r="D5481" s="64"/>
      <c r="E5481" s="64"/>
      <c r="F5481" s="64"/>
      <c r="G5481" s="64"/>
      <c r="H5481" s="64"/>
      <c r="I5481" s="64"/>
      <c r="J5481" s="64"/>
    </row>
    <row r="5482" spans="1:10" x14ac:dyDescent="0.3">
      <c r="A5482" s="64"/>
      <c r="B5482" s="64"/>
      <c r="C5482" s="64"/>
      <c r="D5482" s="64"/>
      <c r="E5482" s="64"/>
      <c r="F5482" s="64"/>
      <c r="G5482" s="64"/>
      <c r="H5482" s="64"/>
      <c r="I5482" s="64"/>
      <c r="J5482" s="64"/>
    </row>
    <row r="5483" spans="1:10" x14ac:dyDescent="0.3">
      <c r="A5483" s="64"/>
      <c r="B5483" s="64"/>
      <c r="C5483" s="64"/>
      <c r="D5483" s="64"/>
      <c r="E5483" s="64"/>
      <c r="F5483" s="64"/>
      <c r="G5483" s="64"/>
      <c r="H5483" s="64"/>
      <c r="I5483" s="64"/>
      <c r="J5483" s="64"/>
    </row>
    <row r="5484" spans="1:10" x14ac:dyDescent="0.3">
      <c r="A5484" s="64"/>
      <c r="B5484" s="64"/>
      <c r="C5484" s="64"/>
      <c r="D5484" s="64"/>
      <c r="E5484" s="64"/>
      <c r="F5484" s="64"/>
      <c r="G5484" s="64"/>
      <c r="H5484" s="64"/>
      <c r="I5484" s="64"/>
      <c r="J5484" s="64"/>
    </row>
    <row r="5485" spans="1:10" x14ac:dyDescent="0.3">
      <c r="A5485" s="64"/>
      <c r="B5485" s="64"/>
      <c r="C5485" s="64"/>
      <c r="D5485" s="64"/>
      <c r="E5485" s="64"/>
      <c r="F5485" s="64"/>
      <c r="G5485" s="64"/>
      <c r="H5485" s="64"/>
      <c r="I5485" s="64"/>
      <c r="J5485" s="64"/>
    </row>
    <row r="5486" spans="1:10" x14ac:dyDescent="0.3">
      <c r="A5486" s="64"/>
      <c r="B5486" s="64"/>
      <c r="C5486" s="64"/>
      <c r="D5486" s="64"/>
      <c r="E5486" s="64"/>
      <c r="F5486" s="64"/>
      <c r="G5486" s="64"/>
      <c r="H5486" s="64"/>
      <c r="I5486" s="64"/>
      <c r="J5486" s="64"/>
    </row>
    <row r="5487" spans="1:10" x14ac:dyDescent="0.3">
      <c r="A5487" s="64"/>
      <c r="B5487" s="64"/>
      <c r="C5487" s="64"/>
      <c r="D5487" s="64"/>
      <c r="E5487" s="64"/>
      <c r="F5487" s="64"/>
      <c r="G5487" s="64"/>
      <c r="H5487" s="64"/>
      <c r="I5487" s="64"/>
      <c r="J5487" s="64"/>
    </row>
    <row r="5488" spans="1:10" x14ac:dyDescent="0.3">
      <c r="A5488" s="64"/>
      <c r="B5488" s="64"/>
      <c r="C5488" s="64"/>
      <c r="D5488" s="64"/>
      <c r="E5488" s="64"/>
      <c r="F5488" s="64"/>
      <c r="G5488" s="64"/>
      <c r="H5488" s="64"/>
      <c r="I5488" s="64"/>
      <c r="J5488" s="64"/>
    </row>
    <row r="5489" spans="1:10" x14ac:dyDescent="0.3">
      <c r="A5489" s="64"/>
      <c r="B5489" s="64"/>
      <c r="C5489" s="64"/>
      <c r="D5489" s="64"/>
      <c r="E5489" s="64"/>
      <c r="F5489" s="64"/>
      <c r="G5489" s="64"/>
      <c r="H5489" s="64"/>
      <c r="I5489" s="64"/>
      <c r="J5489" s="64"/>
    </row>
    <row r="5490" spans="1:10" x14ac:dyDescent="0.3">
      <c r="A5490" s="64"/>
      <c r="B5490" s="64"/>
      <c r="C5490" s="64"/>
      <c r="D5490" s="64"/>
      <c r="E5490" s="64"/>
      <c r="F5490" s="64"/>
      <c r="G5490" s="64"/>
      <c r="H5490" s="64"/>
      <c r="I5490" s="64"/>
      <c r="J5490" s="64"/>
    </row>
    <row r="5491" spans="1:10" x14ac:dyDescent="0.3">
      <c r="A5491" s="64"/>
      <c r="B5491" s="64"/>
      <c r="C5491" s="64"/>
      <c r="D5491" s="64"/>
      <c r="E5491" s="64"/>
      <c r="F5491" s="64"/>
      <c r="G5491" s="64"/>
      <c r="H5491" s="64"/>
      <c r="I5491" s="64"/>
      <c r="J5491" s="64"/>
    </row>
    <row r="5492" spans="1:10" x14ac:dyDescent="0.3">
      <c r="A5492" s="64"/>
      <c r="B5492" s="64"/>
      <c r="C5492" s="64"/>
      <c r="D5492" s="64"/>
      <c r="E5492" s="64"/>
      <c r="F5492" s="64"/>
      <c r="G5492" s="64"/>
      <c r="H5492" s="64"/>
      <c r="I5492" s="64"/>
      <c r="J5492" s="64"/>
    </row>
    <row r="5493" spans="1:10" x14ac:dyDescent="0.3">
      <c r="A5493" s="64"/>
      <c r="B5493" s="64"/>
      <c r="C5493" s="64"/>
      <c r="D5493" s="64"/>
      <c r="E5493" s="64"/>
      <c r="F5493" s="64"/>
      <c r="G5493" s="64"/>
      <c r="H5493" s="64"/>
      <c r="I5493" s="64"/>
      <c r="J5493" s="64"/>
    </row>
    <row r="5494" spans="1:10" x14ac:dyDescent="0.3">
      <c r="A5494" s="64"/>
      <c r="B5494" s="64"/>
      <c r="C5494" s="64"/>
      <c r="D5494" s="64"/>
      <c r="E5494" s="64"/>
      <c r="F5494" s="64"/>
      <c r="G5494" s="64"/>
      <c r="H5494" s="64"/>
      <c r="I5494" s="64"/>
      <c r="J5494" s="64"/>
    </row>
    <row r="5495" spans="1:10" x14ac:dyDescent="0.3">
      <c r="A5495" s="64"/>
      <c r="B5495" s="64"/>
      <c r="C5495" s="64"/>
      <c r="D5495" s="64"/>
      <c r="E5495" s="64"/>
      <c r="F5495" s="64"/>
      <c r="G5495" s="64"/>
      <c r="H5495" s="64"/>
      <c r="I5495" s="64"/>
      <c r="J5495" s="64"/>
    </row>
    <row r="5496" spans="1:10" x14ac:dyDescent="0.3">
      <c r="A5496" s="64"/>
      <c r="B5496" s="64"/>
      <c r="C5496" s="64"/>
      <c r="D5496" s="64"/>
      <c r="E5496" s="64"/>
      <c r="F5496" s="64"/>
      <c r="G5496" s="64"/>
      <c r="H5496" s="64"/>
      <c r="I5496" s="64"/>
      <c r="J5496" s="64"/>
    </row>
    <row r="5497" spans="1:10" x14ac:dyDescent="0.3">
      <c r="A5497" s="64"/>
      <c r="B5497" s="64"/>
      <c r="C5497" s="64"/>
      <c r="D5497" s="64"/>
      <c r="E5497" s="64"/>
      <c r="F5497" s="64"/>
      <c r="G5497" s="64"/>
      <c r="H5497" s="64"/>
      <c r="I5497" s="64"/>
      <c r="J5497" s="64"/>
    </row>
    <row r="5498" spans="1:10" x14ac:dyDescent="0.3">
      <c r="A5498" s="64"/>
      <c r="B5498" s="64"/>
      <c r="C5498" s="64"/>
      <c r="D5498" s="64"/>
      <c r="E5498" s="64"/>
      <c r="F5498" s="64"/>
      <c r="G5498" s="64"/>
      <c r="H5498" s="64"/>
      <c r="I5498" s="64"/>
      <c r="J5498" s="64"/>
    </row>
    <row r="5499" spans="1:10" x14ac:dyDescent="0.3">
      <c r="A5499" s="64"/>
      <c r="B5499" s="64"/>
      <c r="C5499" s="64"/>
      <c r="D5499" s="64"/>
      <c r="E5499" s="64"/>
      <c r="F5499" s="64"/>
      <c r="G5499" s="64"/>
      <c r="H5499" s="64"/>
      <c r="I5499" s="64"/>
      <c r="J5499" s="64"/>
    </row>
    <row r="5500" spans="1:10" x14ac:dyDescent="0.3">
      <c r="A5500" s="64"/>
      <c r="B5500" s="64"/>
      <c r="C5500" s="64"/>
      <c r="D5500" s="64"/>
      <c r="E5500" s="64"/>
      <c r="F5500" s="64"/>
      <c r="G5500" s="64"/>
      <c r="H5500" s="64"/>
      <c r="I5500" s="64"/>
      <c r="J5500" s="64"/>
    </row>
    <row r="5501" spans="1:10" x14ac:dyDescent="0.3">
      <c r="A5501" s="64"/>
      <c r="B5501" s="64"/>
      <c r="C5501" s="64"/>
      <c r="D5501" s="64"/>
      <c r="E5501" s="64"/>
      <c r="F5501" s="64"/>
      <c r="G5501" s="64"/>
      <c r="H5501" s="64"/>
      <c r="I5501" s="64"/>
      <c r="J5501" s="64"/>
    </row>
    <row r="5502" spans="1:10" x14ac:dyDescent="0.3">
      <c r="A5502" s="64"/>
      <c r="B5502" s="64"/>
      <c r="C5502" s="64"/>
      <c r="D5502" s="64"/>
      <c r="E5502" s="64"/>
      <c r="F5502" s="64"/>
      <c r="G5502" s="64"/>
      <c r="H5502" s="64"/>
      <c r="I5502" s="64"/>
      <c r="J5502" s="64"/>
    </row>
    <row r="5503" spans="1:10" x14ac:dyDescent="0.3">
      <c r="A5503" s="64"/>
      <c r="B5503" s="64"/>
      <c r="C5503" s="64"/>
      <c r="D5503" s="64"/>
      <c r="E5503" s="64"/>
      <c r="F5503" s="64"/>
      <c r="G5503" s="64"/>
      <c r="H5503" s="64"/>
      <c r="I5503" s="64"/>
      <c r="J5503" s="64"/>
    </row>
    <row r="5504" spans="1:10" x14ac:dyDescent="0.3">
      <c r="A5504" s="64"/>
      <c r="B5504" s="64"/>
      <c r="C5504" s="64"/>
      <c r="D5504" s="64"/>
      <c r="E5504" s="64"/>
      <c r="F5504" s="64"/>
      <c r="G5504" s="64"/>
      <c r="H5504" s="64"/>
      <c r="I5504" s="64"/>
      <c r="J5504" s="64"/>
    </row>
    <row r="5505" spans="1:10" x14ac:dyDescent="0.3">
      <c r="A5505" s="64"/>
      <c r="B5505" s="64"/>
      <c r="C5505" s="64"/>
      <c r="D5505" s="64"/>
      <c r="E5505" s="64"/>
      <c r="F5505" s="64"/>
      <c r="G5505" s="64"/>
      <c r="H5505" s="64"/>
      <c r="I5505" s="64"/>
      <c r="J5505" s="64"/>
    </row>
    <row r="5506" spans="1:10" x14ac:dyDescent="0.3">
      <c r="A5506" s="64"/>
      <c r="B5506" s="64"/>
      <c r="C5506" s="64"/>
      <c r="D5506" s="64"/>
      <c r="E5506" s="64"/>
      <c r="F5506" s="64"/>
      <c r="G5506" s="64"/>
      <c r="H5506" s="64"/>
      <c r="I5506" s="64"/>
      <c r="J5506" s="64"/>
    </row>
    <row r="5507" spans="1:10" x14ac:dyDescent="0.3">
      <c r="A5507" s="64"/>
      <c r="B5507" s="64"/>
      <c r="C5507" s="64"/>
      <c r="D5507" s="64"/>
      <c r="E5507" s="64"/>
      <c r="F5507" s="64"/>
      <c r="G5507" s="64"/>
      <c r="H5507" s="64"/>
      <c r="I5507" s="64"/>
      <c r="J5507" s="64"/>
    </row>
    <row r="5508" spans="1:10" x14ac:dyDescent="0.3">
      <c r="A5508" s="64"/>
      <c r="B5508" s="64"/>
      <c r="C5508" s="64"/>
      <c r="D5508" s="64"/>
      <c r="E5508" s="64"/>
      <c r="F5508" s="64"/>
      <c r="G5508" s="64"/>
      <c r="H5508" s="64"/>
      <c r="I5508" s="64"/>
      <c r="J5508" s="64"/>
    </row>
    <row r="5509" spans="1:10" x14ac:dyDescent="0.3">
      <c r="A5509" s="64"/>
      <c r="B5509" s="64"/>
      <c r="C5509" s="64"/>
      <c r="D5509" s="64"/>
      <c r="E5509" s="64"/>
      <c r="F5509" s="64"/>
      <c r="G5509" s="64"/>
      <c r="H5509" s="64"/>
      <c r="I5509" s="64"/>
      <c r="J5509" s="64"/>
    </row>
    <row r="5510" spans="1:10" x14ac:dyDescent="0.3">
      <c r="A5510" s="64"/>
      <c r="B5510" s="64"/>
      <c r="C5510" s="64"/>
      <c r="D5510" s="64"/>
      <c r="E5510" s="64"/>
      <c r="F5510" s="64"/>
      <c r="G5510" s="64"/>
      <c r="H5510" s="64"/>
      <c r="I5510" s="64"/>
      <c r="J5510" s="64"/>
    </row>
    <row r="5511" spans="1:10" x14ac:dyDescent="0.3">
      <c r="A5511" s="64"/>
      <c r="B5511" s="64"/>
      <c r="C5511" s="64"/>
      <c r="D5511" s="64"/>
      <c r="E5511" s="64"/>
      <c r="F5511" s="64"/>
      <c r="G5511" s="64"/>
      <c r="H5511" s="64"/>
      <c r="I5511" s="64"/>
      <c r="J5511" s="64"/>
    </row>
    <row r="5512" spans="1:10" x14ac:dyDescent="0.3">
      <c r="A5512" s="64"/>
      <c r="B5512" s="64"/>
      <c r="C5512" s="64"/>
      <c r="D5512" s="64"/>
      <c r="E5512" s="64"/>
      <c r="F5512" s="64"/>
      <c r="G5512" s="64"/>
      <c r="H5512" s="64"/>
      <c r="I5512" s="64"/>
      <c r="J5512" s="64"/>
    </row>
    <row r="5513" spans="1:10" x14ac:dyDescent="0.3">
      <c r="A5513" s="64"/>
      <c r="B5513" s="64"/>
      <c r="C5513" s="64"/>
      <c r="D5513" s="64"/>
      <c r="E5513" s="64"/>
      <c r="F5513" s="64"/>
      <c r="G5513" s="64"/>
      <c r="H5513" s="64"/>
      <c r="I5513" s="64"/>
      <c r="J5513" s="64"/>
    </row>
    <row r="5514" spans="1:10" x14ac:dyDescent="0.3">
      <c r="A5514" s="64"/>
      <c r="B5514" s="64"/>
      <c r="C5514" s="64"/>
      <c r="D5514" s="64"/>
      <c r="E5514" s="64"/>
      <c r="F5514" s="64"/>
      <c r="G5514" s="64"/>
      <c r="H5514" s="64"/>
      <c r="I5514" s="64"/>
      <c r="J5514" s="64"/>
    </row>
    <row r="5515" spans="1:10" x14ac:dyDescent="0.3">
      <c r="A5515" s="64"/>
      <c r="B5515" s="64"/>
      <c r="C5515" s="64"/>
      <c r="D5515" s="64"/>
      <c r="E5515" s="64"/>
      <c r="F5515" s="64"/>
      <c r="G5515" s="64"/>
      <c r="H5515" s="64"/>
      <c r="I5515" s="64"/>
      <c r="J5515" s="64"/>
    </row>
    <row r="5516" spans="1:10" x14ac:dyDescent="0.3">
      <c r="A5516" s="64"/>
      <c r="B5516" s="64"/>
      <c r="C5516" s="64"/>
      <c r="D5516" s="64"/>
      <c r="E5516" s="64"/>
      <c r="F5516" s="64"/>
      <c r="G5516" s="64"/>
      <c r="H5516" s="64"/>
      <c r="I5516" s="64"/>
      <c r="J5516" s="64"/>
    </row>
    <row r="5517" spans="1:10" x14ac:dyDescent="0.3">
      <c r="A5517" s="64"/>
      <c r="B5517" s="64"/>
      <c r="C5517" s="64"/>
      <c r="D5517" s="64"/>
      <c r="E5517" s="64"/>
      <c r="F5517" s="64"/>
      <c r="G5517" s="64"/>
      <c r="H5517" s="64"/>
      <c r="I5517" s="64"/>
      <c r="J5517" s="64"/>
    </row>
    <row r="5518" spans="1:10" x14ac:dyDescent="0.3">
      <c r="A5518" s="64"/>
      <c r="B5518" s="64"/>
      <c r="C5518" s="64"/>
      <c r="D5518" s="64"/>
      <c r="E5518" s="64"/>
      <c r="F5518" s="64"/>
      <c r="G5518" s="64"/>
      <c r="H5518" s="64"/>
      <c r="I5518" s="64"/>
      <c r="J5518" s="64"/>
    </row>
    <row r="5519" spans="1:10" x14ac:dyDescent="0.3">
      <c r="A5519" s="64"/>
      <c r="B5519" s="64"/>
      <c r="C5519" s="64"/>
      <c r="D5519" s="64"/>
      <c r="E5519" s="64"/>
      <c r="F5519" s="64"/>
      <c r="G5519" s="64"/>
      <c r="H5519" s="64"/>
      <c r="I5519" s="64"/>
      <c r="J5519" s="64"/>
    </row>
    <row r="5520" spans="1:10" x14ac:dyDescent="0.3">
      <c r="A5520" s="64"/>
      <c r="B5520" s="64"/>
      <c r="C5520" s="64"/>
      <c r="D5520" s="64"/>
      <c r="E5520" s="64"/>
      <c r="F5520" s="64"/>
      <c r="G5520" s="64"/>
      <c r="H5520" s="64"/>
      <c r="I5520" s="64"/>
      <c r="J5520" s="64"/>
    </row>
    <row r="5521" spans="1:10" x14ac:dyDescent="0.3">
      <c r="A5521" s="64"/>
      <c r="B5521" s="64"/>
      <c r="C5521" s="64"/>
      <c r="D5521" s="64"/>
      <c r="E5521" s="64"/>
      <c r="F5521" s="64"/>
      <c r="G5521" s="64"/>
      <c r="H5521" s="64"/>
      <c r="I5521" s="64"/>
      <c r="J5521" s="64"/>
    </row>
    <row r="5522" spans="1:10" x14ac:dyDescent="0.3">
      <c r="A5522" s="64"/>
      <c r="B5522" s="64"/>
      <c r="C5522" s="64"/>
      <c r="D5522" s="64"/>
      <c r="E5522" s="64"/>
      <c r="F5522" s="64"/>
      <c r="G5522" s="64"/>
      <c r="H5522" s="64"/>
      <c r="I5522" s="64"/>
      <c r="J5522" s="64"/>
    </row>
    <row r="5523" spans="1:10" x14ac:dyDescent="0.3">
      <c r="A5523" s="64"/>
      <c r="B5523" s="64"/>
      <c r="C5523" s="64"/>
      <c r="D5523" s="64"/>
      <c r="E5523" s="64"/>
      <c r="F5523" s="64"/>
      <c r="G5523" s="64"/>
      <c r="H5523" s="64"/>
      <c r="I5523" s="64"/>
      <c r="J5523" s="64"/>
    </row>
    <row r="5524" spans="1:10" x14ac:dyDescent="0.3">
      <c r="A5524" s="64"/>
      <c r="B5524" s="64"/>
      <c r="C5524" s="64"/>
      <c r="D5524" s="64"/>
      <c r="E5524" s="64"/>
      <c r="F5524" s="64"/>
      <c r="G5524" s="64"/>
      <c r="H5524" s="64"/>
      <c r="I5524" s="64"/>
      <c r="J5524" s="64"/>
    </row>
    <row r="5525" spans="1:10" x14ac:dyDescent="0.3">
      <c r="A5525" s="64"/>
      <c r="B5525" s="64"/>
      <c r="C5525" s="64"/>
      <c r="D5525" s="64"/>
      <c r="E5525" s="64"/>
      <c r="F5525" s="64"/>
      <c r="G5525" s="64"/>
      <c r="H5525" s="64"/>
      <c r="I5525" s="64"/>
      <c r="J5525" s="64"/>
    </row>
    <row r="5526" spans="1:10" x14ac:dyDescent="0.3">
      <c r="A5526" s="64"/>
      <c r="B5526" s="64"/>
      <c r="C5526" s="64"/>
      <c r="D5526" s="64"/>
      <c r="E5526" s="64"/>
      <c r="F5526" s="64"/>
      <c r="G5526" s="64"/>
      <c r="H5526" s="64"/>
      <c r="I5526" s="64"/>
      <c r="J5526" s="64"/>
    </row>
    <row r="5527" spans="1:10" x14ac:dyDescent="0.3">
      <c r="A5527" s="64"/>
      <c r="B5527" s="64"/>
      <c r="C5527" s="64"/>
      <c r="D5527" s="64"/>
      <c r="E5527" s="64"/>
      <c r="F5527" s="64"/>
      <c r="G5527" s="64"/>
      <c r="H5527" s="64"/>
      <c r="I5527" s="64"/>
      <c r="J5527" s="64"/>
    </row>
    <row r="5528" spans="1:10" x14ac:dyDescent="0.3">
      <c r="A5528" s="64"/>
      <c r="B5528" s="64"/>
      <c r="C5528" s="64"/>
      <c r="D5528" s="64"/>
      <c r="E5528" s="64"/>
      <c r="F5528" s="64"/>
      <c r="G5528" s="64"/>
      <c r="H5528" s="64"/>
      <c r="I5528" s="64"/>
      <c r="J5528" s="64"/>
    </row>
    <row r="5529" spans="1:10" x14ac:dyDescent="0.3">
      <c r="A5529" s="64"/>
      <c r="B5529" s="64"/>
      <c r="C5529" s="64"/>
      <c r="D5529" s="64"/>
      <c r="E5529" s="64"/>
      <c r="F5529" s="64"/>
      <c r="G5529" s="64"/>
      <c r="H5529" s="64"/>
      <c r="I5529" s="64"/>
      <c r="J5529" s="64"/>
    </row>
    <row r="5530" spans="1:10" x14ac:dyDescent="0.3">
      <c r="A5530" s="64"/>
      <c r="B5530" s="64"/>
      <c r="C5530" s="64"/>
      <c r="D5530" s="64"/>
      <c r="E5530" s="64"/>
      <c r="F5530" s="64"/>
      <c r="G5530" s="64"/>
      <c r="H5530" s="64"/>
      <c r="I5530" s="64"/>
      <c r="J5530" s="64"/>
    </row>
    <row r="5531" spans="1:10" x14ac:dyDescent="0.3">
      <c r="A5531" s="64"/>
      <c r="B5531" s="64"/>
      <c r="C5531" s="64"/>
      <c r="D5531" s="64"/>
      <c r="E5531" s="64"/>
      <c r="F5531" s="64"/>
      <c r="G5531" s="64"/>
      <c r="H5531" s="64"/>
      <c r="I5531" s="64"/>
      <c r="J5531" s="64"/>
    </row>
    <row r="5532" spans="1:10" x14ac:dyDescent="0.3">
      <c r="A5532" s="64"/>
      <c r="B5532" s="64"/>
      <c r="C5532" s="64"/>
      <c r="D5532" s="64"/>
      <c r="E5532" s="64"/>
      <c r="F5532" s="64"/>
      <c r="G5532" s="64"/>
      <c r="H5532" s="64"/>
      <c r="I5532" s="64"/>
      <c r="J5532" s="64"/>
    </row>
    <row r="5533" spans="1:10" x14ac:dyDescent="0.3">
      <c r="A5533" s="64"/>
      <c r="B5533" s="64"/>
      <c r="C5533" s="64"/>
      <c r="D5533" s="64"/>
      <c r="E5533" s="64"/>
      <c r="F5533" s="64"/>
      <c r="G5533" s="64"/>
      <c r="H5533" s="64"/>
      <c r="I5533" s="64"/>
      <c r="J5533" s="64"/>
    </row>
    <row r="5534" spans="1:10" x14ac:dyDescent="0.3">
      <c r="A5534" s="64"/>
      <c r="B5534" s="64"/>
      <c r="C5534" s="64"/>
      <c r="D5534" s="64"/>
      <c r="E5534" s="64"/>
      <c r="F5534" s="64"/>
      <c r="G5534" s="64"/>
      <c r="H5534" s="64"/>
      <c r="I5534" s="64"/>
      <c r="J5534" s="64"/>
    </row>
    <row r="5535" spans="1:10" x14ac:dyDescent="0.3">
      <c r="A5535" s="64"/>
      <c r="B5535" s="64"/>
      <c r="C5535" s="64"/>
      <c r="D5535" s="64"/>
      <c r="E5535" s="64"/>
      <c r="F5535" s="64"/>
      <c r="G5535" s="64"/>
      <c r="H5535" s="64"/>
      <c r="I5535" s="64"/>
      <c r="J5535" s="64"/>
    </row>
    <row r="5536" spans="1:10" x14ac:dyDescent="0.3">
      <c r="A5536" s="64"/>
      <c r="B5536" s="64"/>
      <c r="C5536" s="64"/>
      <c r="D5536" s="64"/>
      <c r="E5536" s="64"/>
      <c r="F5536" s="64"/>
      <c r="G5536" s="64"/>
      <c r="H5536" s="64"/>
      <c r="I5536" s="64"/>
      <c r="J5536" s="64"/>
    </row>
    <row r="5537" spans="1:10" x14ac:dyDescent="0.3">
      <c r="A5537" s="64"/>
      <c r="B5537" s="64"/>
      <c r="C5537" s="64"/>
      <c r="D5537" s="64"/>
      <c r="E5537" s="64"/>
      <c r="F5537" s="64"/>
      <c r="G5537" s="64"/>
      <c r="H5537" s="64"/>
      <c r="I5537" s="64"/>
      <c r="J5537" s="64"/>
    </row>
    <row r="5538" spans="1:10" x14ac:dyDescent="0.3">
      <c r="A5538" s="64"/>
      <c r="B5538" s="64"/>
      <c r="C5538" s="64"/>
      <c r="D5538" s="64"/>
      <c r="E5538" s="64"/>
      <c r="F5538" s="64"/>
      <c r="G5538" s="64"/>
      <c r="H5538" s="64"/>
      <c r="I5538" s="64"/>
      <c r="J5538" s="64"/>
    </row>
    <row r="5539" spans="1:10" x14ac:dyDescent="0.3">
      <c r="A5539" s="64"/>
      <c r="B5539" s="64"/>
      <c r="C5539" s="64"/>
      <c r="D5539" s="64"/>
      <c r="E5539" s="64"/>
      <c r="F5539" s="64"/>
      <c r="G5539" s="64"/>
      <c r="H5539" s="64"/>
      <c r="I5539" s="64"/>
      <c r="J5539" s="64"/>
    </row>
    <row r="5540" spans="1:10" x14ac:dyDescent="0.3">
      <c r="A5540" s="64"/>
      <c r="B5540" s="64"/>
      <c r="C5540" s="64"/>
      <c r="D5540" s="64"/>
      <c r="E5540" s="64"/>
      <c r="F5540" s="64"/>
      <c r="G5540" s="64"/>
      <c r="H5540" s="64"/>
      <c r="I5540" s="64"/>
      <c r="J5540" s="64"/>
    </row>
    <row r="5541" spans="1:10" x14ac:dyDescent="0.3">
      <c r="A5541" s="64"/>
      <c r="B5541" s="64"/>
      <c r="C5541" s="64"/>
      <c r="D5541" s="64"/>
      <c r="E5541" s="64"/>
      <c r="F5541" s="64"/>
      <c r="G5541" s="64"/>
      <c r="H5541" s="64"/>
      <c r="I5541" s="64"/>
      <c r="J5541" s="64"/>
    </row>
    <row r="5542" spans="1:10" x14ac:dyDescent="0.3">
      <c r="A5542" s="64"/>
      <c r="B5542" s="64"/>
      <c r="C5542" s="64"/>
      <c r="D5542" s="64"/>
      <c r="E5542" s="64"/>
      <c r="F5542" s="64"/>
      <c r="G5542" s="64"/>
      <c r="H5542" s="64"/>
      <c r="I5542" s="64"/>
      <c r="J5542" s="64"/>
    </row>
    <row r="5543" spans="1:10" x14ac:dyDescent="0.3">
      <c r="A5543" s="64"/>
      <c r="B5543" s="64"/>
      <c r="C5543" s="64"/>
      <c r="D5543" s="64"/>
      <c r="E5543" s="64"/>
      <c r="F5543" s="64"/>
      <c r="G5543" s="64"/>
      <c r="H5543" s="64"/>
      <c r="I5543" s="64"/>
      <c r="J5543" s="64"/>
    </row>
    <row r="5544" spans="1:10" x14ac:dyDescent="0.3">
      <c r="A5544" s="64"/>
      <c r="B5544" s="64"/>
      <c r="C5544" s="64"/>
      <c r="D5544" s="64"/>
      <c r="E5544" s="64"/>
      <c r="F5544" s="64"/>
      <c r="G5544" s="64"/>
      <c r="H5544" s="64"/>
      <c r="I5544" s="64"/>
      <c r="J5544" s="64"/>
    </row>
    <row r="5545" spans="1:10" x14ac:dyDescent="0.3">
      <c r="A5545" s="64"/>
      <c r="B5545" s="64"/>
      <c r="C5545" s="64"/>
      <c r="D5545" s="64"/>
      <c r="E5545" s="64"/>
      <c r="F5545" s="64"/>
      <c r="G5545" s="64"/>
      <c r="H5545" s="64"/>
      <c r="I5545" s="64"/>
      <c r="J5545" s="64"/>
    </row>
    <row r="5546" spans="1:10" x14ac:dyDescent="0.3">
      <c r="A5546" s="64"/>
      <c r="B5546" s="64"/>
      <c r="C5546" s="64"/>
      <c r="D5546" s="64"/>
      <c r="E5546" s="64"/>
      <c r="F5546" s="64"/>
      <c r="G5546" s="64"/>
      <c r="H5546" s="64"/>
      <c r="I5546" s="64"/>
      <c r="J5546" s="64"/>
    </row>
    <row r="5547" spans="1:10" x14ac:dyDescent="0.3">
      <c r="A5547" s="64"/>
      <c r="B5547" s="64"/>
      <c r="C5547" s="64"/>
      <c r="D5547" s="64"/>
      <c r="E5547" s="64"/>
      <c r="F5547" s="64"/>
      <c r="G5547" s="64"/>
      <c r="H5547" s="64"/>
      <c r="I5547" s="64"/>
      <c r="J5547" s="64"/>
    </row>
    <row r="5548" spans="1:10" x14ac:dyDescent="0.3">
      <c r="A5548" s="64"/>
      <c r="B5548" s="64"/>
      <c r="C5548" s="64"/>
      <c r="D5548" s="64"/>
      <c r="E5548" s="64"/>
      <c r="F5548" s="64"/>
      <c r="G5548" s="64"/>
      <c r="H5548" s="64"/>
      <c r="I5548" s="64"/>
      <c r="J5548" s="64"/>
    </row>
    <row r="5549" spans="1:10" x14ac:dyDescent="0.3">
      <c r="A5549" s="64"/>
      <c r="B5549" s="64"/>
      <c r="C5549" s="64"/>
      <c r="D5549" s="64"/>
      <c r="E5549" s="64"/>
      <c r="F5549" s="64"/>
      <c r="G5549" s="64"/>
      <c r="H5549" s="64"/>
      <c r="I5549" s="64"/>
      <c r="J5549" s="64"/>
    </row>
    <row r="5550" spans="1:10" x14ac:dyDescent="0.3">
      <c r="A5550" s="64"/>
      <c r="B5550" s="64"/>
      <c r="C5550" s="64"/>
      <c r="D5550" s="64"/>
      <c r="E5550" s="64"/>
      <c r="F5550" s="64"/>
      <c r="G5550" s="64"/>
      <c r="H5550" s="64"/>
      <c r="I5550" s="64"/>
      <c r="J5550" s="64"/>
    </row>
    <row r="5551" spans="1:10" x14ac:dyDescent="0.3">
      <c r="A5551" s="64"/>
      <c r="B5551" s="64"/>
      <c r="C5551" s="64"/>
      <c r="D5551" s="64"/>
      <c r="E5551" s="64"/>
      <c r="F5551" s="64"/>
      <c r="G5551" s="64"/>
      <c r="H5551" s="64"/>
      <c r="I5551" s="64"/>
      <c r="J5551" s="64"/>
    </row>
    <row r="5552" spans="1:10" x14ac:dyDescent="0.3">
      <c r="A5552" s="64"/>
      <c r="B5552" s="64"/>
      <c r="C5552" s="64"/>
      <c r="D5552" s="64"/>
      <c r="E5552" s="64"/>
      <c r="F5552" s="64"/>
      <c r="G5552" s="64"/>
      <c r="H5552" s="64"/>
      <c r="I5552" s="64"/>
      <c r="J5552" s="64"/>
    </row>
    <row r="5553" spans="1:10" x14ac:dyDescent="0.3">
      <c r="A5553" s="64"/>
      <c r="B5553" s="64"/>
      <c r="C5553" s="64"/>
      <c r="D5553" s="64"/>
      <c r="E5553" s="64"/>
      <c r="F5553" s="64"/>
      <c r="G5553" s="64"/>
      <c r="H5553" s="64"/>
      <c r="I5553" s="64"/>
      <c r="J5553" s="64"/>
    </row>
    <row r="5554" spans="1:10" x14ac:dyDescent="0.3">
      <c r="A5554" s="64"/>
      <c r="B5554" s="64"/>
      <c r="C5554" s="64"/>
      <c r="D5554" s="64"/>
      <c r="E5554" s="64"/>
      <c r="F5554" s="64"/>
      <c r="G5554" s="64"/>
      <c r="H5554" s="64"/>
      <c r="I5554" s="64"/>
      <c r="J5554" s="64"/>
    </row>
    <row r="5555" spans="1:10" x14ac:dyDescent="0.3">
      <c r="A5555" s="64"/>
      <c r="B5555" s="64"/>
      <c r="C5555" s="64"/>
      <c r="D5555" s="64"/>
      <c r="E5555" s="64"/>
      <c r="F5555" s="64"/>
      <c r="G5555" s="64"/>
      <c r="H5555" s="64"/>
      <c r="I5555" s="64"/>
      <c r="J5555" s="64"/>
    </row>
    <row r="5556" spans="1:10" x14ac:dyDescent="0.3">
      <c r="A5556" s="64"/>
      <c r="B5556" s="64"/>
      <c r="C5556" s="64"/>
      <c r="D5556" s="64"/>
      <c r="E5556" s="64"/>
      <c r="F5556" s="64"/>
      <c r="G5556" s="64"/>
      <c r="H5556" s="64"/>
      <c r="I5556" s="64"/>
      <c r="J5556" s="64"/>
    </row>
    <row r="5557" spans="1:10" x14ac:dyDescent="0.3">
      <c r="A5557" s="64"/>
      <c r="B5557" s="64"/>
      <c r="C5557" s="64"/>
      <c r="D5557" s="64"/>
      <c r="E5557" s="64"/>
      <c r="F5557" s="64"/>
      <c r="G5557" s="64"/>
      <c r="H5557" s="64"/>
      <c r="I5557" s="64"/>
      <c r="J5557" s="64"/>
    </row>
    <row r="5558" spans="1:10" x14ac:dyDescent="0.3">
      <c r="A5558" s="64"/>
      <c r="B5558" s="64"/>
      <c r="C5558" s="64"/>
      <c r="D5558" s="64"/>
      <c r="E5558" s="64"/>
      <c r="F5558" s="64"/>
      <c r="G5558" s="64"/>
      <c r="H5558" s="64"/>
      <c r="I5558" s="64"/>
      <c r="J5558" s="64"/>
    </row>
    <row r="5559" spans="1:10" x14ac:dyDescent="0.3">
      <c r="A5559" s="64"/>
      <c r="B5559" s="64"/>
      <c r="C5559" s="64"/>
      <c r="D5559" s="64"/>
      <c r="E5559" s="64"/>
      <c r="F5559" s="64"/>
      <c r="G5559" s="64"/>
      <c r="H5559" s="64"/>
      <c r="I5559" s="64"/>
      <c r="J5559" s="64"/>
    </row>
    <row r="5560" spans="1:10" x14ac:dyDescent="0.3">
      <c r="A5560" s="64"/>
      <c r="B5560" s="64"/>
      <c r="C5560" s="64"/>
      <c r="D5560" s="64"/>
      <c r="E5560" s="64"/>
      <c r="F5560" s="64"/>
      <c r="G5560" s="64"/>
      <c r="H5560" s="64"/>
      <c r="I5560" s="64"/>
      <c r="J5560" s="64"/>
    </row>
    <row r="5561" spans="1:10" x14ac:dyDescent="0.3">
      <c r="A5561" s="64"/>
      <c r="B5561" s="64"/>
      <c r="C5561" s="64"/>
      <c r="D5561" s="64"/>
      <c r="E5561" s="64"/>
      <c r="F5561" s="64"/>
      <c r="G5561" s="64"/>
      <c r="H5561" s="64"/>
      <c r="I5561" s="64"/>
      <c r="J5561" s="64"/>
    </row>
    <row r="5562" spans="1:10" x14ac:dyDescent="0.3">
      <c r="A5562" s="64"/>
      <c r="B5562" s="64"/>
      <c r="C5562" s="64"/>
      <c r="D5562" s="64"/>
      <c r="E5562" s="64"/>
      <c r="F5562" s="64"/>
      <c r="G5562" s="64"/>
      <c r="H5562" s="64"/>
      <c r="I5562" s="64"/>
      <c r="J5562" s="64"/>
    </row>
    <row r="5563" spans="1:10" x14ac:dyDescent="0.3">
      <c r="A5563" s="64"/>
      <c r="B5563" s="64"/>
      <c r="C5563" s="64"/>
      <c r="D5563" s="64"/>
      <c r="E5563" s="64"/>
      <c r="F5563" s="64"/>
      <c r="G5563" s="64"/>
      <c r="H5563" s="64"/>
      <c r="I5563" s="64"/>
      <c r="J5563" s="64"/>
    </row>
    <row r="5564" spans="1:10" x14ac:dyDescent="0.3">
      <c r="A5564" s="64"/>
      <c r="B5564" s="64"/>
      <c r="C5564" s="64"/>
      <c r="D5564" s="64"/>
      <c r="E5564" s="64"/>
      <c r="F5564" s="64"/>
      <c r="G5564" s="64"/>
      <c r="H5564" s="64"/>
      <c r="I5564" s="64"/>
      <c r="J5564" s="64"/>
    </row>
    <row r="5565" spans="1:10" x14ac:dyDescent="0.3">
      <c r="A5565" s="64"/>
      <c r="B5565" s="64"/>
      <c r="C5565" s="64"/>
      <c r="D5565" s="64"/>
      <c r="E5565" s="64"/>
      <c r="F5565" s="64"/>
      <c r="G5565" s="64"/>
      <c r="H5565" s="64"/>
      <c r="I5565" s="64"/>
      <c r="J5565" s="64"/>
    </row>
    <row r="5566" spans="1:10" x14ac:dyDescent="0.3">
      <c r="A5566" s="64"/>
      <c r="B5566" s="64"/>
      <c r="C5566" s="64"/>
      <c r="D5566" s="64"/>
      <c r="E5566" s="64"/>
      <c r="F5566" s="64"/>
      <c r="G5566" s="64"/>
      <c r="H5566" s="64"/>
      <c r="I5566" s="64"/>
      <c r="J5566" s="64"/>
    </row>
    <row r="5567" spans="1:10" x14ac:dyDescent="0.3">
      <c r="A5567" s="64"/>
      <c r="B5567" s="64"/>
      <c r="C5567" s="64"/>
      <c r="D5567" s="64"/>
      <c r="E5567" s="64"/>
      <c r="F5567" s="64"/>
      <c r="G5567" s="64"/>
      <c r="H5567" s="64"/>
      <c r="I5567" s="64"/>
      <c r="J5567" s="64"/>
    </row>
    <row r="5568" spans="1:10" x14ac:dyDescent="0.3">
      <c r="A5568" s="64"/>
      <c r="B5568" s="64"/>
      <c r="C5568" s="64"/>
      <c r="D5568" s="64"/>
      <c r="E5568" s="64"/>
      <c r="F5568" s="64"/>
      <c r="G5568" s="64"/>
      <c r="H5568" s="64"/>
      <c r="I5568" s="64"/>
      <c r="J5568" s="64"/>
    </row>
    <row r="5569" spans="1:10" x14ac:dyDescent="0.3">
      <c r="A5569" s="64"/>
      <c r="B5569" s="64"/>
      <c r="C5569" s="64"/>
      <c r="D5569" s="64"/>
      <c r="E5569" s="64"/>
      <c r="F5569" s="64"/>
      <c r="G5569" s="64"/>
      <c r="H5569" s="64"/>
      <c r="I5569" s="64"/>
      <c r="J5569" s="64"/>
    </row>
    <row r="5570" spans="1:10" x14ac:dyDescent="0.3">
      <c r="A5570" s="64"/>
      <c r="B5570" s="64"/>
      <c r="C5570" s="64"/>
      <c r="D5570" s="64"/>
      <c r="E5570" s="64"/>
      <c r="F5570" s="64"/>
      <c r="G5570" s="64"/>
      <c r="H5570" s="64"/>
      <c r="I5570" s="64"/>
      <c r="J5570" s="64"/>
    </row>
    <row r="5571" spans="1:10" x14ac:dyDescent="0.3">
      <c r="A5571" s="64"/>
      <c r="B5571" s="64"/>
      <c r="C5571" s="64"/>
      <c r="D5571" s="64"/>
      <c r="E5571" s="64"/>
      <c r="F5571" s="64"/>
      <c r="G5571" s="64"/>
      <c r="H5571" s="64"/>
      <c r="I5571" s="64"/>
      <c r="J5571" s="64"/>
    </row>
    <row r="5572" spans="1:10" x14ac:dyDescent="0.3">
      <c r="A5572" s="64"/>
      <c r="B5572" s="64"/>
      <c r="C5572" s="64"/>
      <c r="D5572" s="64"/>
      <c r="E5572" s="64"/>
      <c r="F5572" s="64"/>
      <c r="G5572" s="64"/>
      <c r="H5572" s="64"/>
      <c r="I5572" s="64"/>
      <c r="J5572" s="64"/>
    </row>
    <row r="5573" spans="1:10" x14ac:dyDescent="0.3">
      <c r="A5573" s="64"/>
      <c r="B5573" s="64"/>
      <c r="C5573" s="64"/>
      <c r="D5573" s="64"/>
      <c r="E5573" s="64"/>
      <c r="F5573" s="64"/>
      <c r="G5573" s="64"/>
      <c r="H5573" s="64"/>
      <c r="I5573" s="64"/>
      <c r="J5573" s="64"/>
    </row>
    <row r="5574" spans="1:10" x14ac:dyDescent="0.3">
      <c r="A5574" s="64"/>
      <c r="B5574" s="64"/>
      <c r="C5574" s="64"/>
      <c r="D5574" s="64"/>
      <c r="E5574" s="64"/>
      <c r="F5574" s="64"/>
      <c r="G5574" s="64"/>
      <c r="H5574" s="64"/>
      <c r="I5574" s="64"/>
      <c r="J5574" s="64"/>
    </row>
    <row r="5575" spans="1:10" x14ac:dyDescent="0.3">
      <c r="A5575" s="64"/>
      <c r="B5575" s="64"/>
      <c r="C5575" s="64"/>
      <c r="D5575" s="64"/>
      <c r="E5575" s="64"/>
      <c r="F5575" s="64"/>
      <c r="G5575" s="64"/>
      <c r="H5575" s="64"/>
      <c r="I5575" s="64"/>
      <c r="J5575" s="64"/>
    </row>
    <row r="5576" spans="1:10" x14ac:dyDescent="0.3">
      <c r="A5576" s="64"/>
      <c r="B5576" s="64"/>
      <c r="C5576" s="64"/>
      <c r="D5576" s="64"/>
      <c r="E5576" s="64"/>
      <c r="F5576" s="64"/>
      <c r="G5576" s="64"/>
      <c r="H5576" s="64"/>
      <c r="I5576" s="64"/>
      <c r="J5576" s="64"/>
    </row>
    <row r="5577" spans="1:10" x14ac:dyDescent="0.3">
      <c r="A5577" s="64"/>
      <c r="B5577" s="64"/>
      <c r="C5577" s="64"/>
      <c r="D5577" s="64"/>
      <c r="E5577" s="64"/>
      <c r="F5577" s="64"/>
      <c r="G5577" s="64"/>
      <c r="H5577" s="64"/>
      <c r="I5577" s="64"/>
      <c r="J5577" s="64"/>
    </row>
    <row r="5578" spans="1:10" x14ac:dyDescent="0.3">
      <c r="A5578" s="64"/>
      <c r="B5578" s="64"/>
      <c r="C5578" s="64"/>
      <c r="D5578" s="64"/>
      <c r="E5578" s="64"/>
      <c r="F5578" s="64"/>
      <c r="G5578" s="64"/>
      <c r="H5578" s="64"/>
      <c r="I5578" s="64"/>
      <c r="J5578" s="64"/>
    </row>
    <row r="5579" spans="1:10" x14ac:dyDescent="0.3">
      <c r="A5579" s="64"/>
      <c r="B5579" s="64"/>
      <c r="C5579" s="64"/>
      <c r="D5579" s="64"/>
      <c r="E5579" s="64"/>
      <c r="F5579" s="64"/>
      <c r="G5579" s="64"/>
      <c r="H5579" s="64"/>
      <c r="I5579" s="64"/>
      <c r="J5579" s="64"/>
    </row>
    <row r="5580" spans="1:10" x14ac:dyDescent="0.3">
      <c r="A5580" s="64"/>
      <c r="B5580" s="64"/>
      <c r="C5580" s="64"/>
      <c r="D5580" s="64"/>
      <c r="E5580" s="64"/>
      <c r="F5580" s="64"/>
      <c r="G5580" s="64"/>
      <c r="H5580" s="64"/>
      <c r="I5580" s="64"/>
      <c r="J5580" s="64"/>
    </row>
    <row r="5581" spans="1:10" x14ac:dyDescent="0.3">
      <c r="A5581" s="64"/>
      <c r="B5581" s="64"/>
      <c r="C5581" s="64"/>
      <c r="D5581" s="64"/>
      <c r="E5581" s="64"/>
      <c r="F5581" s="64"/>
      <c r="G5581" s="64"/>
      <c r="H5581" s="64"/>
      <c r="I5581" s="64"/>
      <c r="J5581" s="64"/>
    </row>
    <row r="5582" spans="1:10" x14ac:dyDescent="0.3">
      <c r="A5582" s="64"/>
      <c r="B5582" s="64"/>
      <c r="C5582" s="64"/>
      <c r="D5582" s="64"/>
      <c r="E5582" s="64"/>
      <c r="F5582" s="64"/>
      <c r="G5582" s="64"/>
      <c r="H5582" s="64"/>
      <c r="I5582" s="64"/>
      <c r="J5582" s="64"/>
    </row>
    <row r="5583" spans="1:10" x14ac:dyDescent="0.3">
      <c r="A5583" s="64"/>
      <c r="B5583" s="64"/>
      <c r="C5583" s="64"/>
      <c r="D5583" s="64"/>
      <c r="E5583" s="64"/>
      <c r="F5583" s="64"/>
      <c r="G5583" s="64"/>
      <c r="H5583" s="64"/>
      <c r="I5583" s="64"/>
      <c r="J5583" s="64"/>
    </row>
    <row r="5584" spans="1:10" x14ac:dyDescent="0.3">
      <c r="A5584" s="64"/>
      <c r="B5584" s="64"/>
      <c r="C5584" s="64"/>
      <c r="D5584" s="64"/>
      <c r="E5584" s="64"/>
      <c r="F5584" s="64"/>
      <c r="G5584" s="64"/>
      <c r="H5584" s="64"/>
      <c r="I5584" s="64"/>
      <c r="J5584" s="64"/>
    </row>
    <row r="5585" spans="1:10" x14ac:dyDescent="0.3">
      <c r="A5585" s="64"/>
      <c r="B5585" s="64"/>
      <c r="C5585" s="64"/>
      <c r="D5585" s="64"/>
      <c r="E5585" s="64"/>
      <c r="F5585" s="64"/>
      <c r="G5585" s="64"/>
      <c r="H5585" s="64"/>
      <c r="I5585" s="64"/>
      <c r="J5585" s="64"/>
    </row>
    <row r="5586" spans="1:10" x14ac:dyDescent="0.3">
      <c r="A5586" s="64"/>
      <c r="B5586" s="64"/>
      <c r="C5586" s="64"/>
      <c r="D5586" s="64"/>
      <c r="E5586" s="64"/>
      <c r="F5586" s="64"/>
      <c r="G5586" s="64"/>
      <c r="H5586" s="64"/>
      <c r="I5586" s="64"/>
      <c r="J5586" s="64"/>
    </row>
    <row r="5587" spans="1:10" x14ac:dyDescent="0.3">
      <c r="A5587" s="64"/>
      <c r="B5587" s="64"/>
      <c r="C5587" s="64"/>
      <c r="D5587" s="64"/>
      <c r="E5587" s="64"/>
      <c r="F5587" s="64"/>
      <c r="G5587" s="64"/>
      <c r="H5587" s="64"/>
      <c r="I5587" s="64"/>
      <c r="J5587" s="64"/>
    </row>
    <row r="5588" spans="1:10" x14ac:dyDescent="0.3">
      <c r="A5588" s="64"/>
      <c r="B5588" s="64"/>
      <c r="C5588" s="64"/>
      <c r="D5588" s="64"/>
      <c r="E5588" s="64"/>
      <c r="F5588" s="64"/>
      <c r="G5588" s="64"/>
      <c r="H5588" s="64"/>
      <c r="I5588" s="64"/>
      <c r="J5588" s="64"/>
    </row>
    <row r="5589" spans="1:10" x14ac:dyDescent="0.3">
      <c r="A5589" s="64"/>
      <c r="B5589" s="64"/>
      <c r="C5589" s="64"/>
      <c r="D5589" s="64"/>
      <c r="E5589" s="64"/>
      <c r="F5589" s="64"/>
      <c r="G5589" s="64"/>
      <c r="H5589" s="64"/>
      <c r="I5589" s="64"/>
      <c r="J5589" s="64"/>
    </row>
    <row r="5590" spans="1:10" x14ac:dyDescent="0.3">
      <c r="A5590" s="64"/>
      <c r="B5590" s="64"/>
      <c r="C5590" s="64"/>
      <c r="D5590" s="64"/>
      <c r="E5590" s="64"/>
      <c r="F5590" s="64"/>
      <c r="G5590" s="64"/>
      <c r="H5590" s="64"/>
      <c r="I5590" s="64"/>
      <c r="J5590" s="64"/>
    </row>
    <row r="5591" spans="1:10" x14ac:dyDescent="0.3">
      <c r="A5591" s="64"/>
      <c r="B5591" s="64"/>
      <c r="C5591" s="64"/>
      <c r="D5591" s="64"/>
      <c r="E5591" s="64"/>
      <c r="F5591" s="64"/>
      <c r="G5591" s="64"/>
      <c r="H5591" s="64"/>
      <c r="I5591" s="64"/>
      <c r="J5591" s="64"/>
    </row>
    <row r="5592" spans="1:10" x14ac:dyDescent="0.3">
      <c r="A5592" s="64"/>
      <c r="B5592" s="64"/>
      <c r="C5592" s="64"/>
      <c r="D5592" s="64"/>
      <c r="E5592" s="64"/>
      <c r="F5592" s="64"/>
      <c r="G5592" s="64"/>
      <c r="H5592" s="64"/>
      <c r="I5592" s="64"/>
      <c r="J5592" s="64"/>
    </row>
    <row r="5593" spans="1:10" x14ac:dyDescent="0.3">
      <c r="A5593" s="64"/>
      <c r="B5593" s="64"/>
      <c r="C5593" s="64"/>
      <c r="D5593" s="64"/>
      <c r="E5593" s="64"/>
      <c r="F5593" s="64"/>
      <c r="G5593" s="64"/>
      <c r="H5593" s="64"/>
      <c r="I5593" s="64"/>
      <c r="J5593" s="64"/>
    </row>
    <row r="5594" spans="1:10" x14ac:dyDescent="0.3">
      <c r="A5594" s="64"/>
      <c r="B5594" s="64"/>
      <c r="C5594" s="64"/>
      <c r="D5594" s="64"/>
      <c r="E5594" s="64"/>
      <c r="F5594" s="64"/>
      <c r="G5594" s="64"/>
      <c r="H5594" s="64"/>
      <c r="I5594" s="64"/>
      <c r="J5594" s="64"/>
    </row>
    <row r="5595" spans="1:10" x14ac:dyDescent="0.3">
      <c r="A5595" s="64"/>
      <c r="B5595" s="64"/>
      <c r="C5595" s="64"/>
      <c r="D5595" s="64"/>
      <c r="E5595" s="64"/>
      <c r="F5595" s="64"/>
      <c r="G5595" s="64"/>
      <c r="H5595" s="64"/>
      <c r="I5595" s="64"/>
      <c r="J5595" s="64"/>
    </row>
    <row r="5596" spans="1:10" x14ac:dyDescent="0.3">
      <c r="A5596" s="64"/>
      <c r="B5596" s="64"/>
      <c r="C5596" s="64"/>
      <c r="D5596" s="64"/>
      <c r="E5596" s="64"/>
      <c r="F5596" s="64"/>
      <c r="G5596" s="64"/>
      <c r="H5596" s="64"/>
      <c r="I5596" s="64"/>
      <c r="J5596" s="64"/>
    </row>
    <row r="5597" spans="1:10" x14ac:dyDescent="0.3">
      <c r="A5597" s="64"/>
      <c r="B5597" s="64"/>
      <c r="C5597" s="64"/>
      <c r="D5597" s="64"/>
      <c r="E5597" s="64"/>
      <c r="F5597" s="64"/>
      <c r="G5597" s="64"/>
      <c r="H5597" s="64"/>
      <c r="I5597" s="64"/>
      <c r="J5597" s="64"/>
    </row>
    <row r="5598" spans="1:10" x14ac:dyDescent="0.3">
      <c r="A5598" s="64"/>
      <c r="B5598" s="64"/>
      <c r="C5598" s="64"/>
      <c r="D5598" s="64"/>
      <c r="E5598" s="64"/>
      <c r="F5598" s="64"/>
      <c r="G5598" s="64"/>
      <c r="H5598" s="64"/>
      <c r="I5598" s="64"/>
      <c r="J5598" s="64"/>
    </row>
    <row r="5599" spans="1:10" x14ac:dyDescent="0.3">
      <c r="A5599" s="64"/>
      <c r="B5599" s="64"/>
      <c r="C5599" s="64"/>
      <c r="D5599" s="64"/>
      <c r="E5599" s="64"/>
      <c r="F5599" s="64"/>
      <c r="G5599" s="64"/>
      <c r="H5599" s="64"/>
      <c r="I5599" s="64"/>
      <c r="J5599" s="64"/>
    </row>
    <row r="5600" spans="1:10" x14ac:dyDescent="0.3">
      <c r="A5600" s="64"/>
      <c r="B5600" s="64"/>
      <c r="C5600" s="64"/>
      <c r="D5600" s="64"/>
      <c r="E5600" s="64"/>
      <c r="F5600" s="64"/>
      <c r="G5600" s="64"/>
      <c r="H5600" s="64"/>
      <c r="I5600" s="64"/>
      <c r="J5600" s="64"/>
    </row>
    <row r="5601" spans="1:10" x14ac:dyDescent="0.3">
      <c r="A5601" s="64"/>
      <c r="B5601" s="64"/>
      <c r="C5601" s="64"/>
      <c r="D5601" s="64"/>
      <c r="E5601" s="64"/>
      <c r="F5601" s="64"/>
      <c r="G5601" s="64"/>
      <c r="H5601" s="64"/>
      <c r="I5601" s="64"/>
      <c r="J5601" s="64"/>
    </row>
    <row r="5602" spans="1:10" x14ac:dyDescent="0.3">
      <c r="A5602" s="64"/>
      <c r="B5602" s="64"/>
      <c r="C5602" s="64"/>
      <c r="D5602" s="64"/>
      <c r="E5602" s="64"/>
      <c r="F5602" s="64"/>
      <c r="G5602" s="64"/>
      <c r="H5602" s="64"/>
      <c r="I5602" s="64"/>
      <c r="J5602" s="64"/>
    </row>
    <row r="5603" spans="1:10" x14ac:dyDescent="0.3">
      <c r="A5603" s="64"/>
      <c r="B5603" s="64"/>
      <c r="C5603" s="64"/>
      <c r="D5603" s="64"/>
      <c r="E5603" s="64"/>
      <c r="F5603" s="64"/>
      <c r="G5603" s="64"/>
      <c r="H5603" s="64"/>
      <c r="I5603" s="64"/>
      <c r="J5603" s="64"/>
    </row>
    <row r="5604" spans="1:10" x14ac:dyDescent="0.3">
      <c r="A5604" s="64"/>
      <c r="B5604" s="64"/>
      <c r="C5604" s="64"/>
      <c r="D5604" s="64"/>
      <c r="E5604" s="64"/>
      <c r="F5604" s="64"/>
      <c r="G5604" s="64"/>
      <c r="H5604" s="64"/>
      <c r="I5604" s="64"/>
      <c r="J5604" s="64"/>
    </row>
    <row r="5605" spans="1:10" x14ac:dyDescent="0.3">
      <c r="A5605" s="64"/>
      <c r="B5605" s="64"/>
      <c r="C5605" s="64"/>
      <c r="D5605" s="64"/>
      <c r="E5605" s="64"/>
      <c r="F5605" s="64"/>
      <c r="G5605" s="64"/>
      <c r="H5605" s="64"/>
      <c r="I5605" s="64"/>
      <c r="J5605" s="64"/>
    </row>
    <row r="5606" spans="1:10" x14ac:dyDescent="0.3">
      <c r="A5606" s="64"/>
      <c r="B5606" s="64"/>
      <c r="C5606" s="64"/>
      <c r="D5606" s="64"/>
      <c r="E5606" s="64"/>
      <c r="F5606" s="64"/>
      <c r="G5606" s="64"/>
      <c r="H5606" s="64"/>
      <c r="I5606" s="64"/>
      <c r="J5606" s="64"/>
    </row>
    <row r="5607" spans="1:10" x14ac:dyDescent="0.3">
      <c r="A5607" s="64"/>
      <c r="B5607" s="64"/>
      <c r="C5607" s="64"/>
      <c r="D5607" s="64"/>
      <c r="E5607" s="64"/>
      <c r="F5607" s="64"/>
      <c r="G5607" s="64"/>
      <c r="H5607" s="64"/>
      <c r="I5607" s="64"/>
      <c r="J5607" s="64"/>
    </row>
    <row r="5608" spans="1:10" x14ac:dyDescent="0.3">
      <c r="A5608" s="64"/>
      <c r="B5608" s="64"/>
      <c r="C5608" s="64"/>
      <c r="D5608" s="64"/>
      <c r="E5608" s="64"/>
      <c r="F5608" s="64"/>
      <c r="G5608" s="64"/>
      <c r="H5608" s="64"/>
      <c r="I5608" s="64"/>
      <c r="J5608" s="64"/>
    </row>
    <row r="5609" spans="1:10" x14ac:dyDescent="0.3">
      <c r="A5609" s="64"/>
      <c r="B5609" s="64"/>
      <c r="C5609" s="64"/>
      <c r="D5609" s="64"/>
      <c r="E5609" s="64"/>
      <c r="F5609" s="64"/>
      <c r="G5609" s="64"/>
      <c r="H5609" s="64"/>
      <c r="I5609" s="64"/>
      <c r="J5609" s="64"/>
    </row>
    <row r="5610" spans="1:10" x14ac:dyDescent="0.3">
      <c r="A5610" s="64"/>
      <c r="B5610" s="64"/>
      <c r="C5610" s="64"/>
      <c r="D5610" s="64"/>
      <c r="E5610" s="64"/>
      <c r="F5610" s="64"/>
      <c r="G5610" s="64"/>
      <c r="H5610" s="64"/>
      <c r="I5610" s="64"/>
      <c r="J5610" s="64"/>
    </row>
    <row r="5611" spans="1:10" x14ac:dyDescent="0.3">
      <c r="A5611" s="64"/>
      <c r="B5611" s="64"/>
      <c r="C5611" s="64"/>
      <c r="D5611" s="64"/>
      <c r="E5611" s="64"/>
      <c r="F5611" s="64"/>
      <c r="G5611" s="64"/>
      <c r="H5611" s="64"/>
      <c r="I5611" s="64"/>
      <c r="J5611" s="64"/>
    </row>
    <row r="5612" spans="1:10" x14ac:dyDescent="0.3">
      <c r="A5612" s="64"/>
      <c r="B5612" s="64"/>
      <c r="C5612" s="64"/>
      <c r="D5612" s="64"/>
      <c r="E5612" s="64"/>
      <c r="F5612" s="64"/>
      <c r="G5612" s="64"/>
      <c r="H5612" s="64"/>
      <c r="I5612" s="64"/>
      <c r="J5612" s="64"/>
    </row>
    <row r="5613" spans="1:10" x14ac:dyDescent="0.3">
      <c r="A5613" s="64"/>
      <c r="B5613" s="64"/>
      <c r="C5613" s="64"/>
      <c r="D5613" s="64"/>
      <c r="E5613" s="64"/>
      <c r="F5613" s="64"/>
      <c r="G5613" s="64"/>
      <c r="H5613" s="64"/>
      <c r="I5613" s="64"/>
      <c r="J5613" s="64"/>
    </row>
    <row r="5614" spans="1:10" x14ac:dyDescent="0.3">
      <c r="A5614" s="64"/>
      <c r="B5614" s="64"/>
      <c r="C5614" s="64"/>
      <c r="D5614" s="64"/>
      <c r="E5614" s="64"/>
      <c r="F5614" s="64"/>
      <c r="G5614" s="64"/>
      <c r="H5614" s="64"/>
      <c r="I5614" s="64"/>
      <c r="J5614" s="64"/>
    </row>
    <row r="5615" spans="1:10" x14ac:dyDescent="0.3">
      <c r="A5615" s="64"/>
      <c r="B5615" s="64"/>
      <c r="C5615" s="64"/>
      <c r="D5615" s="64"/>
      <c r="E5615" s="64"/>
      <c r="F5615" s="64"/>
      <c r="G5615" s="64"/>
      <c r="H5615" s="64"/>
      <c r="I5615" s="64"/>
      <c r="J5615" s="64"/>
    </row>
    <row r="5616" spans="1:10" x14ac:dyDescent="0.3">
      <c r="A5616" s="64"/>
      <c r="B5616" s="64"/>
      <c r="C5616" s="64"/>
      <c r="D5616" s="64"/>
      <c r="E5616" s="64"/>
      <c r="F5616" s="64"/>
      <c r="G5616" s="64"/>
      <c r="H5616" s="64"/>
      <c r="I5616" s="64"/>
      <c r="J5616" s="64"/>
    </row>
    <row r="5617" spans="1:10" x14ac:dyDescent="0.3">
      <c r="A5617" s="64"/>
      <c r="B5617" s="64"/>
      <c r="C5617" s="64"/>
      <c r="D5617" s="64"/>
      <c r="E5617" s="64"/>
      <c r="F5617" s="64"/>
      <c r="G5617" s="64"/>
      <c r="H5617" s="64"/>
      <c r="I5617" s="64"/>
      <c r="J5617" s="64"/>
    </row>
    <row r="5618" spans="1:10" x14ac:dyDescent="0.3">
      <c r="A5618" s="64"/>
      <c r="B5618" s="64"/>
      <c r="C5618" s="64"/>
      <c r="D5618" s="64"/>
      <c r="E5618" s="64"/>
      <c r="F5618" s="64"/>
      <c r="G5618" s="64"/>
      <c r="H5618" s="64"/>
      <c r="I5618" s="64"/>
      <c r="J5618" s="64"/>
    </row>
    <row r="5619" spans="1:10" x14ac:dyDescent="0.3">
      <c r="A5619" s="64"/>
      <c r="B5619" s="64"/>
      <c r="C5619" s="64"/>
      <c r="D5619" s="64"/>
      <c r="E5619" s="64"/>
      <c r="F5619" s="64"/>
      <c r="G5619" s="64"/>
      <c r="H5619" s="64"/>
      <c r="I5619" s="64"/>
      <c r="J5619" s="64"/>
    </row>
    <row r="5620" spans="1:10" x14ac:dyDescent="0.3">
      <c r="A5620" s="64"/>
      <c r="B5620" s="64"/>
      <c r="C5620" s="64"/>
      <c r="D5620" s="64"/>
      <c r="E5620" s="64"/>
      <c r="F5620" s="64"/>
      <c r="G5620" s="64"/>
      <c r="H5620" s="64"/>
      <c r="I5620" s="64"/>
      <c r="J5620" s="64"/>
    </row>
    <row r="5621" spans="1:10" x14ac:dyDescent="0.3">
      <c r="A5621" s="64"/>
      <c r="B5621" s="64"/>
      <c r="C5621" s="64"/>
      <c r="D5621" s="64"/>
      <c r="E5621" s="64"/>
      <c r="F5621" s="64"/>
      <c r="G5621" s="64"/>
      <c r="H5621" s="64"/>
      <c r="I5621" s="64"/>
      <c r="J5621" s="64"/>
    </row>
    <row r="5622" spans="1:10" x14ac:dyDescent="0.3">
      <c r="A5622" s="64"/>
      <c r="B5622" s="64"/>
      <c r="C5622" s="64"/>
      <c r="D5622" s="64"/>
      <c r="E5622" s="64"/>
      <c r="F5622" s="64"/>
      <c r="G5622" s="64"/>
      <c r="H5622" s="64"/>
      <c r="I5622" s="64"/>
      <c r="J5622" s="64"/>
    </row>
    <row r="5623" spans="1:10" x14ac:dyDescent="0.3">
      <c r="A5623" s="64"/>
      <c r="B5623" s="64"/>
      <c r="C5623" s="64"/>
      <c r="D5623" s="64"/>
      <c r="E5623" s="64"/>
      <c r="F5623" s="64"/>
      <c r="G5623" s="64"/>
      <c r="H5623" s="64"/>
      <c r="I5623" s="64"/>
      <c r="J5623" s="64"/>
    </row>
    <row r="5624" spans="1:10" x14ac:dyDescent="0.3">
      <c r="A5624" s="64"/>
      <c r="B5624" s="64"/>
      <c r="C5624" s="64"/>
      <c r="D5624" s="64"/>
      <c r="E5624" s="64"/>
      <c r="F5624" s="64"/>
      <c r="G5624" s="64"/>
      <c r="H5624" s="64"/>
      <c r="I5624" s="64"/>
      <c r="J5624" s="64"/>
    </row>
    <row r="5625" spans="1:10" x14ac:dyDescent="0.3">
      <c r="A5625" s="64"/>
      <c r="B5625" s="64"/>
      <c r="C5625" s="64"/>
      <c r="D5625" s="64"/>
      <c r="E5625" s="64"/>
      <c r="F5625" s="64"/>
      <c r="G5625" s="64"/>
      <c r="H5625" s="64"/>
      <c r="I5625" s="64"/>
      <c r="J5625" s="64"/>
    </row>
    <row r="5626" spans="1:10" x14ac:dyDescent="0.3">
      <c r="A5626" s="64"/>
      <c r="B5626" s="64"/>
      <c r="C5626" s="64"/>
      <c r="D5626" s="64"/>
      <c r="E5626" s="64"/>
      <c r="F5626" s="64"/>
      <c r="G5626" s="64"/>
      <c r="H5626" s="64"/>
      <c r="I5626" s="64"/>
      <c r="J5626" s="64"/>
    </row>
    <row r="5627" spans="1:10" x14ac:dyDescent="0.3">
      <c r="A5627" s="64"/>
      <c r="B5627" s="64"/>
      <c r="C5627" s="64"/>
      <c r="D5627" s="64"/>
      <c r="E5627" s="64"/>
      <c r="F5627" s="64"/>
      <c r="G5627" s="64"/>
      <c r="H5627" s="64"/>
      <c r="I5627" s="64"/>
      <c r="J5627" s="64"/>
    </row>
    <row r="5628" spans="1:10" x14ac:dyDescent="0.3">
      <c r="A5628" s="64"/>
      <c r="B5628" s="64"/>
      <c r="C5628" s="64"/>
      <c r="D5628" s="64"/>
      <c r="E5628" s="64"/>
      <c r="F5628" s="64"/>
      <c r="G5628" s="64"/>
      <c r="H5628" s="64"/>
      <c r="I5628" s="64"/>
      <c r="J5628" s="64"/>
    </row>
    <row r="5629" spans="1:10" x14ac:dyDescent="0.3">
      <c r="A5629" s="64"/>
      <c r="B5629" s="64"/>
      <c r="C5629" s="64"/>
      <c r="D5629" s="64"/>
      <c r="E5629" s="64"/>
      <c r="F5629" s="64"/>
      <c r="G5629" s="64"/>
      <c r="H5629" s="64"/>
      <c r="I5629" s="64"/>
      <c r="J5629" s="64"/>
    </row>
    <row r="5630" spans="1:10" x14ac:dyDescent="0.3">
      <c r="A5630" s="64"/>
      <c r="B5630" s="64"/>
      <c r="C5630" s="64"/>
      <c r="D5630" s="64"/>
      <c r="E5630" s="64"/>
      <c r="F5630" s="64"/>
      <c r="G5630" s="64"/>
      <c r="H5630" s="64"/>
      <c r="I5630" s="64"/>
      <c r="J5630" s="64"/>
    </row>
    <row r="5631" spans="1:10" x14ac:dyDescent="0.3">
      <c r="A5631" s="64"/>
      <c r="B5631" s="64"/>
      <c r="C5631" s="64"/>
      <c r="D5631" s="64"/>
      <c r="E5631" s="64"/>
      <c r="F5631" s="64"/>
      <c r="G5631" s="64"/>
      <c r="H5631" s="64"/>
      <c r="I5631" s="64"/>
      <c r="J5631" s="64"/>
    </row>
    <row r="5632" spans="1:10" x14ac:dyDescent="0.3">
      <c r="A5632" s="64"/>
      <c r="B5632" s="64"/>
      <c r="C5632" s="64"/>
      <c r="D5632" s="64"/>
      <c r="E5632" s="64"/>
      <c r="F5632" s="64"/>
      <c r="G5632" s="64"/>
      <c r="H5632" s="64"/>
      <c r="I5632" s="64"/>
      <c r="J5632" s="64"/>
    </row>
    <row r="5633" spans="1:10" x14ac:dyDescent="0.3">
      <c r="A5633" s="64"/>
      <c r="B5633" s="64"/>
      <c r="C5633" s="64"/>
      <c r="D5633" s="64"/>
      <c r="E5633" s="64"/>
      <c r="F5633" s="64"/>
      <c r="G5633" s="64"/>
      <c r="H5633" s="64"/>
      <c r="I5633" s="64"/>
      <c r="J5633" s="64"/>
    </row>
    <row r="5634" spans="1:10" x14ac:dyDescent="0.3">
      <c r="A5634" s="64"/>
      <c r="B5634" s="64"/>
      <c r="C5634" s="64"/>
      <c r="D5634" s="64"/>
      <c r="E5634" s="64"/>
      <c r="F5634" s="64"/>
      <c r="G5634" s="64"/>
      <c r="H5634" s="64"/>
      <c r="I5634" s="64"/>
      <c r="J5634" s="64"/>
    </row>
    <row r="5635" spans="1:10" x14ac:dyDescent="0.3">
      <c r="A5635" s="64"/>
      <c r="B5635" s="64"/>
      <c r="C5635" s="64"/>
      <c r="D5635" s="64"/>
      <c r="E5635" s="64"/>
      <c r="F5635" s="64"/>
      <c r="G5635" s="64"/>
      <c r="H5635" s="64"/>
      <c r="I5635" s="64"/>
      <c r="J5635" s="64"/>
    </row>
    <row r="5636" spans="1:10" x14ac:dyDescent="0.3">
      <c r="A5636" s="64"/>
      <c r="B5636" s="64"/>
      <c r="C5636" s="64"/>
      <c r="D5636" s="64"/>
      <c r="E5636" s="64"/>
      <c r="F5636" s="64"/>
      <c r="G5636" s="64"/>
      <c r="H5636" s="64"/>
      <c r="I5636" s="64"/>
      <c r="J5636" s="64"/>
    </row>
    <row r="5637" spans="1:10" x14ac:dyDescent="0.3">
      <c r="A5637" s="64"/>
      <c r="B5637" s="64"/>
      <c r="C5637" s="64"/>
      <c r="D5637" s="64"/>
      <c r="E5637" s="64"/>
      <c r="F5637" s="64"/>
      <c r="G5637" s="64"/>
      <c r="H5637" s="64"/>
      <c r="I5637" s="64"/>
      <c r="J5637" s="64"/>
    </row>
    <row r="5638" spans="1:10" x14ac:dyDescent="0.3">
      <c r="A5638" s="64"/>
      <c r="B5638" s="64"/>
      <c r="C5638" s="64"/>
      <c r="D5638" s="64"/>
      <c r="E5638" s="64"/>
      <c r="F5638" s="64"/>
      <c r="G5638" s="64"/>
      <c r="H5638" s="64"/>
      <c r="I5638" s="64"/>
      <c r="J5638" s="64"/>
    </row>
    <row r="5639" spans="1:10" x14ac:dyDescent="0.3">
      <c r="A5639" s="64"/>
      <c r="B5639" s="64"/>
      <c r="C5639" s="64"/>
      <c r="D5639" s="64"/>
      <c r="E5639" s="64"/>
      <c r="F5639" s="64"/>
      <c r="G5639" s="64"/>
      <c r="H5639" s="64"/>
      <c r="I5639" s="64"/>
      <c r="J5639" s="64"/>
    </row>
    <row r="5640" spans="1:10" x14ac:dyDescent="0.3">
      <c r="A5640" s="64"/>
      <c r="B5640" s="64"/>
      <c r="C5640" s="64"/>
      <c r="D5640" s="64"/>
      <c r="E5640" s="64"/>
      <c r="F5640" s="64"/>
      <c r="G5640" s="64"/>
      <c r="H5640" s="64"/>
      <c r="I5640" s="64"/>
      <c r="J5640" s="64"/>
    </row>
    <row r="5641" spans="1:10" x14ac:dyDescent="0.3">
      <c r="A5641" s="64"/>
      <c r="B5641" s="64"/>
      <c r="C5641" s="64"/>
      <c r="D5641" s="64"/>
      <c r="E5641" s="64"/>
      <c r="F5641" s="64"/>
      <c r="G5641" s="64"/>
      <c r="H5641" s="64"/>
      <c r="I5641" s="64"/>
      <c r="J5641" s="64"/>
    </row>
    <row r="5642" spans="1:10" x14ac:dyDescent="0.3">
      <c r="A5642" s="64"/>
      <c r="B5642" s="64"/>
      <c r="C5642" s="64"/>
      <c r="D5642" s="64"/>
      <c r="E5642" s="64"/>
      <c r="F5642" s="64"/>
      <c r="G5642" s="64"/>
      <c r="H5642" s="64"/>
      <c r="I5642" s="64"/>
      <c r="J5642" s="64"/>
    </row>
    <row r="5643" spans="1:10" x14ac:dyDescent="0.3">
      <c r="A5643" s="64"/>
      <c r="B5643" s="64"/>
      <c r="C5643" s="64"/>
      <c r="D5643" s="64"/>
      <c r="E5643" s="64"/>
      <c r="F5643" s="64"/>
      <c r="G5643" s="64"/>
      <c r="H5643" s="64"/>
      <c r="I5643" s="64"/>
      <c r="J5643" s="64"/>
    </row>
    <row r="5644" spans="1:10" x14ac:dyDescent="0.3">
      <c r="A5644" s="64"/>
      <c r="B5644" s="64"/>
      <c r="C5644" s="64"/>
      <c r="D5644" s="64"/>
      <c r="E5644" s="64"/>
      <c r="F5644" s="64"/>
      <c r="G5644" s="64"/>
      <c r="H5644" s="64"/>
      <c r="I5644" s="64"/>
      <c r="J5644" s="64"/>
    </row>
    <row r="5645" spans="1:10" x14ac:dyDescent="0.3">
      <c r="A5645" s="64"/>
      <c r="B5645" s="64"/>
      <c r="C5645" s="64"/>
      <c r="D5645" s="64"/>
      <c r="E5645" s="64"/>
      <c r="F5645" s="64"/>
      <c r="G5645" s="64"/>
      <c r="H5645" s="64"/>
      <c r="I5645" s="64"/>
      <c r="J5645" s="64"/>
    </row>
    <row r="5646" spans="1:10" x14ac:dyDescent="0.3">
      <c r="A5646" s="64"/>
      <c r="B5646" s="64"/>
      <c r="C5646" s="64"/>
      <c r="D5646" s="64"/>
      <c r="E5646" s="64"/>
      <c r="F5646" s="64"/>
      <c r="G5646" s="64"/>
      <c r="H5646" s="64"/>
      <c r="I5646" s="64"/>
      <c r="J5646" s="64"/>
    </row>
    <row r="5647" spans="1:10" x14ac:dyDescent="0.3">
      <c r="A5647" s="64"/>
      <c r="B5647" s="64"/>
      <c r="C5647" s="64"/>
      <c r="D5647" s="64"/>
      <c r="E5647" s="64"/>
      <c r="F5647" s="64"/>
      <c r="G5647" s="64"/>
      <c r="H5647" s="64"/>
      <c r="I5647" s="64"/>
      <c r="J5647" s="64"/>
    </row>
    <row r="5648" spans="1:10" x14ac:dyDescent="0.3">
      <c r="A5648" s="64"/>
      <c r="B5648" s="64"/>
      <c r="C5648" s="64"/>
      <c r="D5648" s="64"/>
      <c r="E5648" s="64"/>
      <c r="F5648" s="64"/>
      <c r="G5648" s="64"/>
      <c r="H5648" s="64"/>
      <c r="I5648" s="64"/>
      <c r="J5648" s="64"/>
    </row>
    <row r="5649" spans="1:10" x14ac:dyDescent="0.3">
      <c r="A5649" s="64"/>
      <c r="B5649" s="64"/>
      <c r="C5649" s="64"/>
      <c r="D5649" s="64"/>
      <c r="E5649" s="64"/>
      <c r="F5649" s="64"/>
      <c r="G5649" s="64"/>
      <c r="H5649" s="64"/>
      <c r="I5649" s="64"/>
      <c r="J5649" s="64"/>
    </row>
    <row r="5650" spans="1:10" x14ac:dyDescent="0.3">
      <c r="A5650" s="64"/>
      <c r="B5650" s="64"/>
      <c r="C5650" s="64"/>
      <c r="D5650" s="64"/>
      <c r="E5650" s="64"/>
      <c r="F5650" s="64"/>
      <c r="G5650" s="64"/>
      <c r="H5650" s="64"/>
      <c r="I5650" s="64"/>
      <c r="J5650" s="64"/>
    </row>
    <row r="5651" spans="1:10" x14ac:dyDescent="0.3">
      <c r="A5651" s="64"/>
      <c r="B5651" s="64"/>
      <c r="C5651" s="64"/>
      <c r="D5651" s="64"/>
      <c r="E5651" s="64"/>
      <c r="F5651" s="64"/>
      <c r="G5651" s="64"/>
      <c r="H5651" s="64"/>
      <c r="I5651" s="64"/>
      <c r="J5651" s="64"/>
    </row>
    <row r="5652" spans="1:10" x14ac:dyDescent="0.3">
      <c r="A5652" s="64"/>
      <c r="B5652" s="64"/>
      <c r="C5652" s="64"/>
      <c r="D5652" s="64"/>
      <c r="E5652" s="64"/>
      <c r="F5652" s="64"/>
      <c r="G5652" s="64"/>
      <c r="H5652" s="64"/>
      <c r="I5652" s="64"/>
      <c r="J5652" s="64"/>
    </row>
    <row r="5653" spans="1:10" x14ac:dyDescent="0.3">
      <c r="A5653" s="64"/>
      <c r="B5653" s="64"/>
      <c r="C5653" s="64"/>
      <c r="D5653" s="64"/>
      <c r="E5653" s="64"/>
      <c r="F5653" s="64"/>
      <c r="G5653" s="64"/>
      <c r="H5653" s="64"/>
      <c r="I5653" s="64"/>
      <c r="J5653" s="64"/>
    </row>
    <row r="5654" spans="1:10" x14ac:dyDescent="0.3">
      <c r="A5654" s="64"/>
      <c r="B5654" s="64"/>
      <c r="C5654" s="64"/>
      <c r="D5654" s="64"/>
      <c r="E5654" s="64"/>
      <c r="F5654" s="64"/>
      <c r="G5654" s="64"/>
      <c r="H5654" s="64"/>
      <c r="I5654" s="64"/>
      <c r="J5654" s="64"/>
    </row>
    <row r="5655" spans="1:10" x14ac:dyDescent="0.3">
      <c r="A5655" s="64"/>
      <c r="B5655" s="64"/>
      <c r="C5655" s="64"/>
      <c r="D5655" s="64"/>
      <c r="E5655" s="64"/>
      <c r="F5655" s="64"/>
      <c r="G5655" s="64"/>
      <c r="H5655" s="64"/>
      <c r="I5655" s="64"/>
      <c r="J5655" s="64"/>
    </row>
    <row r="5656" spans="1:10" x14ac:dyDescent="0.3">
      <c r="A5656" s="64"/>
      <c r="B5656" s="64"/>
      <c r="C5656" s="64"/>
      <c r="D5656" s="64"/>
      <c r="E5656" s="64"/>
      <c r="F5656" s="64"/>
      <c r="G5656" s="64"/>
      <c r="H5656" s="64"/>
      <c r="I5656" s="64"/>
      <c r="J5656" s="64"/>
    </row>
    <row r="5657" spans="1:10" x14ac:dyDescent="0.3">
      <c r="A5657" s="64"/>
      <c r="B5657" s="64"/>
      <c r="C5657" s="64"/>
      <c r="D5657" s="64"/>
      <c r="E5657" s="64"/>
      <c r="F5657" s="64"/>
      <c r="G5657" s="64"/>
      <c r="H5657" s="64"/>
      <c r="I5657" s="64"/>
      <c r="J5657" s="64"/>
    </row>
    <row r="5658" spans="1:10" x14ac:dyDescent="0.3">
      <c r="A5658" s="64"/>
      <c r="B5658" s="64"/>
      <c r="C5658" s="64"/>
      <c r="D5658" s="64"/>
      <c r="E5658" s="64"/>
      <c r="F5658" s="64"/>
      <c r="G5658" s="64"/>
      <c r="H5658" s="64"/>
      <c r="I5658" s="64"/>
      <c r="J5658" s="64"/>
    </row>
    <row r="5659" spans="1:10" x14ac:dyDescent="0.3">
      <c r="A5659" s="64"/>
      <c r="B5659" s="64"/>
      <c r="C5659" s="64"/>
      <c r="D5659" s="64"/>
      <c r="E5659" s="64"/>
      <c r="F5659" s="64"/>
      <c r="G5659" s="64"/>
      <c r="H5659" s="64"/>
      <c r="I5659" s="64"/>
      <c r="J5659" s="64"/>
    </row>
    <row r="5660" spans="1:10" x14ac:dyDescent="0.3">
      <c r="A5660" s="64"/>
      <c r="B5660" s="64"/>
      <c r="C5660" s="64"/>
      <c r="D5660" s="64"/>
      <c r="E5660" s="64"/>
      <c r="F5660" s="64"/>
      <c r="G5660" s="64"/>
      <c r="H5660" s="64"/>
      <c r="I5660" s="64"/>
      <c r="J5660" s="64"/>
    </row>
    <row r="5661" spans="1:10" x14ac:dyDescent="0.3">
      <c r="A5661" s="64"/>
      <c r="B5661" s="64"/>
      <c r="C5661" s="64"/>
      <c r="D5661" s="64"/>
      <c r="E5661" s="64"/>
      <c r="F5661" s="64"/>
      <c r="G5661" s="64"/>
      <c r="H5661" s="64"/>
      <c r="I5661" s="64"/>
      <c r="J5661" s="64"/>
    </row>
    <row r="5662" spans="1:10" x14ac:dyDescent="0.3">
      <c r="A5662" s="64"/>
      <c r="B5662" s="64"/>
      <c r="C5662" s="64"/>
      <c r="D5662" s="64"/>
      <c r="E5662" s="64"/>
      <c r="F5662" s="64"/>
      <c r="G5662" s="64"/>
      <c r="H5662" s="64"/>
      <c r="I5662" s="64"/>
      <c r="J5662" s="64"/>
    </row>
    <row r="5663" spans="1:10" x14ac:dyDescent="0.3">
      <c r="A5663" s="64"/>
      <c r="B5663" s="64"/>
      <c r="C5663" s="64"/>
      <c r="D5663" s="64"/>
      <c r="E5663" s="64"/>
      <c r="F5663" s="64"/>
      <c r="G5663" s="64"/>
      <c r="H5663" s="64"/>
      <c r="I5663" s="64"/>
      <c r="J5663" s="64"/>
    </row>
    <row r="5664" spans="1:10" x14ac:dyDescent="0.3">
      <c r="A5664" s="64"/>
      <c r="B5664" s="64"/>
      <c r="C5664" s="64"/>
      <c r="D5664" s="64"/>
      <c r="E5664" s="64"/>
      <c r="F5664" s="64"/>
      <c r="G5664" s="64"/>
      <c r="H5664" s="64"/>
      <c r="I5664" s="64"/>
      <c r="J5664" s="64"/>
    </row>
    <row r="5665" spans="1:10" x14ac:dyDescent="0.3">
      <c r="A5665" s="64"/>
      <c r="B5665" s="64"/>
      <c r="C5665" s="64"/>
      <c r="D5665" s="64"/>
      <c r="E5665" s="64"/>
      <c r="F5665" s="64"/>
      <c r="G5665" s="64"/>
      <c r="H5665" s="64"/>
      <c r="I5665" s="64"/>
      <c r="J5665" s="64"/>
    </row>
    <row r="5666" spans="1:10" x14ac:dyDescent="0.3">
      <c r="A5666" s="64"/>
      <c r="B5666" s="64"/>
      <c r="C5666" s="64"/>
      <c r="D5666" s="64"/>
      <c r="E5666" s="64"/>
      <c r="F5666" s="64"/>
      <c r="G5666" s="64"/>
      <c r="H5666" s="64"/>
      <c r="I5666" s="64"/>
      <c r="J5666" s="64"/>
    </row>
    <row r="5667" spans="1:10" x14ac:dyDescent="0.3">
      <c r="A5667" s="64"/>
      <c r="B5667" s="64"/>
      <c r="C5667" s="64"/>
      <c r="D5667" s="64"/>
      <c r="E5667" s="64"/>
      <c r="F5667" s="64"/>
      <c r="G5667" s="64"/>
      <c r="H5667" s="64"/>
      <c r="I5667" s="64"/>
      <c r="J5667" s="64"/>
    </row>
    <row r="5668" spans="1:10" x14ac:dyDescent="0.3">
      <c r="A5668" s="64"/>
      <c r="B5668" s="64"/>
      <c r="C5668" s="64"/>
      <c r="D5668" s="64"/>
      <c r="E5668" s="64"/>
      <c r="F5668" s="64"/>
      <c r="G5668" s="64"/>
      <c r="H5668" s="64"/>
      <c r="I5668" s="64"/>
      <c r="J5668" s="64"/>
    </row>
    <row r="5669" spans="1:10" x14ac:dyDescent="0.3">
      <c r="A5669" s="64"/>
      <c r="B5669" s="64"/>
      <c r="C5669" s="64"/>
      <c r="D5669" s="64"/>
      <c r="E5669" s="64"/>
      <c r="F5669" s="64"/>
      <c r="G5669" s="64"/>
      <c r="H5669" s="64"/>
      <c r="I5669" s="64"/>
      <c r="J5669" s="64"/>
    </row>
    <row r="5670" spans="1:10" x14ac:dyDescent="0.3">
      <c r="A5670" s="64"/>
      <c r="B5670" s="64"/>
      <c r="C5670" s="64"/>
      <c r="D5670" s="64"/>
      <c r="E5670" s="64"/>
      <c r="F5670" s="64"/>
      <c r="G5670" s="64"/>
      <c r="H5670" s="64"/>
      <c r="I5670" s="64"/>
      <c r="J5670" s="64"/>
    </row>
    <row r="5671" spans="1:10" x14ac:dyDescent="0.3">
      <c r="A5671" s="64"/>
      <c r="B5671" s="64"/>
      <c r="C5671" s="64"/>
      <c r="D5671" s="64"/>
      <c r="E5671" s="64"/>
      <c r="F5671" s="64"/>
      <c r="G5671" s="64"/>
      <c r="H5671" s="64"/>
      <c r="I5671" s="64"/>
      <c r="J5671" s="64"/>
    </row>
    <row r="5672" spans="1:10" x14ac:dyDescent="0.3">
      <c r="A5672" s="64"/>
      <c r="B5672" s="64"/>
      <c r="C5672" s="64"/>
      <c r="D5672" s="64"/>
      <c r="E5672" s="64"/>
      <c r="F5672" s="64"/>
      <c r="G5672" s="64"/>
      <c r="H5672" s="64"/>
      <c r="I5672" s="64"/>
      <c r="J5672" s="64"/>
    </row>
    <row r="5673" spans="1:10" x14ac:dyDescent="0.3">
      <c r="A5673" s="64"/>
      <c r="B5673" s="64"/>
      <c r="C5673" s="64"/>
      <c r="D5673" s="64"/>
      <c r="E5673" s="64"/>
      <c r="F5673" s="64"/>
      <c r="G5673" s="64"/>
      <c r="H5673" s="64"/>
      <c r="I5673" s="64"/>
      <c r="J5673" s="64"/>
    </row>
    <row r="5674" spans="1:10" x14ac:dyDescent="0.3">
      <c r="A5674" s="64"/>
      <c r="B5674" s="64"/>
      <c r="C5674" s="64"/>
      <c r="D5674" s="64"/>
      <c r="E5674" s="64"/>
      <c r="F5674" s="64"/>
      <c r="G5674" s="64"/>
      <c r="H5674" s="64"/>
      <c r="I5674" s="64"/>
      <c r="J5674" s="64"/>
    </row>
    <row r="5675" spans="1:10" x14ac:dyDescent="0.3">
      <c r="A5675" s="64"/>
      <c r="B5675" s="64"/>
      <c r="C5675" s="64"/>
      <c r="D5675" s="64"/>
      <c r="E5675" s="64"/>
      <c r="F5675" s="64"/>
      <c r="G5675" s="64"/>
      <c r="H5675" s="64"/>
      <c r="I5675" s="64"/>
      <c r="J5675" s="64"/>
    </row>
    <row r="5676" spans="1:10" x14ac:dyDescent="0.3">
      <c r="A5676" s="64"/>
      <c r="B5676" s="64"/>
      <c r="C5676" s="64"/>
      <c r="D5676" s="64"/>
      <c r="E5676" s="64"/>
      <c r="F5676" s="64"/>
      <c r="G5676" s="64"/>
      <c r="H5676" s="64"/>
      <c r="I5676" s="64"/>
      <c r="J5676" s="64"/>
    </row>
    <row r="5677" spans="1:10" x14ac:dyDescent="0.3">
      <c r="A5677" s="64"/>
      <c r="B5677" s="64"/>
      <c r="C5677" s="64"/>
      <c r="D5677" s="64"/>
      <c r="E5677" s="64"/>
      <c r="F5677" s="64"/>
      <c r="G5677" s="64"/>
      <c r="H5677" s="64"/>
      <c r="I5677" s="64"/>
      <c r="J5677" s="64"/>
    </row>
    <row r="5678" spans="1:10" x14ac:dyDescent="0.3">
      <c r="A5678" s="64"/>
      <c r="B5678" s="64"/>
      <c r="C5678" s="64"/>
      <c r="D5678" s="64"/>
      <c r="E5678" s="64"/>
      <c r="F5678" s="64"/>
      <c r="G5678" s="64"/>
      <c r="H5678" s="64"/>
      <c r="I5678" s="64"/>
      <c r="J5678" s="64"/>
    </row>
    <row r="5679" spans="1:10" x14ac:dyDescent="0.3">
      <c r="A5679" s="64"/>
      <c r="B5679" s="64"/>
      <c r="C5679" s="64"/>
      <c r="D5679" s="64"/>
      <c r="E5679" s="64"/>
      <c r="F5679" s="64"/>
      <c r="G5679" s="64"/>
      <c r="H5679" s="64"/>
      <c r="I5679" s="64"/>
      <c r="J5679" s="64"/>
    </row>
    <row r="5680" spans="1:10" x14ac:dyDescent="0.3">
      <c r="A5680" s="64"/>
      <c r="B5680" s="64"/>
      <c r="C5680" s="64"/>
      <c r="D5680" s="64"/>
      <c r="E5680" s="64"/>
      <c r="F5680" s="64"/>
      <c r="G5680" s="64"/>
      <c r="H5680" s="64"/>
      <c r="I5680" s="64"/>
      <c r="J5680" s="64"/>
    </row>
    <row r="5681" spans="1:10" x14ac:dyDescent="0.3">
      <c r="A5681" s="64"/>
      <c r="B5681" s="64"/>
      <c r="C5681" s="64"/>
      <c r="D5681" s="64"/>
      <c r="E5681" s="64"/>
      <c r="F5681" s="64"/>
      <c r="G5681" s="64"/>
      <c r="H5681" s="64"/>
      <c r="I5681" s="64"/>
      <c r="J5681" s="64"/>
    </row>
    <row r="5682" spans="1:10" x14ac:dyDescent="0.3">
      <c r="A5682" s="64"/>
      <c r="B5682" s="64"/>
      <c r="C5682" s="64"/>
      <c r="D5682" s="64"/>
      <c r="E5682" s="64"/>
      <c r="F5682" s="64"/>
      <c r="G5682" s="64"/>
      <c r="H5682" s="64"/>
      <c r="I5682" s="64"/>
      <c r="J5682" s="64"/>
    </row>
    <row r="5683" spans="1:10" x14ac:dyDescent="0.3">
      <c r="A5683" s="64"/>
      <c r="B5683" s="64"/>
      <c r="C5683" s="64"/>
      <c r="D5683" s="64"/>
      <c r="E5683" s="64"/>
      <c r="F5683" s="64"/>
      <c r="G5683" s="64"/>
      <c r="H5683" s="64"/>
      <c r="I5683" s="64"/>
      <c r="J5683" s="64"/>
    </row>
    <row r="5684" spans="1:10" x14ac:dyDescent="0.3">
      <c r="A5684" s="64"/>
      <c r="B5684" s="64"/>
      <c r="C5684" s="64"/>
      <c r="D5684" s="64"/>
      <c r="E5684" s="64"/>
      <c r="F5684" s="64"/>
      <c r="G5684" s="64"/>
      <c r="H5684" s="64"/>
      <c r="I5684" s="64"/>
      <c r="J5684" s="64"/>
    </row>
    <row r="5685" spans="1:10" x14ac:dyDescent="0.3">
      <c r="A5685" s="64"/>
      <c r="B5685" s="64"/>
      <c r="C5685" s="64"/>
      <c r="D5685" s="64"/>
      <c r="E5685" s="64"/>
      <c r="F5685" s="64"/>
      <c r="G5685" s="64"/>
      <c r="H5685" s="64"/>
      <c r="I5685" s="64"/>
      <c r="J5685" s="64"/>
    </row>
    <row r="5686" spans="1:10" x14ac:dyDescent="0.3">
      <c r="A5686" s="64"/>
      <c r="B5686" s="64"/>
      <c r="C5686" s="64"/>
      <c r="D5686" s="64"/>
      <c r="E5686" s="64"/>
      <c r="F5686" s="64"/>
      <c r="G5686" s="64"/>
      <c r="H5686" s="64"/>
      <c r="I5686" s="64"/>
      <c r="J5686" s="64"/>
    </row>
    <row r="5687" spans="1:10" x14ac:dyDescent="0.3">
      <c r="A5687" s="64"/>
      <c r="B5687" s="64"/>
      <c r="C5687" s="64"/>
      <c r="D5687" s="64"/>
      <c r="E5687" s="64"/>
      <c r="F5687" s="64"/>
      <c r="G5687" s="64"/>
      <c r="H5687" s="64"/>
      <c r="I5687" s="64"/>
      <c r="J5687" s="64"/>
    </row>
    <row r="5688" spans="1:10" x14ac:dyDescent="0.3">
      <c r="A5688" s="64"/>
      <c r="B5688" s="64"/>
      <c r="C5688" s="64"/>
      <c r="D5688" s="64"/>
      <c r="E5688" s="64"/>
      <c r="F5688" s="64"/>
      <c r="G5688" s="64"/>
      <c r="H5688" s="64"/>
      <c r="I5688" s="64"/>
      <c r="J5688" s="64"/>
    </row>
    <row r="5689" spans="1:10" x14ac:dyDescent="0.3">
      <c r="A5689" s="64"/>
      <c r="B5689" s="64"/>
      <c r="C5689" s="64"/>
      <c r="D5689" s="64"/>
      <c r="E5689" s="64"/>
      <c r="F5689" s="64"/>
      <c r="G5689" s="64"/>
      <c r="H5689" s="64"/>
      <c r="I5689" s="64"/>
      <c r="J5689" s="64"/>
    </row>
    <row r="5690" spans="1:10" x14ac:dyDescent="0.3">
      <c r="A5690" s="64"/>
      <c r="B5690" s="64"/>
      <c r="C5690" s="64"/>
      <c r="D5690" s="64"/>
      <c r="E5690" s="64"/>
      <c r="F5690" s="64"/>
      <c r="G5690" s="64"/>
      <c r="H5690" s="64"/>
      <c r="I5690" s="64"/>
      <c r="J5690" s="64"/>
    </row>
    <row r="5691" spans="1:10" x14ac:dyDescent="0.3">
      <c r="A5691" s="64"/>
      <c r="B5691" s="64"/>
      <c r="C5691" s="64"/>
      <c r="D5691" s="64"/>
      <c r="E5691" s="64"/>
      <c r="F5691" s="64"/>
      <c r="G5691" s="64"/>
      <c r="H5691" s="64"/>
      <c r="I5691" s="64"/>
      <c r="J5691" s="64"/>
    </row>
    <row r="5692" spans="1:10" x14ac:dyDescent="0.3">
      <c r="A5692" s="64"/>
      <c r="B5692" s="64"/>
      <c r="C5692" s="64"/>
      <c r="D5692" s="64"/>
      <c r="E5692" s="64"/>
      <c r="F5692" s="64"/>
      <c r="G5692" s="64"/>
      <c r="H5692" s="64"/>
      <c r="I5692" s="64"/>
      <c r="J5692" s="64"/>
    </row>
    <row r="5693" spans="1:10" x14ac:dyDescent="0.3">
      <c r="A5693" s="64"/>
      <c r="B5693" s="64"/>
      <c r="C5693" s="64"/>
      <c r="D5693" s="64"/>
      <c r="E5693" s="64"/>
      <c r="F5693" s="64"/>
      <c r="G5693" s="64"/>
      <c r="H5693" s="64"/>
      <c r="I5693" s="64"/>
      <c r="J5693" s="64"/>
    </row>
    <row r="5694" spans="1:10" x14ac:dyDescent="0.3">
      <c r="A5694" s="64"/>
      <c r="B5694" s="64"/>
      <c r="C5694" s="64"/>
      <c r="D5694" s="64"/>
      <c r="E5694" s="64"/>
      <c r="F5694" s="64"/>
      <c r="G5694" s="64"/>
      <c r="H5694" s="64"/>
      <c r="I5694" s="64"/>
      <c r="J5694" s="64"/>
    </row>
    <row r="5695" spans="1:10" x14ac:dyDescent="0.3">
      <c r="A5695" s="64"/>
      <c r="B5695" s="64"/>
      <c r="C5695" s="64"/>
      <c r="D5695" s="64"/>
      <c r="E5695" s="64"/>
      <c r="F5695" s="64"/>
      <c r="G5695" s="64"/>
      <c r="H5695" s="64"/>
      <c r="I5695" s="64"/>
      <c r="J5695" s="64"/>
    </row>
    <row r="5696" spans="1:10" x14ac:dyDescent="0.3">
      <c r="A5696" s="64"/>
      <c r="B5696" s="64"/>
      <c r="C5696" s="64"/>
      <c r="D5696" s="64"/>
      <c r="E5696" s="64"/>
      <c r="F5696" s="64"/>
      <c r="G5696" s="64"/>
      <c r="H5696" s="64"/>
      <c r="I5696" s="64"/>
      <c r="J5696" s="64"/>
    </row>
    <row r="5697" spans="1:10" x14ac:dyDescent="0.3">
      <c r="A5697" s="64"/>
      <c r="B5697" s="64"/>
      <c r="C5697" s="64"/>
      <c r="D5697" s="64"/>
      <c r="E5697" s="64"/>
      <c r="F5697" s="64"/>
      <c r="G5697" s="64"/>
      <c r="H5697" s="64"/>
      <c r="I5697" s="64"/>
      <c r="J5697" s="64"/>
    </row>
    <row r="5698" spans="1:10" x14ac:dyDescent="0.3">
      <c r="A5698" s="64"/>
      <c r="B5698" s="64"/>
      <c r="C5698" s="64"/>
      <c r="D5698" s="64"/>
      <c r="E5698" s="64"/>
      <c r="F5698" s="64"/>
      <c r="G5698" s="64"/>
      <c r="H5698" s="64"/>
      <c r="I5698" s="64"/>
      <c r="J5698" s="64"/>
    </row>
    <row r="5699" spans="1:10" x14ac:dyDescent="0.3">
      <c r="A5699" s="64"/>
      <c r="B5699" s="64"/>
      <c r="C5699" s="64"/>
      <c r="D5699" s="64"/>
      <c r="E5699" s="64"/>
      <c r="F5699" s="64"/>
      <c r="G5699" s="64"/>
      <c r="H5699" s="64"/>
      <c r="I5699" s="64"/>
      <c r="J5699" s="64"/>
    </row>
    <row r="5700" spans="1:10" x14ac:dyDescent="0.3">
      <c r="A5700" s="64"/>
      <c r="B5700" s="64"/>
      <c r="C5700" s="64"/>
      <c r="D5700" s="64"/>
      <c r="E5700" s="64"/>
      <c r="F5700" s="64"/>
      <c r="G5700" s="64"/>
      <c r="H5700" s="64"/>
      <c r="I5700" s="64"/>
      <c r="J5700" s="64"/>
    </row>
    <row r="5701" spans="1:10" x14ac:dyDescent="0.3">
      <c r="A5701" s="64"/>
      <c r="B5701" s="64"/>
      <c r="C5701" s="64"/>
      <c r="D5701" s="64"/>
      <c r="E5701" s="64"/>
      <c r="F5701" s="64"/>
      <c r="G5701" s="64"/>
      <c r="H5701" s="64"/>
      <c r="I5701" s="64"/>
      <c r="J5701" s="64"/>
    </row>
    <row r="5702" spans="1:10" x14ac:dyDescent="0.3">
      <c r="A5702" s="64"/>
      <c r="B5702" s="64"/>
      <c r="C5702" s="64"/>
      <c r="D5702" s="64"/>
      <c r="E5702" s="64"/>
      <c r="F5702" s="64"/>
      <c r="G5702" s="64"/>
      <c r="H5702" s="64"/>
      <c r="I5702" s="64"/>
      <c r="J5702" s="64"/>
    </row>
    <row r="5703" spans="1:10" x14ac:dyDescent="0.3">
      <c r="A5703" s="64"/>
      <c r="B5703" s="64"/>
      <c r="C5703" s="64"/>
      <c r="D5703" s="64"/>
      <c r="E5703" s="64"/>
      <c r="F5703" s="64"/>
      <c r="G5703" s="64"/>
      <c r="H5703" s="64"/>
      <c r="I5703" s="64"/>
      <c r="J5703" s="64"/>
    </row>
    <row r="5704" spans="1:10" x14ac:dyDescent="0.3">
      <c r="A5704" s="64"/>
      <c r="B5704" s="64"/>
      <c r="C5704" s="64"/>
      <c r="D5704" s="64"/>
      <c r="E5704" s="64"/>
      <c r="F5704" s="64"/>
      <c r="G5704" s="64"/>
      <c r="H5704" s="64"/>
      <c r="I5704" s="64"/>
      <c r="J5704" s="64"/>
    </row>
    <row r="5705" spans="1:10" x14ac:dyDescent="0.3">
      <c r="A5705" s="64"/>
      <c r="B5705" s="64"/>
      <c r="C5705" s="64"/>
      <c r="D5705" s="64"/>
      <c r="E5705" s="64"/>
      <c r="F5705" s="64"/>
      <c r="G5705" s="64"/>
      <c r="H5705" s="64"/>
      <c r="I5705" s="64"/>
      <c r="J5705" s="64"/>
    </row>
    <row r="5706" spans="1:10" x14ac:dyDescent="0.3">
      <c r="A5706" s="64"/>
      <c r="B5706" s="64"/>
      <c r="C5706" s="64"/>
      <c r="D5706" s="64"/>
      <c r="E5706" s="64"/>
      <c r="F5706" s="64"/>
      <c r="G5706" s="64"/>
      <c r="H5706" s="64"/>
      <c r="I5706" s="64"/>
      <c r="J5706" s="64"/>
    </row>
    <row r="5707" spans="1:10" x14ac:dyDescent="0.3">
      <c r="A5707" s="64"/>
      <c r="B5707" s="64"/>
      <c r="C5707" s="64"/>
      <c r="D5707" s="64"/>
      <c r="E5707" s="64"/>
      <c r="F5707" s="64"/>
      <c r="G5707" s="64"/>
      <c r="H5707" s="64"/>
      <c r="I5707" s="64"/>
      <c r="J5707" s="64"/>
    </row>
    <row r="5708" spans="1:10" x14ac:dyDescent="0.3">
      <c r="A5708" s="64"/>
      <c r="B5708" s="64"/>
      <c r="C5708" s="64"/>
      <c r="D5708" s="64"/>
      <c r="E5708" s="64"/>
      <c r="F5708" s="64"/>
      <c r="G5708" s="64"/>
      <c r="H5708" s="64"/>
      <c r="I5708" s="64"/>
      <c r="J5708" s="64"/>
    </row>
    <row r="5709" spans="1:10" x14ac:dyDescent="0.3">
      <c r="A5709" s="64"/>
      <c r="B5709" s="64"/>
      <c r="C5709" s="64"/>
      <c r="D5709" s="64"/>
      <c r="E5709" s="64"/>
      <c r="F5709" s="64"/>
      <c r="G5709" s="64"/>
      <c r="H5709" s="64"/>
      <c r="I5709" s="64"/>
      <c r="J5709" s="64"/>
    </row>
    <row r="5710" spans="1:10" x14ac:dyDescent="0.3">
      <c r="A5710" s="64"/>
      <c r="B5710" s="64"/>
      <c r="C5710" s="64"/>
      <c r="D5710" s="64"/>
      <c r="E5710" s="64"/>
      <c r="F5710" s="64"/>
      <c r="G5710" s="64"/>
      <c r="H5710" s="64"/>
      <c r="I5710" s="64"/>
      <c r="J5710" s="64"/>
    </row>
    <row r="5711" spans="1:10" x14ac:dyDescent="0.3">
      <c r="A5711" s="64"/>
      <c r="B5711" s="64"/>
      <c r="C5711" s="64"/>
      <c r="D5711" s="64"/>
      <c r="E5711" s="64"/>
      <c r="F5711" s="64"/>
      <c r="G5711" s="64"/>
      <c r="H5711" s="64"/>
      <c r="I5711" s="64"/>
      <c r="J5711" s="64"/>
    </row>
    <row r="5712" spans="1:10" x14ac:dyDescent="0.3">
      <c r="A5712" s="64"/>
      <c r="B5712" s="64"/>
      <c r="C5712" s="64"/>
      <c r="D5712" s="64"/>
      <c r="E5712" s="64"/>
      <c r="F5712" s="64"/>
      <c r="G5712" s="64"/>
      <c r="H5712" s="64"/>
      <c r="I5712" s="64"/>
      <c r="J5712" s="64"/>
    </row>
    <row r="5713" spans="1:10" x14ac:dyDescent="0.3">
      <c r="A5713" s="64"/>
      <c r="B5713" s="64"/>
      <c r="C5713" s="64"/>
      <c r="D5713" s="64"/>
      <c r="E5713" s="64"/>
      <c r="F5713" s="64"/>
      <c r="G5713" s="64"/>
      <c r="H5713" s="64"/>
      <c r="I5713" s="64"/>
      <c r="J5713" s="64"/>
    </row>
    <row r="5714" spans="1:10" x14ac:dyDescent="0.3">
      <c r="A5714" s="64"/>
      <c r="B5714" s="64"/>
      <c r="C5714" s="64"/>
      <c r="D5714" s="64"/>
      <c r="E5714" s="64"/>
      <c r="F5714" s="64"/>
      <c r="G5714" s="64"/>
      <c r="H5714" s="64"/>
      <c r="I5714" s="64"/>
      <c r="J5714" s="64"/>
    </row>
    <row r="5715" spans="1:10" x14ac:dyDescent="0.3">
      <c r="A5715" s="64"/>
      <c r="B5715" s="64"/>
      <c r="C5715" s="64"/>
      <c r="D5715" s="64"/>
      <c r="E5715" s="64"/>
      <c r="F5715" s="64"/>
      <c r="G5715" s="64"/>
      <c r="H5715" s="64"/>
      <c r="I5715" s="64"/>
      <c r="J5715" s="64"/>
    </row>
    <row r="5716" spans="1:10" x14ac:dyDescent="0.3">
      <c r="A5716" s="64"/>
      <c r="B5716" s="64"/>
      <c r="C5716" s="64"/>
      <c r="D5716" s="64"/>
      <c r="E5716" s="64"/>
      <c r="F5716" s="64"/>
      <c r="G5716" s="64"/>
      <c r="H5716" s="64"/>
      <c r="I5716" s="64"/>
      <c r="J5716" s="64"/>
    </row>
    <row r="5717" spans="1:10" x14ac:dyDescent="0.3">
      <c r="A5717" s="64"/>
      <c r="B5717" s="64"/>
      <c r="C5717" s="64"/>
      <c r="D5717" s="64"/>
      <c r="E5717" s="64"/>
      <c r="F5717" s="64"/>
      <c r="G5717" s="64"/>
      <c r="H5717" s="64"/>
      <c r="I5717" s="64"/>
      <c r="J5717" s="64"/>
    </row>
    <row r="5718" spans="1:10" x14ac:dyDescent="0.3">
      <c r="A5718" s="64"/>
      <c r="B5718" s="64"/>
      <c r="C5718" s="64"/>
      <c r="D5718" s="64"/>
      <c r="E5718" s="64"/>
      <c r="F5718" s="64"/>
      <c r="G5718" s="64"/>
      <c r="H5718" s="64"/>
      <c r="I5718" s="64"/>
      <c r="J5718" s="64"/>
    </row>
    <row r="5719" spans="1:10" x14ac:dyDescent="0.3">
      <c r="A5719" s="64"/>
      <c r="B5719" s="64"/>
      <c r="C5719" s="64"/>
      <c r="D5719" s="64"/>
      <c r="E5719" s="64"/>
      <c r="F5719" s="64"/>
      <c r="G5719" s="64"/>
      <c r="H5719" s="64"/>
      <c r="I5719" s="64"/>
      <c r="J5719" s="64"/>
    </row>
    <row r="5720" spans="1:10" x14ac:dyDescent="0.3">
      <c r="A5720" s="64"/>
      <c r="B5720" s="64"/>
      <c r="C5720" s="64"/>
      <c r="D5720" s="64"/>
      <c r="E5720" s="64"/>
      <c r="F5720" s="64"/>
      <c r="G5720" s="64"/>
      <c r="H5720" s="64"/>
      <c r="I5720" s="64"/>
      <c r="J5720" s="64"/>
    </row>
    <row r="5721" spans="1:10" x14ac:dyDescent="0.3">
      <c r="A5721" s="64"/>
      <c r="B5721" s="64"/>
      <c r="C5721" s="64"/>
      <c r="D5721" s="64"/>
      <c r="E5721" s="64"/>
      <c r="F5721" s="64"/>
      <c r="G5721" s="64"/>
      <c r="H5721" s="64"/>
      <c r="I5721" s="64"/>
      <c r="J5721" s="64"/>
    </row>
    <row r="5722" spans="1:10" x14ac:dyDescent="0.3">
      <c r="A5722" s="64"/>
      <c r="B5722" s="64"/>
      <c r="C5722" s="64"/>
      <c r="D5722" s="64"/>
      <c r="E5722" s="64"/>
      <c r="F5722" s="64"/>
      <c r="G5722" s="64"/>
      <c r="H5722" s="64"/>
      <c r="I5722" s="64"/>
      <c r="J5722" s="64"/>
    </row>
    <row r="5723" spans="1:10" x14ac:dyDescent="0.3">
      <c r="A5723" s="64"/>
      <c r="B5723" s="64"/>
      <c r="C5723" s="64"/>
      <c r="D5723" s="64"/>
      <c r="E5723" s="64"/>
      <c r="F5723" s="64"/>
      <c r="G5723" s="64"/>
      <c r="H5723" s="64"/>
      <c r="I5723" s="64"/>
      <c r="J5723" s="64"/>
    </row>
    <row r="5724" spans="1:10" x14ac:dyDescent="0.3">
      <c r="A5724" s="64"/>
      <c r="B5724" s="64"/>
      <c r="C5724" s="64"/>
      <c r="D5724" s="64"/>
      <c r="E5724" s="64"/>
      <c r="F5724" s="64"/>
      <c r="G5724" s="64"/>
      <c r="H5724" s="64"/>
      <c r="I5724" s="64"/>
      <c r="J5724" s="64"/>
    </row>
    <row r="5725" spans="1:10" x14ac:dyDescent="0.3">
      <c r="A5725" s="64"/>
      <c r="B5725" s="64"/>
      <c r="C5725" s="64"/>
      <c r="D5725" s="64"/>
      <c r="E5725" s="64"/>
      <c r="F5725" s="64"/>
      <c r="G5725" s="64"/>
      <c r="H5725" s="64"/>
      <c r="I5725" s="64"/>
      <c r="J5725" s="64"/>
    </row>
    <row r="5726" spans="1:10" x14ac:dyDescent="0.3">
      <c r="A5726" s="64"/>
      <c r="B5726" s="64"/>
      <c r="C5726" s="64"/>
      <c r="D5726" s="64"/>
      <c r="E5726" s="64"/>
      <c r="F5726" s="64"/>
      <c r="G5726" s="64"/>
      <c r="H5726" s="64"/>
      <c r="I5726" s="64"/>
      <c r="J5726" s="64"/>
    </row>
    <row r="5727" spans="1:10" x14ac:dyDescent="0.3">
      <c r="A5727" s="64"/>
      <c r="B5727" s="64"/>
      <c r="C5727" s="64"/>
      <c r="D5727" s="64"/>
      <c r="E5727" s="64"/>
      <c r="F5727" s="64"/>
      <c r="G5727" s="64"/>
      <c r="H5727" s="64"/>
      <c r="I5727" s="64"/>
      <c r="J5727" s="64"/>
    </row>
    <row r="5728" spans="1:10" x14ac:dyDescent="0.3">
      <c r="A5728" s="64"/>
      <c r="B5728" s="64"/>
      <c r="C5728" s="64"/>
      <c r="D5728" s="64"/>
      <c r="E5728" s="64"/>
      <c r="F5728" s="64"/>
      <c r="G5728" s="64"/>
      <c r="H5728" s="64"/>
      <c r="I5728" s="64"/>
      <c r="J5728" s="64"/>
    </row>
    <row r="5729" spans="1:10" x14ac:dyDescent="0.3">
      <c r="A5729" s="64"/>
      <c r="B5729" s="64"/>
      <c r="C5729" s="64"/>
      <c r="D5729" s="64"/>
      <c r="E5729" s="64"/>
      <c r="F5729" s="64"/>
      <c r="G5729" s="64"/>
      <c r="H5729" s="64"/>
      <c r="I5729" s="64"/>
      <c r="J5729" s="64"/>
    </row>
    <row r="5730" spans="1:10" x14ac:dyDescent="0.3">
      <c r="A5730" s="64"/>
      <c r="B5730" s="64"/>
      <c r="C5730" s="64"/>
      <c r="D5730" s="64"/>
      <c r="E5730" s="64"/>
      <c r="F5730" s="64"/>
      <c r="G5730" s="64"/>
      <c r="H5730" s="64"/>
      <c r="I5730" s="64"/>
      <c r="J5730" s="64"/>
    </row>
    <row r="5731" spans="1:10" x14ac:dyDescent="0.3">
      <c r="A5731" s="64"/>
      <c r="B5731" s="64"/>
      <c r="C5731" s="64"/>
      <c r="D5731" s="64"/>
      <c r="E5731" s="64"/>
      <c r="F5731" s="64"/>
      <c r="G5731" s="64"/>
      <c r="H5731" s="64"/>
      <c r="I5731" s="64"/>
      <c r="J5731" s="64"/>
    </row>
    <row r="5732" spans="1:10" x14ac:dyDescent="0.3">
      <c r="A5732" s="64"/>
      <c r="B5732" s="64"/>
      <c r="C5732" s="64"/>
      <c r="D5732" s="64"/>
      <c r="E5732" s="64"/>
      <c r="F5732" s="64"/>
      <c r="G5732" s="64"/>
      <c r="H5732" s="64"/>
      <c r="I5732" s="64"/>
      <c r="J5732" s="64"/>
    </row>
    <row r="5733" spans="1:10" x14ac:dyDescent="0.3">
      <c r="A5733" s="64"/>
      <c r="B5733" s="64"/>
      <c r="C5733" s="64"/>
      <c r="D5733" s="64"/>
      <c r="E5733" s="64"/>
      <c r="F5733" s="64"/>
      <c r="G5733" s="64"/>
      <c r="H5733" s="64"/>
      <c r="I5733" s="64"/>
      <c r="J5733" s="64"/>
    </row>
    <row r="5734" spans="1:10" x14ac:dyDescent="0.3">
      <c r="A5734" s="64"/>
      <c r="B5734" s="64"/>
      <c r="C5734" s="64"/>
      <c r="D5734" s="64"/>
      <c r="E5734" s="64"/>
      <c r="F5734" s="64"/>
      <c r="G5734" s="64"/>
      <c r="H5734" s="64"/>
      <c r="I5734" s="64"/>
      <c r="J5734" s="64"/>
    </row>
    <row r="5735" spans="1:10" x14ac:dyDescent="0.3">
      <c r="A5735" s="64"/>
      <c r="B5735" s="64"/>
      <c r="C5735" s="64"/>
      <c r="D5735" s="64"/>
      <c r="E5735" s="64"/>
      <c r="F5735" s="64"/>
      <c r="G5735" s="64"/>
      <c r="H5735" s="64"/>
      <c r="I5735" s="64"/>
      <c r="J5735" s="64"/>
    </row>
    <row r="5736" spans="1:10" x14ac:dyDescent="0.3">
      <c r="A5736" s="64"/>
      <c r="B5736" s="64"/>
      <c r="C5736" s="64"/>
      <c r="D5736" s="64"/>
      <c r="E5736" s="64"/>
      <c r="F5736" s="64"/>
      <c r="G5736" s="64"/>
      <c r="H5736" s="64"/>
      <c r="I5736" s="64"/>
      <c r="J5736" s="64"/>
    </row>
    <row r="5737" spans="1:10" x14ac:dyDescent="0.3">
      <c r="A5737" s="64"/>
      <c r="B5737" s="64"/>
      <c r="C5737" s="64"/>
      <c r="D5737" s="64"/>
      <c r="E5737" s="64"/>
      <c r="F5737" s="64"/>
      <c r="G5737" s="64"/>
      <c r="H5737" s="64"/>
      <c r="I5737" s="64"/>
      <c r="J5737" s="64"/>
    </row>
    <row r="5738" spans="1:10" x14ac:dyDescent="0.3">
      <c r="A5738" s="64"/>
      <c r="B5738" s="64"/>
      <c r="C5738" s="64"/>
      <c r="D5738" s="64"/>
      <c r="E5738" s="64"/>
      <c r="F5738" s="64"/>
      <c r="G5738" s="64"/>
      <c r="H5738" s="64"/>
      <c r="I5738" s="64"/>
      <c r="J5738" s="64"/>
    </row>
    <row r="5739" spans="1:10" x14ac:dyDescent="0.3">
      <c r="A5739" s="64"/>
      <c r="B5739" s="64"/>
      <c r="C5739" s="64"/>
      <c r="D5739" s="64"/>
      <c r="E5739" s="64"/>
      <c r="F5739" s="64"/>
      <c r="G5739" s="64"/>
      <c r="H5739" s="64"/>
      <c r="I5739" s="64"/>
      <c r="J5739" s="64"/>
    </row>
    <row r="5740" spans="1:10" x14ac:dyDescent="0.3">
      <c r="A5740" s="64"/>
      <c r="B5740" s="64"/>
      <c r="C5740" s="64"/>
      <c r="D5740" s="64"/>
      <c r="E5740" s="64"/>
      <c r="F5740" s="64"/>
      <c r="G5740" s="64"/>
      <c r="H5740" s="64"/>
      <c r="I5740" s="64"/>
      <c r="J5740" s="64"/>
    </row>
    <row r="5741" spans="1:10" x14ac:dyDescent="0.3">
      <c r="A5741" s="64"/>
      <c r="B5741" s="64"/>
      <c r="C5741" s="64"/>
      <c r="D5741" s="64"/>
      <c r="E5741" s="64"/>
      <c r="F5741" s="64"/>
      <c r="G5741" s="64"/>
      <c r="H5741" s="64"/>
      <c r="I5741" s="64"/>
      <c r="J5741" s="64"/>
    </row>
    <row r="5742" spans="1:10" x14ac:dyDescent="0.3">
      <c r="A5742" s="64"/>
      <c r="B5742" s="64"/>
      <c r="C5742" s="64"/>
      <c r="D5742" s="64"/>
      <c r="E5742" s="64"/>
      <c r="F5742" s="64"/>
      <c r="G5742" s="64"/>
      <c r="H5742" s="64"/>
      <c r="I5742" s="64"/>
      <c r="J5742" s="64"/>
    </row>
    <row r="5743" spans="1:10" x14ac:dyDescent="0.3">
      <c r="A5743" s="64"/>
      <c r="B5743" s="64"/>
      <c r="C5743" s="64"/>
      <c r="D5743" s="64"/>
      <c r="E5743" s="64"/>
      <c r="F5743" s="64"/>
      <c r="G5743" s="64"/>
      <c r="H5743" s="64"/>
      <c r="I5743" s="64"/>
      <c r="J5743" s="64"/>
    </row>
    <row r="5744" spans="1:10" x14ac:dyDescent="0.3">
      <c r="A5744" s="64"/>
      <c r="B5744" s="64"/>
      <c r="C5744" s="64"/>
      <c r="D5744" s="64"/>
      <c r="E5744" s="64"/>
      <c r="F5744" s="64"/>
      <c r="G5744" s="64"/>
      <c r="H5744" s="64"/>
      <c r="I5744" s="64"/>
      <c r="J5744" s="64"/>
    </row>
    <row r="5745" spans="1:10" x14ac:dyDescent="0.3">
      <c r="A5745" s="64"/>
      <c r="B5745" s="64"/>
      <c r="C5745" s="64"/>
      <c r="D5745" s="64"/>
      <c r="E5745" s="64"/>
      <c r="F5745" s="64"/>
      <c r="G5745" s="64"/>
      <c r="H5745" s="64"/>
      <c r="I5745" s="64"/>
      <c r="J5745" s="64"/>
    </row>
    <row r="5746" spans="1:10" x14ac:dyDescent="0.3">
      <c r="A5746" s="64"/>
      <c r="B5746" s="64"/>
      <c r="C5746" s="64"/>
      <c r="D5746" s="64"/>
      <c r="E5746" s="64"/>
      <c r="F5746" s="64"/>
      <c r="G5746" s="64"/>
      <c r="H5746" s="64"/>
      <c r="I5746" s="64"/>
      <c r="J5746" s="64"/>
    </row>
    <row r="5747" spans="1:10" x14ac:dyDescent="0.3">
      <c r="A5747" s="64"/>
      <c r="B5747" s="64"/>
      <c r="C5747" s="64"/>
      <c r="D5747" s="64"/>
      <c r="E5747" s="64"/>
      <c r="F5747" s="64"/>
      <c r="G5747" s="64"/>
      <c r="H5747" s="64"/>
      <c r="I5747" s="64"/>
      <c r="J5747" s="64"/>
    </row>
    <row r="5748" spans="1:10" x14ac:dyDescent="0.3">
      <c r="A5748" s="64"/>
      <c r="B5748" s="64"/>
      <c r="C5748" s="64"/>
      <c r="D5748" s="64"/>
      <c r="E5748" s="64"/>
      <c r="F5748" s="64"/>
      <c r="G5748" s="64"/>
      <c r="H5748" s="64"/>
      <c r="I5748" s="64"/>
      <c r="J5748" s="64"/>
    </row>
    <row r="5749" spans="1:10" x14ac:dyDescent="0.3">
      <c r="A5749" s="64"/>
      <c r="B5749" s="64"/>
      <c r="C5749" s="64"/>
      <c r="D5749" s="64"/>
      <c r="E5749" s="64"/>
      <c r="F5749" s="64"/>
      <c r="G5749" s="64"/>
      <c r="H5749" s="64"/>
      <c r="I5749" s="64"/>
      <c r="J5749" s="64"/>
    </row>
    <row r="5750" spans="1:10" x14ac:dyDescent="0.3">
      <c r="A5750" s="64"/>
      <c r="B5750" s="64"/>
      <c r="C5750" s="64"/>
      <c r="D5750" s="64"/>
      <c r="E5750" s="64"/>
      <c r="F5750" s="64"/>
      <c r="G5750" s="64"/>
      <c r="H5750" s="64"/>
      <c r="I5750" s="64"/>
      <c r="J5750" s="64"/>
    </row>
    <row r="5751" spans="1:10" x14ac:dyDescent="0.3">
      <c r="A5751" s="64"/>
      <c r="B5751" s="64"/>
      <c r="C5751" s="64"/>
      <c r="D5751" s="64"/>
      <c r="E5751" s="64"/>
      <c r="F5751" s="64"/>
      <c r="G5751" s="64"/>
      <c r="H5751" s="64"/>
      <c r="I5751" s="64"/>
      <c r="J5751" s="64"/>
    </row>
    <row r="5752" spans="1:10" x14ac:dyDescent="0.3">
      <c r="A5752" s="64"/>
      <c r="B5752" s="64"/>
      <c r="C5752" s="64"/>
      <c r="D5752" s="64"/>
      <c r="E5752" s="64"/>
      <c r="F5752" s="64"/>
      <c r="G5752" s="64"/>
      <c r="H5752" s="64"/>
      <c r="I5752" s="64"/>
      <c r="J5752" s="64"/>
    </row>
    <row r="5753" spans="1:10" x14ac:dyDescent="0.3">
      <c r="A5753" s="64"/>
      <c r="B5753" s="64"/>
      <c r="C5753" s="64"/>
      <c r="D5753" s="64"/>
      <c r="E5753" s="64"/>
      <c r="F5753" s="64"/>
      <c r="G5753" s="64"/>
      <c r="H5753" s="64"/>
      <c r="I5753" s="64"/>
      <c r="J5753" s="64"/>
    </row>
    <row r="5754" spans="1:10" x14ac:dyDescent="0.3">
      <c r="A5754" s="64"/>
      <c r="B5754" s="64"/>
      <c r="C5754" s="64"/>
      <c r="D5754" s="64"/>
      <c r="E5754" s="64"/>
      <c r="F5754" s="64"/>
      <c r="G5754" s="64"/>
      <c r="H5754" s="64"/>
      <c r="I5754" s="64"/>
      <c r="J5754" s="64"/>
    </row>
    <row r="5755" spans="1:10" x14ac:dyDescent="0.3">
      <c r="A5755" s="64"/>
      <c r="B5755" s="64"/>
      <c r="C5755" s="64"/>
      <c r="D5755" s="64"/>
      <c r="E5755" s="64"/>
      <c r="F5755" s="64"/>
      <c r="G5755" s="64"/>
      <c r="H5755" s="64"/>
      <c r="I5755" s="64"/>
      <c r="J5755" s="64"/>
    </row>
    <row r="5756" spans="1:10" x14ac:dyDescent="0.3">
      <c r="A5756" s="64"/>
      <c r="B5756" s="64"/>
      <c r="C5756" s="64"/>
      <c r="D5756" s="64"/>
      <c r="E5756" s="64"/>
      <c r="F5756" s="64"/>
      <c r="G5756" s="64"/>
      <c r="H5756" s="64"/>
      <c r="I5756" s="64"/>
      <c r="J5756" s="64"/>
    </row>
    <row r="5757" spans="1:10" x14ac:dyDescent="0.3">
      <c r="A5757" s="64"/>
      <c r="B5757" s="64"/>
      <c r="C5757" s="64"/>
      <c r="D5757" s="64"/>
      <c r="E5757" s="64"/>
      <c r="F5757" s="64"/>
      <c r="G5757" s="64"/>
      <c r="H5757" s="64"/>
      <c r="I5757" s="64"/>
      <c r="J5757" s="64"/>
    </row>
    <row r="5758" spans="1:10" x14ac:dyDescent="0.3">
      <c r="A5758" s="64"/>
      <c r="B5758" s="64"/>
      <c r="C5758" s="64"/>
      <c r="D5758" s="64"/>
      <c r="E5758" s="64"/>
      <c r="F5758" s="64"/>
      <c r="G5758" s="64"/>
      <c r="H5758" s="64"/>
      <c r="I5758" s="64"/>
      <c r="J5758" s="64"/>
    </row>
    <row r="5759" spans="1:10" x14ac:dyDescent="0.3">
      <c r="A5759" s="64"/>
      <c r="B5759" s="64"/>
      <c r="C5759" s="64"/>
      <c r="D5759" s="64"/>
      <c r="E5759" s="64"/>
      <c r="F5759" s="64"/>
      <c r="G5759" s="64"/>
      <c r="H5759" s="64"/>
      <c r="I5759" s="64"/>
      <c r="J5759" s="64"/>
    </row>
    <row r="5760" spans="1:10" x14ac:dyDescent="0.3">
      <c r="A5760" s="64"/>
      <c r="B5760" s="64"/>
      <c r="C5760" s="64"/>
      <c r="D5760" s="64"/>
      <c r="E5760" s="64"/>
      <c r="F5760" s="64"/>
      <c r="G5760" s="64"/>
      <c r="H5760" s="64"/>
      <c r="I5760" s="64"/>
      <c r="J5760" s="64"/>
    </row>
    <row r="5761" spans="1:10" x14ac:dyDescent="0.3">
      <c r="A5761" s="64"/>
      <c r="B5761" s="64"/>
      <c r="C5761" s="64"/>
      <c r="D5761" s="64"/>
      <c r="E5761" s="64"/>
      <c r="F5761" s="64"/>
      <c r="G5761" s="64"/>
      <c r="H5761" s="64"/>
      <c r="I5761" s="64"/>
      <c r="J5761" s="64"/>
    </row>
    <row r="5762" spans="1:10" x14ac:dyDescent="0.3">
      <c r="A5762" s="64"/>
      <c r="B5762" s="64"/>
      <c r="C5762" s="64"/>
      <c r="D5762" s="64"/>
      <c r="E5762" s="64"/>
      <c r="F5762" s="64"/>
      <c r="G5762" s="64"/>
      <c r="H5762" s="64"/>
      <c r="I5762" s="64"/>
      <c r="J5762" s="64"/>
    </row>
    <row r="5763" spans="1:10" x14ac:dyDescent="0.3">
      <c r="A5763" s="64"/>
      <c r="B5763" s="64"/>
      <c r="C5763" s="64"/>
      <c r="D5763" s="64"/>
      <c r="E5763" s="64"/>
      <c r="F5763" s="64"/>
      <c r="G5763" s="64"/>
      <c r="H5763" s="64"/>
      <c r="I5763" s="64"/>
      <c r="J5763" s="64"/>
    </row>
    <row r="5764" spans="1:10" x14ac:dyDescent="0.3">
      <c r="A5764" s="64"/>
      <c r="B5764" s="64"/>
      <c r="C5764" s="64"/>
      <c r="D5764" s="64"/>
      <c r="E5764" s="64"/>
      <c r="F5764" s="64"/>
      <c r="G5764" s="64"/>
      <c r="H5764" s="64"/>
      <c r="I5764" s="64"/>
      <c r="J5764" s="64"/>
    </row>
    <row r="5765" spans="1:10" x14ac:dyDescent="0.3">
      <c r="A5765" s="64"/>
      <c r="B5765" s="64"/>
      <c r="C5765" s="64"/>
      <c r="D5765" s="64"/>
      <c r="E5765" s="64"/>
      <c r="F5765" s="64"/>
      <c r="G5765" s="64"/>
      <c r="H5765" s="64"/>
      <c r="I5765" s="64"/>
      <c r="J5765" s="64"/>
    </row>
    <row r="5766" spans="1:10" x14ac:dyDescent="0.3">
      <c r="A5766" s="64"/>
      <c r="B5766" s="64"/>
      <c r="C5766" s="64"/>
      <c r="D5766" s="64"/>
      <c r="E5766" s="64"/>
      <c r="F5766" s="64"/>
      <c r="G5766" s="64"/>
      <c r="H5766" s="64"/>
      <c r="I5766" s="64"/>
      <c r="J5766" s="64"/>
    </row>
    <row r="5767" spans="1:10" x14ac:dyDescent="0.3">
      <c r="A5767" s="64"/>
      <c r="B5767" s="64"/>
      <c r="C5767" s="64"/>
      <c r="D5767" s="64"/>
      <c r="E5767" s="64"/>
      <c r="F5767" s="64"/>
      <c r="G5767" s="64"/>
      <c r="H5767" s="64"/>
      <c r="I5767" s="64"/>
      <c r="J5767" s="64"/>
    </row>
    <row r="5768" spans="1:10" x14ac:dyDescent="0.3">
      <c r="A5768" s="64"/>
      <c r="B5768" s="64"/>
      <c r="C5768" s="64"/>
      <c r="D5768" s="64"/>
      <c r="E5768" s="64"/>
      <c r="F5768" s="64"/>
      <c r="G5768" s="64"/>
      <c r="H5768" s="64"/>
      <c r="I5768" s="64"/>
      <c r="J5768" s="64"/>
    </row>
    <row r="5769" spans="1:10" x14ac:dyDescent="0.3">
      <c r="A5769" s="64"/>
      <c r="B5769" s="64"/>
      <c r="C5769" s="64"/>
      <c r="D5769" s="64"/>
      <c r="E5769" s="64"/>
      <c r="F5769" s="64"/>
      <c r="G5769" s="64"/>
      <c r="H5769" s="64"/>
      <c r="I5769" s="64"/>
      <c r="J5769" s="64"/>
    </row>
    <row r="5770" spans="1:10" x14ac:dyDescent="0.3">
      <c r="A5770" s="64"/>
      <c r="B5770" s="64"/>
      <c r="C5770" s="64"/>
      <c r="D5770" s="64"/>
      <c r="E5770" s="64"/>
      <c r="F5770" s="64"/>
      <c r="G5770" s="64"/>
      <c r="H5770" s="64"/>
      <c r="I5770" s="64"/>
      <c r="J5770" s="64"/>
    </row>
    <row r="5771" spans="1:10" x14ac:dyDescent="0.3">
      <c r="A5771" s="64"/>
      <c r="B5771" s="64"/>
      <c r="C5771" s="64"/>
      <c r="D5771" s="64"/>
      <c r="E5771" s="64"/>
      <c r="F5771" s="64"/>
      <c r="G5771" s="64"/>
      <c r="H5771" s="64"/>
      <c r="I5771" s="64"/>
      <c r="J5771" s="64"/>
    </row>
    <row r="5772" spans="1:10" x14ac:dyDescent="0.3">
      <c r="A5772" s="64"/>
      <c r="B5772" s="64"/>
      <c r="C5772" s="64"/>
      <c r="D5772" s="64"/>
      <c r="E5772" s="64"/>
      <c r="F5772" s="64"/>
      <c r="G5772" s="64"/>
      <c r="H5772" s="64"/>
      <c r="I5772" s="64"/>
      <c r="J5772" s="64"/>
    </row>
    <row r="5773" spans="1:10" x14ac:dyDescent="0.3">
      <c r="A5773" s="64"/>
      <c r="B5773" s="64"/>
      <c r="C5773" s="64"/>
      <c r="D5773" s="64"/>
      <c r="E5773" s="64"/>
      <c r="F5773" s="64"/>
      <c r="G5773" s="64"/>
      <c r="H5773" s="64"/>
      <c r="I5773" s="64"/>
      <c r="J5773" s="64"/>
    </row>
    <row r="5774" spans="1:10" x14ac:dyDescent="0.3">
      <c r="A5774" s="64"/>
      <c r="B5774" s="64"/>
      <c r="C5774" s="64"/>
      <c r="D5774" s="64"/>
      <c r="E5774" s="64"/>
      <c r="F5774" s="64"/>
      <c r="G5774" s="64"/>
      <c r="H5774" s="64"/>
      <c r="I5774" s="64"/>
      <c r="J5774" s="64"/>
    </row>
    <row r="5775" spans="1:10" x14ac:dyDescent="0.3">
      <c r="A5775" s="64"/>
      <c r="B5775" s="64"/>
      <c r="C5775" s="64"/>
      <c r="D5775" s="64"/>
      <c r="E5775" s="64"/>
      <c r="F5775" s="64"/>
      <c r="G5775" s="64"/>
      <c r="H5775" s="64"/>
      <c r="I5775" s="64"/>
      <c r="J5775" s="64"/>
    </row>
    <row r="5776" spans="1:10" x14ac:dyDescent="0.3">
      <c r="A5776" s="64"/>
      <c r="B5776" s="64"/>
      <c r="C5776" s="64"/>
      <c r="D5776" s="64"/>
      <c r="E5776" s="64"/>
      <c r="F5776" s="64"/>
      <c r="G5776" s="64"/>
      <c r="H5776" s="64"/>
      <c r="I5776" s="64"/>
      <c r="J5776" s="64"/>
    </row>
    <row r="5777" spans="1:10" x14ac:dyDescent="0.3">
      <c r="A5777" s="64"/>
      <c r="B5777" s="64"/>
      <c r="C5777" s="64"/>
      <c r="D5777" s="64"/>
      <c r="E5777" s="64"/>
      <c r="F5777" s="64"/>
      <c r="G5777" s="64"/>
      <c r="H5777" s="64"/>
      <c r="I5777" s="64"/>
      <c r="J5777" s="64"/>
    </row>
    <row r="5778" spans="1:10" x14ac:dyDescent="0.3">
      <c r="A5778" s="64"/>
      <c r="B5778" s="64"/>
      <c r="C5778" s="64"/>
      <c r="D5778" s="64"/>
      <c r="E5778" s="64"/>
      <c r="F5778" s="64"/>
      <c r="G5778" s="64"/>
      <c r="H5778" s="64"/>
      <c r="I5778" s="64"/>
      <c r="J5778" s="64"/>
    </row>
    <row r="5779" spans="1:10" x14ac:dyDescent="0.3">
      <c r="A5779" s="64"/>
      <c r="B5779" s="64"/>
      <c r="C5779" s="64"/>
      <c r="D5779" s="64"/>
      <c r="E5779" s="64"/>
      <c r="F5779" s="64"/>
      <c r="G5779" s="64"/>
      <c r="H5779" s="64"/>
      <c r="I5779" s="64"/>
      <c r="J5779" s="64"/>
    </row>
    <row r="5780" spans="1:10" x14ac:dyDescent="0.3">
      <c r="A5780" s="64"/>
      <c r="B5780" s="64"/>
      <c r="C5780" s="64"/>
      <c r="D5780" s="64"/>
      <c r="E5780" s="64"/>
      <c r="F5780" s="64"/>
      <c r="G5780" s="64"/>
      <c r="H5780" s="64"/>
      <c r="I5780" s="64"/>
      <c r="J5780" s="64"/>
    </row>
    <row r="5781" spans="1:10" x14ac:dyDescent="0.3">
      <c r="A5781" s="64"/>
      <c r="B5781" s="64"/>
      <c r="C5781" s="64"/>
      <c r="D5781" s="64"/>
      <c r="E5781" s="64"/>
      <c r="F5781" s="64"/>
      <c r="G5781" s="64"/>
      <c r="H5781" s="64"/>
      <c r="I5781" s="64"/>
      <c r="J5781" s="64"/>
    </row>
    <row r="5782" spans="1:10" x14ac:dyDescent="0.3">
      <c r="A5782" s="64"/>
      <c r="B5782" s="64"/>
      <c r="C5782" s="64"/>
      <c r="D5782" s="64"/>
      <c r="E5782" s="64"/>
      <c r="F5782" s="64"/>
      <c r="G5782" s="64"/>
      <c r="H5782" s="64"/>
      <c r="I5782" s="64"/>
      <c r="J5782" s="64"/>
    </row>
    <row r="5783" spans="1:10" x14ac:dyDescent="0.3">
      <c r="A5783" s="64"/>
      <c r="B5783" s="64"/>
      <c r="C5783" s="64"/>
      <c r="D5783" s="64"/>
      <c r="E5783" s="64"/>
      <c r="F5783" s="64"/>
      <c r="G5783" s="64"/>
      <c r="H5783" s="64"/>
      <c r="I5783" s="64"/>
      <c r="J5783" s="64"/>
    </row>
    <row r="5784" spans="1:10" x14ac:dyDescent="0.3">
      <c r="A5784" s="64"/>
      <c r="B5784" s="64"/>
      <c r="C5784" s="64"/>
      <c r="D5784" s="64"/>
      <c r="E5784" s="64"/>
      <c r="F5784" s="64"/>
      <c r="G5784" s="64"/>
      <c r="H5784" s="64"/>
      <c r="I5784" s="64"/>
      <c r="J5784" s="64"/>
    </row>
    <row r="5785" spans="1:10" x14ac:dyDescent="0.3">
      <c r="A5785" s="64"/>
      <c r="B5785" s="64"/>
      <c r="C5785" s="64"/>
      <c r="D5785" s="64"/>
      <c r="E5785" s="64"/>
      <c r="F5785" s="64"/>
      <c r="G5785" s="64"/>
      <c r="H5785" s="64"/>
      <c r="I5785" s="64"/>
      <c r="J5785" s="64"/>
    </row>
    <row r="5786" spans="1:10" x14ac:dyDescent="0.3">
      <c r="A5786" s="64"/>
      <c r="B5786" s="64"/>
      <c r="C5786" s="64"/>
      <c r="D5786" s="64"/>
      <c r="E5786" s="64"/>
      <c r="F5786" s="64"/>
      <c r="G5786" s="64"/>
      <c r="H5786" s="64"/>
      <c r="I5786" s="64"/>
      <c r="J5786" s="64"/>
    </row>
    <row r="5787" spans="1:10" x14ac:dyDescent="0.3">
      <c r="A5787" s="64"/>
      <c r="B5787" s="64"/>
      <c r="C5787" s="64"/>
      <c r="D5787" s="64"/>
      <c r="E5787" s="64"/>
      <c r="F5787" s="64"/>
      <c r="G5787" s="64"/>
      <c r="H5787" s="64"/>
      <c r="I5787" s="64"/>
      <c r="J5787" s="64"/>
    </row>
    <row r="5788" spans="1:10" x14ac:dyDescent="0.3">
      <c r="A5788" s="64"/>
      <c r="B5788" s="64"/>
      <c r="C5788" s="64"/>
      <c r="D5788" s="64"/>
      <c r="E5788" s="64"/>
      <c r="F5788" s="64"/>
      <c r="G5788" s="64"/>
      <c r="H5788" s="64"/>
      <c r="I5788" s="64"/>
      <c r="J5788" s="64"/>
    </row>
    <row r="5789" spans="1:10" x14ac:dyDescent="0.3">
      <c r="A5789" s="64"/>
      <c r="B5789" s="64"/>
      <c r="C5789" s="64"/>
      <c r="D5789" s="64"/>
      <c r="E5789" s="64"/>
      <c r="F5789" s="64"/>
      <c r="G5789" s="64"/>
      <c r="H5789" s="64"/>
      <c r="I5789" s="64"/>
      <c r="J5789" s="64"/>
    </row>
    <row r="5790" spans="1:10" x14ac:dyDescent="0.3">
      <c r="A5790" s="64"/>
      <c r="B5790" s="64"/>
      <c r="C5790" s="64"/>
      <c r="D5790" s="64"/>
      <c r="E5790" s="64"/>
      <c r="F5790" s="64"/>
      <c r="G5790" s="64"/>
      <c r="H5790" s="64"/>
      <c r="I5790" s="64"/>
      <c r="J5790" s="64"/>
    </row>
    <row r="5791" spans="1:10" x14ac:dyDescent="0.3">
      <c r="A5791" s="64"/>
      <c r="B5791" s="64"/>
      <c r="C5791" s="64"/>
      <c r="D5791" s="64"/>
      <c r="E5791" s="64"/>
      <c r="F5791" s="64"/>
      <c r="G5791" s="64"/>
      <c r="H5791" s="64"/>
      <c r="I5791" s="64"/>
      <c r="J5791" s="64"/>
    </row>
    <row r="5792" spans="1:10" x14ac:dyDescent="0.3">
      <c r="A5792" s="64"/>
      <c r="B5792" s="64"/>
      <c r="C5792" s="64"/>
      <c r="D5792" s="64"/>
      <c r="E5792" s="64"/>
      <c r="F5792" s="64"/>
      <c r="G5792" s="64"/>
      <c r="H5792" s="64"/>
      <c r="I5792" s="64"/>
      <c r="J5792" s="64"/>
    </row>
    <row r="5793" spans="1:10" x14ac:dyDescent="0.3">
      <c r="A5793" s="64"/>
      <c r="B5793" s="64"/>
      <c r="C5793" s="64"/>
      <c r="D5793" s="64"/>
      <c r="E5793" s="64"/>
      <c r="F5793" s="64"/>
      <c r="G5793" s="64"/>
      <c r="H5793" s="64"/>
      <c r="I5793" s="64"/>
      <c r="J5793" s="64"/>
    </row>
    <row r="5794" spans="1:10" x14ac:dyDescent="0.3">
      <c r="A5794" s="64"/>
      <c r="B5794" s="64"/>
      <c r="C5794" s="64"/>
      <c r="D5794" s="64"/>
      <c r="E5794" s="64"/>
      <c r="F5794" s="64"/>
      <c r="G5794" s="64"/>
      <c r="H5794" s="64"/>
      <c r="I5794" s="64"/>
      <c r="J5794" s="64"/>
    </row>
    <row r="5795" spans="1:10" x14ac:dyDescent="0.3">
      <c r="A5795" s="64"/>
      <c r="B5795" s="64"/>
      <c r="C5795" s="64"/>
      <c r="D5795" s="64"/>
      <c r="E5795" s="64"/>
      <c r="F5795" s="64"/>
      <c r="G5795" s="64"/>
      <c r="H5795" s="64"/>
      <c r="I5795" s="64"/>
      <c r="J5795" s="64"/>
    </row>
    <row r="5796" spans="1:10" x14ac:dyDescent="0.3">
      <c r="A5796" s="64"/>
      <c r="B5796" s="64"/>
      <c r="C5796" s="64"/>
      <c r="D5796" s="64"/>
      <c r="E5796" s="64"/>
      <c r="F5796" s="64"/>
      <c r="G5796" s="64"/>
      <c r="H5796" s="64"/>
      <c r="I5796" s="64"/>
      <c r="J5796" s="64"/>
    </row>
    <row r="5797" spans="1:10" x14ac:dyDescent="0.3">
      <c r="A5797" s="64"/>
      <c r="B5797" s="64"/>
      <c r="C5797" s="64"/>
      <c r="D5797" s="64"/>
      <c r="E5797" s="64"/>
      <c r="F5797" s="64"/>
      <c r="G5797" s="64"/>
      <c r="H5797" s="64"/>
      <c r="I5797" s="64"/>
      <c r="J5797" s="64"/>
    </row>
    <row r="5798" spans="1:10" x14ac:dyDescent="0.3">
      <c r="A5798" s="64"/>
      <c r="B5798" s="64"/>
      <c r="C5798" s="64"/>
      <c r="D5798" s="64"/>
      <c r="E5798" s="64"/>
      <c r="F5798" s="64"/>
      <c r="G5798" s="64"/>
      <c r="H5798" s="64"/>
      <c r="I5798" s="64"/>
      <c r="J5798" s="64"/>
    </row>
    <row r="5799" spans="1:10" x14ac:dyDescent="0.3">
      <c r="A5799" s="64"/>
      <c r="B5799" s="64"/>
      <c r="C5799" s="64"/>
      <c r="D5799" s="64"/>
      <c r="E5799" s="64"/>
      <c r="F5799" s="64"/>
      <c r="G5799" s="64"/>
      <c r="H5799" s="64"/>
      <c r="I5799" s="64"/>
      <c r="J5799" s="64"/>
    </row>
    <row r="5800" spans="1:10" x14ac:dyDescent="0.3">
      <c r="A5800" s="64"/>
      <c r="B5800" s="64"/>
      <c r="C5800" s="64"/>
      <c r="D5800" s="64"/>
      <c r="E5800" s="64"/>
      <c r="F5800" s="64"/>
      <c r="G5800" s="64"/>
      <c r="H5800" s="64"/>
      <c r="I5800" s="64"/>
      <c r="J5800" s="64"/>
    </row>
    <row r="5801" spans="1:10" x14ac:dyDescent="0.3">
      <c r="A5801" s="64"/>
      <c r="B5801" s="64"/>
      <c r="C5801" s="64"/>
      <c r="D5801" s="64"/>
      <c r="E5801" s="64"/>
      <c r="F5801" s="64"/>
      <c r="G5801" s="64"/>
      <c r="H5801" s="64"/>
      <c r="I5801" s="64"/>
      <c r="J5801" s="64"/>
    </row>
    <row r="5802" spans="1:10" x14ac:dyDescent="0.3">
      <c r="A5802" s="64"/>
      <c r="B5802" s="64"/>
      <c r="C5802" s="64"/>
      <c r="D5802" s="64"/>
      <c r="E5802" s="64"/>
      <c r="F5802" s="64"/>
      <c r="G5802" s="64"/>
      <c r="H5802" s="64"/>
      <c r="I5802" s="64"/>
      <c r="J5802" s="64"/>
    </row>
    <row r="5803" spans="1:10" x14ac:dyDescent="0.3">
      <c r="A5803" s="64"/>
      <c r="B5803" s="64"/>
      <c r="C5803" s="64"/>
      <c r="D5803" s="64"/>
      <c r="E5803" s="64"/>
      <c r="F5803" s="64"/>
      <c r="G5803" s="64"/>
      <c r="H5803" s="64"/>
      <c r="I5803" s="64"/>
      <c r="J5803" s="64"/>
    </row>
    <row r="5804" spans="1:10" x14ac:dyDescent="0.3">
      <c r="A5804" s="64"/>
      <c r="B5804" s="64"/>
      <c r="C5804" s="64"/>
      <c r="D5804" s="64"/>
      <c r="E5804" s="64"/>
      <c r="F5804" s="64"/>
      <c r="G5804" s="64"/>
      <c r="H5804" s="64"/>
      <c r="I5804" s="64"/>
      <c r="J5804" s="64"/>
    </row>
    <row r="5805" spans="1:10" x14ac:dyDescent="0.3">
      <c r="A5805" s="64"/>
      <c r="B5805" s="64"/>
      <c r="C5805" s="64"/>
      <c r="D5805" s="64"/>
      <c r="E5805" s="64"/>
      <c r="F5805" s="64"/>
      <c r="G5805" s="64"/>
      <c r="H5805" s="64"/>
      <c r="I5805" s="64"/>
      <c r="J5805" s="64"/>
    </row>
    <row r="5806" spans="1:10" x14ac:dyDescent="0.3">
      <c r="A5806" s="64"/>
      <c r="B5806" s="64"/>
      <c r="C5806" s="64"/>
      <c r="D5806" s="64"/>
      <c r="E5806" s="64"/>
      <c r="F5806" s="64"/>
      <c r="G5806" s="64"/>
      <c r="H5806" s="64"/>
      <c r="I5806" s="64"/>
      <c r="J5806" s="64"/>
    </row>
    <row r="5807" spans="1:10" x14ac:dyDescent="0.3">
      <c r="A5807" s="64"/>
      <c r="B5807" s="64"/>
      <c r="C5807" s="64"/>
      <c r="D5807" s="64"/>
      <c r="E5807" s="64"/>
      <c r="F5807" s="64"/>
      <c r="G5807" s="64"/>
      <c r="H5807" s="64"/>
      <c r="I5807" s="64"/>
      <c r="J5807" s="64"/>
    </row>
    <row r="5808" spans="1:10" x14ac:dyDescent="0.3">
      <c r="A5808" s="64"/>
      <c r="B5808" s="64"/>
      <c r="C5808" s="64"/>
      <c r="D5808" s="64"/>
      <c r="E5808" s="64"/>
      <c r="F5808" s="64"/>
      <c r="G5808" s="64"/>
      <c r="H5808" s="64"/>
      <c r="I5808" s="64"/>
      <c r="J5808" s="64"/>
    </row>
    <row r="5809" spans="1:10" x14ac:dyDescent="0.3">
      <c r="A5809" s="64"/>
      <c r="B5809" s="64"/>
      <c r="C5809" s="64"/>
      <c r="D5809" s="64"/>
      <c r="E5809" s="64"/>
      <c r="F5809" s="64"/>
      <c r="G5809" s="64"/>
      <c r="H5809" s="64"/>
      <c r="I5809" s="64"/>
      <c r="J5809" s="64"/>
    </row>
    <row r="5810" spans="1:10" x14ac:dyDescent="0.3">
      <c r="A5810" s="64"/>
      <c r="B5810" s="64"/>
      <c r="C5810" s="64"/>
      <c r="D5810" s="64"/>
      <c r="E5810" s="64"/>
      <c r="F5810" s="64"/>
      <c r="G5810" s="64"/>
      <c r="H5810" s="64"/>
      <c r="I5810" s="64"/>
      <c r="J5810" s="64"/>
    </row>
    <row r="5811" spans="1:10" x14ac:dyDescent="0.3">
      <c r="A5811" s="64"/>
      <c r="B5811" s="64"/>
      <c r="C5811" s="64"/>
      <c r="D5811" s="64"/>
      <c r="E5811" s="64"/>
      <c r="F5811" s="64"/>
      <c r="G5811" s="64"/>
      <c r="H5811" s="64"/>
      <c r="I5811" s="64"/>
      <c r="J5811" s="64"/>
    </row>
    <row r="5812" spans="1:10" x14ac:dyDescent="0.3">
      <c r="A5812" s="64"/>
      <c r="B5812" s="64"/>
      <c r="C5812" s="64"/>
      <c r="D5812" s="64"/>
      <c r="E5812" s="64"/>
      <c r="F5812" s="64"/>
      <c r="G5812" s="64"/>
      <c r="H5812" s="64"/>
      <c r="I5812" s="64"/>
      <c r="J5812" s="64"/>
    </row>
    <row r="5813" spans="1:10" x14ac:dyDescent="0.3">
      <c r="A5813" s="64"/>
      <c r="B5813" s="64"/>
      <c r="C5813" s="64"/>
      <c r="D5813" s="64"/>
      <c r="E5813" s="64"/>
      <c r="F5813" s="64"/>
      <c r="G5813" s="64"/>
      <c r="H5813" s="64"/>
      <c r="I5813" s="64"/>
      <c r="J5813" s="64"/>
    </row>
    <row r="5814" spans="1:10" x14ac:dyDescent="0.3">
      <c r="A5814" s="64"/>
      <c r="B5814" s="64"/>
      <c r="C5814" s="64"/>
      <c r="D5814" s="64"/>
      <c r="E5814" s="64"/>
      <c r="F5814" s="64"/>
      <c r="G5814" s="64"/>
      <c r="H5814" s="64"/>
      <c r="I5814" s="64"/>
      <c r="J5814" s="64"/>
    </row>
    <row r="5815" spans="1:10" x14ac:dyDescent="0.3">
      <c r="A5815" s="64"/>
      <c r="B5815" s="64"/>
      <c r="C5815" s="64"/>
      <c r="D5815" s="64"/>
      <c r="E5815" s="64"/>
      <c r="F5815" s="64"/>
      <c r="G5815" s="64"/>
      <c r="H5815" s="64"/>
      <c r="I5815" s="64"/>
      <c r="J5815" s="64"/>
    </row>
    <row r="5816" spans="1:10" x14ac:dyDescent="0.3">
      <c r="A5816" s="64"/>
      <c r="B5816" s="64"/>
      <c r="C5816" s="64"/>
      <c r="D5816" s="64"/>
      <c r="E5816" s="64"/>
      <c r="F5816" s="64"/>
      <c r="G5816" s="64"/>
      <c r="H5816" s="64"/>
      <c r="I5816" s="64"/>
      <c r="J5816" s="64"/>
    </row>
    <row r="5817" spans="1:10" x14ac:dyDescent="0.3">
      <c r="A5817" s="64"/>
      <c r="B5817" s="64"/>
      <c r="C5817" s="64"/>
      <c r="D5817" s="64"/>
      <c r="E5817" s="64"/>
      <c r="F5817" s="64"/>
      <c r="G5817" s="64"/>
      <c r="H5817" s="64"/>
      <c r="I5817" s="64"/>
      <c r="J5817" s="64"/>
    </row>
    <row r="5818" spans="1:10" x14ac:dyDescent="0.3">
      <c r="A5818" s="64"/>
      <c r="B5818" s="64"/>
      <c r="C5818" s="64"/>
      <c r="D5818" s="64"/>
      <c r="E5818" s="64"/>
      <c r="F5818" s="64"/>
      <c r="G5818" s="64"/>
      <c r="H5818" s="64"/>
      <c r="I5818" s="64"/>
      <c r="J5818" s="64"/>
    </row>
    <row r="5819" spans="1:10" x14ac:dyDescent="0.3">
      <c r="A5819" s="64"/>
      <c r="B5819" s="64"/>
      <c r="C5819" s="64"/>
      <c r="D5819" s="64"/>
      <c r="E5819" s="64"/>
      <c r="F5819" s="64"/>
      <c r="G5819" s="64"/>
      <c r="H5819" s="64"/>
      <c r="I5819" s="64"/>
      <c r="J5819" s="64"/>
    </row>
    <row r="5820" spans="1:10" x14ac:dyDescent="0.3">
      <c r="A5820" s="64"/>
      <c r="B5820" s="64"/>
      <c r="C5820" s="64"/>
      <c r="D5820" s="64"/>
      <c r="E5820" s="64"/>
      <c r="F5820" s="64"/>
      <c r="G5820" s="64"/>
      <c r="H5820" s="64"/>
      <c r="I5820" s="64"/>
      <c r="J5820" s="64"/>
    </row>
    <row r="5821" spans="1:10" x14ac:dyDescent="0.3">
      <c r="A5821" s="64"/>
      <c r="B5821" s="64"/>
      <c r="C5821" s="64"/>
      <c r="D5821" s="64"/>
      <c r="E5821" s="64"/>
      <c r="F5821" s="64"/>
      <c r="G5821" s="64"/>
      <c r="H5821" s="64"/>
      <c r="I5821" s="64"/>
      <c r="J5821" s="64"/>
    </row>
    <row r="5822" spans="1:10" x14ac:dyDescent="0.3">
      <c r="A5822" s="64"/>
      <c r="B5822" s="64"/>
      <c r="C5822" s="64"/>
      <c r="D5822" s="64"/>
      <c r="E5822" s="64"/>
      <c r="F5822" s="64"/>
      <c r="G5822" s="64"/>
      <c r="H5822" s="64"/>
      <c r="I5822" s="64"/>
      <c r="J5822" s="64"/>
    </row>
    <row r="5823" spans="1:10" x14ac:dyDescent="0.3">
      <c r="A5823" s="64"/>
      <c r="B5823" s="64"/>
      <c r="C5823" s="64"/>
      <c r="D5823" s="64"/>
      <c r="E5823" s="64"/>
      <c r="F5823" s="64"/>
      <c r="G5823" s="64"/>
      <c r="H5823" s="64"/>
      <c r="I5823" s="64"/>
      <c r="J5823" s="64"/>
    </row>
    <row r="5824" spans="1:10" x14ac:dyDescent="0.3">
      <c r="A5824" s="64"/>
      <c r="B5824" s="64"/>
      <c r="C5824" s="64"/>
      <c r="D5824" s="64"/>
      <c r="E5824" s="64"/>
      <c r="F5824" s="64"/>
      <c r="G5824" s="64"/>
      <c r="H5824" s="64"/>
      <c r="I5824" s="64"/>
      <c r="J5824" s="64"/>
    </row>
    <row r="5825" spans="1:10" x14ac:dyDescent="0.3">
      <c r="A5825" s="64"/>
      <c r="B5825" s="64"/>
      <c r="C5825" s="64"/>
      <c r="D5825" s="64"/>
      <c r="E5825" s="64"/>
      <c r="F5825" s="64"/>
      <c r="G5825" s="64"/>
      <c r="H5825" s="64"/>
      <c r="I5825" s="64"/>
      <c r="J5825" s="64"/>
    </row>
    <row r="5826" spans="1:10" x14ac:dyDescent="0.3">
      <c r="A5826" s="64"/>
      <c r="B5826" s="64"/>
      <c r="C5826" s="64"/>
      <c r="D5826" s="64"/>
      <c r="E5826" s="64"/>
      <c r="F5826" s="64"/>
      <c r="G5826" s="64"/>
      <c r="H5826" s="64"/>
      <c r="I5826" s="64"/>
      <c r="J5826" s="64"/>
    </row>
    <row r="5827" spans="1:10" x14ac:dyDescent="0.3">
      <c r="A5827" s="64"/>
      <c r="B5827" s="64"/>
      <c r="C5827" s="64"/>
      <c r="D5827" s="64"/>
      <c r="E5827" s="64"/>
      <c r="F5827" s="64"/>
      <c r="G5827" s="64"/>
      <c r="H5827" s="64"/>
      <c r="I5827" s="64"/>
      <c r="J5827" s="64"/>
    </row>
    <row r="5828" spans="1:10" x14ac:dyDescent="0.3">
      <c r="A5828" s="64"/>
      <c r="B5828" s="64"/>
      <c r="C5828" s="64"/>
      <c r="D5828" s="64"/>
      <c r="E5828" s="64"/>
      <c r="F5828" s="64"/>
      <c r="G5828" s="64"/>
      <c r="H5828" s="64"/>
      <c r="I5828" s="64"/>
      <c r="J5828" s="64"/>
    </row>
    <row r="5829" spans="1:10" x14ac:dyDescent="0.3">
      <c r="A5829" s="64"/>
      <c r="B5829" s="64"/>
      <c r="C5829" s="64"/>
      <c r="D5829" s="64"/>
      <c r="E5829" s="64"/>
      <c r="F5829" s="64"/>
      <c r="G5829" s="64"/>
      <c r="H5829" s="64"/>
      <c r="I5829" s="64"/>
      <c r="J5829" s="64"/>
    </row>
    <row r="5830" spans="1:10" x14ac:dyDescent="0.3">
      <c r="A5830" s="64"/>
      <c r="B5830" s="64"/>
      <c r="C5830" s="64"/>
      <c r="D5830" s="64"/>
      <c r="E5830" s="64"/>
      <c r="F5830" s="64"/>
      <c r="G5830" s="64"/>
      <c r="H5830" s="64"/>
      <c r="I5830" s="64"/>
      <c r="J5830" s="64"/>
    </row>
    <row r="5831" spans="1:10" x14ac:dyDescent="0.3">
      <c r="A5831" s="64"/>
      <c r="B5831" s="64"/>
      <c r="C5831" s="64"/>
      <c r="D5831" s="64"/>
      <c r="E5831" s="64"/>
      <c r="F5831" s="64"/>
      <c r="G5831" s="64"/>
      <c r="H5831" s="64"/>
      <c r="I5831" s="64"/>
      <c r="J5831" s="64"/>
    </row>
    <row r="5832" spans="1:10" x14ac:dyDescent="0.3">
      <c r="A5832" s="64"/>
      <c r="B5832" s="64"/>
      <c r="C5832" s="64"/>
      <c r="D5832" s="64"/>
      <c r="E5832" s="64"/>
      <c r="F5832" s="64"/>
      <c r="G5832" s="64"/>
      <c r="H5832" s="64"/>
      <c r="I5832" s="64"/>
      <c r="J5832" s="64"/>
    </row>
    <row r="5833" spans="1:10" x14ac:dyDescent="0.3">
      <c r="A5833" s="64"/>
      <c r="B5833" s="64"/>
      <c r="C5833" s="64"/>
      <c r="D5833" s="64"/>
      <c r="E5833" s="64"/>
      <c r="F5833" s="64"/>
      <c r="G5833" s="64"/>
      <c r="H5833" s="64"/>
      <c r="I5833" s="64"/>
      <c r="J5833" s="64"/>
    </row>
    <row r="5834" spans="1:10" x14ac:dyDescent="0.3">
      <c r="A5834" s="64"/>
      <c r="B5834" s="64"/>
      <c r="C5834" s="64"/>
      <c r="D5834" s="64"/>
      <c r="E5834" s="64"/>
      <c r="F5834" s="64"/>
      <c r="G5834" s="64"/>
      <c r="H5834" s="64"/>
      <c r="I5834" s="64"/>
      <c r="J5834" s="64"/>
    </row>
    <row r="5835" spans="1:10" x14ac:dyDescent="0.3">
      <c r="A5835" s="64"/>
      <c r="B5835" s="64"/>
      <c r="C5835" s="64"/>
      <c r="D5835" s="64"/>
      <c r="E5835" s="64"/>
      <c r="F5835" s="64"/>
      <c r="G5835" s="64"/>
      <c r="H5835" s="64"/>
      <c r="I5835" s="64"/>
      <c r="J5835" s="64"/>
    </row>
    <row r="5836" spans="1:10" x14ac:dyDescent="0.3">
      <c r="A5836" s="64"/>
      <c r="B5836" s="64"/>
      <c r="C5836" s="64"/>
      <c r="D5836" s="64"/>
      <c r="E5836" s="64"/>
      <c r="F5836" s="64"/>
      <c r="G5836" s="64"/>
      <c r="H5836" s="64"/>
      <c r="I5836" s="64"/>
      <c r="J5836" s="64"/>
    </row>
    <row r="5837" spans="1:10" x14ac:dyDescent="0.3">
      <c r="A5837" s="64"/>
      <c r="B5837" s="64"/>
      <c r="C5837" s="64"/>
      <c r="D5837" s="64"/>
      <c r="E5837" s="64"/>
      <c r="F5837" s="64"/>
      <c r="G5837" s="64"/>
      <c r="H5837" s="64"/>
      <c r="I5837" s="64"/>
      <c r="J5837" s="64"/>
    </row>
    <row r="5838" spans="1:10" x14ac:dyDescent="0.3">
      <c r="A5838" s="64"/>
      <c r="B5838" s="64"/>
      <c r="C5838" s="64"/>
      <c r="D5838" s="64"/>
      <c r="E5838" s="64"/>
      <c r="F5838" s="64"/>
      <c r="G5838" s="64"/>
      <c r="H5838" s="64"/>
      <c r="I5838" s="64"/>
      <c r="J5838" s="64"/>
    </row>
    <row r="5839" spans="1:10" x14ac:dyDescent="0.3">
      <c r="A5839" s="64"/>
      <c r="B5839" s="64"/>
      <c r="C5839" s="64"/>
      <c r="D5839" s="64"/>
      <c r="E5839" s="64"/>
      <c r="F5839" s="64"/>
      <c r="G5839" s="64"/>
      <c r="H5839" s="64"/>
      <c r="I5839" s="64"/>
      <c r="J5839" s="64"/>
    </row>
    <row r="5840" spans="1:10" x14ac:dyDescent="0.3">
      <c r="A5840" s="64"/>
      <c r="B5840" s="64"/>
      <c r="C5840" s="64"/>
      <c r="D5840" s="64"/>
      <c r="E5840" s="64"/>
      <c r="F5840" s="64"/>
      <c r="G5840" s="64"/>
      <c r="H5840" s="64"/>
      <c r="I5840" s="64"/>
      <c r="J5840" s="64"/>
    </row>
    <row r="5841" spans="1:10" x14ac:dyDescent="0.3">
      <c r="A5841" s="64"/>
      <c r="B5841" s="64"/>
      <c r="C5841" s="64"/>
      <c r="D5841" s="64"/>
      <c r="E5841" s="64"/>
      <c r="F5841" s="64"/>
      <c r="G5841" s="64"/>
      <c r="H5841" s="64"/>
      <c r="I5841" s="64"/>
      <c r="J5841" s="64"/>
    </row>
    <row r="5842" spans="1:10" x14ac:dyDescent="0.3">
      <c r="A5842" s="64"/>
      <c r="B5842" s="64"/>
      <c r="C5842" s="64"/>
      <c r="D5842" s="64"/>
      <c r="E5842" s="64"/>
      <c r="F5842" s="64"/>
      <c r="G5842" s="64"/>
      <c r="H5842" s="64"/>
      <c r="I5842" s="64"/>
      <c r="J5842" s="64"/>
    </row>
    <row r="5843" spans="1:10" x14ac:dyDescent="0.3">
      <c r="A5843" s="64"/>
      <c r="B5843" s="64"/>
      <c r="C5843" s="64"/>
      <c r="D5843" s="64"/>
      <c r="E5843" s="64"/>
      <c r="F5843" s="64"/>
      <c r="G5843" s="64"/>
      <c r="H5843" s="64"/>
      <c r="I5843" s="64"/>
      <c r="J5843" s="64"/>
    </row>
    <row r="5844" spans="1:10" x14ac:dyDescent="0.3">
      <c r="A5844" s="64"/>
      <c r="B5844" s="64"/>
      <c r="C5844" s="64"/>
      <c r="D5844" s="64"/>
      <c r="E5844" s="64"/>
      <c r="F5844" s="64"/>
      <c r="G5844" s="64"/>
      <c r="H5844" s="64"/>
      <c r="I5844" s="64"/>
      <c r="J5844" s="64"/>
    </row>
    <row r="5845" spans="1:10" x14ac:dyDescent="0.3">
      <c r="A5845" s="64"/>
      <c r="B5845" s="64"/>
      <c r="C5845" s="64"/>
      <c r="D5845" s="64"/>
      <c r="E5845" s="64"/>
      <c r="F5845" s="64"/>
      <c r="G5845" s="64"/>
      <c r="H5845" s="64"/>
      <c r="I5845" s="64"/>
      <c r="J5845" s="64"/>
    </row>
    <row r="5846" spans="1:10" x14ac:dyDescent="0.3">
      <c r="A5846" s="64"/>
      <c r="B5846" s="64"/>
      <c r="C5846" s="64"/>
      <c r="D5846" s="64"/>
      <c r="E5846" s="64"/>
      <c r="F5846" s="64"/>
      <c r="G5846" s="64"/>
      <c r="H5846" s="64"/>
      <c r="I5846" s="64"/>
      <c r="J5846" s="64"/>
    </row>
    <row r="5847" spans="1:10" x14ac:dyDescent="0.3">
      <c r="A5847" s="64"/>
      <c r="B5847" s="64"/>
      <c r="C5847" s="64"/>
      <c r="D5847" s="64"/>
      <c r="E5847" s="64"/>
      <c r="F5847" s="64"/>
      <c r="G5847" s="64"/>
      <c r="H5847" s="64"/>
      <c r="I5847" s="64"/>
      <c r="J5847" s="64"/>
    </row>
    <row r="5848" spans="1:10" x14ac:dyDescent="0.3">
      <c r="A5848" s="64"/>
      <c r="B5848" s="64"/>
      <c r="C5848" s="64"/>
      <c r="D5848" s="64"/>
      <c r="E5848" s="64"/>
      <c r="F5848" s="64"/>
      <c r="G5848" s="64"/>
      <c r="H5848" s="64"/>
      <c r="I5848" s="64"/>
      <c r="J5848" s="64"/>
    </row>
    <row r="5849" spans="1:10" x14ac:dyDescent="0.3">
      <c r="A5849" s="64"/>
      <c r="B5849" s="64"/>
      <c r="C5849" s="64"/>
      <c r="D5849" s="64"/>
      <c r="E5849" s="64"/>
      <c r="F5849" s="64"/>
      <c r="G5849" s="64"/>
      <c r="H5849" s="64"/>
      <c r="I5849" s="64"/>
      <c r="J5849" s="64"/>
    </row>
    <row r="5850" spans="1:10" x14ac:dyDescent="0.3">
      <c r="A5850" s="64"/>
      <c r="B5850" s="64"/>
      <c r="C5850" s="64"/>
      <c r="D5850" s="64"/>
      <c r="E5850" s="64"/>
      <c r="F5850" s="64"/>
      <c r="G5850" s="64"/>
      <c r="H5850" s="64"/>
      <c r="I5850" s="64"/>
      <c r="J5850" s="64"/>
    </row>
    <row r="5851" spans="1:10" x14ac:dyDescent="0.3">
      <c r="A5851" s="64"/>
      <c r="B5851" s="64"/>
      <c r="C5851" s="64"/>
      <c r="D5851" s="64"/>
      <c r="E5851" s="64"/>
      <c r="F5851" s="64"/>
      <c r="G5851" s="64"/>
      <c r="H5851" s="64"/>
      <c r="I5851" s="64"/>
      <c r="J5851" s="64"/>
    </row>
    <row r="5852" spans="1:10" x14ac:dyDescent="0.3">
      <c r="A5852" s="64"/>
      <c r="B5852" s="64"/>
      <c r="C5852" s="64"/>
      <c r="D5852" s="64"/>
      <c r="E5852" s="64"/>
      <c r="F5852" s="64"/>
      <c r="G5852" s="64"/>
      <c r="H5852" s="64"/>
      <c r="I5852" s="64"/>
      <c r="J5852" s="64"/>
    </row>
    <row r="5853" spans="1:10" x14ac:dyDescent="0.3">
      <c r="A5853" s="64"/>
      <c r="B5853" s="64"/>
      <c r="C5853" s="64"/>
      <c r="D5853" s="64"/>
      <c r="E5853" s="64"/>
      <c r="F5853" s="64"/>
      <c r="G5853" s="64"/>
      <c r="H5853" s="64"/>
      <c r="I5853" s="64"/>
      <c r="J5853" s="64"/>
    </row>
    <row r="5854" spans="1:10" x14ac:dyDescent="0.3">
      <c r="A5854" s="64"/>
      <c r="B5854" s="64"/>
      <c r="C5854" s="64"/>
      <c r="D5854" s="64"/>
      <c r="E5854" s="64"/>
      <c r="F5854" s="64"/>
      <c r="G5854" s="64"/>
      <c r="H5854" s="64"/>
      <c r="I5854" s="64"/>
      <c r="J5854" s="64"/>
    </row>
    <row r="5855" spans="1:10" x14ac:dyDescent="0.3">
      <c r="A5855" s="64"/>
      <c r="B5855" s="64"/>
      <c r="C5855" s="64"/>
      <c r="D5855" s="64"/>
      <c r="E5855" s="64"/>
      <c r="F5855" s="64"/>
      <c r="G5855" s="64"/>
      <c r="H5855" s="64"/>
      <c r="I5855" s="64"/>
      <c r="J5855" s="64"/>
    </row>
    <row r="5856" spans="1:10" x14ac:dyDescent="0.3">
      <c r="A5856" s="64"/>
      <c r="B5856" s="64"/>
      <c r="C5856" s="64"/>
      <c r="D5856" s="64"/>
      <c r="E5856" s="64"/>
      <c r="F5856" s="64"/>
      <c r="G5856" s="64"/>
      <c r="H5856" s="64"/>
      <c r="I5856" s="64"/>
      <c r="J5856" s="64"/>
    </row>
    <row r="5857" spans="1:10" x14ac:dyDescent="0.3">
      <c r="A5857" s="64"/>
      <c r="B5857" s="64"/>
      <c r="C5857" s="64"/>
      <c r="D5857" s="64"/>
      <c r="E5857" s="64"/>
      <c r="F5857" s="64"/>
      <c r="G5857" s="64"/>
      <c r="H5857" s="64"/>
      <c r="I5857" s="64"/>
      <c r="J5857" s="64"/>
    </row>
    <row r="5858" spans="1:10" x14ac:dyDescent="0.3">
      <c r="A5858" s="64"/>
      <c r="B5858" s="64"/>
      <c r="C5858" s="64"/>
      <c r="D5858" s="64"/>
      <c r="E5858" s="64"/>
      <c r="F5858" s="64"/>
      <c r="G5858" s="64"/>
      <c r="H5858" s="64"/>
      <c r="I5858" s="64"/>
      <c r="J5858" s="64"/>
    </row>
    <row r="5859" spans="1:10" x14ac:dyDescent="0.3">
      <c r="A5859" s="64"/>
      <c r="B5859" s="64"/>
      <c r="C5859" s="64"/>
      <c r="D5859" s="64"/>
      <c r="E5859" s="64"/>
      <c r="F5859" s="64"/>
      <c r="G5859" s="64"/>
      <c r="H5859" s="64"/>
      <c r="I5859" s="64"/>
      <c r="J5859" s="64"/>
    </row>
    <row r="5860" spans="1:10" x14ac:dyDescent="0.3">
      <c r="A5860" s="64"/>
      <c r="B5860" s="64"/>
      <c r="C5860" s="64"/>
      <c r="D5860" s="64"/>
      <c r="E5860" s="64"/>
      <c r="F5860" s="64"/>
      <c r="G5860" s="64"/>
      <c r="H5860" s="64"/>
      <c r="I5860" s="64"/>
      <c r="J5860" s="64"/>
    </row>
    <row r="5861" spans="1:10" x14ac:dyDescent="0.3">
      <c r="A5861" s="64"/>
      <c r="B5861" s="64"/>
      <c r="C5861" s="64"/>
      <c r="D5861" s="64"/>
      <c r="E5861" s="64"/>
      <c r="F5861" s="64"/>
      <c r="G5861" s="64"/>
      <c r="H5861" s="64"/>
      <c r="I5861" s="64"/>
      <c r="J5861" s="64"/>
    </row>
    <row r="5862" spans="1:10" x14ac:dyDescent="0.3">
      <c r="A5862" s="64"/>
      <c r="B5862" s="64"/>
      <c r="C5862" s="64"/>
      <c r="D5862" s="64"/>
      <c r="E5862" s="64"/>
      <c r="F5862" s="64"/>
      <c r="G5862" s="64"/>
      <c r="H5862" s="64"/>
      <c r="I5862" s="64"/>
      <c r="J5862" s="64"/>
    </row>
    <row r="5863" spans="1:10" x14ac:dyDescent="0.3">
      <c r="A5863" s="64"/>
      <c r="B5863" s="64"/>
      <c r="C5863" s="64"/>
      <c r="D5863" s="64"/>
      <c r="E5863" s="64"/>
      <c r="F5863" s="64"/>
      <c r="G5863" s="64"/>
      <c r="H5863" s="64"/>
      <c r="I5863" s="64"/>
      <c r="J5863" s="64"/>
    </row>
    <row r="5864" spans="1:10" x14ac:dyDescent="0.3">
      <c r="A5864" s="64"/>
      <c r="B5864" s="64"/>
      <c r="C5864" s="64"/>
      <c r="D5864" s="64"/>
      <c r="E5864" s="64"/>
      <c r="F5864" s="64"/>
      <c r="G5864" s="64"/>
      <c r="H5864" s="64"/>
      <c r="I5864" s="64"/>
      <c r="J5864" s="64"/>
    </row>
    <row r="5865" spans="1:10" x14ac:dyDescent="0.3">
      <c r="A5865" s="64"/>
      <c r="B5865" s="64"/>
      <c r="C5865" s="64"/>
      <c r="D5865" s="64"/>
      <c r="E5865" s="64"/>
      <c r="F5865" s="64"/>
      <c r="G5865" s="64"/>
      <c r="H5865" s="64"/>
      <c r="I5865" s="64"/>
      <c r="J5865" s="64"/>
    </row>
    <row r="5866" spans="1:10" x14ac:dyDescent="0.3">
      <c r="A5866" s="64"/>
      <c r="B5866" s="64"/>
      <c r="C5866" s="64"/>
      <c r="D5866" s="64"/>
      <c r="E5866" s="64"/>
      <c r="F5866" s="64"/>
      <c r="G5866" s="64"/>
      <c r="H5866" s="64"/>
      <c r="I5866" s="64"/>
      <c r="J5866" s="64"/>
    </row>
    <row r="5867" spans="1:10" x14ac:dyDescent="0.3">
      <c r="A5867" s="64"/>
      <c r="B5867" s="64"/>
      <c r="C5867" s="64"/>
      <c r="D5867" s="64"/>
      <c r="E5867" s="64"/>
      <c r="F5867" s="64"/>
      <c r="G5867" s="64"/>
      <c r="H5867" s="64"/>
      <c r="I5867" s="64"/>
      <c r="J5867" s="64"/>
    </row>
    <row r="5868" spans="1:10" x14ac:dyDescent="0.3">
      <c r="A5868" s="64"/>
      <c r="B5868" s="64"/>
      <c r="C5868" s="64"/>
      <c r="D5868" s="64"/>
      <c r="E5868" s="64"/>
      <c r="F5868" s="64"/>
      <c r="G5868" s="64"/>
      <c r="H5868" s="64"/>
      <c r="I5868" s="64"/>
      <c r="J5868" s="64"/>
    </row>
    <row r="5869" spans="1:10" x14ac:dyDescent="0.3">
      <c r="A5869" s="64"/>
      <c r="B5869" s="64"/>
      <c r="C5869" s="64"/>
      <c r="D5869" s="64"/>
      <c r="E5869" s="64"/>
      <c r="F5869" s="64"/>
      <c r="G5869" s="64"/>
      <c r="H5869" s="64"/>
      <c r="I5869" s="64"/>
      <c r="J5869" s="64"/>
    </row>
    <row r="5870" spans="1:10" x14ac:dyDescent="0.3">
      <c r="A5870" s="64"/>
      <c r="B5870" s="64"/>
      <c r="C5870" s="64"/>
      <c r="D5870" s="64"/>
      <c r="E5870" s="64"/>
      <c r="F5870" s="64"/>
      <c r="G5870" s="64"/>
      <c r="H5870" s="64"/>
      <c r="I5870" s="64"/>
      <c r="J5870" s="64"/>
    </row>
    <row r="5871" spans="1:10" x14ac:dyDescent="0.3">
      <c r="A5871" s="64"/>
      <c r="B5871" s="64"/>
      <c r="C5871" s="64"/>
      <c r="D5871" s="64"/>
      <c r="E5871" s="64"/>
      <c r="F5871" s="64"/>
      <c r="G5871" s="64"/>
      <c r="H5871" s="64"/>
      <c r="I5871" s="64"/>
      <c r="J5871" s="64"/>
    </row>
    <row r="5872" spans="1:10" x14ac:dyDescent="0.3">
      <c r="A5872" s="64"/>
      <c r="B5872" s="64"/>
      <c r="C5872" s="64"/>
      <c r="D5872" s="64"/>
      <c r="E5872" s="64"/>
      <c r="F5872" s="64"/>
      <c r="G5872" s="64"/>
      <c r="H5872" s="64"/>
      <c r="I5872" s="64"/>
      <c r="J5872" s="64"/>
    </row>
    <row r="5873" spans="1:10" x14ac:dyDescent="0.3">
      <c r="A5873" s="64"/>
      <c r="B5873" s="64"/>
      <c r="C5873" s="64"/>
      <c r="D5873" s="64"/>
      <c r="E5873" s="64"/>
      <c r="F5873" s="64"/>
      <c r="G5873" s="64"/>
      <c r="H5873" s="64"/>
      <c r="I5873" s="64"/>
      <c r="J5873" s="64"/>
    </row>
    <row r="5874" spans="1:10" x14ac:dyDescent="0.3">
      <c r="A5874" s="64"/>
      <c r="B5874" s="64"/>
      <c r="C5874" s="64"/>
      <c r="D5874" s="64"/>
      <c r="E5874" s="64"/>
      <c r="F5874" s="64"/>
      <c r="G5874" s="64"/>
      <c r="H5874" s="64"/>
      <c r="I5874" s="64"/>
      <c r="J5874" s="64"/>
    </row>
    <row r="5875" spans="1:10" x14ac:dyDescent="0.3">
      <c r="A5875" s="64"/>
      <c r="B5875" s="64"/>
      <c r="C5875" s="64"/>
      <c r="D5875" s="64"/>
      <c r="E5875" s="64"/>
      <c r="F5875" s="64"/>
      <c r="G5875" s="64"/>
      <c r="H5875" s="64"/>
      <c r="I5875" s="64"/>
      <c r="J5875" s="64"/>
    </row>
    <row r="5876" spans="1:10" x14ac:dyDescent="0.3">
      <c r="A5876" s="64"/>
      <c r="B5876" s="64"/>
      <c r="C5876" s="64"/>
      <c r="D5876" s="64"/>
      <c r="E5876" s="64"/>
      <c r="F5876" s="64"/>
      <c r="G5876" s="64"/>
      <c r="H5876" s="64"/>
      <c r="I5876" s="64"/>
      <c r="J5876" s="64"/>
    </row>
    <row r="5877" spans="1:10" x14ac:dyDescent="0.3">
      <c r="A5877" s="64"/>
      <c r="B5877" s="64"/>
      <c r="C5877" s="64"/>
      <c r="D5877" s="64"/>
      <c r="E5877" s="64"/>
      <c r="F5877" s="64"/>
      <c r="G5877" s="64"/>
      <c r="H5877" s="64"/>
      <c r="I5877" s="64"/>
      <c r="J5877" s="64"/>
    </row>
    <row r="5878" spans="1:10" x14ac:dyDescent="0.3">
      <c r="A5878" s="64"/>
      <c r="B5878" s="64"/>
      <c r="C5878" s="64"/>
      <c r="D5878" s="64"/>
      <c r="E5878" s="64"/>
      <c r="F5878" s="64"/>
      <c r="G5878" s="64"/>
      <c r="H5878" s="64"/>
      <c r="I5878" s="64"/>
      <c r="J5878" s="64"/>
    </row>
    <row r="5879" spans="1:10" x14ac:dyDescent="0.3">
      <c r="A5879" s="64"/>
      <c r="B5879" s="64"/>
      <c r="C5879" s="64"/>
      <c r="D5879" s="64"/>
      <c r="E5879" s="64"/>
      <c r="F5879" s="64"/>
      <c r="G5879" s="64"/>
      <c r="H5879" s="64"/>
      <c r="I5879" s="64"/>
      <c r="J5879" s="64"/>
    </row>
    <row r="5880" spans="1:10" x14ac:dyDescent="0.3">
      <c r="A5880" s="64"/>
      <c r="B5880" s="64"/>
      <c r="C5880" s="64"/>
      <c r="D5880" s="64"/>
      <c r="E5880" s="64"/>
      <c r="F5880" s="64"/>
      <c r="G5880" s="64"/>
      <c r="H5880" s="64"/>
      <c r="I5880" s="64"/>
      <c r="J5880" s="64"/>
    </row>
    <row r="5881" spans="1:10" x14ac:dyDescent="0.3">
      <c r="A5881" s="64"/>
      <c r="B5881" s="64"/>
      <c r="C5881" s="64"/>
      <c r="D5881" s="64"/>
      <c r="E5881" s="64"/>
      <c r="F5881" s="64"/>
      <c r="G5881" s="64"/>
      <c r="H5881" s="64"/>
      <c r="I5881" s="64"/>
      <c r="J5881" s="64"/>
    </row>
    <row r="5882" spans="1:10" x14ac:dyDescent="0.3">
      <c r="A5882" s="64"/>
      <c r="B5882" s="64"/>
      <c r="C5882" s="64"/>
      <c r="D5882" s="64"/>
      <c r="E5882" s="64"/>
      <c r="F5882" s="64"/>
      <c r="G5882" s="64"/>
      <c r="H5882" s="64"/>
      <c r="I5882" s="64"/>
      <c r="J5882" s="64"/>
    </row>
    <row r="5883" spans="1:10" x14ac:dyDescent="0.3">
      <c r="A5883" s="64"/>
      <c r="B5883" s="64"/>
      <c r="C5883" s="64"/>
      <c r="D5883" s="64"/>
      <c r="E5883" s="64"/>
      <c r="F5883" s="64"/>
      <c r="G5883" s="64"/>
      <c r="H5883" s="64"/>
      <c r="I5883" s="64"/>
      <c r="J5883" s="64"/>
    </row>
    <row r="5884" spans="1:10" x14ac:dyDescent="0.3">
      <c r="A5884" s="64"/>
      <c r="B5884" s="64"/>
      <c r="C5884" s="64"/>
      <c r="D5884" s="64"/>
      <c r="E5884" s="64"/>
      <c r="F5884" s="64"/>
      <c r="G5884" s="64"/>
      <c r="H5884" s="64"/>
      <c r="I5884" s="64"/>
      <c r="J5884" s="64"/>
    </row>
    <row r="5885" spans="1:10" x14ac:dyDescent="0.3">
      <c r="A5885" s="64"/>
      <c r="B5885" s="64"/>
      <c r="C5885" s="64"/>
      <c r="D5885" s="64"/>
      <c r="E5885" s="64"/>
      <c r="F5885" s="64"/>
      <c r="G5885" s="64"/>
      <c r="H5885" s="64"/>
      <c r="I5885" s="64"/>
      <c r="J5885" s="64"/>
    </row>
    <row r="5886" spans="1:10" x14ac:dyDescent="0.3">
      <c r="A5886" s="64"/>
      <c r="B5886" s="64"/>
      <c r="C5886" s="64"/>
      <c r="D5886" s="64"/>
      <c r="E5886" s="64"/>
      <c r="F5886" s="64"/>
      <c r="G5886" s="64"/>
      <c r="H5886" s="64"/>
      <c r="I5886" s="64"/>
      <c r="J5886" s="64"/>
    </row>
    <row r="5887" spans="1:10" x14ac:dyDescent="0.3">
      <c r="A5887" s="64"/>
      <c r="B5887" s="64"/>
      <c r="C5887" s="64"/>
      <c r="D5887" s="64"/>
      <c r="E5887" s="64"/>
      <c r="F5887" s="64"/>
      <c r="G5887" s="64"/>
      <c r="H5887" s="64"/>
      <c r="I5887" s="64"/>
      <c r="J5887" s="64"/>
    </row>
    <row r="5888" spans="1:10" x14ac:dyDescent="0.3">
      <c r="A5888" s="64"/>
      <c r="B5888" s="64"/>
      <c r="C5888" s="64"/>
      <c r="D5888" s="64"/>
      <c r="E5888" s="64"/>
      <c r="F5888" s="64"/>
      <c r="G5888" s="64"/>
      <c r="H5888" s="64"/>
      <c r="I5888" s="64"/>
      <c r="J5888" s="64"/>
    </row>
    <row r="5889" spans="1:10" x14ac:dyDescent="0.3">
      <c r="A5889" s="64"/>
      <c r="B5889" s="64"/>
      <c r="C5889" s="64"/>
      <c r="D5889" s="64"/>
      <c r="E5889" s="64"/>
      <c r="F5889" s="64"/>
      <c r="G5889" s="64"/>
      <c r="H5889" s="64"/>
      <c r="I5889" s="64"/>
      <c r="J5889" s="64"/>
    </row>
    <row r="5890" spans="1:10" x14ac:dyDescent="0.3">
      <c r="A5890" s="64"/>
      <c r="B5890" s="64"/>
      <c r="C5890" s="64"/>
      <c r="D5890" s="64"/>
      <c r="E5890" s="64"/>
      <c r="F5890" s="64"/>
      <c r="G5890" s="64"/>
      <c r="H5890" s="64"/>
      <c r="I5890" s="64"/>
      <c r="J5890" s="64"/>
    </row>
    <row r="5891" spans="1:10" x14ac:dyDescent="0.3">
      <c r="A5891" s="64"/>
      <c r="B5891" s="64"/>
      <c r="C5891" s="64"/>
      <c r="D5891" s="64"/>
      <c r="E5891" s="64"/>
      <c r="F5891" s="64"/>
      <c r="G5891" s="64"/>
      <c r="H5891" s="64"/>
      <c r="I5891" s="64"/>
      <c r="J5891" s="64"/>
    </row>
    <row r="5892" spans="1:10" x14ac:dyDescent="0.3">
      <c r="A5892" s="64"/>
      <c r="B5892" s="64"/>
      <c r="C5892" s="64"/>
      <c r="D5892" s="64"/>
      <c r="E5892" s="64"/>
      <c r="F5892" s="64"/>
      <c r="G5892" s="64"/>
      <c r="H5892" s="64"/>
      <c r="I5892" s="64"/>
      <c r="J5892" s="64"/>
    </row>
    <row r="5893" spans="1:10" x14ac:dyDescent="0.3">
      <c r="A5893" s="64"/>
      <c r="B5893" s="64"/>
      <c r="C5893" s="64"/>
      <c r="D5893" s="64"/>
      <c r="E5893" s="64"/>
      <c r="F5893" s="64"/>
      <c r="G5893" s="64"/>
      <c r="H5893" s="64"/>
      <c r="I5893" s="64"/>
      <c r="J5893" s="64"/>
    </row>
    <row r="5894" spans="1:10" x14ac:dyDescent="0.3">
      <c r="A5894" s="64"/>
      <c r="B5894" s="64"/>
      <c r="C5894" s="64"/>
      <c r="D5894" s="64"/>
      <c r="E5894" s="64"/>
      <c r="F5894" s="64"/>
      <c r="G5894" s="64"/>
      <c r="H5894" s="64"/>
      <c r="I5894" s="64"/>
      <c r="J5894" s="64"/>
    </row>
    <row r="5895" spans="1:10" x14ac:dyDescent="0.3">
      <c r="A5895" s="64"/>
      <c r="B5895" s="64"/>
      <c r="C5895" s="64"/>
      <c r="D5895" s="64"/>
      <c r="E5895" s="64"/>
      <c r="F5895" s="64"/>
      <c r="G5895" s="64"/>
      <c r="H5895" s="64"/>
      <c r="I5895" s="64"/>
      <c r="J5895" s="64"/>
    </row>
    <row r="5896" spans="1:10" x14ac:dyDescent="0.3">
      <c r="A5896" s="64"/>
      <c r="B5896" s="64"/>
      <c r="C5896" s="64"/>
      <c r="D5896" s="64"/>
      <c r="E5896" s="64"/>
      <c r="F5896" s="64"/>
      <c r="G5896" s="64"/>
      <c r="H5896" s="64"/>
      <c r="I5896" s="64"/>
      <c r="J5896" s="64"/>
    </row>
    <row r="5897" spans="1:10" x14ac:dyDescent="0.3">
      <c r="A5897" s="64"/>
      <c r="B5897" s="64"/>
      <c r="C5897" s="64"/>
      <c r="D5897" s="64"/>
      <c r="E5897" s="64"/>
      <c r="F5897" s="64"/>
      <c r="G5897" s="64"/>
      <c r="H5897" s="64"/>
      <c r="I5897" s="64"/>
      <c r="J5897" s="64"/>
    </row>
    <row r="5898" spans="1:10" x14ac:dyDescent="0.3">
      <c r="A5898" s="64"/>
      <c r="B5898" s="64"/>
      <c r="C5898" s="64"/>
      <c r="D5898" s="64"/>
      <c r="E5898" s="64"/>
      <c r="F5898" s="64"/>
      <c r="G5898" s="64"/>
      <c r="H5898" s="64"/>
      <c r="I5898" s="64"/>
      <c r="J5898" s="64"/>
    </row>
    <row r="5899" spans="1:10" x14ac:dyDescent="0.3">
      <c r="A5899" s="64"/>
      <c r="B5899" s="64"/>
      <c r="C5899" s="64"/>
      <c r="D5899" s="64"/>
      <c r="E5899" s="64"/>
      <c r="F5899" s="64"/>
      <c r="G5899" s="64"/>
      <c r="H5899" s="64"/>
      <c r="I5899" s="64"/>
      <c r="J5899" s="64"/>
    </row>
    <row r="5900" spans="1:10" x14ac:dyDescent="0.3">
      <c r="A5900" s="64"/>
      <c r="B5900" s="64"/>
      <c r="C5900" s="64"/>
      <c r="D5900" s="64"/>
      <c r="E5900" s="64"/>
      <c r="F5900" s="64"/>
      <c r="G5900" s="64"/>
      <c r="H5900" s="64"/>
      <c r="I5900" s="64"/>
      <c r="J5900" s="64"/>
    </row>
    <row r="5901" spans="1:10" x14ac:dyDescent="0.3">
      <c r="A5901" s="64"/>
      <c r="B5901" s="64"/>
      <c r="C5901" s="64"/>
      <c r="D5901" s="64"/>
      <c r="E5901" s="64"/>
      <c r="F5901" s="64"/>
      <c r="G5901" s="64"/>
      <c r="H5901" s="64"/>
      <c r="I5901" s="64"/>
      <c r="J5901" s="64"/>
    </row>
    <row r="5902" spans="1:10" x14ac:dyDescent="0.3">
      <c r="A5902" s="64"/>
      <c r="B5902" s="64"/>
      <c r="C5902" s="64"/>
      <c r="D5902" s="64"/>
      <c r="E5902" s="64"/>
      <c r="F5902" s="64"/>
      <c r="G5902" s="64"/>
      <c r="H5902" s="64"/>
      <c r="I5902" s="64"/>
      <c r="J5902" s="64"/>
    </row>
    <row r="5903" spans="1:10" x14ac:dyDescent="0.3">
      <c r="A5903" s="64"/>
      <c r="B5903" s="64"/>
      <c r="C5903" s="64"/>
      <c r="D5903" s="64"/>
      <c r="E5903" s="64"/>
      <c r="F5903" s="64"/>
      <c r="G5903" s="64"/>
      <c r="H5903" s="64"/>
      <c r="I5903" s="64"/>
      <c r="J5903" s="64"/>
    </row>
    <row r="5904" spans="1:10" x14ac:dyDescent="0.3">
      <c r="A5904" s="64"/>
      <c r="B5904" s="64"/>
      <c r="C5904" s="64"/>
      <c r="D5904" s="64"/>
      <c r="E5904" s="64"/>
      <c r="F5904" s="64"/>
      <c r="G5904" s="64"/>
      <c r="H5904" s="64"/>
      <c r="I5904" s="64"/>
      <c r="J5904" s="64"/>
    </row>
    <row r="5905" spans="1:10" x14ac:dyDescent="0.3">
      <c r="A5905" s="64"/>
      <c r="B5905" s="64"/>
      <c r="C5905" s="64"/>
      <c r="D5905" s="64"/>
      <c r="E5905" s="64"/>
      <c r="F5905" s="64"/>
      <c r="G5905" s="64"/>
      <c r="H5905" s="64"/>
      <c r="I5905" s="64"/>
      <c r="J5905" s="64"/>
    </row>
    <row r="5906" spans="1:10" x14ac:dyDescent="0.3">
      <c r="A5906" s="64"/>
      <c r="B5906" s="64"/>
      <c r="C5906" s="64"/>
      <c r="D5906" s="64"/>
      <c r="E5906" s="64"/>
      <c r="F5906" s="64"/>
      <c r="G5906" s="64"/>
      <c r="H5906" s="64"/>
      <c r="I5906" s="64"/>
      <c r="J5906" s="64"/>
    </row>
    <row r="5907" spans="1:10" x14ac:dyDescent="0.3">
      <c r="A5907" s="64"/>
      <c r="B5907" s="64"/>
      <c r="C5907" s="64"/>
      <c r="D5907" s="64"/>
      <c r="E5907" s="64"/>
      <c r="F5907" s="64"/>
      <c r="G5907" s="64"/>
      <c r="H5907" s="64"/>
      <c r="I5907" s="64"/>
      <c r="J5907" s="64"/>
    </row>
    <row r="5908" spans="1:10" x14ac:dyDescent="0.3">
      <c r="A5908" s="64"/>
      <c r="B5908" s="64"/>
      <c r="C5908" s="64"/>
      <c r="D5908" s="64"/>
      <c r="E5908" s="64"/>
      <c r="F5908" s="64"/>
      <c r="G5908" s="64"/>
      <c r="H5908" s="64"/>
      <c r="I5908" s="64"/>
      <c r="J5908" s="64"/>
    </row>
    <row r="5909" spans="1:10" x14ac:dyDescent="0.3">
      <c r="A5909" s="64"/>
      <c r="B5909" s="64"/>
      <c r="C5909" s="64"/>
      <c r="D5909" s="64"/>
      <c r="E5909" s="64"/>
      <c r="F5909" s="64"/>
      <c r="G5909" s="64"/>
      <c r="H5909" s="64"/>
      <c r="I5909" s="64"/>
      <c r="J5909" s="64"/>
    </row>
    <row r="5910" spans="1:10" x14ac:dyDescent="0.3">
      <c r="A5910" s="64"/>
      <c r="B5910" s="64"/>
      <c r="C5910" s="64"/>
      <c r="D5910" s="64"/>
      <c r="E5910" s="64"/>
      <c r="F5910" s="64"/>
      <c r="G5910" s="64"/>
      <c r="H5910" s="64"/>
      <c r="I5910" s="64"/>
      <c r="J5910" s="64"/>
    </row>
    <row r="5911" spans="1:10" x14ac:dyDescent="0.3">
      <c r="A5911" s="64"/>
      <c r="B5911" s="64"/>
      <c r="C5911" s="64"/>
      <c r="D5911" s="64"/>
      <c r="E5911" s="64"/>
      <c r="F5911" s="64"/>
      <c r="G5911" s="64"/>
      <c r="H5911" s="64"/>
      <c r="I5911" s="64"/>
      <c r="J5911" s="64"/>
    </row>
    <row r="5912" spans="1:10" x14ac:dyDescent="0.3">
      <c r="A5912" s="64"/>
      <c r="B5912" s="64"/>
      <c r="C5912" s="64"/>
      <c r="D5912" s="64"/>
      <c r="E5912" s="64"/>
      <c r="F5912" s="64"/>
      <c r="G5912" s="64"/>
      <c r="H5912" s="64"/>
      <c r="I5912" s="64"/>
      <c r="J5912" s="64"/>
    </row>
    <row r="5913" spans="1:10" x14ac:dyDescent="0.3">
      <c r="A5913" s="64"/>
      <c r="B5913" s="64"/>
      <c r="C5913" s="64"/>
      <c r="D5913" s="64"/>
      <c r="E5913" s="64"/>
      <c r="F5913" s="64"/>
      <c r="G5913" s="64"/>
      <c r="H5913" s="64"/>
      <c r="I5913" s="64"/>
      <c r="J5913" s="64"/>
    </row>
    <row r="5914" spans="1:10" x14ac:dyDescent="0.3">
      <c r="A5914" s="64"/>
      <c r="B5914" s="64"/>
      <c r="C5914" s="64"/>
      <c r="D5914" s="64"/>
      <c r="E5914" s="64"/>
      <c r="F5914" s="64"/>
      <c r="G5914" s="64"/>
      <c r="H5914" s="64"/>
      <c r="I5914" s="64"/>
      <c r="J5914" s="64"/>
    </row>
    <row r="5915" spans="1:10" x14ac:dyDescent="0.3">
      <c r="A5915" s="64"/>
      <c r="B5915" s="64"/>
      <c r="C5915" s="64"/>
      <c r="D5915" s="64"/>
      <c r="E5915" s="64"/>
      <c r="F5915" s="64"/>
      <c r="G5915" s="64"/>
      <c r="H5915" s="64"/>
      <c r="I5915" s="64"/>
      <c r="J5915" s="64"/>
    </row>
    <row r="5916" spans="1:10" x14ac:dyDescent="0.3">
      <c r="A5916" s="64"/>
      <c r="B5916" s="64"/>
      <c r="C5916" s="64"/>
      <c r="D5916" s="64"/>
      <c r="E5916" s="64"/>
      <c r="F5916" s="64"/>
      <c r="G5916" s="64"/>
      <c r="H5916" s="64"/>
      <c r="I5916" s="64"/>
      <c r="J5916" s="64"/>
    </row>
    <row r="5917" spans="1:10" x14ac:dyDescent="0.3">
      <c r="A5917" s="64"/>
      <c r="B5917" s="64"/>
      <c r="C5917" s="64"/>
      <c r="D5917" s="64"/>
      <c r="E5917" s="64"/>
      <c r="F5917" s="64"/>
      <c r="G5917" s="64"/>
      <c r="H5917" s="64"/>
      <c r="I5917" s="64"/>
      <c r="J5917" s="64"/>
    </row>
    <row r="5918" spans="1:10" x14ac:dyDescent="0.3">
      <c r="A5918" s="64"/>
      <c r="B5918" s="64"/>
      <c r="C5918" s="64"/>
      <c r="D5918" s="64"/>
      <c r="E5918" s="64"/>
      <c r="F5918" s="64"/>
      <c r="G5918" s="64"/>
      <c r="H5918" s="64"/>
      <c r="I5918" s="64"/>
      <c r="J5918" s="64"/>
    </row>
    <row r="5919" spans="1:10" x14ac:dyDescent="0.3">
      <c r="A5919" s="64"/>
      <c r="B5919" s="64"/>
      <c r="C5919" s="64"/>
      <c r="D5919" s="64"/>
      <c r="E5919" s="64"/>
      <c r="F5919" s="64"/>
      <c r="G5919" s="64"/>
      <c r="H5919" s="64"/>
      <c r="I5919" s="64"/>
      <c r="J5919" s="64"/>
    </row>
    <row r="5920" spans="1:10" x14ac:dyDescent="0.3">
      <c r="A5920" s="64"/>
      <c r="B5920" s="64"/>
      <c r="C5920" s="64"/>
      <c r="D5920" s="64"/>
      <c r="E5920" s="64"/>
      <c r="F5920" s="64"/>
      <c r="G5920" s="64"/>
      <c r="H5920" s="64"/>
      <c r="I5920" s="64"/>
      <c r="J5920" s="64"/>
    </row>
    <row r="5921" spans="1:10" x14ac:dyDescent="0.3">
      <c r="A5921" s="64"/>
      <c r="B5921" s="64"/>
      <c r="C5921" s="64"/>
      <c r="D5921" s="64"/>
      <c r="E5921" s="64"/>
      <c r="F5921" s="64"/>
      <c r="G5921" s="64"/>
      <c r="H5921" s="64"/>
      <c r="I5921" s="64"/>
      <c r="J5921" s="64"/>
    </row>
    <row r="5922" spans="1:10" x14ac:dyDescent="0.3">
      <c r="A5922" s="64"/>
      <c r="B5922" s="64"/>
      <c r="C5922" s="64"/>
      <c r="D5922" s="64"/>
      <c r="E5922" s="64"/>
      <c r="F5922" s="64"/>
      <c r="G5922" s="64"/>
      <c r="H5922" s="64"/>
      <c r="I5922" s="64"/>
      <c r="J5922" s="64"/>
    </row>
    <row r="5923" spans="1:10" x14ac:dyDescent="0.3">
      <c r="A5923" s="64"/>
      <c r="B5923" s="64"/>
      <c r="C5923" s="64"/>
      <c r="D5923" s="64"/>
      <c r="E5923" s="64"/>
      <c r="F5923" s="64"/>
      <c r="G5923" s="64"/>
      <c r="H5923" s="64"/>
      <c r="I5923" s="64"/>
      <c r="J5923" s="64"/>
    </row>
    <row r="5924" spans="1:10" x14ac:dyDescent="0.3">
      <c r="A5924" s="64"/>
      <c r="B5924" s="64"/>
      <c r="C5924" s="64"/>
      <c r="D5924" s="64"/>
      <c r="E5924" s="64"/>
      <c r="F5924" s="64"/>
      <c r="G5924" s="64"/>
      <c r="H5924" s="64"/>
      <c r="I5924" s="64"/>
      <c r="J5924" s="64"/>
    </row>
    <row r="5925" spans="1:10" x14ac:dyDescent="0.3">
      <c r="A5925" s="64"/>
      <c r="B5925" s="64"/>
      <c r="C5925" s="64"/>
      <c r="D5925" s="64"/>
      <c r="E5925" s="64"/>
      <c r="F5925" s="64"/>
      <c r="G5925" s="64"/>
      <c r="H5925" s="64"/>
      <c r="I5925" s="64"/>
      <c r="J5925" s="64"/>
    </row>
    <row r="5926" spans="1:10" x14ac:dyDescent="0.3">
      <c r="A5926" s="64"/>
      <c r="B5926" s="64"/>
      <c r="C5926" s="64"/>
      <c r="D5926" s="64"/>
      <c r="E5926" s="64"/>
      <c r="F5926" s="64"/>
      <c r="G5926" s="64"/>
      <c r="H5926" s="64"/>
      <c r="I5926" s="64"/>
      <c r="J5926" s="64"/>
    </row>
    <row r="5927" spans="1:10" x14ac:dyDescent="0.3">
      <c r="A5927" s="64"/>
      <c r="B5927" s="64"/>
      <c r="C5927" s="64"/>
      <c r="D5927" s="64"/>
      <c r="E5927" s="64"/>
      <c r="F5927" s="64"/>
      <c r="G5927" s="64"/>
      <c r="H5927" s="64"/>
      <c r="I5927" s="64"/>
      <c r="J5927" s="64"/>
    </row>
    <row r="5928" spans="1:10" x14ac:dyDescent="0.3">
      <c r="A5928" s="64"/>
      <c r="B5928" s="64"/>
      <c r="C5928" s="64"/>
      <c r="D5928" s="64"/>
      <c r="E5928" s="64"/>
      <c r="F5928" s="64"/>
      <c r="G5928" s="64"/>
      <c r="H5928" s="64"/>
      <c r="I5928" s="64"/>
      <c r="J5928" s="64"/>
    </row>
    <row r="5929" spans="1:10" x14ac:dyDescent="0.3">
      <c r="A5929" s="64"/>
      <c r="B5929" s="64"/>
      <c r="C5929" s="64"/>
      <c r="D5929" s="64"/>
      <c r="E5929" s="64"/>
      <c r="F5929" s="64"/>
      <c r="G5929" s="64"/>
      <c r="H5929" s="64"/>
      <c r="I5929" s="64"/>
      <c r="J5929" s="64"/>
    </row>
    <row r="5930" spans="1:10" x14ac:dyDescent="0.3">
      <c r="A5930" s="64"/>
      <c r="B5930" s="64"/>
      <c r="C5930" s="64"/>
      <c r="D5930" s="64"/>
      <c r="E5930" s="64"/>
      <c r="F5930" s="64"/>
      <c r="G5930" s="64"/>
      <c r="H5930" s="64"/>
      <c r="I5930" s="64"/>
      <c r="J5930" s="64"/>
    </row>
    <row r="5931" spans="1:10" x14ac:dyDescent="0.3">
      <c r="A5931" s="64"/>
      <c r="B5931" s="64"/>
      <c r="C5931" s="64"/>
      <c r="D5931" s="64"/>
      <c r="E5931" s="64"/>
      <c r="F5931" s="64"/>
      <c r="G5931" s="64"/>
      <c r="H5931" s="64"/>
      <c r="I5931" s="64"/>
      <c r="J5931" s="64"/>
    </row>
    <row r="5932" spans="1:10" x14ac:dyDescent="0.3">
      <c r="A5932" s="64"/>
      <c r="B5932" s="64"/>
      <c r="C5932" s="64"/>
      <c r="D5932" s="64"/>
      <c r="E5932" s="64"/>
      <c r="F5932" s="64"/>
      <c r="G5932" s="64"/>
      <c r="H5932" s="64"/>
      <c r="I5932" s="64"/>
      <c r="J5932" s="64"/>
    </row>
    <row r="5933" spans="1:10" x14ac:dyDescent="0.3">
      <c r="A5933" s="64"/>
      <c r="B5933" s="64"/>
      <c r="C5933" s="64"/>
      <c r="D5933" s="64"/>
      <c r="E5933" s="64"/>
      <c r="F5933" s="64"/>
      <c r="G5933" s="64"/>
      <c r="H5933" s="64"/>
      <c r="I5933" s="64"/>
      <c r="J5933" s="64"/>
    </row>
    <row r="5934" spans="1:10" x14ac:dyDescent="0.3">
      <c r="A5934" s="64"/>
      <c r="B5934" s="64"/>
      <c r="C5934" s="64"/>
      <c r="D5934" s="64"/>
      <c r="E5934" s="64"/>
      <c r="F5934" s="64"/>
      <c r="G5934" s="64"/>
      <c r="H5934" s="64"/>
      <c r="I5934" s="64"/>
      <c r="J5934" s="64"/>
    </row>
    <row r="5935" spans="1:10" x14ac:dyDescent="0.3">
      <c r="A5935" s="64"/>
      <c r="B5935" s="64"/>
      <c r="C5935" s="64"/>
      <c r="D5935" s="64"/>
      <c r="E5935" s="64"/>
      <c r="F5935" s="64"/>
      <c r="G5935" s="64"/>
      <c r="H5935" s="64"/>
      <c r="I5935" s="64"/>
      <c r="J5935" s="64"/>
    </row>
    <row r="5936" spans="1:10" x14ac:dyDescent="0.3">
      <c r="A5936" s="64"/>
      <c r="B5936" s="64"/>
      <c r="C5936" s="64"/>
      <c r="D5936" s="64"/>
      <c r="E5936" s="64"/>
      <c r="F5936" s="64"/>
      <c r="G5936" s="64"/>
      <c r="H5936" s="64"/>
      <c r="I5936" s="64"/>
      <c r="J5936" s="64"/>
    </row>
    <row r="5937" spans="1:10" x14ac:dyDescent="0.3">
      <c r="A5937" s="64"/>
      <c r="B5937" s="64"/>
      <c r="C5937" s="64"/>
      <c r="D5937" s="64"/>
      <c r="E5937" s="64"/>
      <c r="F5937" s="64"/>
      <c r="G5937" s="64"/>
      <c r="H5937" s="64"/>
      <c r="I5937" s="64"/>
      <c r="J5937" s="64"/>
    </row>
    <row r="5938" spans="1:10" x14ac:dyDescent="0.3">
      <c r="A5938" s="64"/>
      <c r="B5938" s="64"/>
      <c r="C5938" s="64"/>
      <c r="D5938" s="64"/>
      <c r="E5938" s="64"/>
      <c r="F5938" s="64"/>
      <c r="G5938" s="64"/>
      <c r="H5938" s="64"/>
      <c r="I5938" s="64"/>
      <c r="J5938" s="64"/>
    </row>
    <row r="5939" spans="1:10" x14ac:dyDescent="0.3">
      <c r="A5939" s="64"/>
      <c r="B5939" s="64"/>
      <c r="C5939" s="64"/>
      <c r="D5939" s="64"/>
      <c r="E5939" s="64"/>
      <c r="F5939" s="64"/>
      <c r="G5939" s="64"/>
      <c r="H5939" s="64"/>
      <c r="I5939" s="64"/>
      <c r="J5939" s="64"/>
    </row>
    <row r="5940" spans="1:10" x14ac:dyDescent="0.3">
      <c r="A5940" s="64"/>
      <c r="B5940" s="64"/>
      <c r="C5940" s="64"/>
      <c r="D5940" s="64"/>
      <c r="E5940" s="64"/>
      <c r="F5940" s="64"/>
      <c r="G5940" s="64"/>
      <c r="H5940" s="64"/>
      <c r="I5940" s="64"/>
      <c r="J5940" s="64"/>
    </row>
    <row r="5941" spans="1:10" x14ac:dyDescent="0.3">
      <c r="A5941" s="64"/>
      <c r="B5941" s="64"/>
      <c r="C5941" s="64"/>
      <c r="D5941" s="64"/>
      <c r="E5941" s="64"/>
      <c r="F5941" s="64"/>
      <c r="G5941" s="64"/>
      <c r="H5941" s="64"/>
      <c r="I5941" s="64"/>
      <c r="J5941" s="64"/>
    </row>
    <row r="5942" spans="1:10" x14ac:dyDescent="0.3">
      <c r="A5942" s="64"/>
      <c r="B5942" s="64"/>
      <c r="C5942" s="64"/>
      <c r="D5942" s="64"/>
      <c r="E5942" s="64"/>
      <c r="F5942" s="64"/>
      <c r="G5942" s="64"/>
      <c r="H5942" s="64"/>
      <c r="I5942" s="64"/>
      <c r="J5942" s="64"/>
    </row>
    <row r="5943" spans="1:10" x14ac:dyDescent="0.3">
      <c r="A5943" s="64"/>
      <c r="B5943" s="64"/>
      <c r="C5943" s="64"/>
      <c r="D5943" s="64"/>
      <c r="E5943" s="64"/>
      <c r="F5943" s="64"/>
      <c r="G5943" s="64"/>
      <c r="H5943" s="64"/>
      <c r="I5943" s="64"/>
      <c r="J5943" s="64"/>
    </row>
    <row r="5944" spans="1:10" x14ac:dyDescent="0.3">
      <c r="A5944" s="64"/>
      <c r="B5944" s="64"/>
      <c r="C5944" s="64"/>
      <c r="D5944" s="64"/>
      <c r="E5944" s="64"/>
      <c r="F5944" s="64"/>
      <c r="G5944" s="64"/>
      <c r="H5944" s="64"/>
      <c r="I5944" s="64"/>
      <c r="J5944" s="64"/>
    </row>
    <row r="5945" spans="1:10" x14ac:dyDescent="0.3">
      <c r="A5945" s="64"/>
      <c r="B5945" s="64"/>
      <c r="C5945" s="64"/>
      <c r="D5945" s="64"/>
      <c r="E5945" s="64"/>
      <c r="F5945" s="64"/>
      <c r="G5945" s="64"/>
      <c r="H5945" s="64"/>
      <c r="I5945" s="64"/>
      <c r="J5945" s="64"/>
    </row>
    <row r="5946" spans="1:10" x14ac:dyDescent="0.3">
      <c r="A5946" s="64"/>
      <c r="B5946" s="64"/>
      <c r="C5946" s="64"/>
      <c r="D5946" s="64"/>
      <c r="E5946" s="64"/>
      <c r="F5946" s="64"/>
      <c r="G5946" s="64"/>
      <c r="H5946" s="64"/>
      <c r="I5946" s="64"/>
      <c r="J5946" s="64"/>
    </row>
    <row r="5947" spans="1:10" x14ac:dyDescent="0.3">
      <c r="A5947" s="64"/>
      <c r="B5947" s="64"/>
      <c r="C5947" s="64"/>
      <c r="D5947" s="64"/>
      <c r="E5947" s="64"/>
      <c r="F5947" s="64"/>
      <c r="G5947" s="64"/>
      <c r="H5947" s="64"/>
      <c r="I5947" s="64"/>
      <c r="J5947" s="64"/>
    </row>
    <row r="5948" spans="1:10" x14ac:dyDescent="0.3">
      <c r="A5948" s="64"/>
      <c r="B5948" s="64"/>
      <c r="C5948" s="64"/>
      <c r="D5948" s="64"/>
      <c r="E5948" s="64"/>
      <c r="F5948" s="64"/>
      <c r="G5948" s="64"/>
      <c r="H5948" s="64"/>
      <c r="I5948" s="64"/>
      <c r="J5948" s="64"/>
    </row>
    <row r="5949" spans="1:10" x14ac:dyDescent="0.3">
      <c r="A5949" s="64"/>
      <c r="B5949" s="64"/>
      <c r="C5949" s="64"/>
      <c r="D5949" s="64"/>
      <c r="E5949" s="64"/>
      <c r="F5949" s="64"/>
      <c r="G5949" s="64"/>
      <c r="H5949" s="64"/>
      <c r="I5949" s="64"/>
      <c r="J5949" s="64"/>
    </row>
    <row r="5950" spans="1:10" x14ac:dyDescent="0.3">
      <c r="A5950" s="64"/>
      <c r="B5950" s="64"/>
      <c r="C5950" s="64"/>
      <c r="D5950" s="64"/>
      <c r="E5950" s="64"/>
      <c r="F5950" s="64"/>
      <c r="G5950" s="64"/>
      <c r="H5950" s="64"/>
      <c r="I5950" s="64"/>
      <c r="J5950" s="64"/>
    </row>
    <row r="5951" spans="1:10" x14ac:dyDescent="0.3">
      <c r="A5951" s="64"/>
      <c r="B5951" s="64"/>
      <c r="C5951" s="64"/>
      <c r="D5951" s="64"/>
      <c r="E5951" s="64"/>
      <c r="F5951" s="64"/>
      <c r="G5951" s="64"/>
      <c r="H5951" s="64"/>
      <c r="I5951" s="64"/>
      <c r="J5951" s="64"/>
    </row>
    <row r="5952" spans="1:10" x14ac:dyDescent="0.3">
      <c r="A5952" s="64"/>
      <c r="B5952" s="64"/>
      <c r="C5952" s="64"/>
      <c r="D5952" s="64"/>
      <c r="E5952" s="64"/>
      <c r="F5952" s="64"/>
      <c r="G5952" s="64"/>
      <c r="H5952" s="64"/>
      <c r="I5952" s="64"/>
      <c r="J5952" s="64"/>
    </row>
    <row r="5953" spans="1:10" x14ac:dyDescent="0.3">
      <c r="A5953" s="64"/>
      <c r="B5953" s="64"/>
      <c r="C5953" s="64"/>
      <c r="D5953" s="64"/>
      <c r="E5953" s="64"/>
      <c r="F5953" s="64"/>
      <c r="G5953" s="64"/>
      <c r="H5953" s="64"/>
      <c r="I5953" s="64"/>
      <c r="J5953" s="64"/>
    </row>
    <row r="5954" spans="1:10" x14ac:dyDescent="0.3">
      <c r="A5954" s="64"/>
      <c r="B5954" s="64"/>
      <c r="C5954" s="64"/>
      <c r="D5954" s="64"/>
      <c r="E5954" s="64"/>
      <c r="F5954" s="64"/>
      <c r="G5954" s="64"/>
      <c r="H5954" s="64"/>
      <c r="I5954" s="64"/>
      <c r="J5954" s="64"/>
    </row>
    <row r="5955" spans="1:10" x14ac:dyDescent="0.3">
      <c r="A5955" s="64"/>
      <c r="B5955" s="64"/>
      <c r="C5955" s="64"/>
      <c r="D5955" s="64"/>
      <c r="E5955" s="64"/>
      <c r="F5955" s="64"/>
      <c r="G5955" s="64"/>
      <c r="H5955" s="64"/>
      <c r="I5955" s="64"/>
      <c r="J5955" s="64"/>
    </row>
    <row r="5956" spans="1:10" x14ac:dyDescent="0.3">
      <c r="A5956" s="64"/>
      <c r="B5956" s="64"/>
      <c r="C5956" s="64"/>
      <c r="D5956" s="64"/>
      <c r="E5956" s="64"/>
      <c r="F5956" s="64"/>
      <c r="G5956" s="64"/>
      <c r="H5956" s="64"/>
      <c r="I5956" s="64"/>
      <c r="J5956" s="64"/>
    </row>
    <row r="5957" spans="1:10" x14ac:dyDescent="0.3">
      <c r="A5957" s="64"/>
      <c r="B5957" s="64"/>
      <c r="C5957" s="64"/>
      <c r="D5957" s="64"/>
      <c r="E5957" s="64"/>
      <c r="F5957" s="64"/>
      <c r="G5957" s="64"/>
      <c r="H5957" s="64"/>
      <c r="I5957" s="64"/>
      <c r="J5957" s="64"/>
    </row>
    <row r="5958" spans="1:10" x14ac:dyDescent="0.3">
      <c r="A5958" s="64"/>
      <c r="B5958" s="64"/>
      <c r="C5958" s="64"/>
      <c r="D5958" s="64"/>
      <c r="E5958" s="64"/>
      <c r="F5958" s="64"/>
      <c r="G5958" s="64"/>
      <c r="H5958" s="64"/>
      <c r="I5958" s="64"/>
      <c r="J5958" s="64"/>
    </row>
    <row r="5959" spans="1:10" x14ac:dyDescent="0.3">
      <c r="A5959" s="64"/>
      <c r="B5959" s="64"/>
      <c r="C5959" s="64"/>
      <c r="D5959" s="64"/>
      <c r="E5959" s="64"/>
      <c r="F5959" s="64"/>
      <c r="G5959" s="64"/>
      <c r="H5959" s="64"/>
      <c r="I5959" s="64"/>
      <c r="J5959" s="64"/>
    </row>
    <row r="5960" spans="1:10" x14ac:dyDescent="0.3">
      <c r="A5960" s="64"/>
      <c r="B5960" s="64"/>
      <c r="C5960" s="64"/>
      <c r="D5960" s="64"/>
      <c r="E5960" s="64"/>
      <c r="F5960" s="64"/>
      <c r="G5960" s="64"/>
      <c r="H5960" s="64"/>
      <c r="I5960" s="64"/>
      <c r="J5960" s="64"/>
    </row>
    <row r="5961" spans="1:10" x14ac:dyDescent="0.3">
      <c r="A5961" s="64"/>
      <c r="B5961" s="64"/>
      <c r="C5961" s="64"/>
      <c r="D5961" s="64"/>
      <c r="E5961" s="64"/>
      <c r="F5961" s="64"/>
      <c r="G5961" s="64"/>
      <c r="H5961" s="64"/>
      <c r="I5961" s="64"/>
      <c r="J5961" s="64"/>
    </row>
    <row r="5962" spans="1:10" x14ac:dyDescent="0.3">
      <c r="A5962" s="64"/>
      <c r="B5962" s="64"/>
      <c r="C5962" s="64"/>
      <c r="D5962" s="64"/>
      <c r="E5962" s="64"/>
      <c r="F5962" s="64"/>
      <c r="G5962" s="64"/>
      <c r="H5962" s="64"/>
      <c r="I5962" s="64"/>
      <c r="J5962" s="64"/>
    </row>
    <row r="5963" spans="1:10" x14ac:dyDescent="0.3">
      <c r="A5963" s="64"/>
      <c r="B5963" s="64"/>
      <c r="C5963" s="64"/>
      <c r="D5963" s="64"/>
      <c r="E5963" s="64"/>
      <c r="F5963" s="64"/>
      <c r="G5963" s="64"/>
      <c r="H5963" s="64"/>
      <c r="I5963" s="64"/>
      <c r="J5963" s="64"/>
    </row>
    <row r="5964" spans="1:10" x14ac:dyDescent="0.3">
      <c r="A5964" s="64"/>
      <c r="B5964" s="64"/>
      <c r="C5964" s="64"/>
      <c r="D5964" s="64"/>
      <c r="E5964" s="64"/>
      <c r="F5964" s="64"/>
      <c r="G5964" s="64"/>
      <c r="H5964" s="64"/>
      <c r="I5964" s="64"/>
      <c r="J5964" s="64"/>
    </row>
    <row r="5965" spans="1:10" x14ac:dyDescent="0.3">
      <c r="A5965" s="64"/>
      <c r="B5965" s="64"/>
      <c r="C5965" s="64"/>
      <c r="D5965" s="64"/>
      <c r="E5965" s="64"/>
      <c r="F5965" s="64"/>
      <c r="G5965" s="64"/>
      <c r="H5965" s="64"/>
      <c r="I5965" s="64"/>
      <c r="J5965" s="64"/>
    </row>
    <row r="5966" spans="1:10" x14ac:dyDescent="0.3">
      <c r="A5966" s="64"/>
      <c r="B5966" s="64"/>
      <c r="C5966" s="64"/>
      <c r="D5966" s="64"/>
      <c r="E5966" s="64"/>
      <c r="F5966" s="64"/>
      <c r="G5966" s="64"/>
      <c r="H5966" s="64"/>
      <c r="I5966" s="64"/>
      <c r="J5966" s="64"/>
    </row>
    <row r="5967" spans="1:10" x14ac:dyDescent="0.3">
      <c r="A5967" s="64"/>
      <c r="B5967" s="64"/>
      <c r="C5967" s="64"/>
      <c r="D5967" s="64"/>
      <c r="E5967" s="64"/>
      <c r="F5967" s="64"/>
      <c r="G5967" s="64"/>
      <c r="H5967" s="64"/>
      <c r="I5967" s="64"/>
      <c r="J5967" s="64"/>
    </row>
    <row r="5968" spans="1:10" x14ac:dyDescent="0.3">
      <c r="A5968" s="64"/>
      <c r="B5968" s="64"/>
      <c r="C5968" s="64"/>
      <c r="D5968" s="64"/>
      <c r="E5968" s="64"/>
      <c r="F5968" s="64"/>
      <c r="G5968" s="64"/>
      <c r="H5968" s="64"/>
      <c r="I5968" s="64"/>
      <c r="J5968" s="64"/>
    </row>
    <row r="5969" spans="1:10" x14ac:dyDescent="0.3">
      <c r="A5969" s="64"/>
      <c r="B5969" s="64"/>
      <c r="C5969" s="64"/>
      <c r="D5969" s="64"/>
      <c r="E5969" s="64"/>
      <c r="F5969" s="64"/>
      <c r="G5969" s="64"/>
      <c r="H5969" s="64"/>
      <c r="I5969" s="64"/>
      <c r="J5969" s="64"/>
    </row>
    <row r="5970" spans="1:10" x14ac:dyDescent="0.3">
      <c r="A5970" s="64"/>
      <c r="B5970" s="64"/>
      <c r="C5970" s="64"/>
      <c r="D5970" s="64"/>
      <c r="E5970" s="64"/>
      <c r="F5970" s="64"/>
      <c r="G5970" s="64"/>
      <c r="H5970" s="64"/>
      <c r="I5970" s="64"/>
      <c r="J5970" s="64"/>
    </row>
    <row r="5971" spans="1:10" x14ac:dyDescent="0.3">
      <c r="A5971" s="64"/>
      <c r="B5971" s="64"/>
      <c r="C5971" s="64"/>
      <c r="D5971" s="64"/>
      <c r="E5971" s="64"/>
      <c r="F5971" s="64"/>
      <c r="G5971" s="64"/>
      <c r="H5971" s="64"/>
      <c r="I5971" s="64"/>
      <c r="J5971" s="64"/>
    </row>
    <row r="5972" spans="1:10" x14ac:dyDescent="0.3">
      <c r="A5972" s="64"/>
      <c r="B5972" s="64"/>
      <c r="C5972" s="64"/>
      <c r="D5972" s="64"/>
      <c r="E5972" s="64"/>
      <c r="F5972" s="64"/>
      <c r="G5972" s="64"/>
      <c r="H5972" s="64"/>
      <c r="I5972" s="64"/>
      <c r="J5972" s="64"/>
    </row>
    <row r="5973" spans="1:10" x14ac:dyDescent="0.3">
      <c r="A5973" s="64"/>
      <c r="B5973" s="64"/>
      <c r="C5973" s="64"/>
      <c r="D5973" s="64"/>
      <c r="E5973" s="64"/>
      <c r="F5973" s="64"/>
      <c r="G5973" s="64"/>
      <c r="H5973" s="64"/>
      <c r="I5973" s="64"/>
      <c r="J5973" s="64"/>
    </row>
    <row r="5974" spans="1:10" x14ac:dyDescent="0.3">
      <c r="A5974" s="64"/>
      <c r="B5974" s="64"/>
      <c r="C5974" s="64"/>
      <c r="D5974" s="64"/>
      <c r="E5974" s="64"/>
      <c r="F5974" s="64"/>
      <c r="G5974" s="64"/>
      <c r="H5974" s="64"/>
      <c r="I5974" s="64"/>
      <c r="J5974" s="64"/>
    </row>
    <row r="5975" spans="1:10" x14ac:dyDescent="0.3">
      <c r="A5975" s="64"/>
      <c r="B5975" s="64"/>
      <c r="C5975" s="64"/>
      <c r="D5975" s="64"/>
      <c r="E5975" s="64"/>
      <c r="F5975" s="64"/>
      <c r="G5975" s="64"/>
      <c r="H5975" s="64"/>
      <c r="I5975" s="64"/>
      <c r="J5975" s="64"/>
    </row>
    <row r="5976" spans="1:10" x14ac:dyDescent="0.3">
      <c r="A5976" s="64"/>
      <c r="B5976" s="64"/>
      <c r="C5976" s="64"/>
      <c r="D5976" s="64"/>
      <c r="E5976" s="64"/>
      <c r="F5976" s="64"/>
      <c r="G5976" s="64"/>
      <c r="H5976" s="64"/>
      <c r="I5976" s="64"/>
      <c r="J5976" s="64"/>
    </row>
    <row r="5977" spans="1:10" x14ac:dyDescent="0.3">
      <c r="A5977" s="64"/>
      <c r="B5977" s="64"/>
      <c r="C5977" s="64"/>
      <c r="D5977" s="64"/>
      <c r="E5977" s="64"/>
      <c r="F5977" s="64"/>
      <c r="G5977" s="64"/>
      <c r="H5977" s="64"/>
      <c r="I5977" s="64"/>
      <c r="J5977" s="64"/>
    </row>
    <row r="5978" spans="1:10" x14ac:dyDescent="0.3">
      <c r="A5978" s="64"/>
      <c r="B5978" s="64"/>
      <c r="C5978" s="64"/>
      <c r="D5978" s="64"/>
      <c r="E5978" s="64"/>
      <c r="F5978" s="64"/>
      <c r="G5978" s="64"/>
      <c r="H5978" s="64"/>
      <c r="I5978" s="64"/>
      <c r="J5978" s="64"/>
    </row>
    <row r="5979" spans="1:10" x14ac:dyDescent="0.3">
      <c r="A5979" s="64"/>
      <c r="B5979" s="64"/>
      <c r="C5979" s="64"/>
      <c r="D5979" s="64"/>
      <c r="E5979" s="64"/>
      <c r="F5979" s="64"/>
      <c r="G5979" s="64"/>
      <c r="H5979" s="64"/>
      <c r="I5979" s="64"/>
      <c r="J5979" s="64"/>
    </row>
    <row r="5980" spans="1:10" x14ac:dyDescent="0.3">
      <c r="A5980" s="64"/>
      <c r="B5980" s="64"/>
      <c r="C5980" s="64"/>
      <c r="D5980" s="64"/>
      <c r="E5980" s="64"/>
      <c r="F5980" s="64"/>
      <c r="G5980" s="64"/>
      <c r="H5980" s="64"/>
      <c r="I5980" s="64"/>
      <c r="J5980" s="64"/>
    </row>
    <row r="5981" spans="1:10" x14ac:dyDescent="0.3">
      <c r="A5981" s="64"/>
      <c r="B5981" s="64"/>
      <c r="C5981" s="64"/>
      <c r="D5981" s="64"/>
      <c r="E5981" s="64"/>
      <c r="F5981" s="64"/>
      <c r="G5981" s="64"/>
      <c r="H5981" s="64"/>
      <c r="I5981" s="64"/>
      <c r="J5981" s="64"/>
    </row>
    <row r="5982" spans="1:10" x14ac:dyDescent="0.3">
      <c r="A5982" s="64"/>
      <c r="B5982" s="64"/>
      <c r="C5982" s="64"/>
      <c r="D5982" s="64"/>
      <c r="E5982" s="64"/>
      <c r="F5982" s="64"/>
      <c r="G5982" s="64"/>
      <c r="H5982" s="64"/>
      <c r="I5982" s="64"/>
      <c r="J5982" s="64"/>
    </row>
    <row r="5983" spans="1:10" x14ac:dyDescent="0.3">
      <c r="A5983" s="64"/>
      <c r="B5983" s="64"/>
      <c r="C5983" s="64"/>
      <c r="D5983" s="64"/>
      <c r="E5983" s="64"/>
      <c r="F5983" s="64"/>
      <c r="G5983" s="64"/>
      <c r="H5983" s="64"/>
      <c r="I5983" s="64"/>
      <c r="J5983" s="64"/>
    </row>
    <row r="5984" spans="1:10" x14ac:dyDescent="0.3">
      <c r="A5984" s="64"/>
      <c r="B5984" s="64"/>
      <c r="C5984" s="64"/>
      <c r="D5984" s="64"/>
      <c r="E5984" s="64"/>
      <c r="F5984" s="64"/>
      <c r="G5984" s="64"/>
      <c r="H5984" s="64"/>
      <c r="I5984" s="64"/>
      <c r="J5984" s="64"/>
    </row>
    <row r="5985" spans="1:10" x14ac:dyDescent="0.3">
      <c r="A5985" s="64"/>
      <c r="B5985" s="64"/>
      <c r="C5985" s="64"/>
      <c r="D5985" s="64"/>
      <c r="E5985" s="64"/>
      <c r="F5985" s="64"/>
      <c r="G5985" s="64"/>
      <c r="H5985" s="64"/>
      <c r="I5985" s="64"/>
      <c r="J5985" s="64"/>
    </row>
    <row r="5986" spans="1:10" x14ac:dyDescent="0.3">
      <c r="A5986" s="64"/>
      <c r="B5986" s="64"/>
      <c r="C5986" s="64"/>
      <c r="D5986" s="64"/>
      <c r="E5986" s="64"/>
      <c r="F5986" s="64"/>
      <c r="G5986" s="64"/>
      <c r="H5986" s="64"/>
      <c r="I5986" s="64"/>
      <c r="J5986" s="64"/>
    </row>
    <row r="5987" spans="1:10" x14ac:dyDescent="0.3">
      <c r="A5987" s="64"/>
      <c r="B5987" s="64"/>
      <c r="C5987" s="64"/>
      <c r="D5987" s="64"/>
      <c r="E5987" s="64"/>
      <c r="F5987" s="64"/>
      <c r="G5987" s="64"/>
      <c r="H5987" s="64"/>
      <c r="I5987" s="64"/>
      <c r="J5987" s="64"/>
    </row>
    <row r="5988" spans="1:10" x14ac:dyDescent="0.3">
      <c r="A5988" s="64"/>
      <c r="B5988" s="64"/>
      <c r="C5988" s="64"/>
      <c r="D5988" s="64"/>
      <c r="E5988" s="64"/>
      <c r="F5988" s="64"/>
      <c r="G5988" s="64"/>
      <c r="H5988" s="64"/>
      <c r="I5988" s="64"/>
      <c r="J5988" s="64"/>
    </row>
    <row r="5989" spans="1:10" x14ac:dyDescent="0.3">
      <c r="A5989" s="64"/>
      <c r="B5989" s="64"/>
      <c r="C5989" s="64"/>
      <c r="D5989" s="64"/>
      <c r="E5989" s="64"/>
      <c r="F5989" s="64"/>
      <c r="G5989" s="64"/>
      <c r="H5989" s="64"/>
      <c r="I5989" s="64"/>
      <c r="J5989" s="64"/>
    </row>
    <row r="5990" spans="1:10" x14ac:dyDescent="0.3">
      <c r="A5990" s="64"/>
      <c r="B5990" s="64"/>
      <c r="C5990" s="64"/>
      <c r="D5990" s="64"/>
      <c r="E5990" s="64"/>
      <c r="F5990" s="64"/>
      <c r="G5990" s="64"/>
      <c r="H5990" s="64"/>
      <c r="I5990" s="64"/>
      <c r="J5990" s="64"/>
    </row>
    <row r="5991" spans="1:10" x14ac:dyDescent="0.3">
      <c r="A5991" s="64"/>
      <c r="B5991" s="64"/>
      <c r="C5991" s="64"/>
      <c r="D5991" s="64"/>
      <c r="E5991" s="64"/>
      <c r="F5991" s="64"/>
      <c r="G5991" s="64"/>
      <c r="H5991" s="64"/>
      <c r="I5991" s="64"/>
      <c r="J5991" s="64"/>
    </row>
    <row r="5992" spans="1:10" x14ac:dyDescent="0.3">
      <c r="A5992" s="64"/>
      <c r="B5992" s="64"/>
      <c r="C5992" s="64"/>
      <c r="D5992" s="64"/>
      <c r="E5992" s="64"/>
      <c r="F5992" s="64"/>
      <c r="G5992" s="64"/>
      <c r="H5992" s="64"/>
      <c r="I5992" s="64"/>
      <c r="J5992" s="64"/>
    </row>
    <row r="5993" spans="1:10" x14ac:dyDescent="0.3">
      <c r="A5993" s="64"/>
      <c r="B5993" s="64"/>
      <c r="C5993" s="64"/>
      <c r="D5993" s="64"/>
      <c r="E5993" s="64"/>
      <c r="F5993" s="64"/>
      <c r="G5993" s="64"/>
      <c r="H5993" s="64"/>
      <c r="I5993" s="64"/>
      <c r="J5993" s="64"/>
    </row>
    <row r="5994" spans="1:10" x14ac:dyDescent="0.3">
      <c r="A5994" s="64"/>
      <c r="B5994" s="64"/>
      <c r="C5994" s="64"/>
      <c r="D5994" s="64"/>
      <c r="E5994" s="64"/>
      <c r="F5994" s="64"/>
      <c r="G5994" s="64"/>
      <c r="H5994" s="64"/>
      <c r="I5994" s="64"/>
      <c r="J5994" s="64"/>
    </row>
    <row r="5995" spans="1:10" x14ac:dyDescent="0.3">
      <c r="A5995" s="64"/>
      <c r="B5995" s="64"/>
      <c r="C5995" s="64"/>
      <c r="D5995" s="64"/>
      <c r="E5995" s="64"/>
      <c r="F5995" s="64"/>
      <c r="G5995" s="64"/>
      <c r="H5995" s="64"/>
      <c r="I5995" s="64"/>
      <c r="J5995" s="64"/>
    </row>
    <row r="5996" spans="1:10" x14ac:dyDescent="0.3">
      <c r="A5996" s="64"/>
      <c r="B5996" s="64"/>
      <c r="C5996" s="64"/>
      <c r="D5996" s="64"/>
      <c r="E5996" s="64"/>
      <c r="F5996" s="64"/>
      <c r="G5996" s="64"/>
      <c r="H5996" s="64"/>
      <c r="I5996" s="64"/>
      <c r="J5996" s="64"/>
    </row>
    <row r="5997" spans="1:10" x14ac:dyDescent="0.3">
      <c r="A5997" s="64"/>
      <c r="B5997" s="64"/>
      <c r="C5997" s="64"/>
      <c r="D5997" s="64"/>
      <c r="E5997" s="64"/>
      <c r="F5997" s="64"/>
      <c r="G5997" s="64"/>
      <c r="H5997" s="64"/>
      <c r="I5997" s="64"/>
      <c r="J5997" s="64"/>
    </row>
    <row r="5998" spans="1:10" x14ac:dyDescent="0.3">
      <c r="A5998" s="64"/>
      <c r="B5998" s="64"/>
      <c r="C5998" s="64"/>
      <c r="D5998" s="64"/>
      <c r="E5998" s="64"/>
      <c r="F5998" s="64"/>
      <c r="G5998" s="64"/>
      <c r="H5998" s="64"/>
      <c r="I5998" s="64"/>
      <c r="J5998" s="64"/>
    </row>
    <row r="5999" spans="1:10" x14ac:dyDescent="0.3">
      <c r="A5999" s="64"/>
      <c r="B5999" s="64"/>
      <c r="C5999" s="64"/>
      <c r="D5999" s="64"/>
      <c r="E5999" s="64"/>
      <c r="F5999" s="64"/>
      <c r="G5999" s="64"/>
      <c r="H5999" s="64"/>
      <c r="I5999" s="64"/>
      <c r="J5999" s="64"/>
    </row>
    <row r="6000" spans="1:10" x14ac:dyDescent="0.3">
      <c r="A6000" s="64"/>
      <c r="B6000" s="64"/>
      <c r="C6000" s="64"/>
      <c r="D6000" s="64"/>
      <c r="E6000" s="64"/>
      <c r="F6000" s="64"/>
      <c r="G6000" s="64"/>
      <c r="H6000" s="64"/>
      <c r="I6000" s="64"/>
      <c r="J6000" s="64"/>
    </row>
    <row r="6001" spans="1:10" x14ac:dyDescent="0.3">
      <c r="A6001" s="64"/>
      <c r="B6001" s="64"/>
      <c r="C6001" s="64"/>
      <c r="D6001" s="64"/>
      <c r="E6001" s="64"/>
      <c r="F6001" s="64"/>
      <c r="G6001" s="64"/>
      <c r="H6001" s="64"/>
      <c r="I6001" s="64"/>
      <c r="J6001" s="64"/>
    </row>
    <row r="6002" spans="1:10" x14ac:dyDescent="0.3">
      <c r="A6002" s="64"/>
      <c r="B6002" s="64"/>
      <c r="C6002" s="64"/>
      <c r="D6002" s="64"/>
      <c r="E6002" s="64"/>
      <c r="F6002" s="64"/>
      <c r="G6002" s="64"/>
      <c r="H6002" s="64"/>
      <c r="I6002" s="64"/>
      <c r="J6002" s="64"/>
    </row>
    <row r="6003" spans="1:10" x14ac:dyDescent="0.3">
      <c r="A6003" s="64"/>
      <c r="B6003" s="64"/>
      <c r="C6003" s="64"/>
      <c r="D6003" s="64"/>
      <c r="E6003" s="64"/>
      <c r="F6003" s="64"/>
      <c r="G6003" s="64"/>
      <c r="H6003" s="64"/>
      <c r="I6003" s="64"/>
      <c r="J6003" s="64"/>
    </row>
    <row r="6004" spans="1:10" x14ac:dyDescent="0.3">
      <c r="A6004" s="64"/>
      <c r="B6004" s="64"/>
      <c r="C6004" s="64"/>
      <c r="D6004" s="64"/>
      <c r="E6004" s="64"/>
      <c r="F6004" s="64"/>
      <c r="G6004" s="64"/>
      <c r="H6004" s="64"/>
      <c r="I6004" s="64"/>
      <c r="J6004" s="64"/>
    </row>
    <row r="6005" spans="1:10" x14ac:dyDescent="0.3">
      <c r="A6005" s="64"/>
      <c r="B6005" s="64"/>
      <c r="C6005" s="64"/>
      <c r="D6005" s="64"/>
      <c r="E6005" s="64"/>
      <c r="F6005" s="64"/>
      <c r="G6005" s="64"/>
      <c r="H6005" s="64"/>
      <c r="I6005" s="64"/>
      <c r="J6005" s="64"/>
    </row>
    <row r="6006" spans="1:10" x14ac:dyDescent="0.3">
      <c r="A6006" s="64"/>
      <c r="B6006" s="64"/>
      <c r="C6006" s="64"/>
      <c r="D6006" s="64"/>
      <c r="E6006" s="64"/>
      <c r="F6006" s="64"/>
      <c r="G6006" s="64"/>
      <c r="H6006" s="64"/>
      <c r="I6006" s="64"/>
      <c r="J6006" s="64"/>
    </row>
    <row r="6007" spans="1:10" x14ac:dyDescent="0.3">
      <c r="A6007" s="64"/>
      <c r="B6007" s="64"/>
      <c r="C6007" s="64"/>
      <c r="D6007" s="64"/>
      <c r="E6007" s="64"/>
      <c r="F6007" s="64"/>
      <c r="G6007" s="64"/>
      <c r="H6007" s="64"/>
      <c r="I6007" s="64"/>
      <c r="J6007" s="64"/>
    </row>
    <row r="6008" spans="1:10" x14ac:dyDescent="0.3">
      <c r="A6008" s="64"/>
      <c r="B6008" s="64"/>
      <c r="C6008" s="64"/>
      <c r="D6008" s="64"/>
      <c r="E6008" s="64"/>
      <c r="F6008" s="64"/>
      <c r="G6008" s="64"/>
      <c r="H6008" s="64"/>
      <c r="I6008" s="64"/>
      <c r="J6008" s="64"/>
    </row>
    <row r="6009" spans="1:10" x14ac:dyDescent="0.3">
      <c r="A6009" s="64"/>
      <c r="B6009" s="64"/>
      <c r="C6009" s="64"/>
      <c r="D6009" s="64"/>
      <c r="E6009" s="64"/>
      <c r="F6009" s="64"/>
      <c r="G6009" s="64"/>
      <c r="H6009" s="64"/>
      <c r="I6009" s="64"/>
      <c r="J6009" s="64"/>
    </row>
    <row r="6010" spans="1:10" x14ac:dyDescent="0.3">
      <c r="A6010" s="64"/>
      <c r="B6010" s="64"/>
      <c r="C6010" s="64"/>
      <c r="D6010" s="64"/>
      <c r="E6010" s="64"/>
      <c r="F6010" s="64"/>
      <c r="G6010" s="64"/>
      <c r="H6010" s="64"/>
      <c r="I6010" s="64"/>
      <c r="J6010" s="64"/>
    </row>
    <row r="6011" spans="1:10" x14ac:dyDescent="0.3">
      <c r="A6011" s="64"/>
      <c r="B6011" s="64"/>
      <c r="C6011" s="64"/>
      <c r="D6011" s="64"/>
      <c r="E6011" s="64"/>
      <c r="F6011" s="64"/>
      <c r="G6011" s="64"/>
      <c r="H6011" s="64"/>
      <c r="I6011" s="64"/>
      <c r="J6011" s="64"/>
    </row>
    <row r="6012" spans="1:10" x14ac:dyDescent="0.3">
      <c r="A6012" s="64"/>
      <c r="B6012" s="64"/>
      <c r="C6012" s="64"/>
      <c r="D6012" s="64"/>
      <c r="E6012" s="64"/>
      <c r="F6012" s="64"/>
      <c r="G6012" s="64"/>
      <c r="H6012" s="64"/>
      <c r="I6012" s="64"/>
      <c r="J6012" s="64"/>
    </row>
    <row r="6013" spans="1:10" x14ac:dyDescent="0.3">
      <c r="A6013" s="64"/>
      <c r="B6013" s="64"/>
      <c r="C6013" s="64"/>
      <c r="D6013" s="64"/>
      <c r="E6013" s="64"/>
      <c r="F6013" s="64"/>
      <c r="G6013" s="64"/>
      <c r="H6013" s="64"/>
      <c r="I6013" s="64"/>
      <c r="J6013" s="64"/>
    </row>
    <row r="6014" spans="1:10" x14ac:dyDescent="0.3">
      <c r="A6014" s="64"/>
      <c r="B6014" s="64"/>
      <c r="C6014" s="64"/>
      <c r="D6014" s="64"/>
      <c r="E6014" s="64"/>
      <c r="F6014" s="64"/>
      <c r="G6014" s="64"/>
      <c r="H6014" s="64"/>
      <c r="I6014" s="64"/>
      <c r="J6014" s="64"/>
    </row>
    <row r="6015" spans="1:10" x14ac:dyDescent="0.3">
      <c r="A6015" s="64"/>
      <c r="B6015" s="64"/>
      <c r="C6015" s="64"/>
      <c r="D6015" s="64"/>
      <c r="E6015" s="64"/>
      <c r="F6015" s="64"/>
      <c r="G6015" s="64"/>
      <c r="H6015" s="64"/>
      <c r="I6015" s="64"/>
      <c r="J6015" s="64"/>
    </row>
    <row r="6016" spans="1:10" x14ac:dyDescent="0.3">
      <c r="A6016" s="64"/>
      <c r="B6016" s="64"/>
      <c r="C6016" s="64"/>
      <c r="D6016" s="64"/>
      <c r="E6016" s="64"/>
      <c r="F6016" s="64"/>
      <c r="G6016" s="64"/>
      <c r="H6016" s="64"/>
      <c r="I6016" s="64"/>
      <c r="J6016" s="64"/>
    </row>
    <row r="6017" spans="1:10" x14ac:dyDescent="0.3">
      <c r="A6017" s="64"/>
      <c r="B6017" s="64"/>
      <c r="C6017" s="64"/>
      <c r="D6017" s="64"/>
      <c r="E6017" s="64"/>
      <c r="F6017" s="64"/>
      <c r="G6017" s="64"/>
      <c r="H6017" s="64"/>
      <c r="I6017" s="64"/>
      <c r="J6017" s="64"/>
    </row>
    <row r="6018" spans="1:10" x14ac:dyDescent="0.3">
      <c r="A6018" s="64"/>
      <c r="B6018" s="64"/>
      <c r="C6018" s="64"/>
      <c r="D6018" s="64"/>
      <c r="E6018" s="64"/>
      <c r="F6018" s="64"/>
      <c r="G6018" s="64"/>
      <c r="H6018" s="64"/>
      <c r="I6018" s="64"/>
      <c r="J6018" s="64"/>
    </row>
    <row r="6019" spans="1:10" x14ac:dyDescent="0.3">
      <c r="A6019" s="64"/>
      <c r="B6019" s="64"/>
      <c r="C6019" s="64"/>
      <c r="D6019" s="64"/>
      <c r="E6019" s="64"/>
      <c r="F6019" s="64"/>
      <c r="G6019" s="64"/>
      <c r="H6019" s="64"/>
      <c r="I6019" s="64"/>
      <c r="J6019" s="64"/>
    </row>
    <row r="6020" spans="1:10" x14ac:dyDescent="0.3">
      <c r="A6020" s="64"/>
      <c r="B6020" s="64"/>
      <c r="C6020" s="64"/>
      <c r="D6020" s="64"/>
      <c r="E6020" s="64"/>
      <c r="F6020" s="64"/>
      <c r="G6020" s="64"/>
      <c r="H6020" s="64"/>
      <c r="I6020" s="64"/>
      <c r="J6020" s="64"/>
    </row>
    <row r="6021" spans="1:10" x14ac:dyDescent="0.3">
      <c r="A6021" s="64"/>
      <c r="B6021" s="64"/>
      <c r="C6021" s="64"/>
      <c r="D6021" s="64"/>
      <c r="E6021" s="64"/>
      <c r="F6021" s="64"/>
      <c r="G6021" s="64"/>
      <c r="H6021" s="64"/>
      <c r="I6021" s="64"/>
      <c r="J6021" s="64"/>
    </row>
    <row r="6022" spans="1:10" x14ac:dyDescent="0.3">
      <c r="A6022" s="64"/>
      <c r="B6022" s="64"/>
      <c r="C6022" s="64"/>
      <c r="D6022" s="64"/>
      <c r="E6022" s="64"/>
      <c r="F6022" s="64"/>
      <c r="G6022" s="64"/>
      <c r="H6022" s="64"/>
      <c r="I6022" s="64"/>
      <c r="J6022" s="64"/>
    </row>
    <row r="6023" spans="1:10" x14ac:dyDescent="0.3">
      <c r="A6023" s="64"/>
      <c r="B6023" s="64"/>
      <c r="C6023" s="64"/>
      <c r="D6023" s="64"/>
      <c r="E6023" s="64"/>
      <c r="F6023" s="64"/>
      <c r="G6023" s="64"/>
      <c r="H6023" s="64"/>
      <c r="I6023" s="64"/>
      <c r="J6023" s="64"/>
    </row>
    <row r="6024" spans="1:10" x14ac:dyDescent="0.3">
      <c r="A6024" s="64"/>
      <c r="B6024" s="64"/>
      <c r="C6024" s="64"/>
      <c r="D6024" s="64"/>
      <c r="E6024" s="64"/>
      <c r="F6024" s="64"/>
      <c r="G6024" s="64"/>
      <c r="H6024" s="64"/>
      <c r="I6024" s="64"/>
      <c r="J6024" s="64"/>
    </row>
    <row r="6025" spans="1:10" x14ac:dyDescent="0.3">
      <c r="A6025" s="64"/>
      <c r="B6025" s="64"/>
      <c r="C6025" s="64"/>
      <c r="D6025" s="64"/>
      <c r="E6025" s="64"/>
      <c r="F6025" s="64"/>
      <c r="G6025" s="64"/>
      <c r="H6025" s="64"/>
      <c r="I6025" s="64"/>
      <c r="J6025" s="64"/>
    </row>
    <row r="6026" spans="1:10" x14ac:dyDescent="0.3">
      <c r="A6026" s="64"/>
      <c r="B6026" s="64"/>
      <c r="C6026" s="64"/>
      <c r="D6026" s="64"/>
      <c r="E6026" s="64"/>
      <c r="F6026" s="64"/>
      <c r="G6026" s="64"/>
      <c r="H6026" s="64"/>
      <c r="I6026" s="64"/>
      <c r="J6026" s="64"/>
    </row>
    <row r="6027" spans="1:10" x14ac:dyDescent="0.3">
      <c r="A6027" s="64"/>
      <c r="B6027" s="64"/>
      <c r="C6027" s="64"/>
      <c r="D6027" s="64"/>
      <c r="E6027" s="64"/>
      <c r="F6027" s="64"/>
      <c r="G6027" s="64"/>
      <c r="H6027" s="64"/>
      <c r="I6027" s="64"/>
      <c r="J6027" s="64"/>
    </row>
    <row r="6028" spans="1:10" x14ac:dyDescent="0.3">
      <c r="A6028" s="64"/>
      <c r="B6028" s="64"/>
      <c r="C6028" s="64"/>
      <c r="D6028" s="64"/>
      <c r="E6028" s="64"/>
      <c r="F6028" s="64"/>
      <c r="G6028" s="64"/>
      <c r="H6028" s="64"/>
      <c r="I6028" s="64"/>
      <c r="J6028" s="64"/>
    </row>
    <row r="6029" spans="1:10" x14ac:dyDescent="0.3">
      <c r="A6029" s="64"/>
      <c r="B6029" s="64"/>
      <c r="C6029" s="64"/>
      <c r="D6029" s="64"/>
      <c r="E6029" s="64"/>
      <c r="F6029" s="64"/>
      <c r="G6029" s="64"/>
      <c r="H6029" s="64"/>
      <c r="I6029" s="64"/>
      <c r="J6029" s="64"/>
    </row>
    <row r="6030" spans="1:10" x14ac:dyDescent="0.3">
      <c r="A6030" s="64"/>
      <c r="B6030" s="64"/>
      <c r="C6030" s="64"/>
      <c r="D6030" s="64"/>
      <c r="E6030" s="64"/>
      <c r="F6030" s="64"/>
      <c r="G6030" s="64"/>
      <c r="H6030" s="64"/>
      <c r="I6030" s="64"/>
      <c r="J6030" s="64"/>
    </row>
    <row r="6031" spans="1:10" x14ac:dyDescent="0.3">
      <c r="A6031" s="64"/>
      <c r="B6031" s="64"/>
      <c r="C6031" s="64"/>
      <c r="D6031" s="64"/>
      <c r="E6031" s="64"/>
      <c r="F6031" s="64"/>
      <c r="G6031" s="64"/>
      <c r="H6031" s="64"/>
      <c r="I6031" s="64"/>
      <c r="J6031" s="64"/>
    </row>
    <row r="6032" spans="1:10" x14ac:dyDescent="0.3">
      <c r="A6032" s="64"/>
      <c r="B6032" s="64"/>
      <c r="C6032" s="64"/>
      <c r="D6032" s="64"/>
      <c r="E6032" s="64"/>
      <c r="F6032" s="64"/>
      <c r="G6032" s="64"/>
      <c r="H6032" s="64"/>
      <c r="I6032" s="64"/>
      <c r="J6032" s="64"/>
    </row>
    <row r="6033" spans="1:10" x14ac:dyDescent="0.3">
      <c r="A6033" s="64"/>
      <c r="B6033" s="64"/>
      <c r="C6033" s="64"/>
      <c r="D6033" s="64"/>
      <c r="E6033" s="64"/>
      <c r="F6033" s="64"/>
      <c r="G6033" s="64"/>
      <c r="H6033" s="64"/>
      <c r="I6033" s="64"/>
      <c r="J6033" s="64"/>
    </row>
    <row r="6034" spans="1:10" x14ac:dyDescent="0.3">
      <c r="A6034" s="64"/>
      <c r="B6034" s="64"/>
      <c r="C6034" s="64"/>
      <c r="D6034" s="64"/>
      <c r="E6034" s="64"/>
      <c r="F6034" s="64"/>
      <c r="G6034" s="64"/>
      <c r="H6034" s="64"/>
      <c r="I6034" s="64"/>
      <c r="J6034" s="64"/>
    </row>
    <row r="6035" spans="1:10" x14ac:dyDescent="0.3">
      <c r="A6035" s="64"/>
      <c r="B6035" s="64"/>
      <c r="C6035" s="64"/>
      <c r="D6035" s="64"/>
      <c r="E6035" s="64"/>
      <c r="F6035" s="64"/>
      <c r="G6035" s="64"/>
      <c r="H6035" s="64"/>
      <c r="I6035" s="64"/>
      <c r="J6035" s="64"/>
    </row>
    <row r="6036" spans="1:10" x14ac:dyDescent="0.3">
      <c r="A6036" s="64"/>
      <c r="B6036" s="64"/>
      <c r="C6036" s="64"/>
      <c r="D6036" s="64"/>
      <c r="E6036" s="64"/>
      <c r="F6036" s="64"/>
      <c r="G6036" s="64"/>
      <c r="H6036" s="64"/>
      <c r="I6036" s="64"/>
      <c r="J6036" s="64"/>
    </row>
    <row r="6037" spans="1:10" x14ac:dyDescent="0.3">
      <c r="A6037" s="64"/>
      <c r="B6037" s="64"/>
      <c r="C6037" s="64"/>
      <c r="D6037" s="64"/>
      <c r="E6037" s="64"/>
      <c r="F6037" s="64"/>
      <c r="G6037" s="64"/>
      <c r="H6037" s="64"/>
      <c r="I6037" s="64"/>
      <c r="J6037" s="64"/>
    </row>
    <row r="6038" spans="1:10" x14ac:dyDescent="0.3">
      <c r="A6038" s="64"/>
      <c r="B6038" s="64"/>
      <c r="C6038" s="64"/>
      <c r="D6038" s="64"/>
      <c r="E6038" s="64"/>
      <c r="F6038" s="64"/>
      <c r="G6038" s="64"/>
      <c r="H6038" s="64"/>
      <c r="I6038" s="64"/>
      <c r="J6038" s="64"/>
    </row>
    <row r="6039" spans="1:10" x14ac:dyDescent="0.3">
      <c r="A6039" s="64"/>
      <c r="B6039" s="64"/>
      <c r="C6039" s="64"/>
      <c r="D6039" s="64"/>
      <c r="E6039" s="64"/>
      <c r="F6039" s="64"/>
      <c r="G6039" s="64"/>
      <c r="H6039" s="64"/>
      <c r="I6039" s="64"/>
      <c r="J6039" s="64"/>
    </row>
    <row r="6040" spans="1:10" x14ac:dyDescent="0.3">
      <c r="A6040" s="64"/>
      <c r="B6040" s="64"/>
      <c r="C6040" s="64"/>
      <c r="D6040" s="64"/>
      <c r="E6040" s="64"/>
      <c r="F6040" s="64"/>
      <c r="G6040" s="64"/>
      <c r="H6040" s="64"/>
      <c r="I6040" s="64"/>
      <c r="J6040" s="64"/>
    </row>
    <row r="6041" spans="1:10" x14ac:dyDescent="0.3">
      <c r="A6041" s="64"/>
      <c r="B6041" s="64"/>
      <c r="C6041" s="64"/>
      <c r="D6041" s="64"/>
      <c r="E6041" s="64"/>
      <c r="F6041" s="64"/>
      <c r="G6041" s="64"/>
      <c r="H6041" s="64"/>
      <c r="I6041" s="64"/>
      <c r="J6041" s="64"/>
    </row>
    <row r="6042" spans="1:10" x14ac:dyDescent="0.3">
      <c r="A6042" s="64"/>
      <c r="B6042" s="64"/>
      <c r="C6042" s="64"/>
      <c r="D6042" s="64"/>
      <c r="E6042" s="64"/>
      <c r="F6042" s="64"/>
      <c r="G6042" s="64"/>
      <c r="H6042" s="64"/>
      <c r="I6042" s="64"/>
      <c r="J6042" s="64"/>
    </row>
    <row r="6043" spans="1:10" x14ac:dyDescent="0.3">
      <c r="A6043" s="64"/>
      <c r="B6043" s="64"/>
      <c r="C6043" s="64"/>
      <c r="D6043" s="64"/>
      <c r="E6043" s="64"/>
      <c r="F6043" s="64"/>
      <c r="G6043" s="64"/>
      <c r="H6043" s="64"/>
      <c r="I6043" s="64"/>
      <c r="J6043" s="64"/>
    </row>
    <row r="6044" spans="1:10" x14ac:dyDescent="0.3">
      <c r="A6044" s="64"/>
      <c r="B6044" s="64"/>
      <c r="C6044" s="64"/>
      <c r="D6044" s="64"/>
      <c r="E6044" s="64"/>
      <c r="F6044" s="64"/>
      <c r="G6044" s="64"/>
      <c r="H6044" s="64"/>
      <c r="I6044" s="64"/>
      <c r="J6044" s="64"/>
    </row>
    <row r="6045" spans="1:10" x14ac:dyDescent="0.3">
      <c r="A6045" s="64"/>
      <c r="B6045" s="64"/>
      <c r="C6045" s="64"/>
      <c r="D6045" s="64"/>
      <c r="E6045" s="64"/>
      <c r="F6045" s="64"/>
      <c r="G6045" s="64"/>
      <c r="H6045" s="64"/>
      <c r="I6045" s="64"/>
      <c r="J6045" s="64"/>
    </row>
    <row r="6046" spans="1:10" x14ac:dyDescent="0.3">
      <c r="A6046" s="64"/>
      <c r="B6046" s="64"/>
      <c r="C6046" s="64"/>
      <c r="D6046" s="64"/>
      <c r="E6046" s="64"/>
      <c r="F6046" s="64"/>
      <c r="G6046" s="64"/>
      <c r="H6046" s="64"/>
      <c r="I6046" s="64"/>
      <c r="J6046" s="64"/>
    </row>
    <row r="6047" spans="1:10" x14ac:dyDescent="0.3">
      <c r="A6047" s="64"/>
      <c r="B6047" s="64"/>
      <c r="C6047" s="64"/>
      <c r="D6047" s="64"/>
      <c r="E6047" s="64"/>
      <c r="F6047" s="64"/>
      <c r="G6047" s="64"/>
      <c r="H6047" s="64"/>
      <c r="I6047" s="64"/>
      <c r="J6047" s="64"/>
    </row>
    <row r="6048" spans="1:10" x14ac:dyDescent="0.3">
      <c r="A6048" s="64"/>
      <c r="B6048" s="64"/>
      <c r="C6048" s="64"/>
      <c r="D6048" s="64"/>
      <c r="E6048" s="64"/>
      <c r="F6048" s="64"/>
      <c r="G6048" s="64"/>
      <c r="H6048" s="64"/>
      <c r="I6048" s="64"/>
      <c r="J6048" s="64"/>
    </row>
    <row r="6049" spans="1:10" x14ac:dyDescent="0.3">
      <c r="A6049" s="64"/>
      <c r="B6049" s="64"/>
      <c r="C6049" s="64"/>
      <c r="D6049" s="64"/>
      <c r="E6049" s="64"/>
      <c r="F6049" s="64"/>
      <c r="G6049" s="64"/>
      <c r="H6049" s="64"/>
      <c r="I6049" s="64"/>
      <c r="J6049" s="64"/>
    </row>
    <row r="6050" spans="1:10" x14ac:dyDescent="0.3">
      <c r="A6050" s="64"/>
      <c r="B6050" s="64"/>
      <c r="C6050" s="64"/>
      <c r="D6050" s="64"/>
      <c r="E6050" s="64"/>
      <c r="F6050" s="64"/>
      <c r="G6050" s="64"/>
      <c r="H6050" s="64"/>
      <c r="I6050" s="64"/>
      <c r="J6050" s="64"/>
    </row>
    <row r="6051" spans="1:10" x14ac:dyDescent="0.3">
      <c r="A6051" s="64"/>
      <c r="B6051" s="64"/>
      <c r="C6051" s="64"/>
      <c r="D6051" s="64"/>
      <c r="E6051" s="64"/>
      <c r="F6051" s="64"/>
      <c r="G6051" s="64"/>
      <c r="H6051" s="64"/>
      <c r="I6051" s="64"/>
      <c r="J6051" s="64"/>
    </row>
    <row r="6052" spans="1:10" x14ac:dyDescent="0.3">
      <c r="A6052" s="64"/>
      <c r="B6052" s="64"/>
      <c r="C6052" s="64"/>
      <c r="D6052" s="64"/>
      <c r="E6052" s="64"/>
      <c r="F6052" s="64"/>
      <c r="G6052" s="64"/>
      <c r="H6052" s="64"/>
      <c r="I6052" s="64"/>
      <c r="J6052" s="64"/>
    </row>
    <row r="6053" spans="1:10" x14ac:dyDescent="0.3">
      <c r="A6053" s="64"/>
      <c r="B6053" s="64"/>
      <c r="C6053" s="64"/>
      <c r="D6053" s="64"/>
      <c r="E6053" s="64"/>
      <c r="F6053" s="64"/>
      <c r="G6053" s="64"/>
      <c r="H6053" s="64"/>
      <c r="I6053" s="64"/>
      <c r="J6053" s="64"/>
    </row>
    <row r="6054" spans="1:10" x14ac:dyDescent="0.3">
      <c r="A6054" s="64"/>
      <c r="B6054" s="64"/>
      <c r="C6054" s="64"/>
      <c r="D6054" s="64"/>
      <c r="E6054" s="64"/>
      <c r="F6054" s="64"/>
      <c r="G6054" s="64"/>
      <c r="H6054" s="64"/>
      <c r="I6054" s="64"/>
      <c r="J6054" s="64"/>
    </row>
    <row r="6055" spans="1:10" x14ac:dyDescent="0.3">
      <c r="A6055" s="64"/>
      <c r="B6055" s="64"/>
      <c r="C6055" s="64"/>
      <c r="D6055" s="64"/>
      <c r="E6055" s="64"/>
      <c r="F6055" s="64"/>
      <c r="G6055" s="64"/>
      <c r="H6055" s="64"/>
      <c r="I6055" s="64"/>
      <c r="J6055" s="64"/>
    </row>
    <row r="6056" spans="1:10" x14ac:dyDescent="0.3">
      <c r="A6056" s="64"/>
      <c r="B6056" s="64"/>
      <c r="C6056" s="64"/>
      <c r="D6056" s="64"/>
      <c r="E6056" s="64"/>
      <c r="F6056" s="64"/>
      <c r="G6056" s="64"/>
      <c r="H6056" s="64"/>
      <c r="I6056" s="64"/>
      <c r="J6056" s="64"/>
    </row>
    <row r="6057" spans="1:10" x14ac:dyDescent="0.3">
      <c r="A6057" s="64"/>
      <c r="B6057" s="64"/>
      <c r="C6057" s="64"/>
      <c r="D6057" s="64"/>
      <c r="E6057" s="64"/>
      <c r="F6057" s="64"/>
      <c r="G6057" s="64"/>
      <c r="H6057" s="64"/>
      <c r="I6057" s="64"/>
      <c r="J6057" s="64"/>
    </row>
    <row r="6058" spans="1:10" x14ac:dyDescent="0.3">
      <c r="A6058" s="64"/>
      <c r="B6058" s="64"/>
      <c r="C6058" s="64"/>
      <c r="D6058" s="64"/>
      <c r="E6058" s="64"/>
      <c r="F6058" s="64"/>
      <c r="G6058" s="64"/>
      <c r="H6058" s="64"/>
      <c r="I6058" s="64"/>
      <c r="J6058" s="64"/>
    </row>
    <row r="6059" spans="1:10" x14ac:dyDescent="0.3">
      <c r="A6059" s="64"/>
      <c r="B6059" s="64"/>
      <c r="C6059" s="64"/>
      <c r="D6059" s="64"/>
      <c r="E6059" s="64"/>
      <c r="F6059" s="64"/>
      <c r="G6059" s="64"/>
      <c r="H6059" s="64"/>
      <c r="I6059" s="64"/>
      <c r="J6059" s="64"/>
    </row>
    <row r="6060" spans="1:10" x14ac:dyDescent="0.3">
      <c r="A6060" s="64"/>
      <c r="B6060" s="64"/>
      <c r="C6060" s="64"/>
      <c r="D6060" s="64"/>
      <c r="E6060" s="64"/>
      <c r="F6060" s="64"/>
      <c r="G6060" s="64"/>
      <c r="H6060" s="64"/>
      <c r="I6060" s="64"/>
      <c r="J6060" s="64"/>
    </row>
    <row r="6061" spans="1:10" x14ac:dyDescent="0.3">
      <c r="A6061" s="64"/>
      <c r="B6061" s="64"/>
      <c r="C6061" s="64"/>
      <c r="D6061" s="64"/>
      <c r="E6061" s="64"/>
      <c r="F6061" s="64"/>
      <c r="G6061" s="64"/>
      <c r="H6061" s="64"/>
      <c r="I6061" s="64"/>
      <c r="J6061" s="64"/>
    </row>
    <row r="6062" spans="1:10" x14ac:dyDescent="0.3">
      <c r="A6062" s="64"/>
      <c r="B6062" s="64"/>
      <c r="C6062" s="64"/>
      <c r="D6062" s="64"/>
      <c r="E6062" s="64"/>
      <c r="F6062" s="64"/>
      <c r="G6062" s="64"/>
      <c r="H6062" s="64"/>
      <c r="I6062" s="64"/>
      <c r="J6062" s="64"/>
    </row>
    <row r="6063" spans="1:10" x14ac:dyDescent="0.3">
      <c r="A6063" s="64"/>
      <c r="B6063" s="64"/>
      <c r="C6063" s="64"/>
      <c r="D6063" s="64"/>
      <c r="E6063" s="64"/>
      <c r="F6063" s="64"/>
      <c r="G6063" s="64"/>
      <c r="H6063" s="64"/>
      <c r="I6063" s="64"/>
      <c r="J6063" s="64"/>
    </row>
    <row r="6064" spans="1:10" x14ac:dyDescent="0.3">
      <c r="A6064" s="64"/>
      <c r="B6064" s="64"/>
      <c r="C6064" s="64"/>
      <c r="D6064" s="64"/>
      <c r="E6064" s="64"/>
      <c r="F6064" s="64"/>
      <c r="G6064" s="64"/>
      <c r="H6064" s="64"/>
      <c r="I6064" s="64"/>
      <c r="J6064" s="64"/>
    </row>
    <row r="6065" spans="1:10" x14ac:dyDescent="0.3">
      <c r="A6065" s="64"/>
      <c r="B6065" s="64"/>
      <c r="C6065" s="64"/>
      <c r="D6065" s="64"/>
      <c r="E6065" s="64"/>
      <c r="F6065" s="64"/>
      <c r="G6065" s="64"/>
      <c r="H6065" s="64"/>
      <c r="I6065" s="64"/>
      <c r="J6065" s="64"/>
    </row>
    <row r="6066" spans="1:10" x14ac:dyDescent="0.3">
      <c r="A6066" s="64"/>
      <c r="B6066" s="64"/>
      <c r="C6066" s="64"/>
      <c r="D6066" s="64"/>
      <c r="E6066" s="64"/>
      <c r="F6066" s="64"/>
      <c r="G6066" s="64"/>
      <c r="H6066" s="64"/>
      <c r="I6066" s="64"/>
      <c r="J6066" s="64"/>
    </row>
    <row r="6067" spans="1:10" x14ac:dyDescent="0.3">
      <c r="A6067" s="64"/>
      <c r="B6067" s="64"/>
      <c r="C6067" s="64"/>
      <c r="D6067" s="64"/>
      <c r="E6067" s="64"/>
      <c r="F6067" s="64"/>
      <c r="G6067" s="64"/>
      <c r="H6067" s="64"/>
      <c r="I6067" s="64"/>
      <c r="J6067" s="64"/>
    </row>
    <row r="6068" spans="1:10" x14ac:dyDescent="0.3">
      <c r="A6068" s="64"/>
      <c r="B6068" s="64"/>
      <c r="C6068" s="64"/>
      <c r="D6068" s="64"/>
      <c r="E6068" s="64"/>
      <c r="F6068" s="64"/>
      <c r="G6068" s="64"/>
      <c r="H6068" s="64"/>
      <c r="I6068" s="64"/>
      <c r="J6068" s="64"/>
    </row>
    <row r="6069" spans="1:10" x14ac:dyDescent="0.3">
      <c r="A6069" s="64"/>
      <c r="B6069" s="64"/>
      <c r="C6069" s="64"/>
      <c r="D6069" s="64"/>
      <c r="E6069" s="64"/>
      <c r="F6069" s="64"/>
      <c r="G6069" s="64"/>
      <c r="H6069" s="64"/>
      <c r="I6069" s="64"/>
      <c r="J6069" s="64"/>
    </row>
    <row r="6070" spans="1:10" x14ac:dyDescent="0.3">
      <c r="A6070" s="64"/>
      <c r="B6070" s="64"/>
      <c r="C6070" s="64"/>
      <c r="D6070" s="64"/>
      <c r="E6070" s="64"/>
      <c r="F6070" s="64"/>
      <c r="G6070" s="64"/>
      <c r="H6070" s="64"/>
      <c r="I6070" s="64"/>
      <c r="J6070" s="64"/>
    </row>
    <row r="6071" spans="1:10" x14ac:dyDescent="0.3">
      <c r="A6071" s="64"/>
      <c r="B6071" s="64"/>
      <c r="C6071" s="64"/>
      <c r="D6071" s="64"/>
      <c r="E6071" s="64"/>
      <c r="F6071" s="64"/>
      <c r="G6071" s="64"/>
      <c r="H6071" s="64"/>
      <c r="I6071" s="64"/>
      <c r="J6071" s="64"/>
    </row>
    <row r="6072" spans="1:10" x14ac:dyDescent="0.3">
      <c r="A6072" s="64"/>
      <c r="B6072" s="64"/>
      <c r="C6072" s="64"/>
      <c r="D6072" s="64"/>
      <c r="E6072" s="64"/>
      <c r="F6072" s="64"/>
      <c r="G6072" s="64"/>
      <c r="H6072" s="64"/>
      <c r="I6072" s="64"/>
      <c r="J6072" s="64"/>
    </row>
    <row r="6073" spans="1:10" x14ac:dyDescent="0.3">
      <c r="A6073" s="64"/>
      <c r="B6073" s="64"/>
      <c r="C6073" s="64"/>
      <c r="D6073" s="64"/>
      <c r="E6073" s="64"/>
      <c r="F6073" s="64"/>
      <c r="G6073" s="64"/>
      <c r="H6073" s="64"/>
      <c r="I6073" s="64"/>
      <c r="J6073" s="64"/>
    </row>
    <row r="6074" spans="1:10" x14ac:dyDescent="0.3">
      <c r="A6074" s="64"/>
      <c r="B6074" s="64"/>
      <c r="C6074" s="64"/>
      <c r="D6074" s="64"/>
      <c r="E6074" s="64"/>
      <c r="F6074" s="64"/>
      <c r="G6074" s="64"/>
      <c r="H6074" s="64"/>
      <c r="I6074" s="64"/>
      <c r="J6074" s="64"/>
    </row>
    <row r="6075" spans="1:10" x14ac:dyDescent="0.3">
      <c r="A6075" s="64"/>
      <c r="B6075" s="64"/>
      <c r="C6075" s="64"/>
      <c r="D6075" s="64"/>
      <c r="E6075" s="64"/>
      <c r="F6075" s="64"/>
      <c r="G6075" s="64"/>
      <c r="H6075" s="64"/>
      <c r="I6075" s="64"/>
      <c r="J6075" s="64"/>
    </row>
    <row r="6076" spans="1:10" x14ac:dyDescent="0.3">
      <c r="A6076" s="64"/>
      <c r="B6076" s="64"/>
      <c r="C6076" s="64"/>
      <c r="D6076" s="64"/>
      <c r="E6076" s="64"/>
      <c r="F6076" s="64"/>
      <c r="G6076" s="64"/>
      <c r="H6076" s="64"/>
      <c r="I6076" s="64"/>
      <c r="J6076" s="64"/>
    </row>
    <row r="6077" spans="1:10" x14ac:dyDescent="0.3">
      <c r="A6077" s="64"/>
      <c r="B6077" s="64"/>
      <c r="C6077" s="64"/>
      <c r="D6077" s="64"/>
      <c r="E6077" s="64"/>
      <c r="F6077" s="64"/>
      <c r="G6077" s="64"/>
      <c r="H6077" s="64"/>
      <c r="I6077" s="64"/>
      <c r="J6077" s="64"/>
    </row>
    <row r="6078" spans="1:10" x14ac:dyDescent="0.3">
      <c r="A6078" s="64"/>
      <c r="B6078" s="64"/>
      <c r="C6078" s="64"/>
      <c r="D6078" s="64"/>
      <c r="E6078" s="64"/>
      <c r="F6078" s="64"/>
      <c r="G6078" s="64"/>
      <c r="H6078" s="64"/>
      <c r="I6078" s="64"/>
      <c r="J6078" s="64"/>
    </row>
    <row r="6079" spans="1:10" x14ac:dyDescent="0.3">
      <c r="A6079" s="64"/>
      <c r="B6079" s="64"/>
      <c r="C6079" s="64"/>
      <c r="D6079" s="64"/>
      <c r="E6079" s="64"/>
      <c r="F6079" s="64"/>
      <c r="G6079" s="64"/>
      <c r="H6079" s="64"/>
      <c r="I6079" s="64"/>
      <c r="J6079" s="64"/>
    </row>
    <row r="6080" spans="1:10" x14ac:dyDescent="0.3">
      <c r="A6080" s="64"/>
      <c r="B6080" s="64"/>
      <c r="C6080" s="64"/>
      <c r="D6080" s="64"/>
      <c r="E6080" s="64"/>
      <c r="F6080" s="64"/>
      <c r="G6080" s="64"/>
      <c r="H6080" s="64"/>
      <c r="I6080" s="64"/>
      <c r="J6080" s="64"/>
    </row>
    <row r="6081" spans="1:10" x14ac:dyDescent="0.3">
      <c r="A6081" s="64"/>
      <c r="B6081" s="64"/>
      <c r="C6081" s="64"/>
      <c r="D6081" s="64"/>
      <c r="E6081" s="64"/>
      <c r="F6081" s="64"/>
      <c r="G6081" s="64"/>
      <c r="H6081" s="64"/>
      <c r="I6081" s="64"/>
      <c r="J6081" s="64"/>
    </row>
    <row r="6082" spans="1:10" x14ac:dyDescent="0.3">
      <c r="A6082" s="64"/>
      <c r="B6082" s="64"/>
      <c r="C6082" s="64"/>
      <c r="D6082" s="64"/>
      <c r="E6082" s="64"/>
      <c r="F6082" s="64"/>
      <c r="G6082" s="64"/>
      <c r="H6082" s="64"/>
      <c r="I6082" s="64"/>
      <c r="J6082" s="64"/>
    </row>
    <row r="6083" spans="1:10" x14ac:dyDescent="0.3">
      <c r="A6083" s="64"/>
      <c r="B6083" s="64"/>
      <c r="C6083" s="64"/>
      <c r="D6083" s="64"/>
      <c r="E6083" s="64"/>
      <c r="F6083" s="64"/>
      <c r="G6083" s="64"/>
      <c r="H6083" s="64"/>
      <c r="I6083" s="64"/>
      <c r="J6083" s="64"/>
    </row>
    <row r="6084" spans="1:10" x14ac:dyDescent="0.3">
      <c r="A6084" s="64"/>
      <c r="B6084" s="64"/>
      <c r="C6084" s="64"/>
      <c r="D6084" s="64"/>
      <c r="E6084" s="64"/>
      <c r="F6084" s="64"/>
      <c r="G6084" s="64"/>
      <c r="H6084" s="64"/>
      <c r="I6084" s="64"/>
      <c r="J6084" s="64"/>
    </row>
    <row r="6085" spans="1:10" x14ac:dyDescent="0.3">
      <c r="A6085" s="64"/>
      <c r="B6085" s="64"/>
      <c r="C6085" s="64"/>
      <c r="D6085" s="64"/>
      <c r="E6085" s="64"/>
      <c r="F6085" s="64"/>
      <c r="G6085" s="64"/>
      <c r="H6085" s="64"/>
      <c r="I6085" s="64"/>
      <c r="J6085" s="64"/>
    </row>
    <row r="6086" spans="1:10" x14ac:dyDescent="0.3">
      <c r="A6086" s="64"/>
      <c r="B6086" s="64"/>
      <c r="C6086" s="64"/>
      <c r="D6086" s="64"/>
      <c r="E6086" s="64"/>
      <c r="F6086" s="64"/>
      <c r="G6086" s="64"/>
      <c r="H6086" s="64"/>
      <c r="I6086" s="64"/>
      <c r="J6086" s="64"/>
    </row>
    <row r="6087" spans="1:10" x14ac:dyDescent="0.3">
      <c r="A6087" s="64"/>
      <c r="B6087" s="64"/>
      <c r="C6087" s="64"/>
      <c r="D6087" s="64"/>
      <c r="E6087" s="64"/>
      <c r="F6087" s="64"/>
      <c r="G6087" s="64"/>
      <c r="H6087" s="64"/>
      <c r="I6087" s="64"/>
      <c r="J6087" s="64"/>
    </row>
    <row r="6088" spans="1:10" x14ac:dyDescent="0.3">
      <c r="A6088" s="64"/>
      <c r="B6088" s="64"/>
      <c r="C6088" s="64"/>
      <c r="D6088" s="64"/>
      <c r="E6088" s="64"/>
      <c r="F6088" s="64"/>
      <c r="G6088" s="64"/>
      <c r="H6088" s="64"/>
      <c r="I6088" s="64"/>
      <c r="J6088" s="64"/>
    </row>
    <row r="6089" spans="1:10" x14ac:dyDescent="0.3">
      <c r="A6089" s="64"/>
      <c r="B6089" s="64"/>
      <c r="C6089" s="64"/>
      <c r="D6089" s="64"/>
      <c r="E6089" s="64"/>
      <c r="F6089" s="64"/>
      <c r="G6089" s="64"/>
      <c r="H6089" s="64"/>
      <c r="I6089" s="64"/>
      <c r="J6089" s="64"/>
    </row>
    <row r="6090" spans="1:10" x14ac:dyDescent="0.3">
      <c r="A6090" s="64"/>
      <c r="B6090" s="64"/>
      <c r="C6090" s="64"/>
      <c r="D6090" s="64"/>
      <c r="E6090" s="64"/>
      <c r="F6090" s="64"/>
      <c r="G6090" s="64"/>
      <c r="H6090" s="64"/>
      <c r="I6090" s="64"/>
      <c r="J6090" s="64"/>
    </row>
    <row r="6091" spans="1:10" x14ac:dyDescent="0.3">
      <c r="A6091" s="64"/>
      <c r="B6091" s="64"/>
      <c r="C6091" s="64"/>
      <c r="D6091" s="64"/>
      <c r="E6091" s="64"/>
      <c r="F6091" s="64"/>
      <c r="G6091" s="64"/>
      <c r="H6091" s="64"/>
      <c r="I6091" s="64"/>
      <c r="J6091" s="64"/>
    </row>
    <row r="6092" spans="1:10" x14ac:dyDescent="0.3">
      <c r="A6092" s="64"/>
      <c r="B6092" s="64"/>
      <c r="C6092" s="64"/>
      <c r="D6092" s="64"/>
      <c r="E6092" s="64"/>
      <c r="F6092" s="64"/>
      <c r="G6092" s="64"/>
      <c r="H6092" s="64"/>
      <c r="I6092" s="64"/>
      <c r="J6092" s="64"/>
    </row>
    <row r="6093" spans="1:10" x14ac:dyDescent="0.3">
      <c r="A6093" s="64"/>
      <c r="B6093" s="64"/>
      <c r="C6093" s="64"/>
      <c r="D6093" s="64"/>
      <c r="E6093" s="64"/>
      <c r="F6093" s="64"/>
      <c r="G6093" s="64"/>
      <c r="H6093" s="64"/>
      <c r="I6093" s="64"/>
      <c r="J6093" s="64"/>
    </row>
    <row r="6094" spans="1:10" x14ac:dyDescent="0.3">
      <c r="A6094" s="64"/>
      <c r="B6094" s="64"/>
      <c r="C6094" s="64"/>
      <c r="D6094" s="64"/>
      <c r="E6094" s="64"/>
      <c r="F6094" s="64"/>
      <c r="G6094" s="64"/>
      <c r="H6094" s="64"/>
      <c r="I6094" s="64"/>
      <c r="J6094" s="64"/>
    </row>
    <row r="6095" spans="1:10" x14ac:dyDescent="0.3">
      <c r="A6095" s="64"/>
      <c r="B6095" s="64"/>
      <c r="C6095" s="64"/>
      <c r="D6095" s="64"/>
      <c r="E6095" s="64"/>
      <c r="F6095" s="64"/>
      <c r="G6095" s="64"/>
      <c r="H6095" s="64"/>
      <c r="I6095" s="64"/>
      <c r="J6095" s="64"/>
    </row>
    <row r="6096" spans="1:10" x14ac:dyDescent="0.3">
      <c r="A6096" s="64"/>
      <c r="B6096" s="64"/>
      <c r="C6096" s="64"/>
      <c r="D6096" s="64"/>
      <c r="E6096" s="64"/>
      <c r="F6096" s="64"/>
      <c r="G6096" s="64"/>
      <c r="H6096" s="64"/>
      <c r="I6096" s="64"/>
      <c r="J6096" s="64"/>
    </row>
    <row r="6097" spans="1:10" x14ac:dyDescent="0.3">
      <c r="A6097" s="64"/>
      <c r="B6097" s="64"/>
      <c r="C6097" s="64"/>
      <c r="D6097" s="64"/>
      <c r="E6097" s="64"/>
      <c r="F6097" s="64"/>
      <c r="G6097" s="64"/>
      <c r="H6097" s="64"/>
      <c r="I6097" s="64"/>
      <c r="J6097" s="64"/>
    </row>
    <row r="6098" spans="1:10" x14ac:dyDescent="0.3">
      <c r="A6098" s="64"/>
      <c r="B6098" s="64"/>
      <c r="C6098" s="64"/>
      <c r="D6098" s="64"/>
      <c r="E6098" s="64"/>
      <c r="F6098" s="64"/>
      <c r="G6098" s="64"/>
      <c r="H6098" s="64"/>
      <c r="I6098" s="64"/>
      <c r="J6098" s="64"/>
    </row>
    <row r="6099" spans="1:10" x14ac:dyDescent="0.3">
      <c r="A6099" s="64"/>
      <c r="B6099" s="64"/>
      <c r="C6099" s="64"/>
      <c r="D6099" s="64"/>
      <c r="E6099" s="64"/>
      <c r="F6099" s="64"/>
      <c r="G6099" s="64"/>
      <c r="H6099" s="64"/>
      <c r="I6099" s="64"/>
      <c r="J6099" s="64"/>
    </row>
    <row r="6100" spans="1:10" x14ac:dyDescent="0.3">
      <c r="A6100" s="64"/>
      <c r="B6100" s="64"/>
      <c r="C6100" s="64"/>
      <c r="D6100" s="64"/>
      <c r="E6100" s="64"/>
      <c r="F6100" s="64"/>
      <c r="G6100" s="64"/>
      <c r="H6100" s="64"/>
      <c r="I6100" s="64"/>
      <c r="J6100" s="64"/>
    </row>
    <row r="6101" spans="1:10" x14ac:dyDescent="0.3">
      <c r="A6101" s="64"/>
      <c r="B6101" s="64"/>
      <c r="C6101" s="64"/>
      <c r="D6101" s="64"/>
      <c r="E6101" s="64"/>
      <c r="F6101" s="64"/>
      <c r="G6101" s="64"/>
      <c r="H6101" s="64"/>
      <c r="I6101" s="64"/>
      <c r="J6101" s="64"/>
    </row>
    <row r="6102" spans="1:10" x14ac:dyDescent="0.3">
      <c r="A6102" s="64"/>
      <c r="B6102" s="64"/>
      <c r="C6102" s="64"/>
      <c r="D6102" s="64"/>
      <c r="E6102" s="64"/>
      <c r="F6102" s="64"/>
      <c r="G6102" s="64"/>
      <c r="H6102" s="64"/>
      <c r="I6102" s="64"/>
      <c r="J6102" s="64"/>
    </row>
    <row r="6103" spans="1:10" x14ac:dyDescent="0.3">
      <c r="A6103" s="64"/>
      <c r="B6103" s="64"/>
      <c r="C6103" s="64"/>
      <c r="D6103" s="64"/>
      <c r="E6103" s="64"/>
      <c r="F6103" s="64"/>
      <c r="G6103" s="64"/>
      <c r="H6103" s="64"/>
      <c r="I6103" s="64"/>
      <c r="J6103" s="64"/>
    </row>
    <row r="6104" spans="1:10" x14ac:dyDescent="0.3">
      <c r="A6104" s="64"/>
      <c r="B6104" s="64"/>
      <c r="C6104" s="64"/>
      <c r="D6104" s="64"/>
      <c r="E6104" s="64"/>
      <c r="F6104" s="64"/>
      <c r="G6104" s="64"/>
      <c r="H6104" s="64"/>
      <c r="I6104" s="64"/>
      <c r="J6104" s="64"/>
    </row>
    <row r="6105" spans="1:10" x14ac:dyDescent="0.3">
      <c r="A6105" s="64"/>
      <c r="B6105" s="64"/>
      <c r="C6105" s="64"/>
      <c r="D6105" s="64"/>
      <c r="E6105" s="64"/>
      <c r="F6105" s="64"/>
      <c r="G6105" s="64"/>
      <c r="H6105" s="64"/>
      <c r="I6105" s="64"/>
      <c r="J6105" s="64"/>
    </row>
    <row r="6106" spans="1:10" x14ac:dyDescent="0.3">
      <c r="A6106" s="64"/>
      <c r="B6106" s="64"/>
      <c r="C6106" s="64"/>
      <c r="D6106" s="64"/>
      <c r="E6106" s="64"/>
      <c r="F6106" s="64"/>
      <c r="G6106" s="64"/>
      <c r="H6106" s="64"/>
      <c r="I6106" s="64"/>
      <c r="J6106" s="64"/>
    </row>
    <row r="6107" spans="1:10" x14ac:dyDescent="0.3">
      <c r="A6107" s="64"/>
      <c r="B6107" s="64"/>
      <c r="C6107" s="64"/>
      <c r="D6107" s="64"/>
      <c r="E6107" s="64"/>
      <c r="F6107" s="64"/>
      <c r="G6107" s="64"/>
      <c r="H6107" s="64"/>
      <c r="I6107" s="64"/>
      <c r="J6107" s="64"/>
    </row>
    <row r="6108" spans="1:10" x14ac:dyDescent="0.3">
      <c r="A6108" s="64"/>
      <c r="B6108" s="64"/>
      <c r="C6108" s="64"/>
      <c r="D6108" s="64"/>
      <c r="E6108" s="64"/>
      <c r="F6108" s="64"/>
      <c r="G6108" s="64"/>
      <c r="H6108" s="64"/>
      <c r="I6108" s="64"/>
      <c r="J6108" s="64"/>
    </row>
    <row r="6109" spans="1:10" x14ac:dyDescent="0.3">
      <c r="A6109" s="64"/>
      <c r="B6109" s="64"/>
      <c r="C6109" s="64"/>
      <c r="D6109" s="64"/>
      <c r="E6109" s="64"/>
      <c r="F6109" s="64"/>
      <c r="G6109" s="64"/>
      <c r="H6109" s="64"/>
      <c r="I6109" s="64"/>
      <c r="J6109" s="64"/>
    </row>
    <row r="6110" spans="1:10" x14ac:dyDescent="0.3">
      <c r="A6110" s="64"/>
      <c r="B6110" s="64"/>
      <c r="C6110" s="64"/>
      <c r="D6110" s="64"/>
      <c r="E6110" s="64"/>
      <c r="F6110" s="64"/>
      <c r="G6110" s="64"/>
      <c r="H6110" s="64"/>
      <c r="I6110" s="64"/>
      <c r="J6110" s="64"/>
    </row>
    <row r="6111" spans="1:10" x14ac:dyDescent="0.3">
      <c r="A6111" s="64"/>
      <c r="B6111" s="64"/>
      <c r="C6111" s="64"/>
      <c r="D6111" s="64"/>
      <c r="E6111" s="64"/>
      <c r="F6111" s="64"/>
      <c r="G6111" s="64"/>
      <c r="H6111" s="64"/>
      <c r="I6111" s="64"/>
      <c r="J6111" s="64"/>
    </row>
    <row r="6112" spans="1:10" x14ac:dyDescent="0.3">
      <c r="A6112" s="64"/>
      <c r="B6112" s="64"/>
      <c r="C6112" s="64"/>
      <c r="D6112" s="64"/>
      <c r="E6112" s="64"/>
      <c r="F6112" s="64"/>
      <c r="G6112" s="64"/>
      <c r="H6112" s="64"/>
      <c r="I6112" s="64"/>
      <c r="J6112" s="64"/>
    </row>
    <row r="6113" spans="1:10" x14ac:dyDescent="0.3">
      <c r="A6113" s="64"/>
      <c r="B6113" s="64"/>
      <c r="C6113" s="64"/>
      <c r="D6113" s="64"/>
      <c r="E6113" s="64"/>
      <c r="F6113" s="64"/>
      <c r="G6113" s="64"/>
      <c r="H6113" s="64"/>
      <c r="I6113" s="64"/>
      <c r="J6113" s="64"/>
    </row>
    <row r="6114" spans="1:10" x14ac:dyDescent="0.3">
      <c r="A6114" s="64"/>
      <c r="B6114" s="64"/>
      <c r="C6114" s="64"/>
      <c r="D6114" s="64"/>
      <c r="E6114" s="64"/>
      <c r="F6114" s="64"/>
      <c r="G6114" s="64"/>
      <c r="H6114" s="64"/>
      <c r="I6114" s="64"/>
      <c r="J6114" s="64"/>
    </row>
    <row r="6115" spans="1:10" x14ac:dyDescent="0.3">
      <c r="A6115" s="64"/>
      <c r="B6115" s="64"/>
      <c r="C6115" s="64"/>
      <c r="D6115" s="64"/>
      <c r="E6115" s="64"/>
      <c r="F6115" s="64"/>
      <c r="G6115" s="64"/>
      <c r="H6115" s="64"/>
      <c r="I6115" s="64"/>
      <c r="J6115" s="64"/>
    </row>
    <row r="6116" spans="1:10" x14ac:dyDescent="0.3">
      <c r="A6116" s="64"/>
      <c r="B6116" s="64"/>
      <c r="C6116" s="64"/>
      <c r="D6116" s="64"/>
      <c r="E6116" s="64"/>
      <c r="F6116" s="64"/>
      <c r="G6116" s="64"/>
      <c r="H6116" s="64"/>
      <c r="I6116" s="64"/>
      <c r="J6116" s="64"/>
    </row>
    <row r="6117" spans="1:10" x14ac:dyDescent="0.3">
      <c r="A6117" s="64"/>
      <c r="B6117" s="64"/>
      <c r="C6117" s="64"/>
      <c r="D6117" s="64"/>
      <c r="E6117" s="64"/>
      <c r="F6117" s="64"/>
      <c r="G6117" s="64"/>
      <c r="H6117" s="64"/>
      <c r="I6117" s="64"/>
      <c r="J6117" s="64"/>
    </row>
    <row r="6118" spans="1:10" x14ac:dyDescent="0.3">
      <c r="A6118" s="64"/>
      <c r="B6118" s="64"/>
      <c r="C6118" s="64"/>
      <c r="D6118" s="64"/>
      <c r="E6118" s="64"/>
      <c r="F6118" s="64"/>
      <c r="G6118" s="64"/>
      <c r="H6118" s="64"/>
      <c r="I6118" s="64"/>
      <c r="J6118" s="64"/>
    </row>
    <row r="6119" spans="1:10" x14ac:dyDescent="0.3">
      <c r="A6119" s="64"/>
      <c r="B6119" s="64"/>
      <c r="C6119" s="64"/>
      <c r="D6119" s="64"/>
      <c r="E6119" s="64"/>
      <c r="F6119" s="64"/>
      <c r="G6119" s="64"/>
      <c r="H6119" s="64"/>
      <c r="I6119" s="64"/>
      <c r="J6119" s="64"/>
    </row>
    <row r="6120" spans="1:10" x14ac:dyDescent="0.3">
      <c r="A6120" s="64"/>
      <c r="B6120" s="64"/>
      <c r="C6120" s="64"/>
      <c r="D6120" s="64"/>
      <c r="E6120" s="64"/>
      <c r="F6120" s="64"/>
      <c r="G6120" s="64"/>
      <c r="H6120" s="64"/>
      <c r="I6120" s="64"/>
      <c r="J6120" s="64"/>
    </row>
    <row r="6121" spans="1:10" x14ac:dyDescent="0.3">
      <c r="A6121" s="64"/>
      <c r="B6121" s="64"/>
      <c r="C6121" s="64"/>
      <c r="D6121" s="64"/>
      <c r="E6121" s="64"/>
      <c r="F6121" s="64"/>
      <c r="G6121" s="64"/>
      <c r="H6121" s="64"/>
      <c r="I6121" s="64"/>
      <c r="J6121" s="64"/>
    </row>
    <row r="6122" spans="1:10" x14ac:dyDescent="0.3">
      <c r="A6122" s="64"/>
      <c r="B6122" s="64"/>
      <c r="C6122" s="64"/>
      <c r="D6122" s="64"/>
      <c r="E6122" s="64"/>
      <c r="F6122" s="64"/>
      <c r="G6122" s="64"/>
      <c r="H6122" s="64"/>
      <c r="I6122" s="64"/>
      <c r="J6122" s="64"/>
    </row>
    <row r="6123" spans="1:10" x14ac:dyDescent="0.3">
      <c r="A6123" s="64"/>
      <c r="B6123" s="64"/>
      <c r="C6123" s="64"/>
      <c r="D6123" s="64"/>
      <c r="E6123" s="64"/>
      <c r="F6123" s="64"/>
      <c r="G6123" s="64"/>
      <c r="H6123" s="64"/>
      <c r="I6123" s="64"/>
      <c r="J6123" s="64"/>
    </row>
    <row r="6124" spans="1:10" x14ac:dyDescent="0.3">
      <c r="A6124" s="64"/>
      <c r="B6124" s="64"/>
      <c r="C6124" s="64"/>
      <c r="D6124" s="64"/>
      <c r="E6124" s="64"/>
      <c r="F6124" s="64"/>
      <c r="G6124" s="64"/>
      <c r="H6124" s="64"/>
      <c r="I6124" s="64"/>
      <c r="J6124" s="64"/>
    </row>
    <row r="6125" spans="1:10" x14ac:dyDescent="0.3">
      <c r="A6125" s="64"/>
      <c r="B6125" s="64"/>
      <c r="C6125" s="64"/>
      <c r="D6125" s="64"/>
      <c r="E6125" s="64"/>
      <c r="F6125" s="64"/>
      <c r="G6125" s="64"/>
      <c r="H6125" s="64"/>
      <c r="I6125" s="64"/>
      <c r="J6125" s="64"/>
    </row>
    <row r="6126" spans="1:10" x14ac:dyDescent="0.3">
      <c r="A6126" s="64"/>
      <c r="B6126" s="64"/>
      <c r="C6126" s="64"/>
      <c r="D6126" s="64"/>
      <c r="E6126" s="64"/>
      <c r="F6126" s="64"/>
      <c r="G6126" s="64"/>
      <c r="H6126" s="64"/>
      <c r="I6126" s="64"/>
      <c r="J6126" s="64"/>
    </row>
    <row r="6127" spans="1:10" x14ac:dyDescent="0.3">
      <c r="A6127" s="64"/>
      <c r="B6127" s="64"/>
      <c r="C6127" s="64"/>
      <c r="D6127" s="64"/>
      <c r="E6127" s="64"/>
      <c r="F6127" s="64"/>
      <c r="G6127" s="64"/>
      <c r="H6127" s="64"/>
      <c r="I6127" s="64"/>
      <c r="J6127" s="64"/>
    </row>
    <row r="6128" spans="1:10" x14ac:dyDescent="0.3">
      <c r="A6128" s="64"/>
      <c r="B6128" s="64"/>
      <c r="C6128" s="64"/>
      <c r="D6128" s="64"/>
      <c r="E6128" s="64"/>
      <c r="F6128" s="64"/>
      <c r="G6128" s="64"/>
      <c r="H6128" s="64"/>
      <c r="I6128" s="64"/>
      <c r="J6128" s="64"/>
    </row>
    <row r="6129" spans="1:10" x14ac:dyDescent="0.3">
      <c r="A6129" s="64"/>
      <c r="B6129" s="64"/>
      <c r="C6129" s="64"/>
      <c r="D6129" s="64"/>
      <c r="E6129" s="64"/>
      <c r="F6129" s="64"/>
      <c r="G6129" s="64"/>
      <c r="H6129" s="64"/>
      <c r="I6129" s="64"/>
      <c r="J6129" s="64"/>
    </row>
    <row r="6130" spans="1:10" x14ac:dyDescent="0.3">
      <c r="A6130" s="64"/>
      <c r="B6130" s="64"/>
      <c r="C6130" s="64"/>
      <c r="D6130" s="64"/>
      <c r="E6130" s="64"/>
      <c r="F6130" s="64"/>
      <c r="G6130" s="64"/>
      <c r="H6130" s="64"/>
      <c r="I6130" s="64"/>
      <c r="J6130" s="64"/>
    </row>
    <row r="6131" spans="1:10" x14ac:dyDescent="0.3">
      <c r="A6131" s="64"/>
      <c r="B6131" s="64"/>
      <c r="C6131" s="64"/>
      <c r="D6131" s="64"/>
      <c r="E6131" s="64"/>
      <c r="F6131" s="64"/>
      <c r="G6131" s="64"/>
      <c r="H6131" s="64"/>
      <c r="I6131" s="64"/>
      <c r="J6131" s="64"/>
    </row>
    <row r="6132" spans="1:10" x14ac:dyDescent="0.3">
      <c r="A6132" s="64"/>
      <c r="B6132" s="64"/>
      <c r="C6132" s="64"/>
      <c r="D6132" s="64"/>
      <c r="E6132" s="64"/>
      <c r="F6132" s="64"/>
      <c r="G6132" s="64"/>
      <c r="H6132" s="64"/>
      <c r="I6132" s="64"/>
      <c r="J6132" s="64"/>
    </row>
    <row r="6133" spans="1:10" x14ac:dyDescent="0.3">
      <c r="A6133" s="64"/>
      <c r="B6133" s="64"/>
      <c r="C6133" s="64"/>
      <c r="D6133" s="64"/>
      <c r="E6133" s="64"/>
      <c r="F6133" s="64"/>
      <c r="G6133" s="64"/>
      <c r="H6133" s="64"/>
      <c r="I6133" s="64"/>
      <c r="J6133" s="64"/>
    </row>
    <row r="6134" spans="1:10" x14ac:dyDescent="0.3">
      <c r="A6134" s="64"/>
      <c r="B6134" s="64"/>
      <c r="C6134" s="64"/>
      <c r="D6134" s="64"/>
      <c r="E6134" s="64"/>
      <c r="F6134" s="64"/>
      <c r="G6134" s="64"/>
      <c r="H6134" s="64"/>
      <c r="I6134" s="64"/>
      <c r="J6134" s="64"/>
    </row>
    <row r="6135" spans="1:10" x14ac:dyDescent="0.3">
      <c r="A6135" s="64"/>
      <c r="B6135" s="64"/>
      <c r="C6135" s="64"/>
      <c r="D6135" s="64"/>
      <c r="E6135" s="64"/>
      <c r="F6135" s="64"/>
      <c r="G6135" s="64"/>
      <c r="H6135" s="64"/>
      <c r="I6135" s="64"/>
      <c r="J6135" s="64"/>
    </row>
    <row r="6136" spans="1:10" x14ac:dyDescent="0.3">
      <c r="A6136" s="64"/>
      <c r="B6136" s="64"/>
      <c r="C6136" s="64"/>
      <c r="D6136" s="64"/>
      <c r="E6136" s="64"/>
      <c r="F6136" s="64"/>
      <c r="G6136" s="64"/>
      <c r="H6136" s="64"/>
      <c r="I6136" s="64"/>
      <c r="J6136" s="64"/>
    </row>
    <row r="6137" spans="1:10" x14ac:dyDescent="0.3">
      <c r="A6137" s="64"/>
      <c r="B6137" s="64"/>
      <c r="C6137" s="64"/>
      <c r="D6137" s="64"/>
      <c r="E6137" s="64"/>
      <c r="F6137" s="64"/>
      <c r="G6137" s="64"/>
      <c r="H6137" s="64"/>
      <c r="I6137" s="64"/>
      <c r="J6137" s="64"/>
    </row>
    <row r="6138" spans="1:10" x14ac:dyDescent="0.3">
      <c r="A6138" s="64"/>
      <c r="B6138" s="64"/>
      <c r="C6138" s="64"/>
      <c r="D6138" s="64"/>
      <c r="E6138" s="64"/>
      <c r="F6138" s="64"/>
      <c r="G6138" s="64"/>
      <c r="H6138" s="64"/>
      <c r="I6138" s="64"/>
      <c r="J6138" s="64"/>
    </row>
    <row r="6139" spans="1:10" x14ac:dyDescent="0.3">
      <c r="A6139" s="64"/>
      <c r="B6139" s="64"/>
      <c r="C6139" s="64"/>
      <c r="D6139" s="64"/>
      <c r="E6139" s="64"/>
      <c r="F6139" s="64"/>
      <c r="G6139" s="64"/>
      <c r="H6139" s="64"/>
      <c r="I6139" s="64"/>
      <c r="J6139" s="64"/>
    </row>
    <row r="6140" spans="1:10" x14ac:dyDescent="0.3">
      <c r="A6140" s="64"/>
      <c r="B6140" s="64"/>
      <c r="C6140" s="64"/>
      <c r="D6140" s="64"/>
      <c r="E6140" s="64"/>
      <c r="F6140" s="64"/>
      <c r="G6140" s="64"/>
      <c r="H6140" s="64"/>
      <c r="I6140" s="64"/>
      <c r="J6140" s="64"/>
    </row>
    <row r="6141" spans="1:10" x14ac:dyDescent="0.3">
      <c r="A6141" s="64"/>
      <c r="B6141" s="64"/>
      <c r="C6141" s="64"/>
      <c r="D6141" s="64"/>
      <c r="E6141" s="64"/>
      <c r="F6141" s="64"/>
      <c r="G6141" s="64"/>
      <c r="H6141" s="64"/>
      <c r="I6141" s="64"/>
      <c r="J6141" s="64"/>
    </row>
    <row r="6142" spans="1:10" x14ac:dyDescent="0.3">
      <c r="A6142" s="64"/>
      <c r="B6142" s="64"/>
      <c r="C6142" s="64"/>
      <c r="D6142" s="64"/>
      <c r="E6142" s="64"/>
      <c r="F6142" s="64"/>
      <c r="G6142" s="64"/>
      <c r="H6142" s="64"/>
      <c r="I6142" s="64"/>
      <c r="J6142" s="64"/>
    </row>
    <row r="6143" spans="1:10" x14ac:dyDescent="0.3">
      <c r="A6143" s="64"/>
      <c r="B6143" s="64"/>
      <c r="C6143" s="64"/>
      <c r="D6143" s="64"/>
      <c r="E6143" s="64"/>
      <c r="F6143" s="64"/>
      <c r="G6143" s="64"/>
      <c r="H6143" s="64"/>
      <c r="I6143" s="64"/>
      <c r="J6143" s="64"/>
    </row>
    <row r="6144" spans="1:10" x14ac:dyDescent="0.3">
      <c r="A6144" s="64"/>
      <c r="B6144" s="64"/>
      <c r="C6144" s="64"/>
      <c r="D6144" s="64"/>
      <c r="E6144" s="64"/>
      <c r="F6144" s="64"/>
      <c r="G6144" s="64"/>
      <c r="H6144" s="64"/>
      <c r="I6144" s="64"/>
      <c r="J6144" s="64"/>
    </row>
    <row r="6145" spans="1:10" x14ac:dyDescent="0.3">
      <c r="A6145" s="64"/>
      <c r="B6145" s="64"/>
      <c r="C6145" s="64"/>
      <c r="D6145" s="64"/>
      <c r="E6145" s="64"/>
      <c r="F6145" s="64"/>
      <c r="G6145" s="64"/>
      <c r="H6145" s="64"/>
      <c r="I6145" s="64"/>
      <c r="J6145" s="64"/>
    </row>
    <row r="6146" spans="1:10" x14ac:dyDescent="0.3">
      <c r="A6146" s="64"/>
      <c r="B6146" s="64"/>
      <c r="C6146" s="64"/>
      <c r="D6146" s="64"/>
      <c r="E6146" s="64"/>
      <c r="F6146" s="64"/>
      <c r="G6146" s="64"/>
      <c r="H6146" s="64"/>
      <c r="I6146" s="64"/>
      <c r="J6146" s="64"/>
    </row>
    <row r="6147" spans="1:10" x14ac:dyDescent="0.3">
      <c r="A6147" s="64"/>
      <c r="B6147" s="64"/>
      <c r="C6147" s="64"/>
      <c r="D6147" s="64"/>
      <c r="E6147" s="64"/>
      <c r="F6147" s="64"/>
      <c r="G6147" s="64"/>
      <c r="H6147" s="64"/>
      <c r="I6147" s="64"/>
      <c r="J6147" s="64"/>
    </row>
    <row r="6148" spans="1:10" x14ac:dyDescent="0.3">
      <c r="A6148" s="64"/>
      <c r="B6148" s="64"/>
      <c r="C6148" s="64"/>
      <c r="D6148" s="64"/>
      <c r="E6148" s="64"/>
      <c r="F6148" s="64"/>
      <c r="G6148" s="64"/>
      <c r="H6148" s="64"/>
      <c r="I6148" s="64"/>
      <c r="J6148" s="64"/>
    </row>
    <row r="6149" spans="1:10" x14ac:dyDescent="0.3">
      <c r="A6149" s="64"/>
      <c r="B6149" s="64"/>
      <c r="C6149" s="64"/>
      <c r="D6149" s="64"/>
      <c r="E6149" s="64"/>
      <c r="F6149" s="64"/>
      <c r="G6149" s="64"/>
      <c r="H6149" s="64"/>
      <c r="I6149" s="64"/>
      <c r="J6149" s="64"/>
    </row>
    <row r="6150" spans="1:10" x14ac:dyDescent="0.3">
      <c r="A6150" s="64"/>
      <c r="B6150" s="64"/>
      <c r="C6150" s="64"/>
      <c r="D6150" s="64"/>
      <c r="E6150" s="64"/>
      <c r="F6150" s="64"/>
      <c r="G6150" s="64"/>
      <c r="H6150" s="64"/>
      <c r="I6150" s="64"/>
      <c r="J6150" s="64"/>
    </row>
    <row r="6151" spans="1:10" x14ac:dyDescent="0.3">
      <c r="A6151" s="64"/>
      <c r="B6151" s="64"/>
      <c r="C6151" s="64"/>
      <c r="D6151" s="64"/>
      <c r="E6151" s="64"/>
      <c r="F6151" s="64"/>
      <c r="G6151" s="64"/>
      <c r="H6151" s="64"/>
      <c r="I6151" s="64"/>
      <c r="J6151" s="64"/>
    </row>
    <row r="6152" spans="1:10" x14ac:dyDescent="0.3">
      <c r="A6152" s="64"/>
      <c r="B6152" s="64"/>
      <c r="C6152" s="64"/>
      <c r="D6152" s="64"/>
      <c r="E6152" s="64"/>
      <c r="F6152" s="64"/>
      <c r="G6152" s="64"/>
      <c r="H6152" s="64"/>
      <c r="I6152" s="64"/>
      <c r="J6152" s="64"/>
    </row>
    <row r="6153" spans="1:10" x14ac:dyDescent="0.3">
      <c r="A6153" s="64"/>
      <c r="B6153" s="64"/>
      <c r="C6153" s="64"/>
      <c r="D6153" s="64"/>
      <c r="E6153" s="64"/>
      <c r="F6153" s="64"/>
      <c r="G6153" s="64"/>
      <c r="H6153" s="64"/>
      <c r="I6153" s="64"/>
      <c r="J6153" s="64"/>
    </row>
    <row r="6154" spans="1:10" x14ac:dyDescent="0.3">
      <c r="A6154" s="64"/>
      <c r="B6154" s="64"/>
      <c r="C6154" s="64"/>
      <c r="D6154" s="64"/>
      <c r="E6154" s="64"/>
      <c r="F6154" s="64"/>
      <c r="G6154" s="64"/>
      <c r="H6154" s="64"/>
      <c r="I6154" s="64"/>
      <c r="J6154" s="64"/>
    </row>
    <row r="6155" spans="1:10" x14ac:dyDescent="0.3">
      <c r="A6155" s="64"/>
      <c r="B6155" s="64"/>
      <c r="C6155" s="64"/>
      <c r="D6155" s="64"/>
      <c r="E6155" s="64"/>
      <c r="F6155" s="64"/>
      <c r="G6155" s="64"/>
      <c r="H6155" s="64"/>
      <c r="I6155" s="64"/>
      <c r="J6155" s="64"/>
    </row>
    <row r="6156" spans="1:10" x14ac:dyDescent="0.3">
      <c r="A6156" s="64"/>
      <c r="B6156" s="64"/>
      <c r="C6156" s="64"/>
      <c r="D6156" s="64"/>
      <c r="E6156" s="64"/>
      <c r="F6156" s="64"/>
      <c r="G6156" s="64"/>
      <c r="H6156" s="64"/>
      <c r="I6156" s="64"/>
      <c r="J6156" s="64"/>
    </row>
    <row r="6157" spans="1:10" x14ac:dyDescent="0.3">
      <c r="A6157" s="64"/>
      <c r="B6157" s="64"/>
      <c r="C6157" s="64"/>
      <c r="D6157" s="64"/>
      <c r="E6157" s="64"/>
      <c r="F6157" s="64"/>
      <c r="G6157" s="64"/>
      <c r="H6157" s="64"/>
      <c r="I6157" s="64"/>
      <c r="J6157" s="64"/>
    </row>
    <row r="6158" spans="1:10" x14ac:dyDescent="0.3">
      <c r="A6158" s="64"/>
      <c r="B6158" s="64"/>
      <c r="C6158" s="64"/>
      <c r="D6158" s="64"/>
      <c r="E6158" s="64"/>
      <c r="F6158" s="64"/>
      <c r="G6158" s="64"/>
      <c r="H6158" s="64"/>
      <c r="I6158" s="64"/>
      <c r="J6158" s="64"/>
    </row>
    <row r="6159" spans="1:10" x14ac:dyDescent="0.3">
      <c r="A6159" s="64"/>
      <c r="B6159" s="64"/>
      <c r="C6159" s="64"/>
      <c r="D6159" s="64"/>
      <c r="E6159" s="64"/>
      <c r="F6159" s="64"/>
      <c r="G6159" s="64"/>
      <c r="H6159" s="64"/>
      <c r="I6159" s="64"/>
      <c r="J6159" s="64"/>
    </row>
    <row r="6160" spans="1:10" x14ac:dyDescent="0.3">
      <c r="A6160" s="64"/>
      <c r="B6160" s="64"/>
      <c r="C6160" s="64"/>
      <c r="D6160" s="64"/>
      <c r="E6160" s="64"/>
      <c r="F6160" s="64"/>
      <c r="G6160" s="64"/>
      <c r="H6160" s="64"/>
      <c r="I6160" s="64"/>
      <c r="J6160" s="64"/>
    </row>
    <row r="6161" spans="1:10" x14ac:dyDescent="0.3">
      <c r="A6161" s="64"/>
      <c r="B6161" s="64"/>
      <c r="C6161" s="64"/>
      <c r="D6161" s="64"/>
      <c r="E6161" s="64"/>
      <c r="F6161" s="64"/>
      <c r="G6161" s="64"/>
      <c r="H6161" s="64"/>
      <c r="I6161" s="64"/>
      <c r="J6161" s="64"/>
    </row>
    <row r="6162" spans="1:10" x14ac:dyDescent="0.3">
      <c r="A6162" s="64"/>
      <c r="B6162" s="64"/>
      <c r="C6162" s="64"/>
      <c r="D6162" s="64"/>
      <c r="E6162" s="64"/>
      <c r="F6162" s="64"/>
      <c r="G6162" s="64"/>
      <c r="H6162" s="64"/>
      <c r="I6162" s="64"/>
      <c r="J6162" s="64"/>
    </row>
    <row r="6163" spans="1:10" x14ac:dyDescent="0.3">
      <c r="A6163" s="64"/>
      <c r="B6163" s="64"/>
      <c r="C6163" s="64"/>
      <c r="D6163" s="64"/>
      <c r="E6163" s="64"/>
      <c r="F6163" s="64"/>
      <c r="G6163" s="64"/>
      <c r="H6163" s="64"/>
      <c r="I6163" s="64"/>
      <c r="J6163" s="64"/>
    </row>
    <row r="6164" spans="1:10" x14ac:dyDescent="0.3">
      <c r="A6164" s="64"/>
      <c r="B6164" s="64"/>
      <c r="C6164" s="64"/>
      <c r="D6164" s="64"/>
      <c r="E6164" s="64"/>
      <c r="F6164" s="64"/>
      <c r="G6164" s="64"/>
      <c r="H6164" s="64"/>
      <c r="I6164" s="64"/>
      <c r="J6164" s="64"/>
    </row>
    <row r="6165" spans="1:10" x14ac:dyDescent="0.3">
      <c r="A6165" s="64"/>
      <c r="B6165" s="64"/>
      <c r="C6165" s="64"/>
      <c r="D6165" s="64"/>
      <c r="E6165" s="64"/>
      <c r="F6165" s="64"/>
      <c r="G6165" s="64"/>
      <c r="H6165" s="64"/>
      <c r="I6165" s="64"/>
      <c r="J6165" s="64"/>
    </row>
    <row r="6166" spans="1:10" x14ac:dyDescent="0.3">
      <c r="A6166" s="64"/>
      <c r="B6166" s="64"/>
      <c r="C6166" s="64"/>
      <c r="D6166" s="64"/>
      <c r="E6166" s="64"/>
      <c r="F6166" s="64"/>
      <c r="G6166" s="64"/>
      <c r="H6166" s="64"/>
      <c r="I6166" s="64"/>
      <c r="J6166" s="64"/>
    </row>
    <row r="6167" spans="1:10" x14ac:dyDescent="0.3">
      <c r="A6167" s="64"/>
      <c r="B6167" s="64"/>
      <c r="C6167" s="64"/>
      <c r="D6167" s="64"/>
      <c r="E6167" s="64"/>
      <c r="F6167" s="64"/>
      <c r="G6167" s="64"/>
      <c r="H6167" s="64"/>
      <c r="I6167" s="64"/>
      <c r="J6167" s="64"/>
    </row>
    <row r="6168" spans="1:10" x14ac:dyDescent="0.3">
      <c r="A6168" s="64"/>
      <c r="B6168" s="64"/>
      <c r="C6168" s="64"/>
      <c r="D6168" s="64"/>
      <c r="E6168" s="64"/>
      <c r="F6168" s="64"/>
      <c r="G6168" s="64"/>
      <c r="H6168" s="64"/>
      <c r="I6168" s="64"/>
      <c r="J6168" s="64"/>
    </row>
    <row r="6169" spans="1:10" x14ac:dyDescent="0.3">
      <c r="A6169" s="64"/>
      <c r="B6169" s="64"/>
      <c r="C6169" s="64"/>
      <c r="D6169" s="64"/>
      <c r="E6169" s="64"/>
      <c r="F6169" s="64"/>
      <c r="G6169" s="64"/>
      <c r="H6169" s="64"/>
      <c r="I6169" s="64"/>
      <c r="J6169" s="64"/>
    </row>
    <row r="6170" spans="1:10" x14ac:dyDescent="0.3">
      <c r="A6170" s="64"/>
      <c r="B6170" s="64"/>
      <c r="C6170" s="64"/>
      <c r="D6170" s="64"/>
      <c r="E6170" s="64"/>
      <c r="F6170" s="64"/>
      <c r="G6170" s="64"/>
      <c r="H6170" s="64"/>
      <c r="I6170" s="64"/>
      <c r="J6170" s="64"/>
    </row>
    <row r="6171" spans="1:10" x14ac:dyDescent="0.3">
      <c r="A6171" s="64"/>
      <c r="B6171" s="64"/>
      <c r="C6171" s="64"/>
      <c r="D6171" s="64"/>
      <c r="E6171" s="64"/>
      <c r="F6171" s="64"/>
      <c r="G6171" s="64"/>
      <c r="H6171" s="64"/>
      <c r="I6171" s="64"/>
      <c r="J6171" s="64"/>
    </row>
    <row r="6172" spans="1:10" x14ac:dyDescent="0.3">
      <c r="A6172" s="64"/>
      <c r="B6172" s="64"/>
      <c r="C6172" s="64"/>
      <c r="D6172" s="64"/>
      <c r="E6172" s="64"/>
      <c r="F6172" s="64"/>
      <c r="G6172" s="64"/>
      <c r="H6172" s="64"/>
      <c r="I6172" s="64"/>
      <c r="J6172" s="64"/>
    </row>
    <row r="6173" spans="1:10" x14ac:dyDescent="0.3">
      <c r="A6173" s="64"/>
      <c r="B6173" s="64"/>
      <c r="C6173" s="64"/>
      <c r="D6173" s="64"/>
      <c r="E6173" s="64"/>
      <c r="F6173" s="64"/>
      <c r="G6173" s="64"/>
      <c r="H6173" s="64"/>
      <c r="I6173" s="64"/>
      <c r="J6173" s="64"/>
    </row>
    <row r="6174" spans="1:10" x14ac:dyDescent="0.3">
      <c r="A6174" s="64"/>
      <c r="B6174" s="64"/>
      <c r="C6174" s="64"/>
      <c r="D6174" s="64"/>
      <c r="E6174" s="64"/>
      <c r="F6174" s="64"/>
      <c r="G6174" s="64"/>
      <c r="H6174" s="64"/>
      <c r="I6174" s="64"/>
      <c r="J6174" s="64"/>
    </row>
    <row r="6175" spans="1:10" x14ac:dyDescent="0.3">
      <c r="A6175" s="64"/>
      <c r="B6175" s="64"/>
      <c r="C6175" s="64"/>
      <c r="D6175" s="64"/>
      <c r="E6175" s="64"/>
      <c r="F6175" s="64"/>
      <c r="G6175" s="64"/>
      <c r="H6175" s="64"/>
      <c r="I6175" s="64"/>
      <c r="J6175" s="64"/>
    </row>
    <row r="6176" spans="1:10" x14ac:dyDescent="0.3">
      <c r="A6176" s="64"/>
      <c r="B6176" s="64"/>
      <c r="C6176" s="64"/>
      <c r="D6176" s="64"/>
      <c r="E6176" s="64"/>
      <c r="F6176" s="64"/>
      <c r="G6176" s="64"/>
      <c r="H6176" s="64"/>
      <c r="I6176" s="64"/>
      <c r="J6176" s="64"/>
    </row>
    <row r="6177" spans="1:10" x14ac:dyDescent="0.3">
      <c r="A6177" s="64"/>
      <c r="B6177" s="64"/>
      <c r="C6177" s="64"/>
      <c r="D6177" s="64"/>
      <c r="E6177" s="64"/>
      <c r="F6177" s="64"/>
      <c r="G6177" s="64"/>
      <c r="H6177" s="64"/>
      <c r="I6177" s="64"/>
      <c r="J6177" s="64"/>
    </row>
    <row r="6178" spans="1:10" x14ac:dyDescent="0.3">
      <c r="A6178" s="64"/>
      <c r="B6178" s="64"/>
      <c r="C6178" s="64"/>
      <c r="D6178" s="64"/>
      <c r="E6178" s="64"/>
      <c r="F6178" s="64"/>
      <c r="G6178" s="64"/>
      <c r="H6178" s="64"/>
      <c r="I6178" s="64"/>
      <c r="J6178" s="64"/>
    </row>
    <row r="6179" spans="1:10" x14ac:dyDescent="0.3">
      <c r="A6179" s="64"/>
      <c r="B6179" s="64"/>
      <c r="C6179" s="64"/>
      <c r="D6179" s="64"/>
      <c r="E6179" s="64"/>
      <c r="F6179" s="64"/>
      <c r="G6179" s="64"/>
      <c r="H6179" s="64"/>
      <c r="I6179" s="64"/>
      <c r="J6179" s="64"/>
    </row>
    <row r="6180" spans="1:10" x14ac:dyDescent="0.3">
      <c r="A6180" s="64"/>
      <c r="B6180" s="64"/>
      <c r="C6180" s="64"/>
      <c r="D6180" s="64"/>
      <c r="E6180" s="64"/>
      <c r="F6180" s="64"/>
      <c r="G6180" s="64"/>
      <c r="H6180" s="64"/>
      <c r="I6180" s="64"/>
      <c r="J6180" s="64"/>
    </row>
    <row r="6181" spans="1:10" x14ac:dyDescent="0.3">
      <c r="A6181" s="64"/>
      <c r="B6181" s="64"/>
      <c r="C6181" s="64"/>
      <c r="D6181" s="64"/>
      <c r="E6181" s="64"/>
      <c r="F6181" s="64"/>
      <c r="G6181" s="64"/>
      <c r="H6181" s="64"/>
      <c r="I6181" s="64"/>
      <c r="J6181" s="64"/>
    </row>
    <row r="6182" spans="1:10" x14ac:dyDescent="0.3">
      <c r="A6182" s="64"/>
      <c r="B6182" s="64"/>
      <c r="C6182" s="64"/>
      <c r="D6182" s="64"/>
      <c r="E6182" s="64"/>
      <c r="F6182" s="64"/>
      <c r="G6182" s="64"/>
      <c r="H6182" s="64"/>
      <c r="I6182" s="64"/>
      <c r="J6182" s="64"/>
    </row>
    <row r="6183" spans="1:10" x14ac:dyDescent="0.3">
      <c r="A6183" s="64"/>
      <c r="B6183" s="64"/>
      <c r="C6183" s="64"/>
      <c r="D6183" s="64"/>
      <c r="E6183" s="64"/>
      <c r="F6183" s="64"/>
      <c r="G6183" s="64"/>
      <c r="H6183" s="64"/>
      <c r="I6183" s="64"/>
      <c r="J6183" s="64"/>
    </row>
    <row r="6184" spans="1:10" x14ac:dyDescent="0.3">
      <c r="A6184" s="64"/>
      <c r="B6184" s="64"/>
      <c r="C6184" s="64"/>
      <c r="D6184" s="64"/>
      <c r="E6184" s="64"/>
      <c r="F6184" s="64"/>
      <c r="G6184" s="64"/>
      <c r="H6184" s="64"/>
      <c r="I6184" s="64"/>
      <c r="J6184" s="64"/>
    </row>
    <row r="6185" spans="1:10" x14ac:dyDescent="0.3">
      <c r="A6185" s="64"/>
      <c r="B6185" s="64"/>
      <c r="C6185" s="64"/>
      <c r="D6185" s="64"/>
      <c r="E6185" s="64"/>
      <c r="F6185" s="64"/>
      <c r="G6185" s="64"/>
      <c r="H6185" s="64"/>
      <c r="I6185" s="64"/>
      <c r="J6185" s="64"/>
    </row>
    <row r="6186" spans="1:10" x14ac:dyDescent="0.3">
      <c r="A6186" s="64"/>
      <c r="B6186" s="64"/>
      <c r="C6186" s="64"/>
      <c r="D6186" s="64"/>
      <c r="E6186" s="64"/>
      <c r="F6186" s="64"/>
      <c r="G6186" s="64"/>
      <c r="H6186" s="64"/>
      <c r="I6186" s="64"/>
      <c r="J6186" s="64"/>
    </row>
    <row r="6187" spans="1:10" x14ac:dyDescent="0.3">
      <c r="A6187" s="64"/>
      <c r="B6187" s="64"/>
      <c r="C6187" s="64"/>
      <c r="D6187" s="64"/>
      <c r="E6187" s="64"/>
      <c r="F6187" s="64"/>
      <c r="G6187" s="64"/>
      <c r="H6187" s="64"/>
      <c r="I6187" s="64"/>
      <c r="J6187" s="64"/>
    </row>
    <row r="6188" spans="1:10" x14ac:dyDescent="0.3">
      <c r="A6188" s="64"/>
      <c r="B6188" s="64"/>
      <c r="C6188" s="64"/>
      <c r="D6188" s="64"/>
      <c r="E6188" s="64"/>
      <c r="F6188" s="64"/>
      <c r="G6188" s="64"/>
      <c r="H6188" s="64"/>
      <c r="I6188" s="64"/>
      <c r="J6188" s="64"/>
    </row>
    <row r="6189" spans="1:10" x14ac:dyDescent="0.3">
      <c r="A6189" s="64"/>
      <c r="B6189" s="64"/>
      <c r="C6189" s="64"/>
      <c r="D6189" s="64"/>
      <c r="E6189" s="64"/>
      <c r="F6189" s="64"/>
      <c r="G6189" s="64"/>
      <c r="H6189" s="64"/>
      <c r="I6189" s="64"/>
      <c r="J6189" s="64"/>
    </row>
    <row r="6190" spans="1:10" x14ac:dyDescent="0.3">
      <c r="A6190" s="64"/>
      <c r="B6190" s="64"/>
      <c r="C6190" s="64"/>
      <c r="D6190" s="64"/>
      <c r="E6190" s="64"/>
      <c r="F6190" s="64"/>
      <c r="G6190" s="64"/>
      <c r="H6190" s="64"/>
      <c r="I6190" s="64"/>
      <c r="J6190" s="64"/>
    </row>
    <row r="6191" spans="1:10" x14ac:dyDescent="0.3">
      <c r="A6191" s="64"/>
      <c r="B6191" s="64"/>
      <c r="C6191" s="64"/>
      <c r="D6191" s="64"/>
      <c r="E6191" s="64"/>
      <c r="F6191" s="64"/>
      <c r="G6191" s="64"/>
      <c r="H6191" s="64"/>
      <c r="I6191" s="64"/>
      <c r="J6191" s="64"/>
    </row>
    <row r="6192" spans="1:10" x14ac:dyDescent="0.3">
      <c r="A6192" s="64"/>
      <c r="B6192" s="64"/>
      <c r="C6192" s="64"/>
      <c r="D6192" s="64"/>
      <c r="E6192" s="64"/>
      <c r="F6192" s="64"/>
      <c r="G6192" s="64"/>
      <c r="H6192" s="64"/>
      <c r="I6192" s="64"/>
      <c r="J6192" s="64"/>
    </row>
    <row r="6193" spans="1:10" x14ac:dyDescent="0.3">
      <c r="A6193" s="64"/>
      <c r="B6193" s="64"/>
      <c r="C6193" s="64"/>
      <c r="D6193" s="64"/>
      <c r="E6193" s="64"/>
      <c r="F6193" s="64"/>
      <c r="G6193" s="64"/>
      <c r="H6193" s="64"/>
      <c r="I6193" s="64"/>
      <c r="J6193" s="64"/>
    </row>
    <row r="6194" spans="1:10" x14ac:dyDescent="0.3">
      <c r="A6194" s="64"/>
      <c r="B6194" s="64"/>
      <c r="C6194" s="64"/>
      <c r="D6194" s="64"/>
      <c r="E6194" s="64"/>
      <c r="F6194" s="64"/>
      <c r="G6194" s="64"/>
      <c r="H6194" s="64"/>
      <c r="I6194" s="64"/>
      <c r="J6194" s="64"/>
    </row>
    <row r="6195" spans="1:10" x14ac:dyDescent="0.3">
      <c r="A6195" s="64"/>
      <c r="B6195" s="64"/>
      <c r="C6195" s="64"/>
      <c r="D6195" s="64"/>
      <c r="E6195" s="64"/>
      <c r="F6195" s="64"/>
      <c r="G6195" s="64"/>
      <c r="H6195" s="64"/>
      <c r="I6195" s="64"/>
      <c r="J6195" s="64"/>
    </row>
    <row r="6196" spans="1:10" x14ac:dyDescent="0.3">
      <c r="A6196" s="64"/>
      <c r="B6196" s="64"/>
      <c r="C6196" s="64"/>
      <c r="D6196" s="64"/>
      <c r="E6196" s="64"/>
      <c r="F6196" s="64"/>
      <c r="G6196" s="64"/>
      <c r="H6196" s="64"/>
      <c r="I6196" s="64"/>
      <c r="J6196" s="64"/>
    </row>
    <row r="6197" spans="1:10" x14ac:dyDescent="0.3">
      <c r="A6197" s="64"/>
      <c r="B6197" s="64"/>
      <c r="C6197" s="64"/>
      <c r="D6197" s="64"/>
      <c r="E6197" s="64"/>
      <c r="F6197" s="64"/>
      <c r="G6197" s="64"/>
      <c r="H6197" s="64"/>
      <c r="I6197" s="64"/>
      <c r="J6197" s="64"/>
    </row>
    <row r="6198" spans="1:10" x14ac:dyDescent="0.3">
      <c r="A6198" s="64"/>
      <c r="B6198" s="64"/>
      <c r="C6198" s="64"/>
      <c r="D6198" s="64"/>
      <c r="E6198" s="64"/>
      <c r="F6198" s="64"/>
      <c r="G6198" s="64"/>
      <c r="H6198" s="64"/>
      <c r="I6198" s="64"/>
      <c r="J6198" s="64"/>
    </row>
    <row r="6199" spans="1:10" x14ac:dyDescent="0.3">
      <c r="A6199" s="64"/>
      <c r="B6199" s="64"/>
      <c r="C6199" s="64"/>
      <c r="D6199" s="64"/>
      <c r="E6199" s="64"/>
      <c r="F6199" s="64"/>
      <c r="G6199" s="64"/>
      <c r="H6199" s="64"/>
      <c r="I6199" s="64"/>
      <c r="J6199" s="64"/>
    </row>
    <row r="6200" spans="1:10" x14ac:dyDescent="0.3">
      <c r="A6200" s="64"/>
      <c r="B6200" s="64"/>
      <c r="C6200" s="64"/>
      <c r="D6200" s="64"/>
      <c r="E6200" s="64"/>
      <c r="F6200" s="64"/>
      <c r="G6200" s="64"/>
      <c r="H6200" s="64"/>
      <c r="I6200" s="64"/>
      <c r="J6200" s="64"/>
    </row>
    <row r="6201" spans="1:10" x14ac:dyDescent="0.3">
      <c r="A6201" s="64"/>
      <c r="B6201" s="64"/>
      <c r="C6201" s="64"/>
      <c r="D6201" s="64"/>
      <c r="E6201" s="64"/>
      <c r="F6201" s="64"/>
      <c r="G6201" s="64"/>
      <c r="H6201" s="64"/>
      <c r="I6201" s="64"/>
      <c r="J6201" s="64"/>
    </row>
    <row r="6202" spans="1:10" x14ac:dyDescent="0.3">
      <c r="A6202" s="64"/>
      <c r="B6202" s="64"/>
      <c r="C6202" s="64"/>
      <c r="D6202" s="64"/>
      <c r="E6202" s="64"/>
      <c r="F6202" s="64"/>
      <c r="G6202" s="64"/>
      <c r="H6202" s="64"/>
      <c r="I6202" s="64"/>
      <c r="J6202" s="64"/>
    </row>
    <row r="6203" spans="1:10" x14ac:dyDescent="0.3">
      <c r="A6203" s="64"/>
      <c r="B6203" s="64"/>
      <c r="C6203" s="64"/>
      <c r="D6203" s="64"/>
      <c r="E6203" s="64"/>
      <c r="F6203" s="64"/>
      <c r="G6203" s="64"/>
      <c r="H6203" s="64"/>
      <c r="I6203" s="64"/>
      <c r="J6203" s="64"/>
    </row>
    <row r="6204" spans="1:10" x14ac:dyDescent="0.3">
      <c r="A6204" s="64"/>
      <c r="B6204" s="64"/>
      <c r="C6204" s="64"/>
      <c r="D6204" s="64"/>
      <c r="E6204" s="64"/>
      <c r="F6204" s="64"/>
      <c r="G6204" s="64"/>
      <c r="H6204" s="64"/>
      <c r="I6204" s="64"/>
      <c r="J6204" s="64"/>
    </row>
    <row r="6205" spans="1:10" x14ac:dyDescent="0.3">
      <c r="A6205" s="64"/>
      <c r="B6205" s="64"/>
      <c r="C6205" s="64"/>
      <c r="D6205" s="64"/>
      <c r="E6205" s="64"/>
      <c r="F6205" s="64"/>
      <c r="G6205" s="64"/>
      <c r="H6205" s="64"/>
      <c r="I6205" s="64"/>
      <c r="J6205" s="64"/>
    </row>
    <row r="6206" spans="1:10" x14ac:dyDescent="0.3">
      <c r="A6206" s="64"/>
      <c r="B6206" s="64"/>
      <c r="C6206" s="64"/>
      <c r="D6206" s="64"/>
      <c r="E6206" s="64"/>
      <c r="F6206" s="64"/>
      <c r="G6206" s="64"/>
      <c r="H6206" s="64"/>
      <c r="I6206" s="64"/>
      <c r="J6206" s="64"/>
    </row>
    <row r="6207" spans="1:10" x14ac:dyDescent="0.3">
      <c r="A6207" s="64"/>
      <c r="B6207" s="64"/>
      <c r="C6207" s="64"/>
      <c r="D6207" s="64"/>
      <c r="E6207" s="64"/>
      <c r="F6207" s="64"/>
      <c r="G6207" s="64"/>
      <c r="H6207" s="64"/>
      <c r="I6207" s="64"/>
      <c r="J6207" s="64"/>
    </row>
    <row r="6208" spans="1:10" x14ac:dyDescent="0.3">
      <c r="A6208" s="64"/>
      <c r="B6208" s="64"/>
      <c r="C6208" s="64"/>
      <c r="D6208" s="64"/>
      <c r="E6208" s="64"/>
      <c r="F6208" s="64"/>
      <c r="G6208" s="64"/>
      <c r="H6208" s="64"/>
      <c r="I6208" s="64"/>
      <c r="J6208" s="64"/>
    </row>
    <row r="6209" spans="1:10" x14ac:dyDescent="0.3">
      <c r="A6209" s="64"/>
      <c r="B6209" s="64"/>
      <c r="C6209" s="64"/>
      <c r="D6209" s="64"/>
      <c r="E6209" s="64"/>
      <c r="F6209" s="64"/>
      <c r="G6209" s="64"/>
      <c r="H6209" s="64"/>
      <c r="I6209" s="64"/>
      <c r="J6209" s="64"/>
    </row>
    <row r="6210" spans="1:10" x14ac:dyDescent="0.3">
      <c r="A6210" s="64"/>
      <c r="B6210" s="64"/>
      <c r="C6210" s="64"/>
      <c r="D6210" s="64"/>
      <c r="E6210" s="64"/>
      <c r="F6210" s="64"/>
      <c r="G6210" s="64"/>
      <c r="H6210" s="64"/>
      <c r="I6210" s="64"/>
      <c r="J6210" s="64"/>
    </row>
    <row r="6211" spans="1:10" x14ac:dyDescent="0.3">
      <c r="A6211" s="64"/>
      <c r="B6211" s="64"/>
      <c r="C6211" s="64"/>
      <c r="D6211" s="64"/>
      <c r="E6211" s="64"/>
      <c r="F6211" s="64"/>
      <c r="G6211" s="64"/>
      <c r="H6211" s="64"/>
      <c r="I6211" s="64"/>
      <c r="J6211" s="64"/>
    </row>
    <row r="6212" spans="1:10" x14ac:dyDescent="0.3">
      <c r="A6212" s="64"/>
      <c r="B6212" s="64"/>
      <c r="C6212" s="64"/>
      <c r="D6212" s="64"/>
      <c r="E6212" s="64"/>
      <c r="F6212" s="64"/>
      <c r="G6212" s="64"/>
      <c r="H6212" s="64"/>
      <c r="I6212" s="64"/>
      <c r="J6212" s="64"/>
    </row>
    <row r="6213" spans="1:10" x14ac:dyDescent="0.3">
      <c r="A6213" s="64"/>
      <c r="B6213" s="64"/>
      <c r="C6213" s="64"/>
      <c r="D6213" s="64"/>
      <c r="E6213" s="64"/>
      <c r="F6213" s="64"/>
      <c r="G6213" s="64"/>
      <c r="H6213" s="64"/>
      <c r="I6213" s="64"/>
      <c r="J6213" s="64"/>
    </row>
    <row r="6214" spans="1:10" x14ac:dyDescent="0.3">
      <c r="A6214" s="64"/>
      <c r="B6214" s="64"/>
      <c r="C6214" s="64"/>
      <c r="D6214" s="64"/>
      <c r="E6214" s="64"/>
      <c r="F6214" s="64"/>
      <c r="G6214" s="64"/>
      <c r="H6214" s="64"/>
      <c r="I6214" s="64"/>
      <c r="J6214" s="64"/>
    </row>
    <row r="6215" spans="1:10" x14ac:dyDescent="0.3">
      <c r="A6215" s="64"/>
      <c r="B6215" s="64"/>
      <c r="C6215" s="64"/>
      <c r="D6215" s="64"/>
      <c r="E6215" s="64"/>
      <c r="F6215" s="64"/>
      <c r="G6215" s="64"/>
      <c r="H6215" s="64"/>
      <c r="I6215" s="64"/>
      <c r="J6215" s="64"/>
    </row>
    <row r="6216" spans="1:10" x14ac:dyDescent="0.3">
      <c r="A6216" s="64"/>
      <c r="B6216" s="64"/>
      <c r="C6216" s="64"/>
      <c r="D6216" s="64"/>
      <c r="E6216" s="64"/>
      <c r="F6216" s="64"/>
      <c r="G6216" s="64"/>
      <c r="H6216" s="64"/>
      <c r="I6216" s="64"/>
      <c r="J6216" s="64"/>
    </row>
    <row r="6217" spans="1:10" x14ac:dyDescent="0.3">
      <c r="A6217" s="64"/>
      <c r="B6217" s="64"/>
      <c r="C6217" s="64"/>
      <c r="D6217" s="64"/>
      <c r="E6217" s="64"/>
      <c r="F6217" s="64"/>
      <c r="G6217" s="64"/>
      <c r="H6217" s="64"/>
      <c r="I6217" s="64"/>
      <c r="J6217" s="64"/>
    </row>
    <row r="6218" spans="1:10" x14ac:dyDescent="0.3">
      <c r="A6218" s="64"/>
      <c r="B6218" s="64"/>
      <c r="C6218" s="64"/>
      <c r="D6218" s="64"/>
      <c r="E6218" s="64"/>
      <c r="F6218" s="64"/>
      <c r="G6218" s="64"/>
      <c r="H6218" s="64"/>
      <c r="I6218" s="64"/>
      <c r="J6218" s="64"/>
    </row>
    <row r="6219" spans="1:10" x14ac:dyDescent="0.3">
      <c r="A6219" s="64"/>
      <c r="B6219" s="64"/>
      <c r="C6219" s="64"/>
      <c r="D6219" s="64"/>
      <c r="E6219" s="64"/>
      <c r="F6219" s="64"/>
      <c r="G6219" s="64"/>
      <c r="H6219" s="64"/>
      <c r="I6219" s="64"/>
      <c r="J6219" s="64"/>
    </row>
    <row r="6220" spans="1:10" x14ac:dyDescent="0.3">
      <c r="A6220" s="64"/>
      <c r="B6220" s="64"/>
      <c r="C6220" s="64"/>
      <c r="D6220" s="64"/>
      <c r="E6220" s="64"/>
      <c r="F6220" s="64"/>
      <c r="G6220" s="64"/>
      <c r="H6220" s="64"/>
      <c r="I6220" s="64"/>
      <c r="J6220" s="64"/>
    </row>
    <row r="6221" spans="1:10" x14ac:dyDescent="0.3">
      <c r="A6221" s="64"/>
      <c r="B6221" s="64"/>
      <c r="C6221" s="64"/>
      <c r="D6221" s="64"/>
      <c r="E6221" s="64"/>
      <c r="F6221" s="64"/>
      <c r="G6221" s="64"/>
      <c r="H6221" s="64"/>
      <c r="I6221" s="64"/>
      <c r="J6221" s="64"/>
    </row>
    <row r="6222" spans="1:10" x14ac:dyDescent="0.3">
      <c r="A6222" s="64"/>
      <c r="B6222" s="64"/>
      <c r="C6222" s="64"/>
      <c r="D6222" s="64"/>
      <c r="E6222" s="64"/>
      <c r="F6222" s="64"/>
      <c r="G6222" s="64"/>
      <c r="H6222" s="64"/>
      <c r="I6222" s="64"/>
      <c r="J6222" s="64"/>
    </row>
    <row r="6223" spans="1:10" x14ac:dyDescent="0.3">
      <c r="A6223" s="64"/>
      <c r="B6223" s="64"/>
      <c r="C6223" s="64"/>
      <c r="D6223" s="64"/>
      <c r="E6223" s="64"/>
      <c r="F6223" s="64"/>
      <c r="G6223" s="64"/>
      <c r="H6223" s="64"/>
      <c r="I6223" s="64"/>
      <c r="J6223" s="64"/>
    </row>
    <row r="6224" spans="1:10" x14ac:dyDescent="0.3">
      <c r="A6224" s="64"/>
      <c r="B6224" s="64"/>
      <c r="C6224" s="64"/>
      <c r="D6224" s="64"/>
      <c r="E6224" s="64"/>
      <c r="F6224" s="64"/>
      <c r="G6224" s="64"/>
      <c r="H6224" s="64"/>
      <c r="I6224" s="64"/>
      <c r="J6224" s="64"/>
    </row>
    <row r="6225" spans="1:10" x14ac:dyDescent="0.3">
      <c r="A6225" s="64"/>
      <c r="B6225" s="64"/>
      <c r="C6225" s="64"/>
      <c r="D6225" s="64"/>
      <c r="E6225" s="64"/>
      <c r="F6225" s="64"/>
      <c r="G6225" s="64"/>
      <c r="H6225" s="64"/>
      <c r="I6225" s="64"/>
      <c r="J6225" s="64"/>
    </row>
    <row r="6226" spans="1:10" x14ac:dyDescent="0.3">
      <c r="A6226" s="64"/>
      <c r="B6226" s="64"/>
      <c r="C6226" s="64"/>
      <c r="D6226" s="64"/>
      <c r="E6226" s="64"/>
      <c r="F6226" s="64"/>
      <c r="G6226" s="64"/>
      <c r="H6226" s="64"/>
      <c r="I6226" s="64"/>
      <c r="J6226" s="64"/>
    </row>
    <row r="6227" spans="1:10" x14ac:dyDescent="0.3">
      <c r="A6227" s="64"/>
      <c r="B6227" s="64"/>
      <c r="C6227" s="64"/>
      <c r="D6227" s="64"/>
      <c r="E6227" s="64"/>
      <c r="F6227" s="64"/>
      <c r="G6227" s="64"/>
      <c r="H6227" s="64"/>
      <c r="I6227" s="64"/>
      <c r="J6227" s="64"/>
    </row>
    <row r="6228" spans="1:10" x14ac:dyDescent="0.3">
      <c r="A6228" s="64"/>
      <c r="B6228" s="64"/>
      <c r="C6228" s="64"/>
      <c r="D6228" s="64"/>
      <c r="E6228" s="64"/>
      <c r="F6228" s="64"/>
      <c r="G6228" s="64"/>
      <c r="H6228" s="64"/>
      <c r="I6228" s="64"/>
      <c r="J6228" s="64"/>
    </row>
    <row r="6229" spans="1:10" x14ac:dyDescent="0.3">
      <c r="A6229" s="64"/>
      <c r="B6229" s="64"/>
      <c r="C6229" s="64"/>
      <c r="D6229" s="64"/>
      <c r="E6229" s="64"/>
      <c r="F6229" s="64"/>
      <c r="G6229" s="64"/>
      <c r="H6229" s="64"/>
      <c r="I6229" s="64"/>
      <c r="J6229" s="64"/>
    </row>
    <row r="6230" spans="1:10" x14ac:dyDescent="0.3">
      <c r="A6230" s="64"/>
      <c r="B6230" s="64"/>
      <c r="C6230" s="64"/>
      <c r="D6230" s="64"/>
      <c r="E6230" s="64"/>
      <c r="F6230" s="64"/>
      <c r="G6230" s="64"/>
      <c r="H6230" s="64"/>
      <c r="I6230" s="64"/>
      <c r="J6230" s="64"/>
    </row>
    <row r="6231" spans="1:10" x14ac:dyDescent="0.3">
      <c r="A6231" s="64"/>
      <c r="B6231" s="64"/>
      <c r="C6231" s="64"/>
      <c r="D6231" s="64"/>
      <c r="E6231" s="64"/>
      <c r="F6231" s="64"/>
      <c r="G6231" s="64"/>
      <c r="H6231" s="64"/>
      <c r="I6231" s="64"/>
      <c r="J6231" s="64"/>
    </row>
    <row r="6232" spans="1:10" x14ac:dyDescent="0.3">
      <c r="A6232" s="64"/>
      <c r="B6232" s="64"/>
      <c r="C6232" s="64"/>
      <c r="D6232" s="64"/>
      <c r="E6232" s="64"/>
      <c r="F6232" s="64"/>
      <c r="G6232" s="64"/>
      <c r="H6232" s="64"/>
      <c r="I6232" s="64"/>
      <c r="J6232" s="64"/>
    </row>
    <row r="6233" spans="1:10" x14ac:dyDescent="0.3">
      <c r="A6233" s="64"/>
      <c r="B6233" s="64"/>
      <c r="C6233" s="64"/>
      <c r="D6233" s="64"/>
      <c r="E6233" s="64"/>
      <c r="F6233" s="64"/>
      <c r="G6233" s="64"/>
      <c r="H6233" s="64"/>
      <c r="I6233" s="64"/>
      <c r="J6233" s="64"/>
    </row>
    <row r="6234" spans="1:10" x14ac:dyDescent="0.3">
      <c r="A6234" s="64"/>
      <c r="B6234" s="64"/>
      <c r="C6234" s="64"/>
      <c r="D6234" s="64"/>
      <c r="E6234" s="64"/>
      <c r="F6234" s="64"/>
      <c r="G6234" s="64"/>
      <c r="H6234" s="64"/>
      <c r="I6234" s="64"/>
      <c r="J6234" s="64"/>
    </row>
    <row r="6235" spans="1:10" x14ac:dyDescent="0.3">
      <c r="A6235" s="64"/>
      <c r="B6235" s="64"/>
      <c r="C6235" s="64"/>
      <c r="D6235" s="64"/>
      <c r="E6235" s="64"/>
      <c r="F6235" s="64"/>
      <c r="G6235" s="64"/>
      <c r="H6235" s="64"/>
      <c r="I6235" s="64"/>
      <c r="J6235" s="64"/>
    </row>
    <row r="6236" spans="1:10" x14ac:dyDescent="0.3">
      <c r="A6236" s="64"/>
      <c r="B6236" s="64"/>
      <c r="C6236" s="64"/>
      <c r="D6236" s="64"/>
      <c r="E6236" s="64"/>
      <c r="F6236" s="64"/>
      <c r="G6236" s="64"/>
      <c r="H6236" s="64"/>
      <c r="I6236" s="64"/>
      <c r="J6236" s="64"/>
    </row>
    <row r="6237" spans="1:10" x14ac:dyDescent="0.3">
      <c r="A6237" s="64"/>
      <c r="B6237" s="64"/>
      <c r="C6237" s="64"/>
      <c r="D6237" s="64"/>
      <c r="E6237" s="64"/>
      <c r="F6237" s="64"/>
      <c r="G6237" s="64"/>
      <c r="H6237" s="64"/>
      <c r="I6237" s="64"/>
      <c r="J6237" s="64"/>
    </row>
    <row r="6238" spans="1:10" x14ac:dyDescent="0.3">
      <c r="A6238" s="64"/>
      <c r="B6238" s="64"/>
      <c r="C6238" s="64"/>
      <c r="D6238" s="64"/>
      <c r="E6238" s="64"/>
      <c r="F6238" s="64"/>
      <c r="G6238" s="64"/>
      <c r="H6238" s="64"/>
      <c r="I6238" s="64"/>
      <c r="J6238" s="64"/>
    </row>
    <row r="6239" spans="1:10" x14ac:dyDescent="0.3">
      <c r="A6239" s="64"/>
      <c r="B6239" s="64"/>
      <c r="C6239" s="64"/>
      <c r="D6239" s="64"/>
      <c r="E6239" s="64"/>
      <c r="F6239" s="64"/>
      <c r="G6239" s="64"/>
      <c r="H6239" s="64"/>
      <c r="I6239" s="64"/>
      <c r="J6239" s="64"/>
    </row>
    <row r="6240" spans="1:10" x14ac:dyDescent="0.3">
      <c r="A6240" s="64"/>
      <c r="B6240" s="64"/>
      <c r="C6240" s="64"/>
      <c r="D6240" s="64"/>
      <c r="E6240" s="64"/>
      <c r="F6240" s="64"/>
      <c r="G6240" s="64"/>
      <c r="H6240" s="64"/>
      <c r="I6240" s="64"/>
      <c r="J6240" s="64"/>
    </row>
    <row r="6241" spans="1:10" x14ac:dyDescent="0.3">
      <c r="A6241" s="64"/>
      <c r="B6241" s="64"/>
      <c r="C6241" s="64"/>
      <c r="D6241" s="64"/>
      <c r="E6241" s="64"/>
      <c r="F6241" s="64"/>
      <c r="G6241" s="64"/>
      <c r="H6241" s="64"/>
      <c r="I6241" s="64"/>
      <c r="J6241" s="64"/>
    </row>
    <row r="6242" spans="1:10" x14ac:dyDescent="0.3">
      <c r="A6242" s="64"/>
      <c r="B6242" s="64"/>
      <c r="C6242" s="64"/>
      <c r="D6242" s="64"/>
      <c r="E6242" s="64"/>
      <c r="F6242" s="64"/>
      <c r="G6242" s="64"/>
      <c r="H6242" s="64"/>
      <c r="I6242" s="64"/>
      <c r="J6242" s="64"/>
    </row>
    <row r="6243" spans="1:10" x14ac:dyDescent="0.3">
      <c r="A6243" s="64"/>
      <c r="B6243" s="64"/>
      <c r="C6243" s="64"/>
      <c r="D6243" s="64"/>
      <c r="E6243" s="64"/>
      <c r="F6243" s="64"/>
      <c r="G6243" s="64"/>
      <c r="H6243" s="64"/>
      <c r="I6243" s="64"/>
      <c r="J6243" s="64"/>
    </row>
    <row r="6244" spans="1:10" x14ac:dyDescent="0.3">
      <c r="A6244" s="64"/>
      <c r="B6244" s="64"/>
      <c r="C6244" s="64"/>
      <c r="D6244" s="64"/>
      <c r="E6244" s="64"/>
      <c r="F6244" s="64"/>
      <c r="G6244" s="64"/>
      <c r="H6244" s="64"/>
      <c r="I6244" s="64"/>
      <c r="J6244" s="64"/>
    </row>
    <row r="6245" spans="1:10" x14ac:dyDescent="0.3">
      <c r="A6245" s="64"/>
      <c r="B6245" s="64"/>
      <c r="C6245" s="64"/>
      <c r="D6245" s="64"/>
      <c r="E6245" s="64"/>
      <c r="F6245" s="64"/>
      <c r="G6245" s="64"/>
      <c r="H6245" s="64"/>
      <c r="I6245" s="64"/>
      <c r="J6245" s="64"/>
    </row>
    <row r="6246" spans="1:10" x14ac:dyDescent="0.3">
      <c r="A6246" s="64"/>
      <c r="B6246" s="64"/>
      <c r="C6246" s="64"/>
      <c r="D6246" s="64"/>
      <c r="E6246" s="64"/>
      <c r="F6246" s="64"/>
      <c r="G6246" s="64"/>
      <c r="H6246" s="64"/>
      <c r="I6246" s="64"/>
      <c r="J6246" s="64"/>
    </row>
    <row r="6247" spans="1:10" x14ac:dyDescent="0.3">
      <c r="A6247" s="64"/>
      <c r="B6247" s="64"/>
      <c r="C6247" s="64"/>
      <c r="D6247" s="64"/>
      <c r="E6247" s="64"/>
      <c r="F6247" s="64"/>
      <c r="G6247" s="64"/>
      <c r="H6247" s="64"/>
      <c r="I6247" s="64"/>
      <c r="J6247" s="64"/>
    </row>
    <row r="6248" spans="1:10" x14ac:dyDescent="0.3">
      <c r="A6248" s="64"/>
      <c r="B6248" s="64"/>
      <c r="C6248" s="64"/>
      <c r="D6248" s="64"/>
      <c r="E6248" s="64"/>
      <c r="F6248" s="64"/>
      <c r="G6248" s="64"/>
      <c r="H6248" s="64"/>
      <c r="I6248" s="64"/>
      <c r="J6248" s="64"/>
    </row>
    <row r="6249" spans="1:10" x14ac:dyDescent="0.3">
      <c r="A6249" s="64"/>
      <c r="B6249" s="64"/>
      <c r="C6249" s="64"/>
      <c r="D6249" s="64"/>
      <c r="E6249" s="64"/>
      <c r="F6249" s="64"/>
      <c r="G6249" s="64"/>
      <c r="H6249" s="64"/>
      <c r="I6249" s="64"/>
      <c r="J6249" s="64"/>
    </row>
    <row r="6250" spans="1:10" x14ac:dyDescent="0.3">
      <c r="A6250" s="64"/>
      <c r="B6250" s="64"/>
      <c r="C6250" s="64"/>
      <c r="D6250" s="64"/>
      <c r="E6250" s="64"/>
      <c r="F6250" s="64"/>
      <c r="G6250" s="64"/>
      <c r="H6250" s="64"/>
      <c r="I6250" s="64"/>
      <c r="J6250" s="64"/>
    </row>
    <row r="6251" spans="1:10" x14ac:dyDescent="0.3">
      <c r="A6251" s="64"/>
      <c r="B6251" s="64"/>
      <c r="C6251" s="64"/>
      <c r="D6251" s="64"/>
      <c r="E6251" s="64"/>
      <c r="F6251" s="64"/>
      <c r="G6251" s="64"/>
      <c r="H6251" s="64"/>
      <c r="I6251" s="64"/>
      <c r="J6251" s="64"/>
    </row>
    <row r="6252" spans="1:10" x14ac:dyDescent="0.3">
      <c r="A6252" s="64"/>
      <c r="B6252" s="64"/>
      <c r="C6252" s="64"/>
      <c r="D6252" s="64"/>
      <c r="E6252" s="64"/>
      <c r="F6252" s="64"/>
      <c r="G6252" s="64"/>
      <c r="H6252" s="64"/>
      <c r="I6252" s="64"/>
      <c r="J6252" s="64"/>
    </row>
    <row r="6253" spans="1:10" x14ac:dyDescent="0.3">
      <c r="A6253" s="64"/>
      <c r="B6253" s="64"/>
      <c r="C6253" s="64"/>
      <c r="D6253" s="64"/>
      <c r="E6253" s="64"/>
      <c r="F6253" s="64"/>
      <c r="G6253" s="64"/>
      <c r="H6253" s="64"/>
      <c r="I6253" s="64"/>
      <c r="J6253" s="64"/>
    </row>
    <row r="6254" spans="1:10" x14ac:dyDescent="0.3">
      <c r="A6254" s="64"/>
      <c r="B6254" s="64"/>
      <c r="C6254" s="64"/>
      <c r="D6254" s="64"/>
      <c r="E6254" s="64"/>
      <c r="F6254" s="64"/>
      <c r="G6254" s="64"/>
      <c r="H6254" s="64"/>
      <c r="I6254" s="64"/>
      <c r="J6254" s="64"/>
    </row>
    <row r="6255" spans="1:10" x14ac:dyDescent="0.3">
      <c r="A6255" s="64"/>
      <c r="B6255" s="64"/>
      <c r="C6255" s="64"/>
      <c r="D6255" s="64"/>
      <c r="E6255" s="64"/>
      <c r="F6255" s="64"/>
      <c r="G6255" s="64"/>
      <c r="H6255" s="64"/>
      <c r="I6255" s="64"/>
      <c r="J6255" s="64"/>
    </row>
    <row r="6256" spans="1:10" x14ac:dyDescent="0.3">
      <c r="A6256" s="64"/>
      <c r="B6256" s="64"/>
      <c r="C6256" s="64"/>
      <c r="D6256" s="64"/>
      <c r="E6256" s="64"/>
      <c r="F6256" s="64"/>
      <c r="G6256" s="64"/>
      <c r="H6256" s="64"/>
      <c r="I6256" s="64"/>
      <c r="J6256" s="64"/>
    </row>
    <row r="6257" spans="1:10" x14ac:dyDescent="0.3">
      <c r="A6257" s="64"/>
      <c r="B6257" s="64"/>
      <c r="C6257" s="64"/>
      <c r="D6257" s="64"/>
      <c r="E6257" s="64"/>
      <c r="F6257" s="64"/>
      <c r="G6257" s="64"/>
      <c r="H6257" s="64"/>
      <c r="I6257" s="64"/>
      <c r="J6257" s="64"/>
    </row>
    <row r="6258" spans="1:10" x14ac:dyDescent="0.3">
      <c r="A6258" s="64"/>
      <c r="B6258" s="64"/>
      <c r="C6258" s="64"/>
      <c r="D6258" s="64"/>
      <c r="E6258" s="64"/>
      <c r="F6258" s="64"/>
      <c r="G6258" s="64"/>
      <c r="H6258" s="64"/>
      <c r="I6258" s="64"/>
      <c r="J6258" s="64"/>
    </row>
    <row r="6259" spans="1:10" x14ac:dyDescent="0.3">
      <c r="A6259" s="64"/>
      <c r="B6259" s="64"/>
      <c r="C6259" s="64"/>
      <c r="D6259" s="64"/>
      <c r="E6259" s="64"/>
      <c r="F6259" s="64"/>
      <c r="G6259" s="64"/>
      <c r="H6259" s="64"/>
      <c r="I6259" s="64"/>
      <c r="J6259" s="64"/>
    </row>
    <row r="6260" spans="1:10" x14ac:dyDescent="0.3">
      <c r="A6260" s="64"/>
      <c r="B6260" s="64"/>
      <c r="C6260" s="64"/>
      <c r="D6260" s="64"/>
      <c r="E6260" s="64"/>
      <c r="F6260" s="64"/>
      <c r="G6260" s="64"/>
      <c r="H6260" s="64"/>
      <c r="I6260" s="64"/>
      <c r="J6260" s="64"/>
    </row>
    <row r="6261" spans="1:10" x14ac:dyDescent="0.3">
      <c r="A6261" s="64"/>
      <c r="B6261" s="64"/>
      <c r="C6261" s="64"/>
      <c r="D6261" s="64"/>
      <c r="E6261" s="64"/>
      <c r="F6261" s="64"/>
      <c r="G6261" s="64"/>
      <c r="H6261" s="64"/>
      <c r="I6261" s="64"/>
      <c r="J6261" s="64"/>
    </row>
    <row r="6262" spans="1:10" x14ac:dyDescent="0.3">
      <c r="A6262" s="64"/>
      <c r="B6262" s="64"/>
      <c r="C6262" s="64"/>
      <c r="D6262" s="64"/>
      <c r="E6262" s="64"/>
      <c r="F6262" s="64"/>
      <c r="G6262" s="64"/>
      <c r="H6262" s="64"/>
      <c r="I6262" s="64"/>
      <c r="J6262" s="64"/>
    </row>
    <row r="6263" spans="1:10" x14ac:dyDescent="0.3">
      <c r="A6263" s="64"/>
      <c r="B6263" s="64"/>
      <c r="C6263" s="64"/>
      <c r="D6263" s="64"/>
      <c r="E6263" s="64"/>
      <c r="F6263" s="64"/>
      <c r="G6263" s="64"/>
      <c r="H6263" s="64"/>
      <c r="I6263" s="64"/>
      <c r="J6263" s="64"/>
    </row>
    <row r="6264" spans="1:10" x14ac:dyDescent="0.3">
      <c r="A6264" s="64"/>
      <c r="B6264" s="64"/>
      <c r="C6264" s="64"/>
      <c r="D6264" s="64"/>
      <c r="E6264" s="64"/>
      <c r="F6264" s="64"/>
      <c r="G6264" s="64"/>
      <c r="H6264" s="64"/>
      <c r="I6264" s="64"/>
      <c r="J6264" s="64"/>
    </row>
    <row r="6265" spans="1:10" x14ac:dyDescent="0.3">
      <c r="A6265" s="64"/>
      <c r="B6265" s="64"/>
      <c r="C6265" s="64"/>
      <c r="D6265" s="64"/>
      <c r="E6265" s="64"/>
      <c r="F6265" s="64"/>
      <c r="G6265" s="64"/>
      <c r="H6265" s="64"/>
      <c r="I6265" s="64"/>
      <c r="J6265" s="64"/>
    </row>
    <row r="6266" spans="1:10" x14ac:dyDescent="0.3">
      <c r="A6266" s="64"/>
      <c r="B6266" s="64"/>
      <c r="C6266" s="64"/>
      <c r="D6266" s="64"/>
      <c r="E6266" s="64"/>
      <c r="F6266" s="64"/>
      <c r="G6266" s="64"/>
      <c r="H6266" s="64"/>
      <c r="I6266" s="64"/>
      <c r="J6266" s="64"/>
    </row>
    <row r="6267" spans="1:10" x14ac:dyDescent="0.3">
      <c r="A6267" s="64"/>
      <c r="B6267" s="64"/>
      <c r="C6267" s="64"/>
      <c r="D6267" s="64"/>
      <c r="E6267" s="64"/>
      <c r="F6267" s="64"/>
      <c r="G6267" s="64"/>
      <c r="H6267" s="64"/>
      <c r="I6267" s="64"/>
      <c r="J6267" s="64"/>
    </row>
    <row r="6268" spans="1:10" x14ac:dyDescent="0.3">
      <c r="A6268" s="64"/>
      <c r="B6268" s="64"/>
      <c r="C6268" s="64"/>
      <c r="D6268" s="64"/>
      <c r="E6268" s="64"/>
      <c r="F6268" s="64"/>
      <c r="G6268" s="64"/>
      <c r="H6268" s="64"/>
      <c r="I6268" s="64"/>
      <c r="J6268" s="64"/>
    </row>
    <row r="6269" spans="1:10" x14ac:dyDescent="0.3">
      <c r="A6269" s="64"/>
      <c r="B6269" s="64"/>
      <c r="C6269" s="64"/>
      <c r="D6269" s="64"/>
      <c r="E6269" s="64"/>
      <c r="F6269" s="64"/>
      <c r="G6269" s="64"/>
      <c r="H6269" s="64"/>
      <c r="I6269" s="64"/>
      <c r="J6269" s="64"/>
    </row>
    <row r="6270" spans="1:10" x14ac:dyDescent="0.3">
      <c r="A6270" s="64"/>
      <c r="B6270" s="64"/>
      <c r="C6270" s="64"/>
      <c r="D6270" s="64"/>
      <c r="E6270" s="64"/>
      <c r="F6270" s="64"/>
      <c r="G6270" s="64"/>
      <c r="H6270" s="64"/>
      <c r="I6270" s="64"/>
      <c r="J6270" s="64"/>
    </row>
    <row r="6271" spans="1:10" x14ac:dyDescent="0.3">
      <c r="A6271" s="64"/>
      <c r="B6271" s="64"/>
      <c r="C6271" s="64"/>
      <c r="D6271" s="64"/>
      <c r="E6271" s="64"/>
      <c r="F6271" s="64"/>
      <c r="G6271" s="64"/>
      <c r="H6271" s="64"/>
      <c r="I6271" s="64"/>
      <c r="J6271" s="64"/>
    </row>
    <row r="6272" spans="1:10" x14ac:dyDescent="0.3">
      <c r="A6272" s="64"/>
      <c r="B6272" s="64"/>
      <c r="C6272" s="64"/>
      <c r="D6272" s="64"/>
      <c r="E6272" s="64"/>
      <c r="F6272" s="64"/>
      <c r="G6272" s="64"/>
      <c r="H6272" s="64"/>
      <c r="I6272" s="64"/>
      <c r="J6272" s="64"/>
    </row>
    <row r="6273" spans="1:10" x14ac:dyDescent="0.3">
      <c r="A6273" s="64"/>
      <c r="B6273" s="64"/>
      <c r="C6273" s="64"/>
      <c r="D6273" s="64"/>
      <c r="E6273" s="64"/>
      <c r="F6273" s="64"/>
      <c r="G6273" s="64"/>
      <c r="H6273" s="64"/>
      <c r="I6273" s="64"/>
      <c r="J6273" s="64"/>
    </row>
    <row r="6274" spans="1:10" x14ac:dyDescent="0.3">
      <c r="A6274" s="64"/>
      <c r="B6274" s="64"/>
      <c r="C6274" s="64"/>
      <c r="D6274" s="64"/>
      <c r="E6274" s="64"/>
      <c r="F6274" s="64"/>
      <c r="G6274" s="64"/>
      <c r="H6274" s="64"/>
      <c r="I6274" s="64"/>
      <c r="J6274" s="64"/>
    </row>
    <row r="6275" spans="1:10" x14ac:dyDescent="0.3">
      <c r="A6275" s="64"/>
      <c r="B6275" s="64"/>
      <c r="C6275" s="64"/>
      <c r="D6275" s="64"/>
      <c r="E6275" s="64"/>
      <c r="F6275" s="64"/>
      <c r="G6275" s="64"/>
      <c r="H6275" s="64"/>
      <c r="I6275" s="64"/>
      <c r="J6275" s="64"/>
    </row>
    <row r="6276" spans="1:10" x14ac:dyDescent="0.3">
      <c r="A6276" s="64"/>
      <c r="B6276" s="64"/>
      <c r="C6276" s="64"/>
      <c r="D6276" s="64"/>
      <c r="E6276" s="64"/>
      <c r="F6276" s="64"/>
      <c r="G6276" s="64"/>
      <c r="H6276" s="64"/>
      <c r="I6276" s="64"/>
      <c r="J6276" s="64"/>
    </row>
    <row r="6277" spans="1:10" x14ac:dyDescent="0.3">
      <c r="A6277" s="64"/>
      <c r="B6277" s="64"/>
      <c r="C6277" s="64"/>
      <c r="D6277" s="64"/>
      <c r="E6277" s="64"/>
      <c r="F6277" s="64"/>
      <c r="G6277" s="64"/>
      <c r="H6277" s="64"/>
      <c r="I6277" s="64"/>
      <c r="J6277" s="64"/>
    </row>
    <row r="6278" spans="1:10" x14ac:dyDescent="0.3">
      <c r="A6278" s="64"/>
      <c r="B6278" s="64"/>
      <c r="C6278" s="64"/>
      <c r="D6278" s="64"/>
      <c r="E6278" s="64"/>
      <c r="F6278" s="64"/>
      <c r="G6278" s="64"/>
      <c r="H6278" s="64"/>
      <c r="I6278" s="64"/>
      <c r="J6278" s="64"/>
    </row>
    <row r="6279" spans="1:10" x14ac:dyDescent="0.3">
      <c r="A6279" s="64"/>
      <c r="B6279" s="64"/>
      <c r="C6279" s="64"/>
      <c r="D6279" s="64"/>
      <c r="E6279" s="64"/>
      <c r="F6279" s="64"/>
      <c r="G6279" s="64"/>
      <c r="H6279" s="64"/>
      <c r="I6279" s="64"/>
      <c r="J6279" s="64"/>
    </row>
    <row r="6280" spans="1:10" x14ac:dyDescent="0.3">
      <c r="A6280" s="64"/>
      <c r="B6280" s="64"/>
      <c r="C6280" s="64"/>
      <c r="D6280" s="64"/>
      <c r="E6280" s="64"/>
      <c r="F6280" s="64"/>
      <c r="G6280" s="64"/>
      <c r="H6280" s="64"/>
      <c r="I6280" s="64"/>
      <c r="J6280" s="64"/>
    </row>
    <row r="6281" spans="1:10" x14ac:dyDescent="0.3">
      <c r="A6281" s="64"/>
      <c r="B6281" s="64"/>
      <c r="C6281" s="64"/>
      <c r="D6281" s="64"/>
      <c r="E6281" s="64"/>
      <c r="F6281" s="64"/>
      <c r="G6281" s="64"/>
      <c r="H6281" s="64"/>
      <c r="I6281" s="64"/>
      <c r="J6281" s="64"/>
    </row>
    <row r="6282" spans="1:10" x14ac:dyDescent="0.3">
      <c r="A6282" s="64"/>
      <c r="B6282" s="64"/>
      <c r="C6282" s="64"/>
      <c r="D6282" s="64"/>
      <c r="E6282" s="64"/>
      <c r="F6282" s="64"/>
      <c r="G6282" s="64"/>
      <c r="H6282" s="64"/>
      <c r="I6282" s="64"/>
      <c r="J6282" s="64"/>
    </row>
    <row r="6283" spans="1:10" x14ac:dyDescent="0.3">
      <c r="A6283" s="64"/>
      <c r="B6283" s="64"/>
      <c r="C6283" s="64"/>
      <c r="D6283" s="64"/>
      <c r="E6283" s="64"/>
      <c r="F6283" s="64"/>
      <c r="G6283" s="64"/>
      <c r="H6283" s="64"/>
      <c r="I6283" s="64"/>
      <c r="J6283" s="64"/>
    </row>
    <row r="6284" spans="1:10" x14ac:dyDescent="0.3">
      <c r="A6284" s="64"/>
      <c r="B6284" s="64"/>
      <c r="C6284" s="64"/>
      <c r="D6284" s="64"/>
      <c r="E6284" s="64"/>
      <c r="F6284" s="64"/>
      <c r="G6284" s="64"/>
      <c r="H6284" s="64"/>
      <c r="I6284" s="64"/>
      <c r="J6284" s="64"/>
    </row>
    <row r="6285" spans="1:10" x14ac:dyDescent="0.3">
      <c r="A6285" s="64"/>
      <c r="B6285" s="64"/>
      <c r="C6285" s="64"/>
      <c r="D6285" s="64"/>
      <c r="E6285" s="64"/>
      <c r="F6285" s="64"/>
      <c r="G6285" s="64"/>
      <c r="H6285" s="64"/>
      <c r="I6285" s="64"/>
      <c r="J6285" s="64"/>
    </row>
    <row r="6286" spans="1:10" x14ac:dyDescent="0.3">
      <c r="A6286" s="64"/>
      <c r="B6286" s="64"/>
      <c r="C6286" s="64"/>
      <c r="D6286" s="64"/>
      <c r="E6286" s="64"/>
      <c r="F6286" s="64"/>
      <c r="G6286" s="64"/>
      <c r="H6286" s="64"/>
      <c r="I6286" s="64"/>
      <c r="J6286" s="64"/>
    </row>
    <row r="6287" spans="1:10" x14ac:dyDescent="0.3">
      <c r="A6287" s="64"/>
      <c r="B6287" s="64"/>
      <c r="C6287" s="64"/>
      <c r="D6287" s="64"/>
      <c r="E6287" s="64"/>
      <c r="F6287" s="64"/>
      <c r="G6287" s="64"/>
      <c r="H6287" s="64"/>
      <c r="I6287" s="64"/>
      <c r="J6287" s="64"/>
    </row>
    <row r="6288" spans="1:10" x14ac:dyDescent="0.3">
      <c r="A6288" s="64"/>
      <c r="B6288" s="64"/>
      <c r="C6288" s="64"/>
      <c r="D6288" s="64"/>
      <c r="E6288" s="64"/>
      <c r="F6288" s="64"/>
      <c r="G6288" s="64"/>
      <c r="H6288" s="64"/>
      <c r="I6288" s="64"/>
      <c r="J6288" s="64"/>
    </row>
    <row r="6289" spans="1:10" x14ac:dyDescent="0.3">
      <c r="A6289" s="64"/>
      <c r="B6289" s="64"/>
      <c r="C6289" s="64"/>
      <c r="D6289" s="64"/>
      <c r="E6289" s="64"/>
      <c r="F6289" s="64"/>
      <c r="G6289" s="64"/>
      <c r="H6289" s="64"/>
      <c r="I6289" s="64"/>
      <c r="J6289" s="64"/>
    </row>
    <row r="6290" spans="1:10" x14ac:dyDescent="0.3">
      <c r="A6290" s="64"/>
      <c r="B6290" s="64"/>
      <c r="C6290" s="64"/>
      <c r="D6290" s="64"/>
      <c r="E6290" s="64"/>
      <c r="F6290" s="64"/>
      <c r="G6290" s="64"/>
      <c r="H6290" s="64"/>
      <c r="I6290" s="64"/>
      <c r="J6290" s="64"/>
    </row>
    <row r="6291" spans="1:10" x14ac:dyDescent="0.3">
      <c r="A6291" s="64"/>
      <c r="B6291" s="64"/>
      <c r="C6291" s="64"/>
      <c r="D6291" s="64"/>
      <c r="E6291" s="64"/>
      <c r="F6291" s="64"/>
      <c r="G6291" s="64"/>
      <c r="H6291" s="64"/>
      <c r="I6291" s="64"/>
      <c r="J6291" s="64"/>
    </row>
    <row r="6292" spans="1:10" x14ac:dyDescent="0.3">
      <c r="A6292" s="64"/>
      <c r="B6292" s="64"/>
      <c r="C6292" s="64"/>
      <c r="D6292" s="64"/>
      <c r="E6292" s="64"/>
      <c r="F6292" s="64"/>
      <c r="G6292" s="64"/>
      <c r="H6292" s="64"/>
      <c r="I6292" s="64"/>
      <c r="J6292" s="64"/>
    </row>
    <row r="6293" spans="1:10" x14ac:dyDescent="0.3">
      <c r="A6293" s="64"/>
      <c r="B6293" s="64"/>
      <c r="C6293" s="64"/>
      <c r="D6293" s="64"/>
      <c r="E6293" s="64"/>
      <c r="F6293" s="64"/>
      <c r="G6293" s="64"/>
      <c r="H6293" s="64"/>
      <c r="I6293" s="64"/>
      <c r="J6293" s="64"/>
    </row>
    <row r="6294" spans="1:10" x14ac:dyDescent="0.3">
      <c r="A6294" s="64"/>
      <c r="B6294" s="64"/>
      <c r="C6294" s="64"/>
      <c r="D6294" s="64"/>
      <c r="E6294" s="64"/>
      <c r="F6294" s="64"/>
      <c r="G6294" s="64"/>
      <c r="H6294" s="64"/>
      <c r="I6294" s="64"/>
      <c r="J6294" s="64"/>
    </row>
    <row r="6295" spans="1:10" x14ac:dyDescent="0.3">
      <c r="A6295" s="64"/>
      <c r="B6295" s="64"/>
      <c r="C6295" s="64"/>
      <c r="D6295" s="64"/>
      <c r="E6295" s="64"/>
      <c r="F6295" s="64"/>
      <c r="G6295" s="64"/>
      <c r="H6295" s="64"/>
      <c r="I6295" s="64"/>
      <c r="J6295" s="64"/>
    </row>
    <row r="6296" spans="1:10" x14ac:dyDescent="0.3">
      <c r="A6296" s="64"/>
      <c r="B6296" s="64"/>
      <c r="C6296" s="64"/>
      <c r="D6296" s="64"/>
      <c r="E6296" s="64"/>
      <c r="F6296" s="64"/>
      <c r="G6296" s="64"/>
      <c r="H6296" s="64"/>
      <c r="I6296" s="64"/>
      <c r="J6296" s="64"/>
    </row>
    <row r="6297" spans="1:10" x14ac:dyDescent="0.3">
      <c r="A6297" s="64"/>
      <c r="B6297" s="64"/>
      <c r="C6297" s="64"/>
      <c r="D6297" s="64"/>
      <c r="E6297" s="64"/>
      <c r="F6297" s="64"/>
      <c r="G6297" s="64"/>
      <c r="H6297" s="64"/>
      <c r="I6297" s="64"/>
      <c r="J6297" s="64"/>
    </row>
    <row r="6298" spans="1:10" x14ac:dyDescent="0.3">
      <c r="A6298" s="64"/>
      <c r="B6298" s="64"/>
      <c r="C6298" s="64"/>
      <c r="D6298" s="64"/>
      <c r="E6298" s="64"/>
      <c r="F6298" s="64"/>
      <c r="G6298" s="64"/>
      <c r="H6298" s="64"/>
      <c r="I6298" s="64"/>
      <c r="J6298" s="64"/>
    </row>
    <row r="6299" spans="1:10" x14ac:dyDescent="0.3">
      <c r="A6299" s="64"/>
      <c r="B6299" s="64"/>
      <c r="C6299" s="64"/>
      <c r="D6299" s="64"/>
      <c r="E6299" s="64"/>
      <c r="F6299" s="64"/>
      <c r="G6299" s="64"/>
      <c r="H6299" s="64"/>
      <c r="I6299" s="64"/>
      <c r="J6299" s="64"/>
    </row>
    <row r="6300" spans="1:10" x14ac:dyDescent="0.3">
      <c r="A6300" s="64"/>
      <c r="B6300" s="64"/>
      <c r="C6300" s="64"/>
      <c r="D6300" s="64"/>
      <c r="E6300" s="64"/>
      <c r="F6300" s="64"/>
      <c r="G6300" s="64"/>
      <c r="H6300" s="64"/>
      <c r="I6300" s="64"/>
      <c r="J6300" s="64"/>
    </row>
    <row r="6301" spans="1:10" x14ac:dyDescent="0.3">
      <c r="A6301" s="64"/>
      <c r="B6301" s="64"/>
      <c r="C6301" s="64"/>
      <c r="D6301" s="64"/>
      <c r="E6301" s="64"/>
      <c r="F6301" s="64"/>
      <c r="G6301" s="64"/>
      <c r="H6301" s="64"/>
      <c r="I6301" s="64"/>
      <c r="J6301" s="64"/>
    </row>
    <row r="6302" spans="1:10" x14ac:dyDescent="0.3">
      <c r="A6302" s="64"/>
      <c r="B6302" s="64"/>
      <c r="C6302" s="64"/>
      <c r="D6302" s="64"/>
      <c r="E6302" s="64"/>
      <c r="F6302" s="64"/>
      <c r="G6302" s="64"/>
      <c r="H6302" s="64"/>
      <c r="I6302" s="64"/>
      <c r="J6302" s="64"/>
    </row>
    <row r="6303" spans="1:10" x14ac:dyDescent="0.3">
      <c r="A6303" s="64"/>
      <c r="B6303" s="64"/>
      <c r="C6303" s="64"/>
      <c r="D6303" s="64"/>
      <c r="E6303" s="64"/>
      <c r="F6303" s="64"/>
      <c r="G6303" s="64"/>
      <c r="H6303" s="64"/>
      <c r="I6303" s="64"/>
      <c r="J6303" s="64"/>
    </row>
    <row r="6304" spans="1:10" x14ac:dyDescent="0.3">
      <c r="A6304" s="64"/>
      <c r="B6304" s="64"/>
      <c r="C6304" s="64"/>
      <c r="D6304" s="64"/>
      <c r="E6304" s="64"/>
      <c r="F6304" s="64"/>
      <c r="G6304" s="64"/>
      <c r="H6304" s="64"/>
      <c r="I6304" s="64"/>
      <c r="J6304" s="64"/>
    </row>
    <row r="6305" spans="1:10" x14ac:dyDescent="0.3">
      <c r="A6305" s="64"/>
      <c r="B6305" s="64"/>
      <c r="C6305" s="64"/>
      <c r="D6305" s="64"/>
      <c r="E6305" s="64"/>
      <c r="F6305" s="64"/>
      <c r="G6305" s="64"/>
      <c r="H6305" s="64"/>
      <c r="I6305" s="64"/>
      <c r="J6305" s="64"/>
    </row>
    <row r="6306" spans="1:10" x14ac:dyDescent="0.3">
      <c r="A6306" s="64"/>
      <c r="B6306" s="64"/>
      <c r="C6306" s="64"/>
      <c r="D6306" s="64"/>
      <c r="E6306" s="64"/>
      <c r="F6306" s="64"/>
      <c r="G6306" s="64"/>
      <c r="H6306" s="64"/>
      <c r="I6306" s="64"/>
      <c r="J6306" s="64"/>
    </row>
    <row r="6307" spans="1:10" x14ac:dyDescent="0.3">
      <c r="A6307" s="64"/>
      <c r="B6307" s="64"/>
      <c r="C6307" s="64"/>
      <c r="D6307" s="64"/>
      <c r="E6307" s="64"/>
      <c r="F6307" s="64"/>
      <c r="G6307" s="64"/>
      <c r="H6307" s="64"/>
      <c r="I6307" s="64"/>
      <c r="J6307" s="64"/>
    </row>
    <row r="6308" spans="1:10" x14ac:dyDescent="0.3">
      <c r="A6308" s="64"/>
      <c r="B6308" s="64"/>
      <c r="C6308" s="64"/>
      <c r="D6308" s="64"/>
      <c r="E6308" s="64"/>
      <c r="F6308" s="64"/>
      <c r="G6308" s="64"/>
      <c r="H6308" s="64"/>
      <c r="I6308" s="64"/>
      <c r="J6308" s="64"/>
    </row>
    <row r="6309" spans="1:10" x14ac:dyDescent="0.3">
      <c r="A6309" s="64"/>
      <c r="B6309" s="64"/>
      <c r="C6309" s="64"/>
      <c r="D6309" s="64"/>
      <c r="E6309" s="64"/>
      <c r="F6309" s="64"/>
      <c r="G6309" s="64"/>
      <c r="H6309" s="64"/>
      <c r="I6309" s="64"/>
      <c r="J6309" s="64"/>
    </row>
    <row r="6310" spans="1:10" x14ac:dyDescent="0.3">
      <c r="A6310" s="64"/>
      <c r="B6310" s="64"/>
      <c r="C6310" s="64"/>
      <c r="D6310" s="64"/>
      <c r="E6310" s="64"/>
      <c r="F6310" s="64"/>
      <c r="G6310" s="64"/>
      <c r="H6310" s="64"/>
      <c r="I6310" s="64"/>
      <c r="J6310" s="64"/>
    </row>
    <row r="6311" spans="1:10" x14ac:dyDescent="0.3">
      <c r="A6311" s="64"/>
      <c r="B6311" s="64"/>
      <c r="C6311" s="64"/>
      <c r="D6311" s="64"/>
      <c r="E6311" s="64"/>
      <c r="F6311" s="64"/>
      <c r="G6311" s="64"/>
      <c r="H6311" s="64"/>
      <c r="I6311" s="64"/>
      <c r="J6311" s="64"/>
    </row>
    <row r="6312" spans="1:10" x14ac:dyDescent="0.3">
      <c r="A6312" s="64"/>
      <c r="B6312" s="64"/>
      <c r="C6312" s="64"/>
      <c r="D6312" s="64"/>
      <c r="E6312" s="64"/>
      <c r="F6312" s="64"/>
      <c r="G6312" s="64"/>
      <c r="H6312" s="64"/>
      <c r="I6312" s="64"/>
      <c r="J6312" s="64"/>
    </row>
    <row r="6313" spans="1:10" x14ac:dyDescent="0.3">
      <c r="A6313" s="64"/>
      <c r="B6313" s="64"/>
      <c r="C6313" s="64"/>
      <c r="D6313" s="64"/>
      <c r="E6313" s="64"/>
      <c r="F6313" s="64"/>
      <c r="G6313" s="64"/>
      <c r="H6313" s="64"/>
      <c r="I6313" s="64"/>
      <c r="J6313" s="64"/>
    </row>
    <row r="6314" spans="1:10" x14ac:dyDescent="0.3">
      <c r="A6314" s="64"/>
      <c r="B6314" s="64"/>
      <c r="C6314" s="64"/>
      <c r="D6314" s="64"/>
      <c r="E6314" s="64"/>
      <c r="F6314" s="64"/>
      <c r="G6314" s="64"/>
      <c r="H6314" s="64"/>
      <c r="I6314" s="64"/>
      <c r="J6314" s="64"/>
    </row>
    <row r="6315" spans="1:10" x14ac:dyDescent="0.3">
      <c r="A6315" s="64"/>
      <c r="B6315" s="64"/>
      <c r="C6315" s="64"/>
      <c r="D6315" s="64"/>
      <c r="E6315" s="64"/>
      <c r="F6315" s="64"/>
      <c r="G6315" s="64"/>
      <c r="H6315" s="64"/>
      <c r="I6315" s="64"/>
      <c r="J6315" s="64"/>
    </row>
    <row r="6316" spans="1:10" x14ac:dyDescent="0.3">
      <c r="A6316" s="64"/>
      <c r="B6316" s="64"/>
      <c r="C6316" s="64"/>
      <c r="D6316" s="64"/>
      <c r="E6316" s="64"/>
      <c r="F6316" s="64"/>
      <c r="G6316" s="64"/>
      <c r="H6316" s="64"/>
      <c r="I6316" s="64"/>
      <c r="J6316" s="64"/>
    </row>
    <row r="6317" spans="1:10" x14ac:dyDescent="0.3">
      <c r="A6317" s="64"/>
      <c r="B6317" s="64"/>
      <c r="C6317" s="64"/>
      <c r="D6317" s="64"/>
      <c r="E6317" s="64"/>
      <c r="F6317" s="64"/>
      <c r="G6317" s="64"/>
      <c r="H6317" s="64"/>
      <c r="I6317" s="64"/>
      <c r="J6317" s="64"/>
    </row>
    <row r="6318" spans="1:10" x14ac:dyDescent="0.3">
      <c r="A6318" s="64"/>
      <c r="B6318" s="64"/>
      <c r="C6318" s="64"/>
      <c r="D6318" s="64"/>
      <c r="E6318" s="64"/>
      <c r="F6318" s="64"/>
      <c r="G6318" s="64"/>
      <c r="H6318" s="64"/>
      <c r="I6318" s="64"/>
      <c r="J6318" s="64"/>
    </row>
    <row r="6319" spans="1:10" x14ac:dyDescent="0.3">
      <c r="A6319" s="64"/>
      <c r="B6319" s="64"/>
      <c r="C6319" s="64"/>
      <c r="D6319" s="64"/>
      <c r="E6319" s="64"/>
      <c r="F6319" s="64"/>
      <c r="G6319" s="64"/>
      <c r="H6319" s="64"/>
      <c r="I6319" s="64"/>
      <c r="J6319" s="64"/>
    </row>
    <row r="6320" spans="1:10" x14ac:dyDescent="0.3">
      <c r="A6320" s="64"/>
      <c r="B6320" s="64"/>
      <c r="C6320" s="64"/>
      <c r="D6320" s="64"/>
      <c r="E6320" s="64"/>
      <c r="F6320" s="64"/>
      <c r="G6320" s="64"/>
      <c r="H6320" s="64"/>
      <c r="I6320" s="64"/>
      <c r="J6320" s="64"/>
    </row>
    <row r="6321" spans="1:10" x14ac:dyDescent="0.3">
      <c r="A6321" s="64"/>
      <c r="B6321" s="64"/>
      <c r="C6321" s="64"/>
      <c r="D6321" s="64"/>
      <c r="E6321" s="64"/>
      <c r="F6321" s="64"/>
      <c r="G6321" s="64"/>
      <c r="H6321" s="64"/>
      <c r="I6321" s="64"/>
      <c r="J6321" s="64"/>
    </row>
    <row r="6322" spans="1:10" x14ac:dyDescent="0.3">
      <c r="A6322" s="64"/>
      <c r="B6322" s="64"/>
      <c r="C6322" s="64"/>
      <c r="D6322" s="64"/>
      <c r="E6322" s="64"/>
      <c r="F6322" s="64"/>
      <c r="G6322" s="64"/>
      <c r="H6322" s="64"/>
      <c r="I6322" s="64"/>
      <c r="J6322" s="64"/>
    </row>
    <row r="6323" spans="1:10" x14ac:dyDescent="0.3">
      <c r="A6323" s="64"/>
      <c r="B6323" s="64"/>
      <c r="C6323" s="64"/>
      <c r="D6323" s="64"/>
      <c r="E6323" s="64"/>
      <c r="F6323" s="64"/>
      <c r="G6323" s="64"/>
      <c r="H6323" s="64"/>
      <c r="I6323" s="64"/>
      <c r="J6323" s="64"/>
    </row>
    <row r="6324" spans="1:10" x14ac:dyDescent="0.3">
      <c r="A6324" s="64"/>
      <c r="B6324" s="64"/>
      <c r="C6324" s="64"/>
      <c r="D6324" s="64"/>
      <c r="E6324" s="64"/>
      <c r="F6324" s="64"/>
      <c r="G6324" s="64"/>
      <c r="H6324" s="64"/>
      <c r="I6324" s="64"/>
      <c r="J6324" s="64"/>
    </row>
    <row r="6325" spans="1:10" x14ac:dyDescent="0.3">
      <c r="A6325" s="64"/>
      <c r="B6325" s="64"/>
      <c r="C6325" s="64"/>
      <c r="D6325" s="64"/>
      <c r="E6325" s="64"/>
      <c r="F6325" s="64"/>
      <c r="G6325" s="64"/>
      <c r="H6325" s="64"/>
      <c r="I6325" s="64"/>
      <c r="J6325" s="64"/>
    </row>
    <row r="6326" spans="1:10" x14ac:dyDescent="0.3">
      <c r="A6326" s="64"/>
      <c r="B6326" s="64"/>
      <c r="C6326" s="64"/>
      <c r="D6326" s="64"/>
      <c r="E6326" s="64"/>
      <c r="F6326" s="64"/>
      <c r="G6326" s="64"/>
      <c r="H6326" s="64"/>
      <c r="I6326" s="64"/>
      <c r="J6326" s="64"/>
    </row>
    <row r="6327" spans="1:10" x14ac:dyDescent="0.3">
      <c r="A6327" s="64"/>
      <c r="B6327" s="64"/>
      <c r="C6327" s="64"/>
      <c r="D6327" s="64"/>
      <c r="E6327" s="64"/>
      <c r="F6327" s="64"/>
      <c r="G6327" s="64"/>
      <c r="H6327" s="64"/>
      <c r="I6327" s="64"/>
      <c r="J6327" s="64"/>
    </row>
    <row r="6328" spans="1:10" x14ac:dyDescent="0.3">
      <c r="A6328" s="64"/>
      <c r="B6328" s="64"/>
      <c r="C6328" s="64"/>
      <c r="D6328" s="64"/>
      <c r="E6328" s="64"/>
      <c r="F6328" s="64"/>
      <c r="G6328" s="64"/>
      <c r="H6328" s="64"/>
      <c r="I6328" s="64"/>
      <c r="J6328" s="64"/>
    </row>
    <row r="6329" spans="1:10" x14ac:dyDescent="0.3">
      <c r="A6329" s="64"/>
      <c r="B6329" s="64"/>
      <c r="C6329" s="64"/>
      <c r="D6329" s="64"/>
      <c r="E6329" s="64"/>
      <c r="F6329" s="64"/>
      <c r="G6329" s="64"/>
      <c r="H6329" s="64"/>
      <c r="I6329" s="64"/>
      <c r="J6329" s="64"/>
    </row>
    <row r="6330" spans="1:10" x14ac:dyDescent="0.3">
      <c r="A6330" s="64"/>
      <c r="B6330" s="64"/>
      <c r="C6330" s="64"/>
      <c r="D6330" s="64"/>
      <c r="E6330" s="64"/>
      <c r="F6330" s="64"/>
      <c r="G6330" s="64"/>
      <c r="H6330" s="64"/>
      <c r="I6330" s="64"/>
      <c r="J6330" s="64"/>
    </row>
    <row r="6331" spans="1:10" x14ac:dyDescent="0.3">
      <c r="A6331" s="64"/>
      <c r="B6331" s="64"/>
      <c r="C6331" s="64"/>
      <c r="D6331" s="64"/>
      <c r="E6331" s="64"/>
      <c r="F6331" s="64"/>
      <c r="G6331" s="64"/>
      <c r="H6331" s="64"/>
      <c r="I6331" s="64"/>
      <c r="J6331" s="64"/>
    </row>
    <row r="6332" spans="1:10" x14ac:dyDescent="0.3">
      <c r="A6332" s="64"/>
      <c r="B6332" s="64"/>
      <c r="C6332" s="64"/>
      <c r="D6332" s="64"/>
      <c r="E6332" s="64"/>
      <c r="F6332" s="64"/>
      <c r="G6332" s="64"/>
      <c r="H6332" s="64"/>
      <c r="I6332" s="64"/>
      <c r="J6332" s="64"/>
    </row>
    <row r="6333" spans="1:10" x14ac:dyDescent="0.3">
      <c r="A6333" s="64"/>
      <c r="B6333" s="64"/>
      <c r="C6333" s="64"/>
      <c r="D6333" s="64"/>
      <c r="E6333" s="64"/>
      <c r="F6333" s="64"/>
      <c r="G6333" s="64"/>
      <c r="H6333" s="64"/>
      <c r="I6333" s="64"/>
      <c r="J6333" s="64"/>
    </row>
    <row r="6334" spans="1:10" x14ac:dyDescent="0.3">
      <c r="A6334" s="64"/>
      <c r="B6334" s="64"/>
      <c r="C6334" s="64"/>
      <c r="D6334" s="64"/>
      <c r="E6334" s="64"/>
      <c r="F6334" s="64"/>
      <c r="G6334" s="64"/>
      <c r="H6334" s="64"/>
      <c r="I6334" s="64"/>
      <c r="J6334" s="64"/>
    </row>
    <row r="6335" spans="1:10" x14ac:dyDescent="0.3">
      <c r="A6335" s="64"/>
      <c r="B6335" s="64"/>
      <c r="C6335" s="64"/>
      <c r="D6335" s="64"/>
      <c r="E6335" s="64"/>
      <c r="F6335" s="64"/>
      <c r="G6335" s="64"/>
      <c r="H6335" s="64"/>
      <c r="I6335" s="64"/>
      <c r="J6335" s="64"/>
    </row>
    <row r="6336" spans="1:10" x14ac:dyDescent="0.3">
      <c r="A6336" s="64"/>
      <c r="B6336" s="64"/>
      <c r="C6336" s="64"/>
      <c r="D6336" s="64"/>
      <c r="E6336" s="64"/>
      <c r="F6336" s="64"/>
      <c r="G6336" s="64"/>
      <c r="H6336" s="64"/>
      <c r="I6336" s="64"/>
      <c r="J6336" s="64"/>
    </row>
    <row r="6337" spans="1:10" x14ac:dyDescent="0.3">
      <c r="A6337" s="64"/>
      <c r="B6337" s="64"/>
      <c r="C6337" s="64"/>
      <c r="D6337" s="64"/>
      <c r="E6337" s="64"/>
      <c r="F6337" s="64"/>
      <c r="G6337" s="64"/>
      <c r="H6337" s="64"/>
      <c r="I6337" s="64"/>
      <c r="J6337" s="64"/>
    </row>
    <row r="6338" spans="1:10" x14ac:dyDescent="0.3">
      <c r="A6338" s="64"/>
      <c r="B6338" s="64"/>
      <c r="C6338" s="64"/>
      <c r="D6338" s="64"/>
      <c r="E6338" s="64"/>
      <c r="F6338" s="64"/>
      <c r="G6338" s="64"/>
      <c r="H6338" s="64"/>
      <c r="I6338" s="64"/>
      <c r="J6338" s="64"/>
    </row>
    <row r="6339" spans="1:10" x14ac:dyDescent="0.3">
      <c r="A6339" s="64"/>
      <c r="B6339" s="64"/>
      <c r="C6339" s="64"/>
      <c r="D6339" s="64"/>
      <c r="E6339" s="64"/>
      <c r="F6339" s="64"/>
      <c r="G6339" s="64"/>
      <c r="H6339" s="64"/>
      <c r="I6339" s="64"/>
      <c r="J6339" s="64"/>
    </row>
    <row r="6340" spans="1:10" x14ac:dyDescent="0.3">
      <c r="A6340" s="64"/>
      <c r="B6340" s="64"/>
      <c r="C6340" s="64"/>
      <c r="D6340" s="64"/>
      <c r="E6340" s="64"/>
      <c r="F6340" s="64"/>
      <c r="G6340" s="64"/>
      <c r="H6340" s="64"/>
      <c r="I6340" s="64"/>
      <c r="J6340" s="64"/>
    </row>
    <row r="6341" spans="1:10" x14ac:dyDescent="0.3">
      <c r="A6341" s="64"/>
      <c r="B6341" s="64"/>
      <c r="C6341" s="64"/>
      <c r="D6341" s="64"/>
      <c r="E6341" s="64"/>
      <c r="F6341" s="64"/>
      <c r="G6341" s="64"/>
      <c r="H6341" s="64"/>
      <c r="I6341" s="64"/>
      <c r="J6341" s="64"/>
    </row>
    <row r="6342" spans="1:10" x14ac:dyDescent="0.3">
      <c r="A6342" s="64"/>
      <c r="B6342" s="64"/>
      <c r="C6342" s="64"/>
      <c r="D6342" s="64"/>
      <c r="E6342" s="64"/>
      <c r="F6342" s="64"/>
      <c r="G6342" s="64"/>
      <c r="H6342" s="64"/>
      <c r="I6342" s="64"/>
      <c r="J6342" s="64"/>
    </row>
    <row r="6343" spans="1:10" x14ac:dyDescent="0.3">
      <c r="A6343" s="64"/>
      <c r="B6343" s="64"/>
      <c r="C6343" s="64"/>
      <c r="D6343" s="64"/>
      <c r="E6343" s="64"/>
      <c r="F6343" s="64"/>
      <c r="G6343" s="64"/>
      <c r="H6343" s="64"/>
      <c r="I6343" s="64"/>
      <c r="J6343" s="64"/>
    </row>
    <row r="6344" spans="1:10" x14ac:dyDescent="0.3">
      <c r="A6344" s="64"/>
      <c r="B6344" s="64"/>
      <c r="C6344" s="64"/>
      <c r="D6344" s="64"/>
      <c r="E6344" s="64"/>
      <c r="F6344" s="64"/>
      <c r="G6344" s="64"/>
      <c r="H6344" s="64"/>
      <c r="I6344" s="64"/>
      <c r="J6344" s="64"/>
    </row>
    <row r="6345" spans="1:10" x14ac:dyDescent="0.3">
      <c r="A6345" s="64"/>
      <c r="B6345" s="64"/>
      <c r="C6345" s="64"/>
      <c r="D6345" s="64"/>
      <c r="E6345" s="64"/>
      <c r="F6345" s="64"/>
      <c r="G6345" s="64"/>
      <c r="H6345" s="64"/>
      <c r="I6345" s="64"/>
      <c r="J6345" s="64"/>
    </row>
    <row r="6346" spans="1:10" x14ac:dyDescent="0.3">
      <c r="A6346" s="64"/>
      <c r="B6346" s="64"/>
      <c r="C6346" s="64"/>
      <c r="D6346" s="64"/>
      <c r="E6346" s="64"/>
      <c r="F6346" s="64"/>
      <c r="G6346" s="64"/>
      <c r="H6346" s="64"/>
      <c r="I6346" s="64"/>
      <c r="J6346" s="64"/>
    </row>
    <row r="6347" spans="1:10" x14ac:dyDescent="0.3">
      <c r="A6347" s="64"/>
      <c r="B6347" s="64"/>
      <c r="C6347" s="64"/>
      <c r="D6347" s="64"/>
      <c r="E6347" s="64"/>
      <c r="F6347" s="64"/>
      <c r="G6347" s="64"/>
      <c r="H6347" s="64"/>
      <c r="I6347" s="64"/>
      <c r="J6347" s="64"/>
    </row>
    <row r="6348" spans="1:10" x14ac:dyDescent="0.3">
      <c r="A6348" s="64"/>
      <c r="B6348" s="64"/>
      <c r="C6348" s="64"/>
      <c r="D6348" s="64"/>
      <c r="E6348" s="64"/>
      <c r="F6348" s="64"/>
      <c r="G6348" s="64"/>
      <c r="H6348" s="64"/>
      <c r="I6348" s="64"/>
      <c r="J6348" s="64"/>
    </row>
    <row r="6349" spans="1:10" x14ac:dyDescent="0.3">
      <c r="A6349" s="64"/>
      <c r="B6349" s="64"/>
      <c r="C6349" s="64"/>
      <c r="D6349" s="64"/>
      <c r="E6349" s="64"/>
      <c r="F6349" s="64"/>
      <c r="G6349" s="64"/>
      <c r="H6349" s="64"/>
      <c r="I6349" s="64"/>
      <c r="J6349" s="64"/>
    </row>
    <row r="6350" spans="1:10" x14ac:dyDescent="0.3">
      <c r="A6350" s="64"/>
      <c r="B6350" s="64"/>
      <c r="C6350" s="64"/>
      <c r="D6350" s="64"/>
      <c r="E6350" s="64"/>
      <c r="F6350" s="64"/>
      <c r="G6350" s="64"/>
      <c r="H6350" s="64"/>
      <c r="I6350" s="64"/>
      <c r="J6350" s="64"/>
    </row>
    <row r="6351" spans="1:10" x14ac:dyDescent="0.3">
      <c r="A6351" s="64"/>
      <c r="B6351" s="64"/>
      <c r="C6351" s="64"/>
      <c r="D6351" s="64"/>
      <c r="E6351" s="64"/>
      <c r="F6351" s="64"/>
      <c r="G6351" s="64"/>
      <c r="H6351" s="64"/>
      <c r="I6351" s="64"/>
      <c r="J6351" s="64"/>
    </row>
    <row r="6352" spans="1:10" x14ac:dyDescent="0.3">
      <c r="A6352" s="64"/>
      <c r="B6352" s="64"/>
      <c r="C6352" s="64"/>
      <c r="D6352" s="64"/>
      <c r="E6352" s="64"/>
      <c r="F6352" s="64"/>
      <c r="G6352" s="64"/>
      <c r="H6352" s="64"/>
      <c r="I6352" s="64"/>
      <c r="J6352" s="64"/>
    </row>
    <row r="6353" spans="1:10" x14ac:dyDescent="0.3">
      <c r="A6353" s="64"/>
      <c r="B6353" s="64"/>
      <c r="C6353" s="64"/>
      <c r="D6353" s="64"/>
      <c r="E6353" s="64"/>
      <c r="F6353" s="64"/>
      <c r="G6353" s="64"/>
      <c r="H6353" s="64"/>
      <c r="I6353" s="64"/>
      <c r="J6353" s="64"/>
    </row>
    <row r="6354" spans="1:10" x14ac:dyDescent="0.3">
      <c r="A6354" s="64"/>
      <c r="B6354" s="64"/>
      <c r="C6354" s="64"/>
      <c r="D6354" s="64"/>
      <c r="E6354" s="64"/>
      <c r="F6354" s="64"/>
      <c r="G6354" s="64"/>
      <c r="H6354" s="64"/>
      <c r="I6354" s="64"/>
      <c r="J6354" s="64"/>
    </row>
    <row r="6355" spans="1:10" x14ac:dyDescent="0.3">
      <c r="A6355" s="64"/>
      <c r="B6355" s="64"/>
      <c r="C6355" s="64"/>
      <c r="D6355" s="64"/>
      <c r="E6355" s="64"/>
      <c r="F6355" s="64"/>
      <c r="G6355" s="64"/>
      <c r="H6355" s="64"/>
      <c r="I6355" s="64"/>
      <c r="J6355" s="64"/>
    </row>
    <row r="6356" spans="1:10" x14ac:dyDescent="0.3">
      <c r="A6356" s="64"/>
      <c r="B6356" s="64"/>
      <c r="C6356" s="64"/>
      <c r="D6356" s="64"/>
      <c r="E6356" s="64"/>
      <c r="F6356" s="64"/>
      <c r="G6356" s="64"/>
      <c r="H6356" s="64"/>
      <c r="I6356" s="64"/>
      <c r="J6356" s="64"/>
    </row>
    <row r="6357" spans="1:10" x14ac:dyDescent="0.3">
      <c r="A6357" s="64"/>
      <c r="B6357" s="64"/>
      <c r="C6357" s="64"/>
      <c r="D6357" s="64"/>
      <c r="E6357" s="64"/>
      <c r="F6357" s="64"/>
      <c r="G6357" s="64"/>
      <c r="H6357" s="64"/>
      <c r="I6357" s="64"/>
      <c r="J6357" s="64"/>
    </row>
    <row r="6358" spans="1:10" x14ac:dyDescent="0.3">
      <c r="A6358" s="64"/>
      <c r="B6358" s="64"/>
      <c r="C6358" s="64"/>
      <c r="D6358" s="64"/>
      <c r="E6358" s="64"/>
      <c r="F6358" s="64"/>
      <c r="G6358" s="64"/>
      <c r="H6358" s="64"/>
      <c r="I6358" s="64"/>
      <c r="J6358" s="64"/>
    </row>
    <row r="6359" spans="1:10" x14ac:dyDescent="0.3">
      <c r="A6359" s="64"/>
      <c r="B6359" s="64"/>
      <c r="C6359" s="64"/>
      <c r="D6359" s="64"/>
      <c r="E6359" s="64"/>
      <c r="F6359" s="64"/>
      <c r="G6359" s="64"/>
      <c r="H6359" s="64"/>
      <c r="I6359" s="64"/>
      <c r="J6359" s="64"/>
    </row>
    <row r="6360" spans="1:10" x14ac:dyDescent="0.3">
      <c r="A6360" s="64"/>
      <c r="B6360" s="64"/>
      <c r="C6360" s="64"/>
      <c r="D6360" s="64"/>
      <c r="E6360" s="64"/>
      <c r="F6360" s="64"/>
      <c r="G6360" s="64"/>
      <c r="H6360" s="64"/>
      <c r="I6360" s="64"/>
      <c r="J6360" s="64"/>
    </row>
    <row r="6361" spans="1:10" x14ac:dyDescent="0.3">
      <c r="A6361" s="64"/>
      <c r="B6361" s="64"/>
      <c r="C6361" s="64"/>
      <c r="D6361" s="64"/>
      <c r="E6361" s="64"/>
      <c r="F6361" s="64"/>
      <c r="G6361" s="64"/>
      <c r="H6361" s="64"/>
      <c r="I6361" s="64"/>
      <c r="J6361" s="64"/>
    </row>
    <row r="6362" spans="1:10" x14ac:dyDescent="0.3">
      <c r="A6362" s="64"/>
      <c r="B6362" s="64"/>
      <c r="C6362" s="64"/>
      <c r="D6362" s="64"/>
      <c r="E6362" s="64"/>
      <c r="F6362" s="64"/>
      <c r="G6362" s="64"/>
      <c r="H6362" s="64"/>
      <c r="I6362" s="64"/>
      <c r="J6362" s="64"/>
    </row>
    <row r="6363" spans="1:10" x14ac:dyDescent="0.3">
      <c r="A6363" s="64"/>
      <c r="B6363" s="64"/>
      <c r="C6363" s="64"/>
      <c r="D6363" s="64"/>
      <c r="E6363" s="64"/>
      <c r="F6363" s="64"/>
      <c r="G6363" s="64"/>
      <c r="H6363" s="64"/>
      <c r="I6363" s="64"/>
      <c r="J6363" s="64"/>
    </row>
    <row r="6364" spans="1:10" x14ac:dyDescent="0.3">
      <c r="A6364" s="64"/>
      <c r="B6364" s="64"/>
      <c r="C6364" s="64"/>
      <c r="D6364" s="64"/>
      <c r="E6364" s="64"/>
      <c r="F6364" s="64"/>
      <c r="G6364" s="64"/>
      <c r="H6364" s="64"/>
      <c r="I6364" s="64"/>
      <c r="J6364" s="64"/>
    </row>
    <row r="6365" spans="1:10" x14ac:dyDescent="0.3">
      <c r="A6365" s="64"/>
      <c r="B6365" s="64"/>
      <c r="C6365" s="64"/>
      <c r="D6365" s="64"/>
      <c r="E6365" s="64"/>
      <c r="F6365" s="64"/>
      <c r="G6365" s="64"/>
      <c r="H6365" s="64"/>
      <c r="I6365" s="64"/>
      <c r="J6365" s="64"/>
    </row>
    <row r="6366" spans="1:10" x14ac:dyDescent="0.3">
      <c r="A6366" s="64"/>
      <c r="B6366" s="64"/>
      <c r="C6366" s="64"/>
      <c r="D6366" s="64"/>
      <c r="E6366" s="64"/>
      <c r="F6366" s="64"/>
      <c r="G6366" s="64"/>
      <c r="H6366" s="64"/>
      <c r="I6366" s="64"/>
      <c r="J6366" s="64"/>
    </row>
    <row r="6367" spans="1:10" x14ac:dyDescent="0.3">
      <c r="A6367" s="64"/>
      <c r="B6367" s="64"/>
      <c r="C6367" s="64"/>
      <c r="D6367" s="64"/>
      <c r="E6367" s="64"/>
      <c r="F6367" s="64"/>
      <c r="G6367" s="64"/>
      <c r="H6367" s="64"/>
      <c r="I6367" s="64"/>
      <c r="J6367" s="64"/>
    </row>
    <row r="6368" spans="1:10" x14ac:dyDescent="0.3">
      <c r="A6368" s="64"/>
      <c r="B6368" s="64"/>
      <c r="C6368" s="64"/>
      <c r="D6368" s="64"/>
      <c r="E6368" s="64"/>
      <c r="F6368" s="64"/>
      <c r="G6368" s="64"/>
      <c r="H6368" s="64"/>
      <c r="I6368" s="64"/>
      <c r="J6368" s="64"/>
    </row>
    <row r="6369" spans="1:10" x14ac:dyDescent="0.3">
      <c r="A6369" s="64"/>
      <c r="B6369" s="64"/>
      <c r="C6369" s="64"/>
      <c r="D6369" s="64"/>
      <c r="E6369" s="64"/>
      <c r="F6369" s="64"/>
      <c r="G6369" s="64"/>
      <c r="H6369" s="64"/>
      <c r="I6369" s="64"/>
      <c r="J6369" s="64"/>
    </row>
    <row r="6370" spans="1:10" x14ac:dyDescent="0.3">
      <c r="A6370" s="64"/>
      <c r="B6370" s="64"/>
      <c r="C6370" s="64"/>
      <c r="D6370" s="64"/>
      <c r="E6370" s="64"/>
      <c r="F6370" s="64"/>
      <c r="G6370" s="64"/>
      <c r="H6370" s="64"/>
      <c r="I6370" s="64"/>
      <c r="J6370" s="64"/>
    </row>
    <row r="6371" spans="1:10" x14ac:dyDescent="0.3">
      <c r="A6371" s="64"/>
      <c r="B6371" s="64"/>
      <c r="C6371" s="64"/>
      <c r="D6371" s="64"/>
      <c r="E6371" s="64"/>
      <c r="F6371" s="64"/>
      <c r="G6371" s="64"/>
      <c r="H6371" s="64"/>
      <c r="I6371" s="64"/>
      <c r="J6371" s="64"/>
    </row>
    <row r="6372" spans="1:10" x14ac:dyDescent="0.3">
      <c r="A6372" s="64"/>
      <c r="B6372" s="64"/>
      <c r="C6372" s="64"/>
      <c r="D6372" s="64"/>
      <c r="E6372" s="64"/>
      <c r="F6372" s="64"/>
      <c r="G6372" s="64"/>
      <c r="H6372" s="64"/>
      <c r="I6372" s="64"/>
      <c r="J6372" s="64"/>
    </row>
    <row r="6373" spans="1:10" x14ac:dyDescent="0.3">
      <c r="A6373" s="64"/>
      <c r="B6373" s="64"/>
      <c r="C6373" s="64"/>
      <c r="D6373" s="64"/>
      <c r="E6373" s="64"/>
      <c r="F6373" s="64"/>
      <c r="G6373" s="64"/>
      <c r="H6373" s="64"/>
      <c r="I6373" s="64"/>
      <c r="J6373" s="64"/>
    </row>
    <row r="6374" spans="1:10" x14ac:dyDescent="0.3">
      <c r="A6374" s="64"/>
      <c r="B6374" s="64"/>
      <c r="C6374" s="64"/>
      <c r="D6374" s="64"/>
      <c r="E6374" s="64"/>
      <c r="F6374" s="64"/>
      <c r="G6374" s="64"/>
      <c r="H6374" s="64"/>
      <c r="I6374" s="64"/>
      <c r="J6374" s="64"/>
    </row>
    <row r="6375" spans="1:10" x14ac:dyDescent="0.3">
      <c r="A6375" s="64"/>
      <c r="B6375" s="64"/>
      <c r="C6375" s="64"/>
      <c r="D6375" s="64"/>
      <c r="E6375" s="64"/>
      <c r="F6375" s="64"/>
      <c r="G6375" s="64"/>
      <c r="H6375" s="64"/>
      <c r="I6375" s="64"/>
      <c r="J6375" s="64"/>
    </row>
    <row r="6376" spans="1:10" x14ac:dyDescent="0.3">
      <c r="A6376" s="64"/>
      <c r="B6376" s="64"/>
      <c r="C6376" s="64"/>
      <c r="D6376" s="64"/>
      <c r="E6376" s="64"/>
      <c r="F6376" s="64"/>
      <c r="G6376" s="64"/>
      <c r="H6376" s="64"/>
      <c r="I6376" s="64"/>
      <c r="J6376" s="64"/>
    </row>
    <row r="6377" spans="1:10" x14ac:dyDescent="0.3">
      <c r="A6377" s="64"/>
      <c r="B6377" s="64"/>
      <c r="C6377" s="64"/>
      <c r="D6377" s="64"/>
      <c r="E6377" s="64"/>
      <c r="F6377" s="64"/>
      <c r="G6377" s="64"/>
      <c r="H6377" s="64"/>
      <c r="I6377" s="64"/>
      <c r="J6377" s="64"/>
    </row>
    <row r="6378" spans="1:10" x14ac:dyDescent="0.3">
      <c r="A6378" s="64"/>
      <c r="B6378" s="64"/>
      <c r="C6378" s="64"/>
      <c r="D6378" s="64"/>
      <c r="E6378" s="64"/>
      <c r="F6378" s="64"/>
      <c r="G6378" s="64"/>
      <c r="H6378" s="64"/>
      <c r="I6378" s="64"/>
      <c r="J6378" s="64"/>
    </row>
    <row r="6379" spans="1:10" x14ac:dyDescent="0.3">
      <c r="A6379" s="64"/>
      <c r="B6379" s="64"/>
      <c r="C6379" s="64"/>
      <c r="D6379" s="64"/>
      <c r="E6379" s="64"/>
      <c r="F6379" s="64"/>
      <c r="G6379" s="64"/>
      <c r="H6379" s="64"/>
      <c r="I6379" s="64"/>
      <c r="J6379" s="64"/>
    </row>
    <row r="6380" spans="1:10" x14ac:dyDescent="0.3">
      <c r="A6380" s="64"/>
      <c r="B6380" s="64"/>
      <c r="C6380" s="64"/>
      <c r="D6380" s="64"/>
      <c r="E6380" s="64"/>
      <c r="F6380" s="64"/>
      <c r="G6380" s="64"/>
      <c r="H6380" s="64"/>
      <c r="I6380" s="64"/>
      <c r="J6380" s="64"/>
    </row>
    <row r="6381" spans="1:10" x14ac:dyDescent="0.3">
      <c r="A6381" s="64"/>
      <c r="B6381" s="64"/>
      <c r="C6381" s="64"/>
      <c r="D6381" s="64"/>
      <c r="E6381" s="64"/>
      <c r="F6381" s="64"/>
      <c r="G6381" s="64"/>
      <c r="H6381" s="64"/>
      <c r="I6381" s="64"/>
      <c r="J6381" s="64"/>
    </row>
    <row r="6382" spans="1:10" x14ac:dyDescent="0.3">
      <c r="A6382" s="64"/>
      <c r="B6382" s="64"/>
      <c r="C6382" s="64"/>
      <c r="D6382" s="64"/>
      <c r="E6382" s="64"/>
      <c r="F6382" s="64"/>
      <c r="G6382" s="64"/>
      <c r="H6382" s="64"/>
      <c r="I6382" s="64"/>
      <c r="J6382" s="64"/>
    </row>
    <row r="6383" spans="1:10" x14ac:dyDescent="0.3">
      <c r="A6383" s="64"/>
      <c r="B6383" s="64"/>
      <c r="C6383" s="64"/>
      <c r="D6383" s="64"/>
      <c r="E6383" s="64"/>
      <c r="F6383" s="64"/>
      <c r="G6383" s="64"/>
      <c r="H6383" s="64"/>
      <c r="I6383" s="64"/>
      <c r="J6383" s="64"/>
    </row>
    <row r="6384" spans="1:10" x14ac:dyDescent="0.3">
      <c r="A6384" s="64"/>
      <c r="B6384" s="64"/>
      <c r="C6384" s="64"/>
      <c r="D6384" s="64"/>
      <c r="E6384" s="64"/>
      <c r="F6384" s="64"/>
      <c r="G6384" s="64"/>
      <c r="H6384" s="64"/>
      <c r="I6384" s="64"/>
      <c r="J6384" s="64"/>
    </row>
    <row r="6385" spans="1:10" x14ac:dyDescent="0.3">
      <c r="A6385" s="64"/>
      <c r="B6385" s="64"/>
      <c r="C6385" s="64"/>
      <c r="D6385" s="64"/>
      <c r="E6385" s="64"/>
      <c r="F6385" s="64"/>
      <c r="G6385" s="64"/>
      <c r="H6385" s="64"/>
      <c r="I6385" s="64"/>
      <c r="J6385" s="64"/>
    </row>
    <row r="6386" spans="1:10" x14ac:dyDescent="0.3">
      <c r="A6386" s="64"/>
      <c r="B6386" s="64"/>
      <c r="C6386" s="64"/>
      <c r="D6386" s="64"/>
      <c r="E6386" s="64"/>
      <c r="F6386" s="64"/>
      <c r="G6386" s="64"/>
      <c r="H6386" s="64"/>
      <c r="I6386" s="64"/>
      <c r="J6386" s="64"/>
    </row>
    <row r="6387" spans="1:10" x14ac:dyDescent="0.3">
      <c r="A6387" s="64"/>
      <c r="B6387" s="64"/>
      <c r="C6387" s="64"/>
      <c r="D6387" s="64"/>
      <c r="E6387" s="64"/>
      <c r="F6387" s="64"/>
      <c r="G6387" s="64"/>
      <c r="H6387" s="64"/>
      <c r="I6387" s="64"/>
      <c r="J6387" s="64"/>
    </row>
    <row r="6388" spans="1:10" x14ac:dyDescent="0.3">
      <c r="A6388" s="64"/>
      <c r="B6388" s="64"/>
      <c r="C6388" s="64"/>
      <c r="D6388" s="64"/>
      <c r="E6388" s="64"/>
      <c r="F6388" s="64"/>
      <c r="G6388" s="64"/>
      <c r="H6388" s="64"/>
      <c r="I6388" s="64"/>
      <c r="J6388" s="64"/>
    </row>
    <row r="6389" spans="1:10" x14ac:dyDescent="0.3">
      <c r="A6389" s="64"/>
      <c r="B6389" s="64"/>
      <c r="C6389" s="64"/>
      <c r="D6389" s="64"/>
      <c r="E6389" s="64"/>
      <c r="F6389" s="64"/>
      <c r="G6389" s="64"/>
      <c r="H6389" s="64"/>
      <c r="I6389" s="64"/>
      <c r="J6389" s="64"/>
    </row>
    <row r="6390" spans="1:10" x14ac:dyDescent="0.3">
      <c r="A6390" s="64"/>
      <c r="B6390" s="64"/>
      <c r="C6390" s="64"/>
      <c r="D6390" s="64"/>
      <c r="E6390" s="64"/>
      <c r="F6390" s="64"/>
      <c r="G6390" s="64"/>
      <c r="H6390" s="64"/>
      <c r="I6390" s="64"/>
      <c r="J6390" s="64"/>
    </row>
    <row r="6391" spans="1:10" x14ac:dyDescent="0.3">
      <c r="A6391" s="64"/>
      <c r="B6391" s="64"/>
      <c r="C6391" s="64"/>
      <c r="D6391" s="64"/>
      <c r="E6391" s="64"/>
      <c r="F6391" s="64"/>
      <c r="G6391" s="64"/>
      <c r="H6391" s="64"/>
      <c r="I6391" s="64"/>
      <c r="J6391" s="64"/>
    </row>
    <row r="6392" spans="1:10" x14ac:dyDescent="0.3">
      <c r="A6392" s="64"/>
      <c r="B6392" s="64"/>
      <c r="C6392" s="64"/>
      <c r="D6392" s="64"/>
      <c r="E6392" s="64"/>
      <c r="F6392" s="64"/>
      <c r="G6392" s="64"/>
      <c r="H6392" s="64"/>
      <c r="I6392" s="64"/>
      <c r="J6392" s="64"/>
    </row>
    <row r="6393" spans="1:10" x14ac:dyDescent="0.3">
      <c r="A6393" s="64"/>
      <c r="B6393" s="64"/>
      <c r="C6393" s="64"/>
      <c r="D6393" s="64"/>
      <c r="E6393" s="64"/>
      <c r="F6393" s="64"/>
      <c r="G6393" s="64"/>
      <c r="H6393" s="64"/>
      <c r="I6393" s="64"/>
      <c r="J6393" s="64"/>
    </row>
    <row r="6394" spans="1:10" x14ac:dyDescent="0.3">
      <c r="A6394" s="64"/>
      <c r="B6394" s="64"/>
      <c r="C6394" s="64"/>
      <c r="D6394" s="64"/>
      <c r="E6394" s="64"/>
      <c r="F6394" s="64"/>
      <c r="G6394" s="64"/>
      <c r="H6394" s="64"/>
      <c r="I6394" s="64"/>
      <c r="J6394" s="64"/>
    </row>
    <row r="6395" spans="1:10" x14ac:dyDescent="0.3">
      <c r="A6395" s="64"/>
      <c r="B6395" s="64"/>
      <c r="C6395" s="64"/>
      <c r="D6395" s="64"/>
      <c r="E6395" s="64"/>
      <c r="F6395" s="64"/>
      <c r="G6395" s="64"/>
      <c r="H6395" s="64"/>
      <c r="I6395" s="64"/>
      <c r="J6395" s="64"/>
    </row>
    <row r="6396" spans="1:10" x14ac:dyDescent="0.3">
      <c r="A6396" s="64"/>
      <c r="B6396" s="64"/>
      <c r="C6396" s="64"/>
      <c r="D6396" s="64"/>
      <c r="E6396" s="64"/>
      <c r="F6396" s="64"/>
      <c r="G6396" s="64"/>
      <c r="H6396" s="64"/>
      <c r="I6396" s="64"/>
      <c r="J6396" s="64"/>
    </row>
    <row r="6397" spans="1:10" x14ac:dyDescent="0.3">
      <c r="A6397" s="64"/>
      <c r="B6397" s="64"/>
      <c r="C6397" s="64"/>
      <c r="D6397" s="64"/>
      <c r="E6397" s="64"/>
      <c r="F6397" s="64"/>
      <c r="G6397" s="64"/>
      <c r="H6397" s="64"/>
      <c r="I6397" s="64"/>
      <c r="J6397" s="64"/>
    </row>
    <row r="6398" spans="1:10" x14ac:dyDescent="0.3">
      <c r="A6398" s="64"/>
      <c r="B6398" s="64"/>
      <c r="C6398" s="64"/>
      <c r="D6398" s="64"/>
      <c r="E6398" s="64"/>
      <c r="F6398" s="64"/>
      <c r="G6398" s="64"/>
      <c r="H6398" s="64"/>
      <c r="I6398" s="64"/>
      <c r="J6398" s="64"/>
    </row>
    <row r="6399" spans="1:10" x14ac:dyDescent="0.3">
      <c r="A6399" s="64"/>
      <c r="B6399" s="64"/>
      <c r="C6399" s="64"/>
      <c r="D6399" s="64"/>
      <c r="E6399" s="64"/>
      <c r="F6399" s="64"/>
      <c r="G6399" s="64"/>
      <c r="H6399" s="64"/>
      <c r="I6399" s="64"/>
      <c r="J6399" s="64"/>
    </row>
    <row r="6400" spans="1:10" x14ac:dyDescent="0.3">
      <c r="A6400" s="64"/>
      <c r="B6400" s="64"/>
      <c r="C6400" s="64"/>
      <c r="D6400" s="64"/>
      <c r="E6400" s="64"/>
      <c r="F6400" s="64"/>
      <c r="G6400" s="64"/>
      <c r="H6400" s="64"/>
      <c r="I6400" s="64"/>
      <c r="J6400" s="64"/>
    </row>
    <row r="6401" spans="1:10" x14ac:dyDescent="0.3">
      <c r="A6401" s="64"/>
      <c r="B6401" s="64"/>
      <c r="C6401" s="64"/>
      <c r="D6401" s="64"/>
      <c r="E6401" s="64"/>
      <c r="F6401" s="64"/>
      <c r="G6401" s="64"/>
      <c r="H6401" s="64"/>
      <c r="I6401" s="64"/>
      <c r="J6401" s="64"/>
    </row>
    <row r="6402" spans="1:10" x14ac:dyDescent="0.3">
      <c r="A6402" s="64"/>
      <c r="B6402" s="64"/>
      <c r="C6402" s="64"/>
      <c r="D6402" s="64"/>
      <c r="E6402" s="64"/>
      <c r="F6402" s="64"/>
      <c r="G6402" s="64"/>
      <c r="H6402" s="64"/>
      <c r="I6402" s="64"/>
      <c r="J6402" s="64"/>
    </row>
    <row r="6403" spans="1:10" x14ac:dyDescent="0.3">
      <c r="A6403" s="64"/>
      <c r="B6403" s="64"/>
      <c r="C6403" s="64"/>
      <c r="D6403" s="64"/>
      <c r="E6403" s="64"/>
      <c r="F6403" s="64"/>
      <c r="G6403" s="64"/>
      <c r="H6403" s="64"/>
      <c r="I6403" s="64"/>
      <c r="J6403" s="64"/>
    </row>
    <row r="6404" spans="1:10" x14ac:dyDescent="0.3">
      <c r="A6404" s="64"/>
      <c r="B6404" s="64"/>
      <c r="C6404" s="64"/>
      <c r="D6404" s="64"/>
      <c r="E6404" s="64"/>
      <c r="F6404" s="64"/>
      <c r="G6404" s="64"/>
      <c r="H6404" s="64"/>
      <c r="I6404" s="64"/>
      <c r="J6404" s="64"/>
    </row>
    <row r="6405" spans="1:10" x14ac:dyDescent="0.3">
      <c r="A6405" s="64"/>
      <c r="B6405" s="64"/>
      <c r="C6405" s="64"/>
      <c r="D6405" s="64"/>
      <c r="E6405" s="64"/>
      <c r="F6405" s="64"/>
      <c r="G6405" s="64"/>
      <c r="H6405" s="64"/>
      <c r="I6405" s="64"/>
      <c r="J6405" s="64"/>
    </row>
    <row r="6406" spans="1:10" x14ac:dyDescent="0.3">
      <c r="A6406" s="64"/>
      <c r="B6406" s="64"/>
      <c r="C6406" s="64"/>
      <c r="D6406" s="64"/>
      <c r="E6406" s="64"/>
      <c r="F6406" s="64"/>
      <c r="G6406" s="64"/>
      <c r="H6406" s="64"/>
      <c r="I6406" s="64"/>
      <c r="J6406" s="64"/>
    </row>
    <row r="6407" spans="1:10" x14ac:dyDescent="0.3">
      <c r="A6407" s="64"/>
      <c r="B6407" s="64"/>
      <c r="C6407" s="64"/>
      <c r="D6407" s="64"/>
      <c r="E6407" s="64"/>
      <c r="F6407" s="64"/>
      <c r="G6407" s="64"/>
      <c r="H6407" s="64"/>
      <c r="I6407" s="64"/>
      <c r="J6407" s="64"/>
    </row>
    <row r="6408" spans="1:10" x14ac:dyDescent="0.3">
      <c r="A6408" s="64"/>
      <c r="B6408" s="64"/>
      <c r="C6408" s="64"/>
      <c r="D6408" s="64"/>
      <c r="E6408" s="64"/>
      <c r="F6408" s="64"/>
      <c r="G6408" s="64"/>
      <c r="H6408" s="64"/>
      <c r="I6408" s="64"/>
      <c r="J6408" s="64"/>
    </row>
    <row r="6409" spans="1:10" x14ac:dyDescent="0.3">
      <c r="A6409" s="64"/>
      <c r="B6409" s="64"/>
      <c r="C6409" s="64"/>
      <c r="D6409" s="64"/>
      <c r="E6409" s="64"/>
      <c r="F6409" s="64"/>
      <c r="G6409" s="64"/>
      <c r="H6409" s="64"/>
      <c r="I6409" s="64"/>
      <c r="J6409" s="64"/>
    </row>
    <row r="6410" spans="1:10" x14ac:dyDescent="0.3">
      <c r="A6410" s="64"/>
      <c r="B6410" s="64"/>
      <c r="C6410" s="64"/>
      <c r="D6410" s="64"/>
      <c r="E6410" s="64"/>
      <c r="F6410" s="64"/>
      <c r="G6410" s="64"/>
      <c r="H6410" s="64"/>
      <c r="I6410" s="64"/>
      <c r="J6410" s="64"/>
    </row>
    <row r="6411" spans="1:10" x14ac:dyDescent="0.3">
      <c r="A6411" s="64"/>
      <c r="B6411" s="64"/>
      <c r="C6411" s="64"/>
      <c r="D6411" s="64"/>
      <c r="E6411" s="64"/>
      <c r="F6411" s="64"/>
      <c r="G6411" s="64"/>
      <c r="H6411" s="64"/>
      <c r="I6411" s="64"/>
      <c r="J6411" s="64"/>
    </row>
    <row r="6412" spans="1:10" x14ac:dyDescent="0.3">
      <c r="A6412" s="64"/>
      <c r="B6412" s="64"/>
      <c r="C6412" s="64"/>
      <c r="D6412" s="64"/>
      <c r="E6412" s="64"/>
      <c r="F6412" s="64"/>
      <c r="G6412" s="64"/>
      <c r="H6412" s="64"/>
      <c r="I6412" s="64"/>
      <c r="J6412" s="64"/>
    </row>
    <row r="6413" spans="1:10" x14ac:dyDescent="0.3">
      <c r="A6413" s="64"/>
      <c r="B6413" s="64"/>
      <c r="C6413" s="64"/>
      <c r="D6413" s="64"/>
      <c r="E6413" s="64"/>
      <c r="F6413" s="64"/>
      <c r="G6413" s="64"/>
      <c r="H6413" s="64"/>
      <c r="I6413" s="64"/>
      <c r="J6413" s="64"/>
    </row>
    <row r="6414" spans="1:10" x14ac:dyDescent="0.3">
      <c r="A6414" s="64"/>
      <c r="B6414" s="64"/>
      <c r="C6414" s="64"/>
      <c r="D6414" s="64"/>
      <c r="E6414" s="64"/>
      <c r="F6414" s="64"/>
      <c r="G6414" s="64"/>
      <c r="H6414" s="64"/>
      <c r="I6414" s="64"/>
      <c r="J6414" s="64"/>
    </row>
    <row r="6415" spans="1:10" x14ac:dyDescent="0.3">
      <c r="A6415" s="64"/>
      <c r="B6415" s="64"/>
      <c r="C6415" s="64"/>
      <c r="D6415" s="64"/>
      <c r="E6415" s="64"/>
      <c r="F6415" s="64"/>
      <c r="G6415" s="64"/>
      <c r="H6415" s="64"/>
      <c r="I6415" s="64"/>
      <c r="J6415" s="64"/>
    </row>
    <row r="6416" spans="1:10" x14ac:dyDescent="0.3">
      <c r="A6416" s="64"/>
      <c r="B6416" s="64"/>
      <c r="C6416" s="64"/>
      <c r="D6416" s="64"/>
      <c r="E6416" s="64"/>
      <c r="F6416" s="64"/>
      <c r="G6416" s="64"/>
      <c r="H6416" s="64"/>
      <c r="I6416" s="64"/>
      <c r="J6416" s="64"/>
    </row>
    <row r="6417" spans="1:10" x14ac:dyDescent="0.3">
      <c r="A6417" s="64"/>
      <c r="B6417" s="64"/>
      <c r="C6417" s="64"/>
      <c r="D6417" s="64"/>
      <c r="E6417" s="64"/>
      <c r="F6417" s="64"/>
      <c r="G6417" s="64"/>
      <c r="H6417" s="64"/>
      <c r="I6417" s="64"/>
      <c r="J6417" s="64"/>
    </row>
    <row r="6418" spans="1:10" x14ac:dyDescent="0.3">
      <c r="A6418" s="64"/>
      <c r="B6418" s="64"/>
      <c r="C6418" s="64"/>
      <c r="D6418" s="64"/>
      <c r="E6418" s="64"/>
      <c r="F6418" s="64"/>
      <c r="G6418" s="64"/>
      <c r="H6418" s="64"/>
      <c r="I6418" s="64"/>
      <c r="J6418" s="64"/>
    </row>
    <row r="6419" spans="1:10" x14ac:dyDescent="0.3">
      <c r="A6419" s="64"/>
      <c r="B6419" s="64"/>
      <c r="C6419" s="64"/>
      <c r="D6419" s="64"/>
      <c r="E6419" s="64"/>
      <c r="F6419" s="64"/>
      <c r="G6419" s="64"/>
      <c r="H6419" s="64"/>
      <c r="I6419" s="64"/>
      <c r="J6419" s="64"/>
    </row>
    <row r="6420" spans="1:10" x14ac:dyDescent="0.3">
      <c r="A6420" s="64"/>
      <c r="B6420" s="64"/>
      <c r="C6420" s="64"/>
      <c r="D6420" s="64"/>
      <c r="E6420" s="64"/>
      <c r="F6420" s="64"/>
      <c r="G6420" s="64"/>
      <c r="H6420" s="64"/>
      <c r="I6420" s="64"/>
      <c r="J6420" s="64"/>
    </row>
    <row r="6421" spans="1:10" x14ac:dyDescent="0.3">
      <c r="A6421" s="64"/>
      <c r="B6421" s="64"/>
      <c r="C6421" s="64"/>
      <c r="D6421" s="64"/>
      <c r="E6421" s="64"/>
      <c r="F6421" s="64"/>
      <c r="G6421" s="64"/>
      <c r="H6421" s="64"/>
      <c r="I6421" s="64"/>
      <c r="J6421" s="64"/>
    </row>
    <row r="6422" spans="1:10" x14ac:dyDescent="0.3">
      <c r="A6422" s="64"/>
      <c r="B6422" s="64"/>
      <c r="C6422" s="64"/>
      <c r="D6422" s="64"/>
      <c r="E6422" s="64"/>
      <c r="F6422" s="64"/>
      <c r="G6422" s="64"/>
      <c r="H6422" s="64"/>
      <c r="I6422" s="64"/>
      <c r="J6422" s="64"/>
    </row>
    <row r="6423" spans="1:10" x14ac:dyDescent="0.3">
      <c r="A6423" s="64"/>
      <c r="B6423" s="64"/>
      <c r="C6423" s="64"/>
      <c r="D6423" s="64"/>
      <c r="E6423" s="64"/>
      <c r="F6423" s="64"/>
      <c r="G6423" s="64"/>
      <c r="H6423" s="64"/>
      <c r="I6423" s="64"/>
      <c r="J6423" s="64"/>
    </row>
    <row r="6424" spans="1:10" x14ac:dyDescent="0.3">
      <c r="A6424" s="64"/>
      <c r="B6424" s="64"/>
      <c r="C6424" s="64"/>
      <c r="D6424" s="64"/>
      <c r="E6424" s="64"/>
      <c r="F6424" s="64"/>
      <c r="G6424" s="64"/>
      <c r="H6424" s="64"/>
      <c r="I6424" s="64"/>
      <c r="J6424" s="64"/>
    </row>
    <row r="6425" spans="1:10" x14ac:dyDescent="0.3">
      <c r="A6425" s="64"/>
      <c r="B6425" s="64"/>
      <c r="C6425" s="64"/>
      <c r="D6425" s="64"/>
      <c r="E6425" s="64"/>
      <c r="F6425" s="64"/>
      <c r="G6425" s="64"/>
      <c r="H6425" s="64"/>
      <c r="I6425" s="64"/>
      <c r="J6425" s="64"/>
    </row>
    <row r="6426" spans="1:10" x14ac:dyDescent="0.3">
      <c r="A6426" s="64"/>
      <c r="B6426" s="64"/>
      <c r="C6426" s="64"/>
      <c r="D6426" s="64"/>
      <c r="E6426" s="64"/>
      <c r="F6426" s="64"/>
      <c r="G6426" s="64"/>
      <c r="H6426" s="64"/>
      <c r="I6426" s="64"/>
      <c r="J6426" s="64"/>
    </row>
    <row r="6427" spans="1:10" x14ac:dyDescent="0.3">
      <c r="A6427" s="64"/>
      <c r="B6427" s="64"/>
      <c r="C6427" s="64"/>
      <c r="D6427" s="64"/>
      <c r="E6427" s="64"/>
      <c r="F6427" s="64"/>
      <c r="G6427" s="64"/>
      <c r="H6427" s="64"/>
      <c r="I6427" s="64"/>
      <c r="J6427" s="64"/>
    </row>
    <row r="6428" spans="1:10" x14ac:dyDescent="0.3">
      <c r="A6428" s="64"/>
      <c r="B6428" s="64"/>
      <c r="C6428" s="64"/>
      <c r="D6428" s="64"/>
      <c r="E6428" s="64"/>
      <c r="F6428" s="64"/>
      <c r="G6428" s="64"/>
      <c r="H6428" s="64"/>
      <c r="I6428" s="64"/>
      <c r="J6428" s="64"/>
    </row>
    <row r="6429" spans="1:10" x14ac:dyDescent="0.3">
      <c r="A6429" s="64"/>
      <c r="B6429" s="64"/>
      <c r="C6429" s="64"/>
      <c r="D6429" s="64"/>
      <c r="E6429" s="64"/>
      <c r="F6429" s="64"/>
      <c r="G6429" s="64"/>
      <c r="H6429" s="64"/>
      <c r="I6429" s="64"/>
      <c r="J6429" s="64"/>
    </row>
    <row r="6430" spans="1:10" x14ac:dyDescent="0.3">
      <c r="A6430" s="64"/>
      <c r="B6430" s="64"/>
      <c r="C6430" s="64"/>
      <c r="D6430" s="64"/>
      <c r="E6430" s="64"/>
      <c r="F6430" s="64"/>
      <c r="G6430" s="64"/>
      <c r="H6430" s="64"/>
      <c r="I6430" s="64"/>
      <c r="J6430" s="64"/>
    </row>
    <row r="6431" spans="1:10" x14ac:dyDescent="0.3">
      <c r="A6431" s="64"/>
      <c r="B6431" s="64"/>
      <c r="C6431" s="64"/>
      <c r="D6431" s="64"/>
      <c r="E6431" s="64"/>
      <c r="F6431" s="64"/>
      <c r="G6431" s="64"/>
      <c r="H6431" s="64"/>
      <c r="I6431" s="64"/>
      <c r="J6431" s="64"/>
    </row>
    <row r="6432" spans="1:10" x14ac:dyDescent="0.3">
      <c r="A6432" s="64"/>
      <c r="B6432" s="64"/>
      <c r="C6432" s="64"/>
      <c r="D6432" s="64"/>
      <c r="E6432" s="64"/>
      <c r="F6432" s="64"/>
      <c r="G6432" s="64"/>
      <c r="H6432" s="64"/>
      <c r="I6432" s="64"/>
      <c r="J6432" s="64"/>
    </row>
    <row r="6433" spans="1:10" x14ac:dyDescent="0.3">
      <c r="A6433" s="64"/>
      <c r="B6433" s="64"/>
      <c r="C6433" s="64"/>
      <c r="D6433" s="64"/>
      <c r="E6433" s="64"/>
      <c r="F6433" s="64"/>
      <c r="G6433" s="64"/>
      <c r="H6433" s="64"/>
      <c r="I6433" s="64"/>
      <c r="J6433" s="64"/>
    </row>
    <row r="6434" spans="1:10" x14ac:dyDescent="0.3">
      <c r="A6434" s="64"/>
      <c r="B6434" s="64"/>
      <c r="C6434" s="64"/>
      <c r="D6434" s="64"/>
      <c r="E6434" s="64"/>
      <c r="F6434" s="64"/>
      <c r="G6434" s="64"/>
      <c r="H6434" s="64"/>
      <c r="I6434" s="64"/>
      <c r="J6434" s="64"/>
    </row>
    <row r="6435" spans="1:10" x14ac:dyDescent="0.3">
      <c r="A6435" s="64"/>
      <c r="B6435" s="64"/>
      <c r="C6435" s="64"/>
      <c r="D6435" s="64"/>
      <c r="E6435" s="64"/>
      <c r="F6435" s="64"/>
      <c r="G6435" s="64"/>
      <c r="H6435" s="64"/>
      <c r="I6435" s="64"/>
      <c r="J6435" s="64"/>
    </row>
    <row r="6436" spans="1:10" x14ac:dyDescent="0.3">
      <c r="A6436" s="64"/>
      <c r="B6436" s="64"/>
      <c r="C6436" s="64"/>
      <c r="D6436" s="64"/>
      <c r="E6436" s="64"/>
      <c r="F6436" s="64"/>
      <c r="G6436" s="64"/>
      <c r="H6436" s="64"/>
      <c r="I6436" s="64"/>
      <c r="J6436" s="64"/>
    </row>
    <row r="6437" spans="1:10" x14ac:dyDescent="0.3">
      <c r="A6437" s="64"/>
      <c r="B6437" s="64"/>
      <c r="C6437" s="64"/>
      <c r="D6437" s="64"/>
      <c r="E6437" s="64"/>
      <c r="F6437" s="64"/>
      <c r="G6437" s="64"/>
      <c r="H6437" s="64"/>
      <c r="I6437" s="64"/>
      <c r="J6437" s="64"/>
    </row>
    <row r="6438" spans="1:10" x14ac:dyDescent="0.3">
      <c r="A6438" s="64"/>
      <c r="B6438" s="64"/>
      <c r="C6438" s="64"/>
      <c r="D6438" s="64"/>
      <c r="E6438" s="64"/>
      <c r="F6438" s="64"/>
      <c r="G6438" s="64"/>
      <c r="H6438" s="64"/>
      <c r="I6438" s="64"/>
      <c r="J6438" s="64"/>
    </row>
    <row r="6439" spans="1:10" x14ac:dyDescent="0.3">
      <c r="A6439" s="64"/>
      <c r="B6439" s="64"/>
      <c r="C6439" s="64"/>
      <c r="D6439" s="64"/>
      <c r="E6439" s="64"/>
      <c r="F6439" s="64"/>
      <c r="G6439" s="64"/>
      <c r="H6439" s="64"/>
      <c r="I6439" s="64"/>
      <c r="J6439" s="64"/>
    </row>
    <row r="6440" spans="1:10" x14ac:dyDescent="0.3">
      <c r="A6440" s="64"/>
      <c r="B6440" s="64"/>
      <c r="C6440" s="64"/>
      <c r="D6440" s="64"/>
      <c r="E6440" s="64"/>
      <c r="F6440" s="64"/>
      <c r="G6440" s="64"/>
      <c r="H6440" s="64"/>
      <c r="I6440" s="64"/>
      <c r="J6440" s="64"/>
    </row>
    <row r="6441" spans="1:10" x14ac:dyDescent="0.3">
      <c r="A6441" s="64"/>
      <c r="B6441" s="64"/>
      <c r="C6441" s="64"/>
      <c r="D6441" s="64"/>
      <c r="E6441" s="64"/>
      <c r="F6441" s="64"/>
      <c r="G6441" s="64"/>
      <c r="H6441" s="64"/>
      <c r="I6441" s="64"/>
      <c r="J6441" s="64"/>
    </row>
    <row r="6442" spans="1:10" x14ac:dyDescent="0.3">
      <c r="A6442" s="64"/>
      <c r="B6442" s="64"/>
      <c r="C6442" s="64"/>
      <c r="D6442" s="64"/>
      <c r="E6442" s="64"/>
      <c r="F6442" s="64"/>
      <c r="G6442" s="64"/>
      <c r="H6442" s="64"/>
      <c r="I6442" s="64"/>
      <c r="J6442" s="64"/>
    </row>
    <row r="6443" spans="1:10" x14ac:dyDescent="0.3">
      <c r="A6443" s="64"/>
      <c r="B6443" s="64"/>
      <c r="C6443" s="64"/>
      <c r="D6443" s="64"/>
      <c r="E6443" s="64"/>
      <c r="F6443" s="64"/>
      <c r="G6443" s="64"/>
      <c r="H6443" s="64"/>
      <c r="I6443" s="64"/>
      <c r="J6443" s="64"/>
    </row>
    <row r="6444" spans="1:10" x14ac:dyDescent="0.3">
      <c r="A6444" s="64"/>
      <c r="B6444" s="64"/>
      <c r="C6444" s="64"/>
      <c r="D6444" s="64"/>
      <c r="E6444" s="64"/>
      <c r="F6444" s="64"/>
      <c r="G6444" s="64"/>
      <c r="H6444" s="64"/>
      <c r="I6444" s="64"/>
      <c r="J6444" s="64"/>
    </row>
    <row r="6445" spans="1:10" x14ac:dyDescent="0.3">
      <c r="A6445" s="64"/>
      <c r="B6445" s="64"/>
      <c r="C6445" s="64"/>
      <c r="D6445" s="64"/>
      <c r="E6445" s="64"/>
      <c r="F6445" s="64"/>
      <c r="G6445" s="64"/>
      <c r="H6445" s="64"/>
      <c r="I6445" s="64"/>
      <c r="J6445" s="64"/>
    </row>
    <row r="6446" spans="1:10" x14ac:dyDescent="0.3">
      <c r="A6446" s="64"/>
      <c r="B6446" s="64"/>
      <c r="C6446" s="64"/>
      <c r="D6446" s="64"/>
      <c r="E6446" s="64"/>
      <c r="F6446" s="64"/>
      <c r="G6446" s="64"/>
      <c r="H6446" s="64"/>
      <c r="I6446" s="64"/>
      <c r="J6446" s="64"/>
    </row>
    <row r="6447" spans="1:10" x14ac:dyDescent="0.3">
      <c r="A6447" s="64"/>
      <c r="B6447" s="64"/>
      <c r="C6447" s="64"/>
      <c r="D6447" s="64"/>
      <c r="E6447" s="64"/>
      <c r="F6447" s="64"/>
      <c r="G6447" s="64"/>
      <c r="H6447" s="64"/>
      <c r="I6447" s="64"/>
      <c r="J6447" s="64"/>
    </row>
    <row r="6448" spans="1:10" x14ac:dyDescent="0.3">
      <c r="A6448" s="64"/>
      <c r="B6448" s="64"/>
      <c r="C6448" s="64"/>
      <c r="D6448" s="64"/>
      <c r="E6448" s="64"/>
      <c r="F6448" s="64"/>
      <c r="G6448" s="64"/>
      <c r="H6448" s="64"/>
      <c r="I6448" s="64"/>
      <c r="J6448" s="64"/>
    </row>
    <row r="6449" spans="1:10" x14ac:dyDescent="0.3">
      <c r="A6449" s="64"/>
      <c r="B6449" s="64"/>
      <c r="C6449" s="64"/>
      <c r="D6449" s="64"/>
      <c r="E6449" s="64"/>
      <c r="F6449" s="64"/>
      <c r="G6449" s="64"/>
      <c r="H6449" s="64"/>
      <c r="I6449" s="64"/>
      <c r="J6449" s="64"/>
    </row>
    <row r="6450" spans="1:10" x14ac:dyDescent="0.3">
      <c r="A6450" s="64"/>
      <c r="B6450" s="64"/>
      <c r="C6450" s="64"/>
      <c r="D6450" s="64"/>
      <c r="E6450" s="64"/>
      <c r="F6450" s="64"/>
      <c r="G6450" s="64"/>
      <c r="H6450" s="64"/>
      <c r="I6450" s="64"/>
      <c r="J6450" s="64"/>
    </row>
    <row r="6451" spans="1:10" x14ac:dyDescent="0.3">
      <c r="A6451" s="64"/>
      <c r="B6451" s="64"/>
      <c r="C6451" s="64"/>
      <c r="D6451" s="64"/>
      <c r="E6451" s="64"/>
      <c r="F6451" s="64"/>
      <c r="G6451" s="64"/>
      <c r="H6451" s="64"/>
      <c r="I6451" s="64"/>
      <c r="J6451" s="64"/>
    </row>
    <row r="6452" spans="1:10" x14ac:dyDescent="0.3">
      <c r="A6452" s="64"/>
      <c r="B6452" s="64"/>
      <c r="C6452" s="64"/>
      <c r="D6452" s="64"/>
      <c r="E6452" s="64"/>
      <c r="F6452" s="64"/>
      <c r="G6452" s="64"/>
      <c r="H6452" s="64"/>
      <c r="I6452" s="64"/>
      <c r="J6452" s="64"/>
    </row>
    <row r="6453" spans="1:10" x14ac:dyDescent="0.3">
      <c r="A6453" s="64"/>
      <c r="B6453" s="64"/>
      <c r="C6453" s="64"/>
      <c r="D6453" s="64"/>
      <c r="E6453" s="64"/>
      <c r="F6453" s="64"/>
      <c r="G6453" s="64"/>
      <c r="H6453" s="64"/>
      <c r="I6453" s="64"/>
      <c r="J6453" s="64"/>
    </row>
    <row r="6454" spans="1:10" x14ac:dyDescent="0.3">
      <c r="A6454" s="64"/>
      <c r="B6454" s="64"/>
      <c r="C6454" s="64"/>
      <c r="D6454" s="64"/>
      <c r="E6454" s="64"/>
      <c r="F6454" s="64"/>
      <c r="G6454" s="64"/>
      <c r="H6454" s="64"/>
      <c r="I6454" s="64"/>
      <c r="J6454" s="64"/>
    </row>
    <row r="6455" spans="1:10" x14ac:dyDescent="0.3">
      <c r="A6455" s="64"/>
      <c r="B6455" s="64"/>
      <c r="C6455" s="64"/>
      <c r="D6455" s="64"/>
      <c r="E6455" s="64"/>
      <c r="F6455" s="64"/>
      <c r="G6455" s="64"/>
      <c r="H6455" s="64"/>
      <c r="I6455" s="64"/>
      <c r="J6455" s="64"/>
    </row>
    <row r="6456" spans="1:10" x14ac:dyDescent="0.3">
      <c r="A6456" s="64"/>
      <c r="B6456" s="64"/>
      <c r="C6456" s="64"/>
      <c r="D6456" s="64"/>
      <c r="E6456" s="64"/>
      <c r="F6456" s="64"/>
      <c r="G6456" s="64"/>
      <c r="H6456" s="64"/>
      <c r="I6456" s="64"/>
      <c r="J6456" s="64"/>
    </row>
    <row r="6457" spans="1:10" x14ac:dyDescent="0.3">
      <c r="A6457" s="64"/>
      <c r="B6457" s="64"/>
      <c r="C6457" s="64"/>
      <c r="D6457" s="64"/>
      <c r="E6457" s="64"/>
      <c r="F6457" s="64"/>
      <c r="G6457" s="64"/>
      <c r="H6457" s="64"/>
      <c r="I6457" s="64"/>
      <c r="J6457" s="64"/>
    </row>
    <row r="6458" spans="1:10" x14ac:dyDescent="0.3">
      <c r="A6458" s="64"/>
      <c r="B6458" s="64"/>
      <c r="C6458" s="64"/>
      <c r="D6458" s="64"/>
      <c r="E6458" s="64"/>
      <c r="F6458" s="64"/>
      <c r="G6458" s="64"/>
      <c r="H6458" s="64"/>
      <c r="I6458" s="64"/>
      <c r="J6458" s="64"/>
    </row>
    <row r="6459" spans="1:10" x14ac:dyDescent="0.3">
      <c r="A6459" s="64"/>
      <c r="B6459" s="64"/>
      <c r="C6459" s="64"/>
      <c r="D6459" s="64"/>
      <c r="E6459" s="64"/>
      <c r="F6459" s="64"/>
      <c r="G6459" s="64"/>
      <c r="H6459" s="64"/>
      <c r="I6459" s="64"/>
      <c r="J6459" s="64"/>
    </row>
    <row r="6460" spans="1:10" x14ac:dyDescent="0.3">
      <c r="A6460" s="64"/>
      <c r="B6460" s="64"/>
      <c r="C6460" s="64"/>
      <c r="D6460" s="64"/>
      <c r="E6460" s="64"/>
      <c r="F6460" s="64"/>
      <c r="G6460" s="64"/>
      <c r="H6460" s="64"/>
      <c r="I6460" s="64"/>
      <c r="J6460" s="64"/>
    </row>
    <row r="6461" spans="1:10" x14ac:dyDescent="0.3">
      <c r="A6461" s="64"/>
      <c r="B6461" s="64"/>
      <c r="C6461" s="64"/>
      <c r="D6461" s="64"/>
      <c r="E6461" s="64"/>
      <c r="F6461" s="64"/>
      <c r="G6461" s="64"/>
      <c r="H6461" s="64"/>
      <c r="I6461" s="64"/>
      <c r="J6461" s="64"/>
    </row>
    <row r="6462" spans="1:10" x14ac:dyDescent="0.3">
      <c r="A6462" s="64"/>
      <c r="B6462" s="64"/>
      <c r="C6462" s="64"/>
      <c r="D6462" s="64"/>
      <c r="E6462" s="64"/>
      <c r="F6462" s="64"/>
      <c r="G6462" s="64"/>
      <c r="H6462" s="64"/>
      <c r="I6462" s="64"/>
      <c r="J6462" s="64"/>
    </row>
    <row r="6463" spans="1:10" x14ac:dyDescent="0.3">
      <c r="A6463" s="64"/>
      <c r="B6463" s="64"/>
      <c r="C6463" s="64"/>
      <c r="D6463" s="64"/>
      <c r="E6463" s="64"/>
      <c r="F6463" s="64"/>
      <c r="G6463" s="64"/>
      <c r="H6463" s="64"/>
      <c r="I6463" s="64"/>
      <c r="J6463" s="64"/>
    </row>
    <row r="6464" spans="1:10" x14ac:dyDescent="0.3">
      <c r="A6464" s="64"/>
      <c r="B6464" s="64"/>
      <c r="C6464" s="64"/>
      <c r="D6464" s="64"/>
      <c r="E6464" s="64"/>
      <c r="F6464" s="64"/>
      <c r="G6464" s="64"/>
      <c r="H6464" s="64"/>
      <c r="I6464" s="64"/>
      <c r="J6464" s="64"/>
    </row>
    <row r="6465" spans="1:10" x14ac:dyDescent="0.3">
      <c r="A6465" s="64"/>
      <c r="B6465" s="64"/>
      <c r="C6465" s="64"/>
      <c r="D6465" s="64"/>
      <c r="E6465" s="64"/>
      <c r="F6465" s="64"/>
      <c r="G6465" s="64"/>
      <c r="H6465" s="64"/>
      <c r="I6465" s="64"/>
      <c r="J6465" s="64"/>
    </row>
    <row r="6466" spans="1:10" x14ac:dyDescent="0.3">
      <c r="A6466" s="64"/>
      <c r="B6466" s="64"/>
      <c r="C6466" s="64"/>
      <c r="D6466" s="64"/>
      <c r="E6466" s="64"/>
      <c r="F6466" s="64"/>
      <c r="G6466" s="64"/>
      <c r="H6466" s="64"/>
      <c r="I6466" s="64"/>
      <c r="J6466" s="64"/>
    </row>
    <row r="6467" spans="1:10" x14ac:dyDescent="0.3">
      <c r="A6467" s="64"/>
      <c r="B6467" s="64"/>
      <c r="C6467" s="64"/>
      <c r="D6467" s="64"/>
      <c r="E6467" s="64"/>
      <c r="F6467" s="64"/>
      <c r="G6467" s="64"/>
      <c r="H6467" s="64"/>
      <c r="I6467" s="64"/>
      <c r="J6467" s="64"/>
    </row>
    <row r="6468" spans="1:10" x14ac:dyDescent="0.3">
      <c r="A6468" s="64"/>
      <c r="B6468" s="64"/>
      <c r="C6468" s="64"/>
      <c r="D6468" s="64"/>
      <c r="E6468" s="64"/>
      <c r="F6468" s="64"/>
      <c r="G6468" s="64"/>
      <c r="H6468" s="64"/>
      <c r="I6468" s="64"/>
      <c r="J6468" s="64"/>
    </row>
    <row r="6469" spans="1:10" x14ac:dyDescent="0.3">
      <c r="A6469" s="64"/>
      <c r="B6469" s="64"/>
      <c r="C6469" s="64"/>
      <c r="D6469" s="64"/>
      <c r="E6469" s="64"/>
      <c r="F6469" s="64"/>
      <c r="G6469" s="64"/>
      <c r="H6469" s="64"/>
      <c r="I6469" s="64"/>
      <c r="J6469" s="64"/>
    </row>
    <row r="6470" spans="1:10" x14ac:dyDescent="0.3">
      <c r="A6470" s="64"/>
      <c r="B6470" s="64"/>
      <c r="C6470" s="64"/>
      <c r="D6470" s="64"/>
      <c r="E6470" s="64"/>
      <c r="F6470" s="64"/>
      <c r="G6470" s="64"/>
      <c r="H6470" s="64"/>
      <c r="I6470" s="64"/>
      <c r="J6470" s="64"/>
    </row>
    <row r="6471" spans="1:10" x14ac:dyDescent="0.3">
      <c r="A6471" s="64"/>
      <c r="B6471" s="64"/>
      <c r="C6471" s="64"/>
      <c r="D6471" s="64"/>
      <c r="E6471" s="64"/>
      <c r="F6471" s="64"/>
      <c r="G6471" s="64"/>
      <c r="H6471" s="64"/>
      <c r="I6471" s="64"/>
      <c r="J6471" s="64"/>
    </row>
    <row r="6472" spans="1:10" x14ac:dyDescent="0.3">
      <c r="A6472" s="64"/>
      <c r="B6472" s="64"/>
      <c r="C6472" s="64"/>
      <c r="D6472" s="64"/>
      <c r="E6472" s="64"/>
      <c r="F6472" s="64"/>
      <c r="G6472" s="64"/>
      <c r="H6472" s="64"/>
      <c r="I6472" s="64"/>
      <c r="J6472" s="64"/>
    </row>
    <row r="6473" spans="1:10" x14ac:dyDescent="0.3">
      <c r="A6473" s="64"/>
      <c r="B6473" s="64"/>
      <c r="C6473" s="64"/>
      <c r="D6473" s="64"/>
      <c r="E6473" s="64"/>
      <c r="F6473" s="64"/>
      <c r="G6473" s="64"/>
      <c r="H6473" s="64"/>
      <c r="I6473" s="64"/>
      <c r="J6473" s="64"/>
    </row>
    <row r="6474" spans="1:10" x14ac:dyDescent="0.3">
      <c r="A6474" s="64"/>
      <c r="B6474" s="64"/>
      <c r="C6474" s="64"/>
      <c r="D6474" s="64"/>
      <c r="E6474" s="64"/>
      <c r="F6474" s="64"/>
      <c r="G6474" s="64"/>
      <c r="H6474" s="64"/>
      <c r="I6474" s="64"/>
      <c r="J6474" s="64"/>
    </row>
    <row r="6475" spans="1:10" x14ac:dyDescent="0.3">
      <c r="A6475" s="64"/>
      <c r="B6475" s="64"/>
      <c r="C6475" s="64"/>
      <c r="D6475" s="64"/>
      <c r="E6475" s="64"/>
      <c r="F6475" s="64"/>
      <c r="G6475" s="64"/>
      <c r="H6475" s="64"/>
      <c r="I6475" s="64"/>
      <c r="J6475" s="64"/>
    </row>
    <row r="6476" spans="1:10" x14ac:dyDescent="0.3">
      <c r="A6476" s="64"/>
      <c r="B6476" s="64"/>
      <c r="C6476" s="64"/>
      <c r="D6476" s="64"/>
      <c r="E6476" s="64"/>
      <c r="F6476" s="64"/>
      <c r="G6476" s="64"/>
      <c r="H6476" s="64"/>
      <c r="I6476" s="64"/>
      <c r="J6476" s="64"/>
    </row>
    <row r="6477" spans="1:10" x14ac:dyDescent="0.3">
      <c r="A6477" s="64"/>
      <c r="B6477" s="64"/>
      <c r="C6477" s="64"/>
      <c r="D6477" s="64"/>
      <c r="E6477" s="64"/>
      <c r="F6477" s="64"/>
      <c r="G6477" s="64"/>
      <c r="H6477" s="64"/>
      <c r="I6477" s="64"/>
      <c r="J6477" s="64"/>
    </row>
    <row r="6478" spans="1:10" x14ac:dyDescent="0.3">
      <c r="A6478" s="64"/>
      <c r="B6478" s="64"/>
      <c r="C6478" s="64"/>
      <c r="D6478" s="64"/>
      <c r="E6478" s="64"/>
      <c r="F6478" s="64"/>
      <c r="G6478" s="64"/>
      <c r="H6478" s="64"/>
      <c r="I6478" s="64"/>
      <c r="J6478" s="64"/>
    </row>
    <row r="6479" spans="1:10" x14ac:dyDescent="0.3">
      <c r="A6479" s="64"/>
      <c r="B6479" s="64"/>
      <c r="C6479" s="64"/>
      <c r="D6479" s="64"/>
      <c r="E6479" s="64"/>
      <c r="F6479" s="64"/>
      <c r="G6479" s="64"/>
      <c r="H6479" s="64"/>
      <c r="I6479" s="64"/>
      <c r="J6479" s="64"/>
    </row>
    <row r="6480" spans="1:10" x14ac:dyDescent="0.3">
      <c r="A6480" s="64"/>
      <c r="B6480" s="64"/>
      <c r="C6480" s="64"/>
      <c r="D6480" s="64"/>
      <c r="E6480" s="64"/>
      <c r="F6480" s="64"/>
      <c r="G6480" s="64"/>
      <c r="H6480" s="64"/>
      <c r="I6480" s="64"/>
      <c r="J6480" s="64"/>
    </row>
    <row r="6481" spans="1:10" x14ac:dyDescent="0.3">
      <c r="A6481" s="64"/>
      <c r="B6481" s="64"/>
      <c r="C6481" s="64"/>
      <c r="D6481" s="64"/>
      <c r="E6481" s="64"/>
      <c r="F6481" s="64"/>
      <c r="G6481" s="64"/>
      <c r="H6481" s="64"/>
      <c r="I6481" s="64"/>
      <c r="J6481" s="64"/>
    </row>
    <row r="6482" spans="1:10" x14ac:dyDescent="0.3">
      <c r="A6482" s="64"/>
      <c r="B6482" s="64"/>
      <c r="C6482" s="64"/>
      <c r="D6482" s="64"/>
      <c r="E6482" s="64"/>
      <c r="F6482" s="64"/>
      <c r="G6482" s="64"/>
      <c r="H6482" s="64"/>
      <c r="I6482" s="64"/>
      <c r="J6482" s="64"/>
    </row>
    <row r="6483" spans="1:10" x14ac:dyDescent="0.3">
      <c r="A6483" s="64"/>
      <c r="B6483" s="64"/>
      <c r="C6483" s="64"/>
      <c r="D6483" s="64"/>
      <c r="E6483" s="64"/>
      <c r="F6483" s="64"/>
      <c r="G6483" s="64"/>
      <c r="H6483" s="64"/>
      <c r="I6483" s="64"/>
      <c r="J6483" s="64"/>
    </row>
    <row r="6484" spans="1:10" x14ac:dyDescent="0.3">
      <c r="A6484" s="64"/>
      <c r="B6484" s="64"/>
      <c r="C6484" s="64"/>
      <c r="D6484" s="64"/>
      <c r="E6484" s="64"/>
      <c r="F6484" s="64"/>
      <c r="G6484" s="64"/>
      <c r="H6484" s="64"/>
      <c r="I6484" s="64"/>
      <c r="J6484" s="64"/>
    </row>
    <row r="6485" spans="1:10" x14ac:dyDescent="0.3">
      <c r="A6485" s="64"/>
      <c r="B6485" s="64"/>
      <c r="C6485" s="64"/>
      <c r="D6485" s="64"/>
      <c r="E6485" s="64"/>
      <c r="F6485" s="64"/>
      <c r="G6485" s="64"/>
      <c r="H6485" s="64"/>
      <c r="I6485" s="64"/>
      <c r="J6485" s="64"/>
    </row>
    <row r="6486" spans="1:10" x14ac:dyDescent="0.3">
      <c r="A6486" s="64"/>
      <c r="B6486" s="64"/>
      <c r="C6486" s="64"/>
      <c r="D6486" s="64"/>
      <c r="E6486" s="64"/>
      <c r="F6486" s="64"/>
      <c r="G6486" s="64"/>
      <c r="H6486" s="64"/>
      <c r="I6486" s="64"/>
      <c r="J6486" s="64"/>
    </row>
    <row r="6487" spans="1:10" x14ac:dyDescent="0.3">
      <c r="A6487" s="64"/>
      <c r="B6487" s="64"/>
      <c r="C6487" s="64"/>
      <c r="D6487" s="64"/>
      <c r="E6487" s="64"/>
      <c r="F6487" s="64"/>
      <c r="G6487" s="64"/>
      <c r="H6487" s="64"/>
      <c r="I6487" s="64"/>
      <c r="J6487" s="64"/>
    </row>
    <row r="6488" spans="1:10" x14ac:dyDescent="0.3">
      <c r="A6488" s="64"/>
      <c r="B6488" s="64"/>
      <c r="C6488" s="64"/>
      <c r="D6488" s="64"/>
      <c r="E6488" s="64"/>
      <c r="F6488" s="64"/>
      <c r="G6488" s="64"/>
      <c r="H6488" s="64"/>
      <c r="I6488" s="64"/>
      <c r="J6488" s="64"/>
    </row>
    <row r="6489" spans="1:10" x14ac:dyDescent="0.3">
      <c r="A6489" s="64"/>
      <c r="B6489" s="64"/>
      <c r="C6489" s="64"/>
      <c r="D6489" s="64"/>
      <c r="E6489" s="64"/>
      <c r="F6489" s="64"/>
      <c r="G6489" s="64"/>
      <c r="H6489" s="64"/>
      <c r="I6489" s="64"/>
      <c r="J6489" s="64"/>
    </row>
    <row r="6490" spans="1:10" x14ac:dyDescent="0.3">
      <c r="A6490" s="64"/>
      <c r="B6490" s="64"/>
      <c r="C6490" s="64"/>
      <c r="D6490" s="64"/>
      <c r="E6490" s="64"/>
      <c r="F6490" s="64"/>
      <c r="G6490" s="64"/>
      <c r="H6490" s="64"/>
      <c r="I6490" s="64"/>
      <c r="J6490" s="64"/>
    </row>
    <row r="6491" spans="1:10" x14ac:dyDescent="0.3">
      <c r="A6491" s="64"/>
      <c r="B6491" s="64"/>
      <c r="C6491" s="64"/>
      <c r="D6491" s="64"/>
      <c r="E6491" s="64"/>
      <c r="F6491" s="64"/>
      <c r="G6491" s="64"/>
      <c r="H6491" s="64"/>
      <c r="I6491" s="64"/>
      <c r="J6491" s="64"/>
    </row>
    <row r="6492" spans="1:10" x14ac:dyDescent="0.3">
      <c r="A6492" s="64"/>
      <c r="B6492" s="64"/>
      <c r="C6492" s="64"/>
      <c r="D6492" s="64"/>
      <c r="E6492" s="64"/>
      <c r="F6492" s="64"/>
      <c r="G6492" s="64"/>
      <c r="H6492" s="64"/>
      <c r="I6492" s="64"/>
      <c r="J6492" s="64"/>
    </row>
    <row r="6493" spans="1:10" x14ac:dyDescent="0.3">
      <c r="A6493" s="64"/>
      <c r="B6493" s="64"/>
      <c r="C6493" s="64"/>
      <c r="D6493" s="64"/>
      <c r="E6493" s="64"/>
      <c r="F6493" s="64"/>
      <c r="G6493" s="64"/>
      <c r="H6493" s="64"/>
      <c r="I6493" s="64"/>
      <c r="J6493" s="64"/>
    </row>
    <row r="6494" spans="1:10" x14ac:dyDescent="0.3">
      <c r="A6494" s="64"/>
      <c r="B6494" s="64"/>
      <c r="C6494" s="64"/>
      <c r="D6494" s="64"/>
      <c r="E6494" s="64"/>
      <c r="F6494" s="64"/>
      <c r="G6494" s="64"/>
      <c r="H6494" s="64"/>
      <c r="I6494" s="64"/>
      <c r="J6494" s="64"/>
    </row>
    <row r="6495" spans="1:10" x14ac:dyDescent="0.3">
      <c r="A6495" s="64"/>
      <c r="B6495" s="64"/>
      <c r="C6495" s="64"/>
      <c r="D6495" s="64"/>
      <c r="E6495" s="64"/>
      <c r="F6495" s="64"/>
      <c r="G6495" s="64"/>
      <c r="H6495" s="64"/>
      <c r="I6495" s="64"/>
      <c r="J6495" s="64"/>
    </row>
    <row r="6496" spans="1:10" x14ac:dyDescent="0.3">
      <c r="A6496" s="64"/>
      <c r="B6496" s="64"/>
      <c r="C6496" s="64"/>
      <c r="D6496" s="64"/>
      <c r="E6496" s="64"/>
      <c r="F6496" s="64"/>
      <c r="G6496" s="64"/>
      <c r="H6496" s="64"/>
      <c r="I6496" s="64"/>
      <c r="J6496" s="64"/>
    </row>
    <row r="6497" spans="1:10" x14ac:dyDescent="0.3">
      <c r="A6497" s="64"/>
      <c r="B6497" s="64"/>
      <c r="C6497" s="64"/>
      <c r="D6497" s="64"/>
      <c r="E6497" s="64"/>
      <c r="F6497" s="64"/>
      <c r="G6497" s="64"/>
      <c r="H6497" s="64"/>
      <c r="I6497" s="64"/>
      <c r="J6497" s="64"/>
    </row>
    <row r="6498" spans="1:10" x14ac:dyDescent="0.3">
      <c r="A6498" s="64"/>
      <c r="B6498" s="64"/>
      <c r="C6498" s="64"/>
      <c r="D6498" s="64"/>
      <c r="E6498" s="64"/>
      <c r="F6498" s="64"/>
      <c r="G6498" s="64"/>
      <c r="H6498" s="64"/>
      <c r="I6498" s="64"/>
      <c r="J6498" s="64"/>
    </row>
    <row r="6499" spans="1:10" x14ac:dyDescent="0.3">
      <c r="A6499" s="64"/>
      <c r="B6499" s="64"/>
      <c r="C6499" s="64"/>
      <c r="D6499" s="64"/>
      <c r="E6499" s="64"/>
      <c r="F6499" s="64"/>
      <c r="G6499" s="64"/>
      <c r="H6499" s="64"/>
      <c r="I6499" s="64"/>
      <c r="J6499" s="64"/>
    </row>
    <row r="6500" spans="1:10" x14ac:dyDescent="0.3">
      <c r="A6500" s="64"/>
      <c r="B6500" s="64"/>
      <c r="C6500" s="64"/>
      <c r="D6500" s="64"/>
      <c r="E6500" s="64"/>
      <c r="F6500" s="64"/>
      <c r="G6500" s="64"/>
      <c r="H6500" s="64"/>
      <c r="I6500" s="64"/>
      <c r="J6500" s="64"/>
    </row>
    <row r="6501" spans="1:10" x14ac:dyDescent="0.3">
      <c r="A6501" s="64"/>
      <c r="B6501" s="64"/>
      <c r="C6501" s="64"/>
      <c r="D6501" s="64"/>
      <c r="E6501" s="64"/>
      <c r="F6501" s="64"/>
      <c r="G6501" s="64"/>
      <c r="H6501" s="64"/>
      <c r="I6501" s="64"/>
      <c r="J6501" s="64"/>
    </row>
    <row r="6502" spans="1:10" x14ac:dyDescent="0.3">
      <c r="A6502" s="64"/>
      <c r="B6502" s="64"/>
      <c r="C6502" s="64"/>
      <c r="D6502" s="64"/>
      <c r="E6502" s="64"/>
      <c r="F6502" s="64"/>
      <c r="G6502" s="64"/>
      <c r="H6502" s="64"/>
      <c r="I6502" s="64"/>
      <c r="J6502" s="64"/>
    </row>
    <row r="6503" spans="1:10" x14ac:dyDescent="0.3">
      <c r="A6503" s="64"/>
      <c r="B6503" s="64"/>
      <c r="C6503" s="64"/>
      <c r="D6503" s="64"/>
      <c r="E6503" s="64"/>
      <c r="F6503" s="64"/>
      <c r="G6503" s="64"/>
      <c r="H6503" s="64"/>
      <c r="I6503" s="64"/>
      <c r="J6503" s="64"/>
    </row>
    <row r="6504" spans="1:10" x14ac:dyDescent="0.3">
      <c r="A6504" s="64"/>
      <c r="B6504" s="64"/>
      <c r="C6504" s="64"/>
      <c r="D6504" s="64"/>
      <c r="E6504" s="64"/>
      <c r="F6504" s="64"/>
      <c r="G6504" s="64"/>
      <c r="H6504" s="64"/>
      <c r="I6504" s="64"/>
      <c r="J6504" s="64"/>
    </row>
    <row r="6505" spans="1:10" x14ac:dyDescent="0.3">
      <c r="A6505" s="64"/>
      <c r="B6505" s="64"/>
      <c r="C6505" s="64"/>
      <c r="D6505" s="64"/>
      <c r="E6505" s="64"/>
      <c r="F6505" s="64"/>
      <c r="G6505" s="64"/>
      <c r="H6505" s="64"/>
      <c r="I6505" s="64"/>
      <c r="J6505" s="64"/>
    </row>
    <row r="6506" spans="1:10" x14ac:dyDescent="0.3">
      <c r="A6506" s="64"/>
      <c r="B6506" s="64"/>
      <c r="C6506" s="64"/>
      <c r="D6506" s="64"/>
      <c r="E6506" s="64"/>
      <c r="F6506" s="64"/>
      <c r="G6506" s="64"/>
      <c r="H6506" s="64"/>
      <c r="I6506" s="64"/>
      <c r="J6506" s="64"/>
    </row>
    <row r="6507" spans="1:10" x14ac:dyDescent="0.3">
      <c r="A6507" s="64"/>
      <c r="B6507" s="64"/>
      <c r="C6507" s="64"/>
      <c r="D6507" s="64"/>
      <c r="E6507" s="64"/>
      <c r="F6507" s="64"/>
      <c r="G6507" s="64"/>
      <c r="H6507" s="64"/>
      <c r="I6507" s="64"/>
      <c r="J6507" s="64"/>
    </row>
    <row r="6508" spans="1:10" x14ac:dyDescent="0.3">
      <c r="A6508" s="64"/>
      <c r="B6508" s="64"/>
      <c r="C6508" s="64"/>
      <c r="D6508" s="64"/>
      <c r="E6508" s="64"/>
      <c r="F6508" s="64"/>
      <c r="G6508" s="64"/>
      <c r="H6508" s="64"/>
      <c r="I6508" s="64"/>
      <c r="J6508" s="64"/>
    </row>
    <row r="6509" spans="1:10" x14ac:dyDescent="0.3">
      <c r="A6509" s="64"/>
      <c r="B6509" s="64"/>
      <c r="C6509" s="64"/>
      <c r="D6509" s="64"/>
      <c r="E6509" s="64"/>
      <c r="F6509" s="64"/>
      <c r="G6509" s="64"/>
      <c r="H6509" s="64"/>
      <c r="I6509" s="64"/>
      <c r="J6509" s="64"/>
    </row>
    <row r="6510" spans="1:10" x14ac:dyDescent="0.3">
      <c r="A6510" s="64"/>
      <c r="B6510" s="64"/>
      <c r="C6510" s="64"/>
      <c r="D6510" s="64"/>
      <c r="E6510" s="64"/>
      <c r="F6510" s="64"/>
      <c r="G6510" s="64"/>
      <c r="H6510" s="64"/>
      <c r="I6510" s="64"/>
      <c r="J6510" s="64"/>
    </row>
    <row r="6511" spans="1:10" x14ac:dyDescent="0.3">
      <c r="A6511" s="64"/>
      <c r="B6511" s="64"/>
      <c r="C6511" s="64"/>
      <c r="D6511" s="64"/>
      <c r="E6511" s="64"/>
      <c r="F6511" s="64"/>
      <c r="G6511" s="64"/>
      <c r="H6511" s="64"/>
      <c r="I6511" s="64"/>
      <c r="J6511" s="64"/>
    </row>
    <row r="6512" spans="1:10" x14ac:dyDescent="0.3">
      <c r="A6512" s="64"/>
      <c r="B6512" s="64"/>
      <c r="C6512" s="64"/>
      <c r="D6512" s="64"/>
      <c r="E6512" s="64"/>
      <c r="F6512" s="64"/>
      <c r="G6512" s="64"/>
      <c r="H6512" s="64"/>
      <c r="I6512" s="64"/>
      <c r="J6512" s="64"/>
    </row>
    <row r="6513" spans="1:10" x14ac:dyDescent="0.3">
      <c r="A6513" s="64"/>
      <c r="B6513" s="64"/>
      <c r="C6513" s="64"/>
      <c r="D6513" s="64"/>
      <c r="E6513" s="64"/>
      <c r="F6513" s="64"/>
      <c r="G6513" s="64"/>
      <c r="H6513" s="64"/>
      <c r="I6513" s="64"/>
      <c r="J6513" s="64"/>
    </row>
    <row r="6514" spans="1:10" x14ac:dyDescent="0.3">
      <c r="A6514" s="64"/>
      <c r="B6514" s="64"/>
      <c r="C6514" s="64"/>
      <c r="D6514" s="64"/>
      <c r="E6514" s="64"/>
      <c r="F6514" s="64"/>
      <c r="G6514" s="64"/>
      <c r="H6514" s="64"/>
      <c r="I6514" s="64"/>
      <c r="J6514" s="64"/>
    </row>
    <row r="6515" spans="1:10" x14ac:dyDescent="0.3">
      <c r="A6515" s="64"/>
      <c r="B6515" s="64"/>
      <c r="C6515" s="64"/>
      <c r="D6515" s="64"/>
      <c r="E6515" s="64"/>
      <c r="F6515" s="64"/>
      <c r="G6515" s="64"/>
      <c r="H6515" s="64"/>
      <c r="I6515" s="64"/>
      <c r="J6515" s="64"/>
    </row>
    <row r="6516" spans="1:10" x14ac:dyDescent="0.3">
      <c r="A6516" s="64"/>
      <c r="B6516" s="64"/>
      <c r="C6516" s="64"/>
      <c r="D6516" s="64"/>
      <c r="E6516" s="64"/>
      <c r="F6516" s="64"/>
      <c r="G6516" s="64"/>
      <c r="H6516" s="64"/>
      <c r="I6516" s="64"/>
      <c r="J6516" s="64"/>
    </row>
    <row r="6517" spans="1:10" x14ac:dyDescent="0.3">
      <c r="A6517" s="64"/>
      <c r="B6517" s="64"/>
      <c r="C6517" s="64"/>
      <c r="D6517" s="64"/>
      <c r="E6517" s="64"/>
      <c r="F6517" s="64"/>
      <c r="G6517" s="64"/>
      <c r="H6517" s="64"/>
      <c r="I6517" s="64"/>
      <c r="J6517" s="64"/>
    </row>
    <row r="6518" spans="1:10" x14ac:dyDescent="0.3">
      <c r="A6518" s="64"/>
      <c r="B6518" s="64"/>
      <c r="C6518" s="64"/>
      <c r="D6518" s="64"/>
      <c r="E6518" s="64"/>
      <c r="F6518" s="64"/>
      <c r="G6518" s="64"/>
      <c r="H6518" s="64"/>
      <c r="I6518" s="64"/>
      <c r="J6518" s="64"/>
    </row>
    <row r="6519" spans="1:10" x14ac:dyDescent="0.3">
      <c r="A6519" s="64"/>
      <c r="B6519" s="64"/>
      <c r="C6519" s="64"/>
      <c r="D6519" s="64"/>
      <c r="E6519" s="64"/>
      <c r="F6519" s="64"/>
      <c r="G6519" s="64"/>
      <c r="H6519" s="64"/>
      <c r="I6519" s="64"/>
      <c r="J6519" s="64"/>
    </row>
    <row r="6520" spans="1:10" x14ac:dyDescent="0.3">
      <c r="A6520" s="64"/>
      <c r="B6520" s="64"/>
      <c r="C6520" s="64"/>
      <c r="D6520" s="64"/>
      <c r="E6520" s="64"/>
      <c r="F6520" s="64"/>
      <c r="G6520" s="64"/>
      <c r="H6520" s="64"/>
      <c r="I6520" s="64"/>
      <c r="J6520" s="64"/>
    </row>
    <row r="6521" spans="1:10" x14ac:dyDescent="0.3">
      <c r="A6521" s="64"/>
      <c r="B6521" s="64"/>
      <c r="C6521" s="64"/>
      <c r="D6521" s="64"/>
      <c r="E6521" s="64"/>
      <c r="F6521" s="64"/>
      <c r="G6521" s="64"/>
      <c r="H6521" s="64"/>
      <c r="I6521" s="64"/>
      <c r="J6521" s="64"/>
    </row>
    <row r="6522" spans="1:10" x14ac:dyDescent="0.3">
      <c r="A6522" s="64"/>
      <c r="B6522" s="64"/>
      <c r="C6522" s="64"/>
      <c r="D6522" s="64"/>
      <c r="E6522" s="64"/>
      <c r="F6522" s="64"/>
      <c r="G6522" s="64"/>
      <c r="H6522" s="64"/>
      <c r="I6522" s="64"/>
      <c r="J6522" s="64"/>
    </row>
    <row r="6523" spans="1:10" x14ac:dyDescent="0.3">
      <c r="A6523" s="64"/>
      <c r="B6523" s="64"/>
      <c r="C6523" s="64"/>
      <c r="D6523" s="64"/>
      <c r="E6523" s="64"/>
      <c r="F6523" s="64"/>
      <c r="G6523" s="64"/>
      <c r="H6523" s="64"/>
      <c r="I6523" s="64"/>
      <c r="J6523" s="64"/>
    </row>
    <row r="6524" spans="1:10" x14ac:dyDescent="0.3">
      <c r="A6524" s="64"/>
      <c r="B6524" s="64"/>
      <c r="C6524" s="64"/>
      <c r="D6524" s="64"/>
      <c r="E6524" s="64"/>
      <c r="F6524" s="64"/>
      <c r="G6524" s="64"/>
      <c r="H6524" s="64"/>
      <c r="I6524" s="64"/>
      <c r="J6524" s="64"/>
    </row>
    <row r="6525" spans="1:10" x14ac:dyDescent="0.3">
      <c r="A6525" s="64"/>
      <c r="B6525" s="64"/>
      <c r="C6525" s="64"/>
      <c r="D6525" s="64"/>
      <c r="E6525" s="64"/>
      <c r="F6525" s="64"/>
      <c r="G6525" s="64"/>
      <c r="H6525" s="64"/>
      <c r="I6525" s="64"/>
      <c r="J6525" s="64"/>
    </row>
    <row r="6526" spans="1:10" x14ac:dyDescent="0.3">
      <c r="A6526" s="64"/>
      <c r="B6526" s="64"/>
      <c r="C6526" s="64"/>
      <c r="D6526" s="64"/>
      <c r="E6526" s="64"/>
      <c r="F6526" s="64"/>
      <c r="G6526" s="64"/>
      <c r="H6526" s="64"/>
      <c r="I6526" s="64"/>
      <c r="J6526" s="64"/>
    </row>
    <row r="6527" spans="1:10" x14ac:dyDescent="0.3">
      <c r="A6527" s="64"/>
      <c r="B6527" s="64"/>
      <c r="C6527" s="64"/>
      <c r="D6527" s="64"/>
      <c r="E6527" s="64"/>
      <c r="F6527" s="64"/>
      <c r="G6527" s="64"/>
      <c r="H6527" s="64"/>
      <c r="I6527" s="64"/>
      <c r="J6527" s="64"/>
    </row>
    <row r="6528" spans="1:10" x14ac:dyDescent="0.3">
      <c r="A6528" s="64"/>
      <c r="B6528" s="64"/>
      <c r="C6528" s="64"/>
      <c r="D6528" s="64"/>
      <c r="E6528" s="64"/>
      <c r="F6528" s="64"/>
      <c r="G6528" s="64"/>
      <c r="H6528" s="64"/>
      <c r="I6528" s="64"/>
      <c r="J6528" s="64"/>
    </row>
    <row r="6529" spans="1:10" x14ac:dyDescent="0.3">
      <c r="A6529" s="64"/>
      <c r="B6529" s="64"/>
      <c r="C6529" s="64"/>
      <c r="D6529" s="64"/>
      <c r="E6529" s="64"/>
      <c r="F6529" s="64"/>
      <c r="G6529" s="64"/>
      <c r="H6529" s="64"/>
      <c r="I6529" s="64"/>
      <c r="J6529" s="64"/>
    </row>
    <row r="6530" spans="1:10" x14ac:dyDescent="0.3">
      <c r="A6530" s="64"/>
      <c r="B6530" s="64"/>
      <c r="C6530" s="64"/>
      <c r="D6530" s="64"/>
      <c r="E6530" s="64"/>
      <c r="F6530" s="64"/>
      <c r="G6530" s="64"/>
      <c r="H6530" s="64"/>
      <c r="I6530" s="64"/>
      <c r="J6530" s="64"/>
    </row>
    <row r="6531" spans="1:10" x14ac:dyDescent="0.3">
      <c r="A6531" s="64"/>
      <c r="B6531" s="64"/>
      <c r="C6531" s="64"/>
      <c r="D6531" s="64"/>
      <c r="E6531" s="64"/>
      <c r="F6531" s="64"/>
      <c r="G6531" s="64"/>
      <c r="H6531" s="64"/>
      <c r="I6531" s="64"/>
      <c r="J6531" s="64"/>
    </row>
    <row r="6532" spans="1:10" x14ac:dyDescent="0.3">
      <c r="A6532" s="64"/>
      <c r="B6532" s="64"/>
      <c r="C6532" s="64"/>
      <c r="D6532" s="64"/>
      <c r="E6532" s="64"/>
      <c r="F6532" s="64"/>
      <c r="G6532" s="64"/>
      <c r="H6532" s="64"/>
      <c r="I6532" s="64"/>
      <c r="J6532" s="64"/>
    </row>
    <row r="6533" spans="1:10" x14ac:dyDescent="0.3">
      <c r="A6533" s="64"/>
      <c r="B6533" s="64"/>
      <c r="C6533" s="64"/>
      <c r="D6533" s="64"/>
      <c r="E6533" s="64"/>
      <c r="F6533" s="64"/>
      <c r="G6533" s="64"/>
      <c r="H6533" s="64"/>
      <c r="I6533" s="64"/>
      <c r="J6533" s="64"/>
    </row>
    <row r="6534" spans="1:10" x14ac:dyDescent="0.3">
      <c r="A6534" s="64"/>
      <c r="B6534" s="64"/>
      <c r="C6534" s="64"/>
      <c r="D6534" s="64"/>
      <c r="E6534" s="64"/>
      <c r="F6534" s="64"/>
      <c r="G6534" s="64"/>
      <c r="H6534" s="64"/>
      <c r="I6534" s="64"/>
      <c r="J6534" s="64"/>
    </row>
    <row r="6535" spans="1:10" x14ac:dyDescent="0.3">
      <c r="A6535" s="64"/>
      <c r="B6535" s="64"/>
      <c r="C6535" s="64"/>
      <c r="D6535" s="64"/>
      <c r="E6535" s="64"/>
      <c r="F6535" s="64"/>
      <c r="G6535" s="64"/>
      <c r="H6535" s="64"/>
      <c r="I6535" s="64"/>
      <c r="J6535" s="64"/>
    </row>
    <row r="6536" spans="1:10" x14ac:dyDescent="0.3">
      <c r="A6536" s="64"/>
      <c r="B6536" s="64"/>
      <c r="C6536" s="64"/>
      <c r="D6536" s="64"/>
      <c r="E6536" s="64"/>
      <c r="F6536" s="64"/>
      <c r="G6536" s="64"/>
      <c r="H6536" s="64"/>
      <c r="I6536" s="64"/>
      <c r="J6536" s="64"/>
    </row>
    <row r="6537" spans="1:10" x14ac:dyDescent="0.3">
      <c r="A6537" s="64"/>
      <c r="B6537" s="64"/>
      <c r="C6537" s="64"/>
      <c r="D6537" s="64"/>
      <c r="E6537" s="64"/>
      <c r="F6537" s="64"/>
      <c r="G6537" s="64"/>
      <c r="H6537" s="64"/>
      <c r="I6537" s="64"/>
      <c r="J6537" s="64"/>
    </row>
    <row r="6538" spans="1:10" x14ac:dyDescent="0.3">
      <c r="A6538" s="64"/>
      <c r="B6538" s="64"/>
      <c r="C6538" s="64"/>
      <c r="D6538" s="64"/>
      <c r="E6538" s="64"/>
      <c r="F6538" s="64"/>
      <c r="G6538" s="64"/>
      <c r="H6538" s="64"/>
      <c r="I6538" s="64"/>
      <c r="J6538" s="64"/>
    </row>
    <row r="6539" spans="1:10" x14ac:dyDescent="0.3">
      <c r="A6539" s="64"/>
      <c r="B6539" s="64"/>
      <c r="C6539" s="64"/>
      <c r="D6539" s="64"/>
      <c r="E6539" s="64"/>
      <c r="F6539" s="64"/>
      <c r="G6539" s="64"/>
      <c r="H6539" s="64"/>
      <c r="I6539" s="64"/>
      <c r="J6539" s="64"/>
    </row>
    <row r="6540" spans="1:10" x14ac:dyDescent="0.3">
      <c r="A6540" s="64"/>
      <c r="B6540" s="64"/>
      <c r="C6540" s="64"/>
      <c r="D6540" s="64"/>
      <c r="E6540" s="64"/>
      <c r="F6540" s="64"/>
      <c r="G6540" s="64"/>
      <c r="H6540" s="64"/>
      <c r="I6540" s="64"/>
      <c r="J6540" s="64"/>
    </row>
    <row r="6541" spans="1:10" x14ac:dyDescent="0.3">
      <c r="A6541" s="64"/>
      <c r="B6541" s="64"/>
      <c r="C6541" s="64"/>
      <c r="D6541" s="64"/>
      <c r="E6541" s="64"/>
      <c r="F6541" s="64"/>
      <c r="G6541" s="64"/>
      <c r="H6541" s="64"/>
      <c r="I6541" s="64"/>
      <c r="J6541" s="64"/>
    </row>
    <row r="6542" spans="1:10" x14ac:dyDescent="0.3">
      <c r="A6542" s="64"/>
      <c r="B6542" s="64"/>
      <c r="C6542" s="64"/>
      <c r="D6542" s="64"/>
      <c r="E6542" s="64"/>
      <c r="F6542" s="64"/>
      <c r="G6542" s="64"/>
      <c r="H6542" s="64"/>
      <c r="I6542" s="64"/>
      <c r="J6542" s="64"/>
    </row>
    <row r="6543" spans="1:10" x14ac:dyDescent="0.3">
      <c r="A6543" s="64"/>
      <c r="B6543" s="64"/>
      <c r="C6543" s="64"/>
      <c r="D6543" s="64"/>
      <c r="E6543" s="64"/>
      <c r="F6543" s="64"/>
      <c r="G6543" s="64"/>
      <c r="H6543" s="64"/>
      <c r="I6543" s="64"/>
      <c r="J6543" s="64"/>
    </row>
    <row r="6544" spans="1:10" x14ac:dyDescent="0.3">
      <c r="A6544" s="64"/>
      <c r="B6544" s="64"/>
      <c r="C6544" s="64"/>
      <c r="D6544" s="64"/>
      <c r="E6544" s="64"/>
      <c r="F6544" s="64"/>
      <c r="G6544" s="64"/>
      <c r="H6544" s="64"/>
      <c r="I6544" s="64"/>
      <c r="J6544" s="64"/>
    </row>
    <row r="6545" spans="1:10" x14ac:dyDescent="0.3">
      <c r="A6545" s="64"/>
      <c r="B6545" s="64"/>
      <c r="C6545" s="64"/>
      <c r="D6545" s="64"/>
      <c r="E6545" s="64"/>
      <c r="F6545" s="64"/>
      <c r="G6545" s="64"/>
      <c r="H6545" s="64"/>
      <c r="I6545" s="64"/>
      <c r="J6545" s="64"/>
    </row>
    <row r="6546" spans="1:10" x14ac:dyDescent="0.3">
      <c r="A6546" s="64"/>
      <c r="B6546" s="64"/>
      <c r="C6546" s="64"/>
      <c r="D6546" s="64"/>
      <c r="E6546" s="64"/>
      <c r="F6546" s="64"/>
      <c r="G6546" s="64"/>
      <c r="H6546" s="64"/>
      <c r="I6546" s="64"/>
      <c r="J6546" s="64"/>
    </row>
    <row r="6547" spans="1:10" x14ac:dyDescent="0.3">
      <c r="A6547" s="64"/>
      <c r="B6547" s="64"/>
      <c r="C6547" s="64"/>
      <c r="D6547" s="64"/>
      <c r="E6547" s="64"/>
      <c r="F6547" s="64"/>
      <c r="G6547" s="64"/>
      <c r="H6547" s="64"/>
      <c r="I6547" s="64"/>
      <c r="J6547" s="64"/>
    </row>
    <row r="6548" spans="1:10" x14ac:dyDescent="0.3">
      <c r="A6548" s="64"/>
      <c r="B6548" s="64"/>
      <c r="C6548" s="64"/>
      <c r="D6548" s="64"/>
      <c r="E6548" s="64"/>
      <c r="F6548" s="64"/>
      <c r="G6548" s="64"/>
      <c r="H6548" s="64"/>
      <c r="I6548" s="64"/>
      <c r="J6548" s="64"/>
    </row>
    <row r="6549" spans="1:10" x14ac:dyDescent="0.3">
      <c r="A6549" s="64"/>
      <c r="B6549" s="64"/>
      <c r="C6549" s="64"/>
      <c r="D6549" s="64"/>
      <c r="E6549" s="64"/>
      <c r="F6549" s="64"/>
      <c r="G6549" s="64"/>
      <c r="H6549" s="64"/>
      <c r="I6549" s="64"/>
      <c r="J6549" s="64"/>
    </row>
    <row r="6550" spans="1:10" x14ac:dyDescent="0.3">
      <c r="A6550" s="64"/>
      <c r="B6550" s="64"/>
      <c r="C6550" s="64"/>
      <c r="D6550" s="64"/>
      <c r="E6550" s="64"/>
      <c r="F6550" s="64"/>
      <c r="G6550" s="64"/>
      <c r="H6550" s="64"/>
      <c r="I6550" s="64"/>
      <c r="J6550" s="64"/>
    </row>
    <row r="6551" spans="1:10" x14ac:dyDescent="0.3">
      <c r="A6551" s="64"/>
      <c r="B6551" s="64"/>
      <c r="C6551" s="64"/>
      <c r="D6551" s="64"/>
      <c r="E6551" s="64"/>
      <c r="F6551" s="64"/>
      <c r="G6551" s="64"/>
      <c r="H6551" s="64"/>
      <c r="I6551" s="64"/>
      <c r="J6551" s="64"/>
    </row>
    <row r="6552" spans="1:10" x14ac:dyDescent="0.3">
      <c r="A6552" s="64"/>
      <c r="B6552" s="64"/>
      <c r="C6552" s="64"/>
      <c r="D6552" s="64"/>
      <c r="E6552" s="64"/>
      <c r="F6552" s="64"/>
      <c r="G6552" s="64"/>
      <c r="H6552" s="64"/>
      <c r="I6552" s="64"/>
      <c r="J6552" s="64"/>
    </row>
    <row r="6553" spans="1:10" x14ac:dyDescent="0.3">
      <c r="A6553" s="64"/>
      <c r="B6553" s="64"/>
      <c r="C6553" s="64"/>
      <c r="D6553" s="64"/>
      <c r="E6553" s="64"/>
      <c r="F6553" s="64"/>
      <c r="G6553" s="64"/>
      <c r="H6553" s="64"/>
      <c r="I6553" s="64"/>
      <c r="J6553" s="64"/>
    </row>
    <row r="6554" spans="1:10" x14ac:dyDescent="0.3">
      <c r="A6554" s="64"/>
      <c r="B6554" s="64"/>
      <c r="C6554" s="64"/>
      <c r="D6554" s="64"/>
      <c r="E6554" s="64"/>
      <c r="F6554" s="64"/>
      <c r="G6554" s="64"/>
      <c r="H6554" s="64"/>
      <c r="I6554" s="64"/>
      <c r="J6554" s="64"/>
    </row>
    <row r="6555" spans="1:10" x14ac:dyDescent="0.3">
      <c r="A6555" s="64"/>
      <c r="B6555" s="64"/>
      <c r="C6555" s="64"/>
      <c r="D6555" s="64"/>
      <c r="E6555" s="64"/>
      <c r="F6555" s="64"/>
      <c r="G6555" s="64"/>
      <c r="H6555" s="64"/>
      <c r="I6555" s="64"/>
      <c r="J6555" s="64"/>
    </row>
    <row r="6556" spans="1:10" x14ac:dyDescent="0.3">
      <c r="A6556" s="64"/>
      <c r="B6556" s="64"/>
      <c r="C6556" s="64"/>
      <c r="D6556" s="64"/>
      <c r="E6556" s="64"/>
      <c r="F6556" s="64"/>
      <c r="G6556" s="64"/>
      <c r="H6556" s="64"/>
      <c r="I6556" s="64"/>
      <c r="J6556" s="64"/>
    </row>
    <row r="6557" spans="1:10" x14ac:dyDescent="0.3">
      <c r="A6557" s="64"/>
      <c r="B6557" s="64"/>
      <c r="C6557" s="64"/>
      <c r="D6557" s="64"/>
      <c r="E6557" s="64"/>
      <c r="F6557" s="64"/>
      <c r="G6557" s="64"/>
      <c r="H6557" s="64"/>
      <c r="I6557" s="64"/>
      <c r="J6557" s="64"/>
    </row>
    <row r="6558" spans="1:10" x14ac:dyDescent="0.3">
      <c r="A6558" s="64"/>
      <c r="B6558" s="64"/>
      <c r="C6558" s="64"/>
      <c r="D6558" s="64"/>
      <c r="E6558" s="64"/>
      <c r="F6558" s="64"/>
      <c r="G6558" s="64"/>
      <c r="H6558" s="64"/>
      <c r="I6558" s="64"/>
      <c r="J6558" s="64"/>
    </row>
    <row r="6559" spans="1:10" x14ac:dyDescent="0.3">
      <c r="A6559" s="64"/>
      <c r="B6559" s="64"/>
      <c r="C6559" s="64"/>
      <c r="D6559" s="64"/>
      <c r="E6559" s="64"/>
      <c r="F6559" s="64"/>
      <c r="G6559" s="64"/>
      <c r="H6559" s="64"/>
      <c r="I6559" s="64"/>
      <c r="J6559" s="64"/>
    </row>
    <row r="6560" spans="1:10" x14ac:dyDescent="0.3">
      <c r="A6560" s="64"/>
      <c r="B6560" s="64"/>
      <c r="C6560" s="64"/>
      <c r="D6560" s="64"/>
      <c r="E6560" s="64"/>
      <c r="F6560" s="64"/>
      <c r="G6560" s="64"/>
      <c r="H6560" s="64"/>
      <c r="I6560" s="64"/>
      <c r="J6560" s="64"/>
    </row>
    <row r="6561" spans="1:10" x14ac:dyDescent="0.3">
      <c r="A6561" s="64"/>
      <c r="B6561" s="64"/>
      <c r="C6561" s="64"/>
      <c r="D6561" s="64"/>
      <c r="E6561" s="64"/>
      <c r="F6561" s="64"/>
      <c r="G6561" s="64"/>
      <c r="H6561" s="64"/>
      <c r="I6561" s="64"/>
      <c r="J6561" s="64"/>
    </row>
    <row r="6562" spans="1:10" x14ac:dyDescent="0.3">
      <c r="A6562" s="64"/>
      <c r="B6562" s="64"/>
      <c r="C6562" s="64"/>
      <c r="D6562" s="64"/>
      <c r="E6562" s="64"/>
      <c r="F6562" s="64"/>
      <c r="G6562" s="64"/>
      <c r="H6562" s="64"/>
      <c r="I6562" s="64"/>
      <c r="J6562" s="64"/>
    </row>
    <row r="6563" spans="1:10" x14ac:dyDescent="0.3">
      <c r="A6563" s="64"/>
      <c r="B6563" s="64"/>
      <c r="C6563" s="64"/>
      <c r="D6563" s="64"/>
      <c r="E6563" s="64"/>
      <c r="F6563" s="64"/>
      <c r="G6563" s="64"/>
      <c r="H6563" s="64"/>
      <c r="I6563" s="64"/>
      <c r="J6563" s="64"/>
    </row>
    <row r="6564" spans="1:10" x14ac:dyDescent="0.3">
      <c r="A6564" s="64"/>
      <c r="B6564" s="64"/>
      <c r="C6564" s="64"/>
      <c r="D6564" s="64"/>
      <c r="E6564" s="64"/>
      <c r="F6564" s="64"/>
      <c r="G6564" s="64"/>
      <c r="H6564" s="64"/>
      <c r="I6564" s="64"/>
      <c r="J6564" s="64"/>
    </row>
    <row r="6565" spans="1:10" x14ac:dyDescent="0.3">
      <c r="A6565" s="64"/>
      <c r="B6565" s="64"/>
      <c r="C6565" s="64"/>
      <c r="D6565" s="64"/>
      <c r="E6565" s="64"/>
      <c r="F6565" s="64"/>
      <c r="G6565" s="64"/>
      <c r="H6565" s="64"/>
      <c r="I6565" s="64"/>
      <c r="J6565" s="64"/>
    </row>
    <row r="6566" spans="1:10" x14ac:dyDescent="0.3">
      <c r="A6566" s="64"/>
      <c r="B6566" s="64"/>
      <c r="C6566" s="64"/>
      <c r="D6566" s="64"/>
      <c r="E6566" s="64"/>
      <c r="F6566" s="64"/>
      <c r="G6566" s="64"/>
      <c r="H6566" s="64"/>
      <c r="I6566" s="64"/>
      <c r="J6566" s="64"/>
    </row>
    <row r="6567" spans="1:10" x14ac:dyDescent="0.3">
      <c r="A6567" s="64"/>
      <c r="B6567" s="64"/>
      <c r="C6567" s="64"/>
      <c r="D6567" s="64"/>
      <c r="E6567" s="64"/>
      <c r="F6567" s="64"/>
      <c r="G6567" s="64"/>
      <c r="H6567" s="64"/>
      <c r="I6567" s="64"/>
      <c r="J6567" s="64"/>
    </row>
    <row r="6568" spans="1:10" x14ac:dyDescent="0.3">
      <c r="A6568" s="64"/>
      <c r="B6568" s="64"/>
      <c r="C6568" s="64"/>
      <c r="D6568" s="64"/>
      <c r="E6568" s="64"/>
      <c r="F6568" s="64"/>
      <c r="G6568" s="64"/>
      <c r="H6568" s="64"/>
      <c r="I6568" s="64"/>
      <c r="J6568" s="64"/>
    </row>
    <row r="6569" spans="1:10" x14ac:dyDescent="0.3">
      <c r="A6569" s="64"/>
      <c r="B6569" s="64"/>
      <c r="C6569" s="64"/>
      <c r="D6569" s="64"/>
      <c r="E6569" s="64"/>
      <c r="F6569" s="64"/>
      <c r="G6569" s="64"/>
      <c r="H6569" s="64"/>
      <c r="I6569" s="64"/>
      <c r="J6569" s="64"/>
    </row>
    <row r="6570" spans="1:10" x14ac:dyDescent="0.3">
      <c r="A6570" s="64"/>
      <c r="B6570" s="64"/>
      <c r="C6570" s="64"/>
      <c r="D6570" s="64"/>
      <c r="E6570" s="64"/>
      <c r="F6570" s="64"/>
      <c r="G6570" s="64"/>
      <c r="H6570" s="64"/>
      <c r="I6570" s="64"/>
      <c r="J6570" s="64"/>
    </row>
    <row r="6571" spans="1:10" x14ac:dyDescent="0.3">
      <c r="A6571" s="64"/>
      <c r="B6571" s="64"/>
      <c r="C6571" s="64"/>
      <c r="D6571" s="64"/>
      <c r="E6571" s="64"/>
      <c r="F6571" s="64"/>
      <c r="G6571" s="64"/>
      <c r="H6571" s="64"/>
      <c r="I6571" s="64"/>
      <c r="J6571" s="64"/>
    </row>
    <row r="6572" spans="1:10" x14ac:dyDescent="0.3">
      <c r="A6572" s="64"/>
      <c r="B6572" s="64"/>
      <c r="C6572" s="64"/>
      <c r="D6572" s="64"/>
      <c r="E6572" s="64"/>
      <c r="F6572" s="64"/>
      <c r="G6572" s="64"/>
      <c r="H6572" s="64"/>
      <c r="I6572" s="64"/>
      <c r="J6572" s="64"/>
    </row>
    <row r="6573" spans="1:10" x14ac:dyDescent="0.3">
      <c r="A6573" s="64"/>
      <c r="B6573" s="64"/>
      <c r="C6573" s="64"/>
      <c r="D6573" s="64"/>
      <c r="E6573" s="64"/>
      <c r="F6573" s="64"/>
      <c r="G6573" s="64"/>
      <c r="H6573" s="64"/>
      <c r="I6573" s="64"/>
      <c r="J6573" s="64"/>
    </row>
    <row r="6574" spans="1:10" x14ac:dyDescent="0.3">
      <c r="A6574" s="64"/>
      <c r="B6574" s="64"/>
      <c r="C6574" s="64"/>
      <c r="D6574" s="64"/>
      <c r="E6574" s="64"/>
      <c r="F6574" s="64"/>
      <c r="G6574" s="64"/>
      <c r="H6574" s="64"/>
      <c r="I6574" s="64"/>
      <c r="J6574" s="64"/>
    </row>
    <row r="6575" spans="1:10" x14ac:dyDescent="0.3">
      <c r="A6575" s="64"/>
      <c r="B6575" s="64"/>
      <c r="C6575" s="64"/>
      <c r="D6575" s="64"/>
      <c r="E6575" s="64"/>
      <c r="F6575" s="64"/>
      <c r="G6575" s="64"/>
      <c r="H6575" s="64"/>
      <c r="I6575" s="64"/>
      <c r="J6575" s="64"/>
    </row>
    <row r="6576" spans="1:10" x14ac:dyDescent="0.3">
      <c r="A6576" s="64"/>
      <c r="B6576" s="64"/>
      <c r="C6576" s="64"/>
      <c r="D6576" s="64"/>
      <c r="E6576" s="64"/>
      <c r="F6576" s="64"/>
      <c r="G6576" s="64"/>
      <c r="H6576" s="64"/>
      <c r="I6576" s="64"/>
      <c r="J6576" s="64"/>
    </row>
    <row r="6577" spans="1:10" x14ac:dyDescent="0.3">
      <c r="A6577" s="64"/>
      <c r="B6577" s="64"/>
      <c r="C6577" s="64"/>
      <c r="D6577" s="64"/>
      <c r="E6577" s="64"/>
      <c r="F6577" s="64"/>
      <c r="G6577" s="64"/>
      <c r="H6577" s="64"/>
      <c r="I6577" s="64"/>
      <c r="J6577" s="64"/>
    </row>
    <row r="6578" spans="1:10" x14ac:dyDescent="0.3">
      <c r="A6578" s="64"/>
      <c r="B6578" s="64"/>
      <c r="C6578" s="64"/>
      <c r="D6578" s="64"/>
      <c r="E6578" s="64"/>
      <c r="F6578" s="64"/>
      <c r="G6578" s="64"/>
      <c r="H6578" s="64"/>
      <c r="I6578" s="64"/>
      <c r="J6578" s="64"/>
    </row>
    <row r="6579" spans="1:10" x14ac:dyDescent="0.3">
      <c r="A6579" s="64"/>
      <c r="B6579" s="64"/>
      <c r="C6579" s="64"/>
      <c r="D6579" s="64"/>
      <c r="E6579" s="64"/>
      <c r="F6579" s="64"/>
      <c r="G6579" s="64"/>
      <c r="H6579" s="64"/>
      <c r="I6579" s="64"/>
      <c r="J6579" s="64"/>
    </row>
    <row r="6580" spans="1:10" x14ac:dyDescent="0.3">
      <c r="A6580" s="64"/>
      <c r="B6580" s="64"/>
      <c r="C6580" s="64"/>
      <c r="D6580" s="64"/>
      <c r="E6580" s="64"/>
      <c r="F6580" s="64"/>
      <c r="G6580" s="64"/>
      <c r="H6580" s="64"/>
      <c r="I6580" s="64"/>
      <c r="J6580" s="64"/>
    </row>
    <row r="6581" spans="1:10" x14ac:dyDescent="0.3">
      <c r="A6581" s="64"/>
      <c r="B6581" s="64"/>
      <c r="C6581" s="64"/>
      <c r="D6581" s="64"/>
      <c r="E6581" s="64"/>
      <c r="F6581" s="64"/>
      <c r="G6581" s="64"/>
      <c r="H6581" s="64"/>
      <c r="I6581" s="64"/>
      <c r="J6581" s="64"/>
    </row>
    <row r="6582" spans="1:10" x14ac:dyDescent="0.3">
      <c r="A6582" s="64"/>
      <c r="B6582" s="64"/>
      <c r="C6582" s="64"/>
      <c r="D6582" s="64"/>
      <c r="E6582" s="64"/>
      <c r="F6582" s="64"/>
      <c r="G6582" s="64"/>
      <c r="H6582" s="64"/>
      <c r="I6582" s="64"/>
      <c r="J6582" s="64"/>
    </row>
    <row r="6583" spans="1:10" x14ac:dyDescent="0.3">
      <c r="A6583" s="64"/>
      <c r="B6583" s="64"/>
      <c r="C6583" s="64"/>
      <c r="D6583" s="64"/>
      <c r="E6583" s="64"/>
      <c r="F6583" s="64"/>
      <c r="G6583" s="64"/>
      <c r="H6583" s="64"/>
      <c r="I6583" s="64"/>
      <c r="J6583" s="64"/>
    </row>
    <row r="6584" spans="1:10" x14ac:dyDescent="0.3">
      <c r="A6584" s="64"/>
      <c r="B6584" s="64"/>
      <c r="C6584" s="64"/>
      <c r="D6584" s="64"/>
      <c r="E6584" s="64"/>
      <c r="F6584" s="64"/>
      <c r="G6584" s="64"/>
      <c r="H6584" s="64"/>
      <c r="I6584" s="64"/>
      <c r="J6584" s="64"/>
    </row>
    <row r="6585" spans="1:10" x14ac:dyDescent="0.3">
      <c r="A6585" s="64"/>
      <c r="B6585" s="64"/>
      <c r="C6585" s="64"/>
      <c r="D6585" s="64"/>
      <c r="E6585" s="64"/>
      <c r="F6585" s="64"/>
      <c r="G6585" s="64"/>
      <c r="H6585" s="64"/>
      <c r="I6585" s="64"/>
      <c r="J6585" s="64"/>
    </row>
    <row r="6586" spans="1:10" x14ac:dyDescent="0.3">
      <c r="A6586" s="64"/>
      <c r="B6586" s="64"/>
      <c r="C6586" s="64"/>
      <c r="D6586" s="64"/>
      <c r="E6586" s="64"/>
      <c r="F6586" s="64"/>
      <c r="G6586" s="64"/>
      <c r="H6586" s="64"/>
      <c r="I6586" s="64"/>
      <c r="J6586" s="64"/>
    </row>
    <row r="6587" spans="1:10" x14ac:dyDescent="0.3">
      <c r="A6587" s="64"/>
      <c r="B6587" s="64"/>
      <c r="C6587" s="64"/>
      <c r="D6587" s="64"/>
      <c r="E6587" s="64"/>
      <c r="F6587" s="64"/>
      <c r="G6587" s="64"/>
      <c r="H6587" s="64"/>
      <c r="I6587" s="64"/>
      <c r="J6587" s="64"/>
    </row>
    <row r="6588" spans="1:10" x14ac:dyDescent="0.3">
      <c r="A6588" s="64"/>
      <c r="B6588" s="64"/>
      <c r="C6588" s="64"/>
      <c r="D6588" s="64"/>
      <c r="E6588" s="64"/>
      <c r="F6588" s="64"/>
      <c r="G6588" s="64"/>
      <c r="H6588" s="64"/>
      <c r="I6588" s="64"/>
      <c r="J6588" s="64"/>
    </row>
    <row r="6589" spans="1:10" x14ac:dyDescent="0.3">
      <c r="A6589" s="64"/>
      <c r="B6589" s="64"/>
      <c r="C6589" s="64"/>
      <c r="D6589" s="64"/>
      <c r="E6589" s="64"/>
      <c r="F6589" s="64"/>
      <c r="G6589" s="64"/>
      <c r="H6589" s="64"/>
      <c r="I6589" s="64"/>
      <c r="J6589" s="64"/>
    </row>
    <row r="6590" spans="1:10" x14ac:dyDescent="0.3">
      <c r="A6590" s="64"/>
      <c r="B6590" s="64"/>
      <c r="C6590" s="64"/>
      <c r="D6590" s="64"/>
      <c r="E6590" s="64"/>
      <c r="F6590" s="64"/>
      <c r="G6590" s="64"/>
      <c r="H6590" s="64"/>
      <c r="I6590" s="64"/>
      <c r="J6590" s="64"/>
    </row>
    <row r="6591" spans="1:10" x14ac:dyDescent="0.3">
      <c r="A6591" s="64"/>
      <c r="B6591" s="64"/>
      <c r="C6591" s="64"/>
      <c r="D6591" s="64"/>
      <c r="E6591" s="64"/>
      <c r="F6591" s="64"/>
      <c r="G6591" s="64"/>
      <c r="H6591" s="64"/>
      <c r="I6591" s="64"/>
      <c r="J6591" s="64"/>
    </row>
    <row r="6592" spans="1:10" x14ac:dyDescent="0.3">
      <c r="A6592" s="64"/>
      <c r="B6592" s="64"/>
      <c r="C6592" s="64"/>
      <c r="D6592" s="64"/>
      <c r="E6592" s="64"/>
      <c r="F6592" s="64"/>
      <c r="G6592" s="64"/>
      <c r="H6592" s="64"/>
      <c r="I6592" s="64"/>
      <c r="J6592" s="64"/>
    </row>
    <row r="6593" spans="1:10" x14ac:dyDescent="0.3">
      <c r="A6593" s="64"/>
      <c r="B6593" s="64"/>
      <c r="C6593" s="64"/>
      <c r="D6593" s="64"/>
      <c r="E6593" s="64"/>
      <c r="F6593" s="64"/>
      <c r="G6593" s="64"/>
      <c r="H6593" s="64"/>
      <c r="I6593" s="64"/>
      <c r="J6593" s="64"/>
    </row>
    <row r="6594" spans="1:10" x14ac:dyDescent="0.3">
      <c r="A6594" s="64"/>
      <c r="B6594" s="64"/>
      <c r="C6594" s="64"/>
      <c r="D6594" s="64"/>
      <c r="E6594" s="64"/>
      <c r="F6594" s="64"/>
      <c r="G6594" s="64"/>
      <c r="H6594" s="64"/>
      <c r="I6594" s="64"/>
      <c r="J6594" s="64"/>
    </row>
    <row r="6595" spans="1:10" x14ac:dyDescent="0.3">
      <c r="A6595" s="64"/>
      <c r="B6595" s="64"/>
      <c r="C6595" s="64"/>
      <c r="D6595" s="64"/>
      <c r="E6595" s="64"/>
      <c r="F6595" s="64"/>
      <c r="G6595" s="64"/>
      <c r="H6595" s="64"/>
      <c r="I6595" s="64"/>
      <c r="J6595" s="64"/>
    </row>
    <row r="6596" spans="1:10" x14ac:dyDescent="0.3">
      <c r="A6596" s="64"/>
      <c r="B6596" s="64"/>
      <c r="C6596" s="64"/>
      <c r="D6596" s="64"/>
      <c r="E6596" s="64"/>
      <c r="F6596" s="64"/>
      <c r="G6596" s="64"/>
      <c r="H6596" s="64"/>
      <c r="I6596" s="64"/>
      <c r="J6596" s="64"/>
    </row>
    <row r="6597" spans="1:10" x14ac:dyDescent="0.3">
      <c r="A6597" s="64"/>
      <c r="B6597" s="64"/>
      <c r="C6597" s="64"/>
      <c r="D6597" s="64"/>
      <c r="E6597" s="64"/>
      <c r="F6597" s="64"/>
      <c r="G6597" s="64"/>
      <c r="H6597" s="64"/>
      <c r="I6597" s="64"/>
      <c r="J6597" s="64"/>
    </row>
    <row r="6598" spans="1:10" x14ac:dyDescent="0.3">
      <c r="A6598" s="64"/>
      <c r="B6598" s="64"/>
      <c r="C6598" s="64"/>
      <c r="D6598" s="64"/>
      <c r="E6598" s="64"/>
      <c r="F6598" s="64"/>
      <c r="G6598" s="64"/>
      <c r="H6598" s="64"/>
      <c r="I6598" s="64"/>
      <c r="J6598" s="64"/>
    </row>
    <row r="6599" spans="1:10" x14ac:dyDescent="0.3">
      <c r="A6599" s="64"/>
      <c r="B6599" s="64"/>
      <c r="C6599" s="64"/>
      <c r="D6599" s="64"/>
      <c r="E6599" s="64"/>
      <c r="F6599" s="64"/>
      <c r="G6599" s="64"/>
      <c r="H6599" s="64"/>
      <c r="I6599" s="64"/>
      <c r="J6599" s="64"/>
    </row>
    <row r="6600" spans="1:10" x14ac:dyDescent="0.3">
      <c r="A6600" s="64"/>
      <c r="B6600" s="64"/>
      <c r="C6600" s="64"/>
      <c r="D6600" s="64"/>
      <c r="E6600" s="64"/>
      <c r="F6600" s="64"/>
      <c r="G6600" s="64"/>
      <c r="H6600" s="64"/>
      <c r="I6600" s="64"/>
      <c r="J6600" s="64"/>
    </row>
    <row r="6601" spans="1:10" x14ac:dyDescent="0.3">
      <c r="A6601" s="64"/>
      <c r="B6601" s="64"/>
      <c r="C6601" s="64"/>
      <c r="D6601" s="64"/>
      <c r="E6601" s="64"/>
      <c r="F6601" s="64"/>
      <c r="G6601" s="64"/>
      <c r="H6601" s="64"/>
      <c r="I6601" s="64"/>
      <c r="J6601" s="64"/>
    </row>
    <row r="6602" spans="1:10" x14ac:dyDescent="0.3">
      <c r="A6602" s="64"/>
      <c r="B6602" s="64"/>
      <c r="C6602" s="64"/>
      <c r="D6602" s="64"/>
      <c r="E6602" s="64"/>
      <c r="F6602" s="64"/>
      <c r="G6602" s="64"/>
      <c r="H6602" s="64"/>
      <c r="I6602" s="64"/>
      <c r="J6602" s="64"/>
    </row>
    <row r="6603" spans="1:10" x14ac:dyDescent="0.3">
      <c r="A6603" s="64"/>
      <c r="B6603" s="64"/>
      <c r="C6603" s="64"/>
      <c r="D6603" s="64"/>
      <c r="E6603" s="64"/>
      <c r="F6603" s="64"/>
      <c r="G6603" s="64"/>
      <c r="H6603" s="64"/>
      <c r="I6603" s="64"/>
      <c r="J6603" s="64"/>
    </row>
    <row r="6604" spans="1:10" x14ac:dyDescent="0.3">
      <c r="A6604" s="64"/>
      <c r="B6604" s="64"/>
      <c r="C6604" s="64"/>
      <c r="D6604" s="64"/>
      <c r="E6604" s="64"/>
      <c r="F6604" s="64"/>
      <c r="G6604" s="64"/>
      <c r="H6604" s="64"/>
      <c r="I6604" s="64"/>
      <c r="J6604" s="64"/>
    </row>
    <row r="6605" spans="1:10" x14ac:dyDescent="0.3">
      <c r="A6605" s="64"/>
      <c r="B6605" s="64"/>
      <c r="C6605" s="64"/>
      <c r="D6605" s="64"/>
      <c r="E6605" s="64"/>
      <c r="F6605" s="64"/>
      <c r="G6605" s="64"/>
      <c r="H6605" s="64"/>
      <c r="I6605" s="64"/>
      <c r="J6605" s="64"/>
    </row>
    <row r="6606" spans="1:10" x14ac:dyDescent="0.3">
      <c r="A6606" s="64"/>
      <c r="B6606" s="64"/>
      <c r="C6606" s="64"/>
      <c r="D6606" s="64"/>
      <c r="E6606" s="64"/>
      <c r="F6606" s="64"/>
      <c r="G6606" s="64"/>
      <c r="H6606" s="64"/>
      <c r="I6606" s="64"/>
      <c r="J6606" s="64"/>
    </row>
    <row r="6607" spans="1:10" x14ac:dyDescent="0.3">
      <c r="A6607" s="64"/>
      <c r="B6607" s="64"/>
      <c r="C6607" s="64"/>
      <c r="D6607" s="64"/>
      <c r="E6607" s="64"/>
      <c r="F6607" s="64"/>
      <c r="G6607" s="64"/>
      <c r="H6607" s="64"/>
      <c r="I6607" s="64"/>
      <c r="J6607" s="64"/>
    </row>
    <row r="6608" spans="1:10" x14ac:dyDescent="0.3">
      <c r="A6608" s="64"/>
      <c r="B6608" s="64"/>
      <c r="C6608" s="64"/>
      <c r="D6608" s="64"/>
      <c r="E6608" s="64"/>
      <c r="F6608" s="64"/>
      <c r="G6608" s="64"/>
      <c r="H6608" s="64"/>
      <c r="I6608" s="64"/>
      <c r="J6608" s="64"/>
    </row>
    <row r="6609" spans="1:10" x14ac:dyDescent="0.3">
      <c r="A6609" s="64"/>
      <c r="B6609" s="64"/>
      <c r="C6609" s="64"/>
      <c r="D6609" s="64"/>
      <c r="E6609" s="64"/>
      <c r="F6609" s="64"/>
      <c r="G6609" s="64"/>
      <c r="H6609" s="64"/>
      <c r="I6609" s="64"/>
      <c r="J6609" s="64"/>
    </row>
    <row r="6610" spans="1:10" x14ac:dyDescent="0.3">
      <c r="A6610" s="64"/>
      <c r="B6610" s="64"/>
      <c r="C6610" s="64"/>
      <c r="D6610" s="64"/>
      <c r="E6610" s="64"/>
      <c r="F6610" s="64"/>
      <c r="G6610" s="64"/>
      <c r="H6610" s="64"/>
      <c r="I6610" s="64"/>
      <c r="J6610" s="64"/>
    </row>
    <row r="6611" spans="1:10" x14ac:dyDescent="0.3">
      <c r="A6611" s="64"/>
      <c r="B6611" s="64"/>
      <c r="C6611" s="64"/>
      <c r="D6611" s="64"/>
      <c r="E6611" s="64"/>
      <c r="F6611" s="64"/>
      <c r="G6611" s="64"/>
      <c r="H6611" s="64"/>
      <c r="I6611" s="64"/>
      <c r="J6611" s="64"/>
    </row>
    <row r="6612" spans="1:10" x14ac:dyDescent="0.3">
      <c r="A6612" s="64"/>
      <c r="B6612" s="64"/>
      <c r="C6612" s="64"/>
      <c r="D6612" s="64"/>
      <c r="E6612" s="64"/>
      <c r="F6612" s="64"/>
      <c r="G6612" s="64"/>
      <c r="H6612" s="64"/>
      <c r="I6612" s="64"/>
      <c r="J6612" s="64"/>
    </row>
    <row r="6613" spans="1:10" x14ac:dyDescent="0.3">
      <c r="A6613" s="64"/>
      <c r="B6613" s="64"/>
      <c r="C6613" s="64"/>
      <c r="D6613" s="64"/>
      <c r="E6613" s="64"/>
      <c r="F6613" s="64"/>
      <c r="G6613" s="64"/>
      <c r="H6613" s="64"/>
      <c r="I6613" s="64"/>
      <c r="J6613" s="64"/>
    </row>
    <row r="6614" spans="1:10" x14ac:dyDescent="0.3">
      <c r="A6614" s="64"/>
      <c r="B6614" s="64"/>
      <c r="C6614" s="64"/>
      <c r="D6614" s="64"/>
      <c r="E6614" s="64"/>
      <c r="F6614" s="64"/>
      <c r="G6614" s="64"/>
      <c r="H6614" s="64"/>
      <c r="I6614" s="64"/>
      <c r="J6614" s="64"/>
    </row>
    <row r="6615" spans="1:10" x14ac:dyDescent="0.3">
      <c r="A6615" s="64"/>
      <c r="B6615" s="64"/>
      <c r="C6615" s="64"/>
      <c r="D6615" s="64"/>
      <c r="E6615" s="64"/>
      <c r="F6615" s="64"/>
      <c r="G6615" s="64"/>
      <c r="H6615" s="64"/>
      <c r="I6615" s="64"/>
      <c r="J6615" s="64"/>
    </row>
    <row r="6616" spans="1:10" x14ac:dyDescent="0.3">
      <c r="A6616" s="64"/>
      <c r="B6616" s="64"/>
      <c r="C6616" s="64"/>
      <c r="D6616" s="64"/>
      <c r="E6616" s="64"/>
      <c r="F6616" s="64"/>
      <c r="G6616" s="64"/>
      <c r="H6616" s="64"/>
      <c r="I6616" s="64"/>
      <c r="J6616" s="64"/>
    </row>
    <row r="6617" spans="1:10" x14ac:dyDescent="0.3">
      <c r="A6617" s="64"/>
      <c r="B6617" s="64"/>
      <c r="C6617" s="64"/>
      <c r="D6617" s="64"/>
      <c r="E6617" s="64"/>
      <c r="F6617" s="64"/>
      <c r="G6617" s="64"/>
      <c r="H6617" s="64"/>
      <c r="I6617" s="64"/>
      <c r="J6617" s="64"/>
    </row>
    <row r="6618" spans="1:10" x14ac:dyDescent="0.3">
      <c r="A6618" s="64"/>
      <c r="B6618" s="64"/>
      <c r="C6618" s="64"/>
      <c r="D6618" s="64"/>
      <c r="E6618" s="64"/>
      <c r="F6618" s="64"/>
      <c r="G6618" s="64"/>
      <c r="H6618" s="64"/>
      <c r="I6618" s="64"/>
      <c r="J6618" s="64"/>
    </row>
    <row r="6619" spans="1:10" x14ac:dyDescent="0.3">
      <c r="A6619" s="64"/>
      <c r="B6619" s="64"/>
      <c r="C6619" s="64"/>
      <c r="D6619" s="64"/>
      <c r="E6619" s="64"/>
      <c r="F6619" s="64"/>
      <c r="G6619" s="64"/>
      <c r="H6619" s="64"/>
      <c r="I6619" s="64"/>
      <c r="J6619" s="64"/>
    </row>
    <row r="6620" spans="1:10" x14ac:dyDescent="0.3">
      <c r="A6620" s="64"/>
      <c r="B6620" s="64"/>
      <c r="C6620" s="64"/>
      <c r="D6620" s="64"/>
      <c r="E6620" s="64"/>
      <c r="F6620" s="64"/>
      <c r="G6620" s="64"/>
      <c r="H6620" s="64"/>
      <c r="I6620" s="64"/>
      <c r="J6620" s="64"/>
    </row>
    <row r="6621" spans="1:10" x14ac:dyDescent="0.3">
      <c r="A6621" s="64"/>
      <c r="B6621" s="64"/>
      <c r="C6621" s="64"/>
      <c r="D6621" s="64"/>
      <c r="E6621" s="64"/>
      <c r="F6621" s="64"/>
      <c r="G6621" s="64"/>
      <c r="H6621" s="64"/>
      <c r="I6621" s="64"/>
      <c r="J6621" s="64"/>
    </row>
    <row r="6622" spans="1:10" x14ac:dyDescent="0.3">
      <c r="A6622" s="64"/>
      <c r="B6622" s="64"/>
      <c r="C6622" s="64"/>
      <c r="D6622" s="64"/>
      <c r="E6622" s="64"/>
      <c r="F6622" s="64"/>
      <c r="G6622" s="64"/>
      <c r="H6622" s="64"/>
      <c r="I6622" s="64"/>
      <c r="J6622" s="64"/>
    </row>
    <row r="6623" spans="1:10" x14ac:dyDescent="0.3">
      <c r="A6623" s="64"/>
      <c r="B6623" s="64"/>
      <c r="C6623" s="64"/>
      <c r="D6623" s="64"/>
      <c r="E6623" s="64"/>
      <c r="F6623" s="64"/>
      <c r="G6623" s="64"/>
      <c r="H6623" s="64"/>
      <c r="I6623" s="64"/>
      <c r="J6623" s="64"/>
    </row>
    <row r="6624" spans="1:10" x14ac:dyDescent="0.3">
      <c r="A6624" s="64"/>
      <c r="B6624" s="64"/>
      <c r="C6624" s="64"/>
      <c r="D6624" s="64"/>
      <c r="E6624" s="64"/>
      <c r="F6624" s="64"/>
      <c r="G6624" s="64"/>
      <c r="H6624" s="64"/>
      <c r="I6624" s="64"/>
      <c r="J6624" s="64"/>
    </row>
    <row r="6625" spans="1:10" x14ac:dyDescent="0.3">
      <c r="A6625" s="64"/>
      <c r="B6625" s="64"/>
      <c r="C6625" s="64"/>
      <c r="D6625" s="64"/>
      <c r="E6625" s="64"/>
      <c r="F6625" s="64"/>
      <c r="G6625" s="64"/>
      <c r="H6625" s="64"/>
      <c r="I6625" s="64"/>
      <c r="J6625" s="64"/>
    </row>
    <row r="6626" spans="1:10" x14ac:dyDescent="0.3">
      <c r="A6626" s="64"/>
      <c r="B6626" s="64"/>
      <c r="C6626" s="64"/>
      <c r="D6626" s="64"/>
      <c r="E6626" s="64"/>
      <c r="F6626" s="64"/>
      <c r="G6626" s="64"/>
      <c r="H6626" s="64"/>
      <c r="I6626" s="64"/>
      <c r="J6626" s="64"/>
    </row>
    <row r="6627" spans="1:10" x14ac:dyDescent="0.3">
      <c r="A6627" s="64"/>
      <c r="B6627" s="64"/>
      <c r="C6627" s="64"/>
      <c r="D6627" s="64"/>
      <c r="E6627" s="64"/>
      <c r="F6627" s="64"/>
      <c r="G6627" s="64"/>
      <c r="H6627" s="64"/>
      <c r="I6627" s="64"/>
      <c r="J6627" s="64"/>
    </row>
    <row r="6628" spans="1:10" x14ac:dyDescent="0.3">
      <c r="A6628" s="64"/>
      <c r="B6628" s="64"/>
      <c r="C6628" s="64"/>
      <c r="D6628" s="64"/>
      <c r="E6628" s="64"/>
      <c r="F6628" s="64"/>
      <c r="G6628" s="64"/>
      <c r="H6628" s="64"/>
      <c r="I6628" s="64"/>
      <c r="J6628" s="64"/>
    </row>
    <row r="6629" spans="1:10" x14ac:dyDescent="0.3">
      <c r="A6629" s="64"/>
      <c r="B6629" s="64"/>
      <c r="C6629" s="64"/>
      <c r="D6629" s="64"/>
      <c r="E6629" s="64"/>
      <c r="F6629" s="64"/>
      <c r="G6629" s="64"/>
      <c r="H6629" s="64"/>
      <c r="I6629" s="64"/>
      <c r="J6629" s="64"/>
    </row>
    <row r="6630" spans="1:10" x14ac:dyDescent="0.3">
      <c r="A6630" s="64"/>
      <c r="B6630" s="64"/>
      <c r="C6630" s="64"/>
      <c r="D6630" s="64"/>
      <c r="E6630" s="64"/>
      <c r="F6630" s="64"/>
      <c r="G6630" s="64"/>
      <c r="H6630" s="64"/>
      <c r="I6630" s="64"/>
      <c r="J6630" s="64"/>
    </row>
    <row r="6631" spans="1:10" x14ac:dyDescent="0.3">
      <c r="A6631" s="64"/>
      <c r="B6631" s="64"/>
      <c r="C6631" s="64"/>
      <c r="D6631" s="64"/>
      <c r="E6631" s="64"/>
      <c r="F6631" s="64"/>
      <c r="G6631" s="64"/>
      <c r="H6631" s="64"/>
      <c r="I6631" s="64"/>
      <c r="J6631" s="64"/>
    </row>
    <row r="6632" spans="1:10" x14ac:dyDescent="0.3">
      <c r="A6632" s="64"/>
      <c r="B6632" s="64"/>
      <c r="C6632" s="64"/>
      <c r="D6632" s="64"/>
      <c r="E6632" s="64"/>
      <c r="F6632" s="64"/>
      <c r="G6632" s="64"/>
      <c r="H6632" s="64"/>
      <c r="I6632" s="64"/>
      <c r="J6632" s="64"/>
    </row>
    <row r="6633" spans="1:10" x14ac:dyDescent="0.3">
      <c r="A6633" s="64"/>
      <c r="B6633" s="64"/>
      <c r="C6633" s="64"/>
      <c r="D6633" s="64"/>
      <c r="E6633" s="64"/>
      <c r="F6633" s="64"/>
      <c r="G6633" s="64"/>
      <c r="H6633" s="64"/>
      <c r="I6633" s="64"/>
      <c r="J6633" s="64"/>
    </row>
    <row r="6634" spans="1:10" x14ac:dyDescent="0.3">
      <c r="A6634" s="64"/>
      <c r="B6634" s="64"/>
      <c r="C6634" s="64"/>
      <c r="D6634" s="64"/>
      <c r="E6634" s="64"/>
      <c r="F6634" s="64"/>
      <c r="G6634" s="64"/>
      <c r="H6634" s="64"/>
      <c r="I6634" s="64"/>
      <c r="J6634" s="64"/>
    </row>
    <row r="6635" spans="1:10" x14ac:dyDescent="0.3">
      <c r="A6635" s="64"/>
      <c r="B6635" s="64"/>
      <c r="C6635" s="64"/>
      <c r="D6635" s="64"/>
      <c r="E6635" s="64"/>
      <c r="F6635" s="64"/>
      <c r="G6635" s="64"/>
      <c r="H6635" s="64"/>
      <c r="I6635" s="64"/>
      <c r="J6635" s="64"/>
    </row>
    <row r="6636" spans="1:10" x14ac:dyDescent="0.3">
      <c r="A6636" s="64"/>
      <c r="B6636" s="64"/>
      <c r="C6636" s="64"/>
      <c r="D6636" s="64"/>
      <c r="E6636" s="64"/>
      <c r="F6636" s="64"/>
      <c r="G6636" s="64"/>
      <c r="H6636" s="64"/>
      <c r="I6636" s="64"/>
      <c r="J6636" s="64"/>
    </row>
    <row r="6637" spans="1:10" x14ac:dyDescent="0.3">
      <c r="A6637" s="64"/>
      <c r="B6637" s="64"/>
      <c r="C6637" s="64"/>
      <c r="D6637" s="64"/>
      <c r="E6637" s="64"/>
      <c r="F6637" s="64"/>
      <c r="G6637" s="64"/>
      <c r="H6637" s="64"/>
      <c r="I6637" s="64"/>
      <c r="J6637" s="64"/>
    </row>
    <row r="6638" spans="1:10" x14ac:dyDescent="0.3">
      <c r="A6638" s="64"/>
      <c r="B6638" s="64"/>
      <c r="C6638" s="64"/>
      <c r="D6638" s="64"/>
      <c r="E6638" s="64"/>
      <c r="F6638" s="64"/>
      <c r="G6638" s="64"/>
      <c r="H6638" s="64"/>
      <c r="I6638" s="64"/>
      <c r="J6638" s="64"/>
    </row>
    <row r="6639" spans="1:10" x14ac:dyDescent="0.3">
      <c r="A6639" s="64"/>
      <c r="B6639" s="64"/>
      <c r="C6639" s="64"/>
      <c r="D6639" s="64"/>
      <c r="E6639" s="64"/>
      <c r="F6639" s="64"/>
      <c r="G6639" s="64"/>
      <c r="H6639" s="64"/>
      <c r="I6639" s="64"/>
      <c r="J6639" s="64"/>
    </row>
    <row r="6640" spans="1:10" x14ac:dyDescent="0.3">
      <c r="A6640" s="64"/>
      <c r="B6640" s="64"/>
      <c r="C6640" s="64"/>
      <c r="D6640" s="64"/>
      <c r="E6640" s="64"/>
      <c r="F6640" s="64"/>
      <c r="G6640" s="64"/>
      <c r="H6640" s="64"/>
      <c r="I6640" s="64"/>
      <c r="J6640" s="64"/>
    </row>
    <row r="6641" spans="1:10" x14ac:dyDescent="0.3">
      <c r="A6641" s="64"/>
      <c r="B6641" s="64"/>
      <c r="C6641" s="64"/>
      <c r="D6641" s="64"/>
      <c r="E6641" s="64"/>
      <c r="F6641" s="64"/>
      <c r="G6641" s="64"/>
      <c r="H6641" s="64"/>
      <c r="I6641" s="64"/>
      <c r="J6641" s="64"/>
    </row>
    <row r="6642" spans="1:10" x14ac:dyDescent="0.3">
      <c r="A6642" s="64"/>
      <c r="B6642" s="64"/>
      <c r="C6642" s="64"/>
      <c r="D6642" s="64"/>
      <c r="E6642" s="64"/>
      <c r="F6642" s="64"/>
      <c r="G6642" s="64"/>
      <c r="H6642" s="64"/>
      <c r="I6642" s="64"/>
      <c r="J6642" s="64"/>
    </row>
    <row r="6643" spans="1:10" x14ac:dyDescent="0.3">
      <c r="A6643" s="64"/>
      <c r="B6643" s="64"/>
      <c r="C6643" s="64"/>
      <c r="D6643" s="64"/>
      <c r="E6643" s="64"/>
      <c r="F6643" s="64"/>
      <c r="G6643" s="64"/>
      <c r="H6643" s="64"/>
      <c r="I6643" s="64"/>
      <c r="J6643" s="64"/>
    </row>
    <row r="6644" spans="1:10" x14ac:dyDescent="0.3">
      <c r="A6644" s="64"/>
      <c r="B6644" s="64"/>
      <c r="C6644" s="64"/>
      <c r="D6644" s="64"/>
      <c r="E6644" s="64"/>
      <c r="F6644" s="64"/>
      <c r="G6644" s="64"/>
      <c r="H6644" s="64"/>
      <c r="I6644" s="64"/>
      <c r="J6644" s="64"/>
    </row>
    <row r="6645" spans="1:10" x14ac:dyDescent="0.3">
      <c r="A6645" s="64"/>
      <c r="B6645" s="64"/>
      <c r="C6645" s="64"/>
      <c r="D6645" s="64"/>
      <c r="E6645" s="64"/>
      <c r="F6645" s="64"/>
      <c r="G6645" s="64"/>
      <c r="H6645" s="64"/>
      <c r="I6645" s="64"/>
      <c r="J6645" s="64"/>
    </row>
    <row r="6646" spans="1:10" x14ac:dyDescent="0.3">
      <c r="A6646" s="64"/>
      <c r="B6646" s="64"/>
      <c r="C6646" s="64"/>
      <c r="D6646" s="64"/>
      <c r="E6646" s="64"/>
      <c r="F6646" s="64"/>
      <c r="G6646" s="64"/>
      <c r="H6646" s="64"/>
      <c r="I6646" s="64"/>
      <c r="J6646" s="64"/>
    </row>
    <row r="6647" spans="1:10" x14ac:dyDescent="0.3">
      <c r="A6647" s="64"/>
      <c r="B6647" s="64"/>
      <c r="C6647" s="64"/>
      <c r="D6647" s="64"/>
      <c r="E6647" s="64"/>
      <c r="F6647" s="64"/>
      <c r="G6647" s="64"/>
      <c r="H6647" s="64"/>
      <c r="I6647" s="64"/>
      <c r="J6647" s="64"/>
    </row>
    <row r="6648" spans="1:10" x14ac:dyDescent="0.3">
      <c r="A6648" s="64"/>
      <c r="B6648" s="64"/>
      <c r="C6648" s="64"/>
      <c r="D6648" s="64"/>
      <c r="E6648" s="64"/>
      <c r="F6648" s="64"/>
      <c r="G6648" s="64"/>
      <c r="H6648" s="64"/>
      <c r="I6648" s="64"/>
      <c r="J6648" s="64"/>
    </row>
    <row r="6649" spans="1:10" x14ac:dyDescent="0.3">
      <c r="A6649" s="64"/>
      <c r="B6649" s="64"/>
      <c r="C6649" s="64"/>
      <c r="D6649" s="64"/>
      <c r="E6649" s="64"/>
      <c r="F6649" s="64"/>
      <c r="G6649" s="64"/>
      <c r="H6649" s="64"/>
      <c r="I6649" s="64"/>
      <c r="J6649" s="64"/>
    </row>
    <row r="6650" spans="1:10" x14ac:dyDescent="0.3">
      <c r="A6650" s="64"/>
      <c r="B6650" s="64"/>
      <c r="C6650" s="64"/>
      <c r="D6650" s="64"/>
      <c r="E6650" s="64"/>
      <c r="F6650" s="64"/>
      <c r="G6650" s="64"/>
      <c r="H6650" s="64"/>
      <c r="I6650" s="64"/>
      <c r="J6650" s="64"/>
    </row>
    <row r="6651" spans="1:10" x14ac:dyDescent="0.3">
      <c r="A6651" s="64"/>
      <c r="B6651" s="64"/>
      <c r="C6651" s="64"/>
      <c r="D6651" s="64"/>
      <c r="E6651" s="64"/>
      <c r="F6651" s="64"/>
      <c r="G6651" s="64"/>
      <c r="H6651" s="64"/>
      <c r="I6651" s="64"/>
      <c r="J6651" s="64"/>
    </row>
    <row r="6652" spans="1:10" x14ac:dyDescent="0.3">
      <c r="A6652" s="64"/>
      <c r="B6652" s="64"/>
      <c r="C6652" s="64"/>
      <c r="D6652" s="64"/>
      <c r="E6652" s="64"/>
      <c r="F6652" s="64"/>
      <c r="G6652" s="64"/>
      <c r="H6652" s="64"/>
      <c r="I6652" s="64"/>
      <c r="J6652" s="64"/>
    </row>
    <row r="6653" spans="1:10" x14ac:dyDescent="0.3">
      <c r="A6653" s="64"/>
      <c r="B6653" s="64"/>
      <c r="C6653" s="64"/>
      <c r="D6653" s="64"/>
      <c r="E6653" s="64"/>
      <c r="F6653" s="64"/>
      <c r="G6653" s="64"/>
      <c r="H6653" s="64"/>
      <c r="I6653" s="64"/>
      <c r="J6653" s="64"/>
    </row>
    <row r="6654" spans="1:10" x14ac:dyDescent="0.3">
      <c r="A6654" s="64"/>
      <c r="B6654" s="64"/>
      <c r="C6654" s="64"/>
      <c r="D6654" s="64"/>
      <c r="E6654" s="64"/>
      <c r="F6654" s="64"/>
      <c r="G6654" s="64"/>
      <c r="H6654" s="64"/>
      <c r="I6654" s="64"/>
      <c r="J6654" s="64"/>
    </row>
    <row r="6655" spans="1:10" x14ac:dyDescent="0.3">
      <c r="A6655" s="64"/>
      <c r="B6655" s="64"/>
      <c r="C6655" s="64"/>
      <c r="D6655" s="64"/>
      <c r="E6655" s="64"/>
      <c r="F6655" s="64"/>
      <c r="G6655" s="64"/>
      <c r="H6655" s="64"/>
      <c r="I6655" s="64"/>
      <c r="J6655" s="64"/>
    </row>
    <row r="6656" spans="1:10" x14ac:dyDescent="0.3">
      <c r="A6656" s="64"/>
      <c r="B6656" s="64"/>
      <c r="C6656" s="64"/>
      <c r="D6656" s="64"/>
      <c r="E6656" s="64"/>
      <c r="F6656" s="64"/>
      <c r="G6656" s="64"/>
      <c r="H6656" s="64"/>
      <c r="I6656" s="64"/>
      <c r="J6656" s="64"/>
    </row>
    <row r="6657" spans="1:10" x14ac:dyDescent="0.3">
      <c r="A6657" s="64"/>
      <c r="B6657" s="64"/>
      <c r="C6657" s="64"/>
      <c r="D6657" s="64"/>
      <c r="E6657" s="64"/>
      <c r="F6657" s="64"/>
      <c r="G6657" s="64"/>
      <c r="H6657" s="64"/>
      <c r="I6657" s="64"/>
      <c r="J6657" s="64"/>
    </row>
    <row r="6658" spans="1:10" x14ac:dyDescent="0.3">
      <c r="A6658" s="64"/>
      <c r="B6658" s="64"/>
      <c r="C6658" s="64"/>
      <c r="D6658" s="64"/>
      <c r="E6658" s="64"/>
      <c r="F6658" s="64"/>
      <c r="G6658" s="64"/>
      <c r="H6658" s="64"/>
      <c r="I6658" s="64"/>
      <c r="J6658" s="64"/>
    </row>
    <row r="6659" spans="1:10" x14ac:dyDescent="0.3">
      <c r="A6659" s="64"/>
      <c r="B6659" s="64"/>
      <c r="C6659" s="64"/>
      <c r="D6659" s="64"/>
      <c r="E6659" s="64"/>
      <c r="F6659" s="64"/>
      <c r="G6659" s="64"/>
      <c r="H6659" s="64"/>
      <c r="I6659" s="64"/>
      <c r="J6659" s="64"/>
    </row>
    <row r="6660" spans="1:10" x14ac:dyDescent="0.3">
      <c r="A6660" s="64"/>
      <c r="B6660" s="64"/>
      <c r="C6660" s="64"/>
      <c r="D6660" s="64"/>
      <c r="E6660" s="64"/>
      <c r="F6660" s="64"/>
      <c r="G6660" s="64"/>
      <c r="H6660" s="64"/>
      <c r="I6660" s="64"/>
      <c r="J6660" s="64"/>
    </row>
    <row r="6661" spans="1:10" x14ac:dyDescent="0.3">
      <c r="A6661" s="64"/>
      <c r="B6661" s="64"/>
      <c r="C6661" s="64"/>
      <c r="D6661" s="64"/>
      <c r="E6661" s="64"/>
      <c r="F6661" s="64"/>
      <c r="G6661" s="64"/>
      <c r="H6661" s="64"/>
      <c r="I6661" s="64"/>
      <c r="J6661" s="64"/>
    </row>
    <row r="6662" spans="1:10" x14ac:dyDescent="0.3">
      <c r="A6662" s="64"/>
      <c r="B6662" s="64"/>
      <c r="C6662" s="64"/>
      <c r="D6662" s="64"/>
      <c r="E6662" s="64"/>
      <c r="F6662" s="64"/>
      <c r="G6662" s="64"/>
      <c r="H6662" s="64"/>
      <c r="I6662" s="64"/>
      <c r="J6662" s="64"/>
    </row>
    <row r="6663" spans="1:10" x14ac:dyDescent="0.3">
      <c r="A6663" s="64"/>
      <c r="B6663" s="64"/>
      <c r="C6663" s="64"/>
      <c r="D6663" s="64"/>
      <c r="E6663" s="64"/>
      <c r="F6663" s="64"/>
      <c r="G6663" s="64"/>
      <c r="H6663" s="64"/>
      <c r="I6663" s="64"/>
      <c r="J6663" s="64"/>
    </row>
    <row r="6664" spans="1:10" x14ac:dyDescent="0.3">
      <c r="A6664" s="64"/>
      <c r="B6664" s="64"/>
      <c r="C6664" s="64"/>
      <c r="D6664" s="64"/>
      <c r="E6664" s="64"/>
      <c r="F6664" s="64"/>
      <c r="G6664" s="64"/>
      <c r="H6664" s="64"/>
      <c r="I6664" s="64"/>
      <c r="J6664" s="64"/>
    </row>
    <row r="6665" spans="1:10" x14ac:dyDescent="0.3">
      <c r="A6665" s="64"/>
      <c r="B6665" s="64"/>
      <c r="C6665" s="64"/>
      <c r="D6665" s="64"/>
      <c r="E6665" s="64"/>
      <c r="F6665" s="64"/>
      <c r="G6665" s="64"/>
      <c r="H6665" s="64"/>
      <c r="I6665" s="64"/>
      <c r="J6665" s="64"/>
    </row>
    <row r="6666" spans="1:10" x14ac:dyDescent="0.3">
      <c r="A6666" s="64"/>
      <c r="B6666" s="64"/>
      <c r="C6666" s="64"/>
      <c r="D6666" s="64"/>
      <c r="E6666" s="64"/>
      <c r="F6666" s="64"/>
      <c r="G6666" s="64"/>
      <c r="H6666" s="64"/>
      <c r="I6666" s="64"/>
      <c r="J6666" s="64"/>
    </row>
    <row r="6667" spans="1:10" x14ac:dyDescent="0.3">
      <c r="A6667" s="64"/>
      <c r="B6667" s="64"/>
      <c r="C6667" s="64"/>
      <c r="D6667" s="64"/>
      <c r="E6667" s="64"/>
      <c r="F6667" s="64"/>
      <c r="G6667" s="64"/>
      <c r="H6667" s="64"/>
      <c r="I6667" s="64"/>
      <c r="J6667" s="64"/>
    </row>
    <row r="6668" spans="1:10" x14ac:dyDescent="0.3">
      <c r="A6668" s="64"/>
      <c r="B6668" s="64"/>
      <c r="C6668" s="64"/>
      <c r="D6668" s="64"/>
      <c r="E6668" s="64"/>
      <c r="F6668" s="64"/>
      <c r="G6668" s="64"/>
      <c r="H6668" s="64"/>
      <c r="I6668" s="64"/>
      <c r="J6668" s="64"/>
    </row>
    <row r="6669" spans="1:10" x14ac:dyDescent="0.3">
      <c r="A6669" s="64"/>
      <c r="B6669" s="64"/>
      <c r="C6669" s="64"/>
      <c r="D6669" s="64"/>
      <c r="E6669" s="64"/>
      <c r="F6669" s="64"/>
      <c r="G6669" s="64"/>
      <c r="H6669" s="64"/>
      <c r="I6669" s="64"/>
      <c r="J6669" s="64"/>
    </row>
    <row r="6670" spans="1:10" x14ac:dyDescent="0.3">
      <c r="A6670" s="64"/>
      <c r="B6670" s="64"/>
      <c r="C6670" s="64"/>
      <c r="D6670" s="64"/>
      <c r="E6670" s="64"/>
      <c r="F6670" s="64"/>
      <c r="G6670" s="64"/>
      <c r="H6670" s="64"/>
      <c r="I6670" s="64"/>
      <c r="J6670" s="64"/>
    </row>
    <row r="6671" spans="1:10" x14ac:dyDescent="0.3">
      <c r="A6671" s="64"/>
      <c r="B6671" s="64"/>
      <c r="C6671" s="64"/>
      <c r="D6671" s="64"/>
      <c r="E6671" s="64"/>
      <c r="F6671" s="64"/>
      <c r="G6671" s="64"/>
      <c r="H6671" s="64"/>
      <c r="I6671" s="64"/>
      <c r="J6671" s="64"/>
    </row>
    <row r="6672" spans="1:10" x14ac:dyDescent="0.3">
      <c r="A6672" s="64"/>
      <c r="B6672" s="64"/>
      <c r="C6672" s="64"/>
      <c r="D6672" s="64"/>
      <c r="E6672" s="64"/>
      <c r="F6672" s="64"/>
      <c r="G6672" s="64"/>
      <c r="H6672" s="64"/>
      <c r="I6672" s="64"/>
      <c r="J6672" s="64"/>
    </row>
    <row r="6673" spans="1:10" x14ac:dyDescent="0.3">
      <c r="A6673" s="64"/>
      <c r="B6673" s="64"/>
      <c r="C6673" s="64"/>
      <c r="D6673" s="64"/>
      <c r="E6673" s="64"/>
      <c r="F6673" s="64"/>
      <c r="G6673" s="64"/>
      <c r="H6673" s="64"/>
      <c r="I6673" s="64"/>
      <c r="J6673" s="64"/>
    </row>
    <row r="6674" spans="1:10" x14ac:dyDescent="0.3">
      <c r="A6674" s="64"/>
      <c r="B6674" s="64"/>
      <c r="C6674" s="64"/>
      <c r="D6674" s="64"/>
      <c r="E6674" s="64"/>
      <c r="F6674" s="64"/>
      <c r="G6674" s="64"/>
      <c r="H6674" s="64"/>
      <c r="I6674" s="64"/>
      <c r="J6674" s="64"/>
    </row>
    <row r="6675" spans="1:10" x14ac:dyDescent="0.3">
      <c r="A6675" s="64"/>
      <c r="B6675" s="64"/>
      <c r="C6675" s="64"/>
      <c r="D6675" s="64"/>
      <c r="E6675" s="64"/>
      <c r="F6675" s="64"/>
      <c r="G6675" s="64"/>
      <c r="H6675" s="64"/>
      <c r="I6675" s="64"/>
      <c r="J6675" s="64"/>
    </row>
    <row r="6676" spans="1:10" x14ac:dyDescent="0.3">
      <c r="A6676" s="64"/>
      <c r="B6676" s="64"/>
      <c r="C6676" s="64"/>
      <c r="D6676" s="64"/>
      <c r="E6676" s="64"/>
      <c r="F6676" s="64"/>
      <c r="G6676" s="64"/>
      <c r="H6676" s="64"/>
      <c r="I6676" s="64"/>
      <c r="J6676" s="64"/>
    </row>
    <row r="6677" spans="1:10" x14ac:dyDescent="0.3">
      <c r="A6677" s="64"/>
      <c r="B6677" s="64"/>
      <c r="C6677" s="64"/>
      <c r="D6677" s="64"/>
      <c r="E6677" s="64"/>
      <c r="F6677" s="64"/>
      <c r="G6677" s="64"/>
      <c r="H6677" s="64"/>
      <c r="I6677" s="64"/>
      <c r="J6677" s="64"/>
    </row>
    <row r="6678" spans="1:10" x14ac:dyDescent="0.3">
      <c r="A6678" s="64"/>
      <c r="B6678" s="64"/>
      <c r="C6678" s="64"/>
      <c r="D6678" s="64"/>
      <c r="E6678" s="64"/>
      <c r="F6678" s="64"/>
      <c r="G6678" s="64"/>
      <c r="H6678" s="64"/>
      <c r="I6678" s="64"/>
      <c r="J6678" s="64"/>
    </row>
    <row r="6679" spans="1:10" x14ac:dyDescent="0.3">
      <c r="A6679" s="64"/>
      <c r="B6679" s="64"/>
      <c r="C6679" s="64"/>
      <c r="D6679" s="64"/>
      <c r="E6679" s="64"/>
      <c r="F6679" s="64"/>
      <c r="G6679" s="64"/>
      <c r="H6679" s="64"/>
      <c r="I6679" s="64"/>
      <c r="J6679" s="64"/>
    </row>
    <row r="6680" spans="1:10" x14ac:dyDescent="0.3">
      <c r="A6680" s="64"/>
      <c r="B6680" s="64"/>
      <c r="C6680" s="64"/>
      <c r="D6680" s="64"/>
      <c r="E6680" s="64"/>
      <c r="F6680" s="64"/>
      <c r="G6680" s="64"/>
      <c r="H6680" s="64"/>
      <c r="I6680" s="64"/>
      <c r="J6680" s="64"/>
    </row>
    <row r="6681" spans="1:10" x14ac:dyDescent="0.3">
      <c r="A6681" s="64"/>
      <c r="B6681" s="64"/>
      <c r="C6681" s="64"/>
      <c r="D6681" s="64"/>
      <c r="E6681" s="64"/>
      <c r="F6681" s="64"/>
      <c r="G6681" s="64"/>
      <c r="H6681" s="64"/>
      <c r="I6681" s="64"/>
      <c r="J6681" s="64"/>
    </row>
    <row r="6682" spans="1:10" x14ac:dyDescent="0.3">
      <c r="A6682" s="64"/>
      <c r="B6682" s="64"/>
      <c r="C6682" s="64"/>
      <c r="D6682" s="64"/>
      <c r="E6682" s="64"/>
      <c r="F6682" s="64"/>
      <c r="G6682" s="64"/>
      <c r="H6682" s="64"/>
      <c r="I6682" s="64"/>
      <c r="J6682" s="64"/>
    </row>
    <row r="6683" spans="1:10" x14ac:dyDescent="0.3">
      <c r="A6683" s="64"/>
      <c r="B6683" s="64"/>
      <c r="C6683" s="64"/>
      <c r="D6683" s="64"/>
      <c r="E6683" s="64"/>
      <c r="F6683" s="64"/>
      <c r="G6683" s="64"/>
      <c r="H6683" s="64"/>
      <c r="I6683" s="64"/>
      <c r="J6683" s="64"/>
    </row>
    <row r="6684" spans="1:10" x14ac:dyDescent="0.3">
      <c r="A6684" s="64"/>
      <c r="B6684" s="64"/>
      <c r="C6684" s="64"/>
      <c r="D6684" s="64"/>
      <c r="E6684" s="64"/>
      <c r="F6684" s="64"/>
      <c r="G6684" s="64"/>
      <c r="H6684" s="64"/>
      <c r="I6684" s="64"/>
      <c r="J6684" s="64"/>
    </row>
    <row r="6685" spans="1:10" x14ac:dyDescent="0.3">
      <c r="A6685" s="64"/>
      <c r="B6685" s="64"/>
      <c r="C6685" s="64"/>
      <c r="D6685" s="64"/>
      <c r="E6685" s="64"/>
      <c r="F6685" s="64"/>
      <c r="G6685" s="64"/>
      <c r="H6685" s="64"/>
      <c r="I6685" s="64"/>
      <c r="J6685" s="64"/>
    </row>
    <row r="6686" spans="1:10" x14ac:dyDescent="0.3">
      <c r="A6686" s="64"/>
      <c r="B6686" s="64"/>
      <c r="C6686" s="64"/>
      <c r="D6686" s="64"/>
      <c r="E6686" s="64"/>
      <c r="F6686" s="64"/>
      <c r="G6686" s="64"/>
      <c r="H6686" s="64"/>
      <c r="I6686" s="64"/>
      <c r="J6686" s="64"/>
    </row>
    <row r="6687" spans="1:10" x14ac:dyDescent="0.3">
      <c r="A6687" s="64"/>
      <c r="B6687" s="64"/>
      <c r="C6687" s="64"/>
      <c r="D6687" s="64"/>
      <c r="E6687" s="64"/>
      <c r="F6687" s="64"/>
      <c r="G6687" s="64"/>
      <c r="H6687" s="64"/>
      <c r="I6687" s="64"/>
      <c r="J6687" s="64"/>
    </row>
    <row r="6688" spans="1:10" x14ac:dyDescent="0.3">
      <c r="A6688" s="64"/>
      <c r="B6688" s="64"/>
      <c r="C6688" s="64"/>
      <c r="D6688" s="64"/>
      <c r="E6688" s="64"/>
      <c r="F6688" s="64"/>
      <c r="G6688" s="64"/>
      <c r="H6688" s="64"/>
      <c r="I6688" s="64"/>
      <c r="J6688" s="64"/>
    </row>
    <row r="6689" spans="1:10" x14ac:dyDescent="0.3">
      <c r="A6689" s="64"/>
      <c r="B6689" s="64"/>
      <c r="C6689" s="64"/>
      <c r="D6689" s="64"/>
      <c r="E6689" s="64"/>
      <c r="F6689" s="64"/>
      <c r="G6689" s="64"/>
      <c r="H6689" s="64"/>
      <c r="I6689" s="64"/>
      <c r="J6689" s="64"/>
    </row>
    <row r="6690" spans="1:10" x14ac:dyDescent="0.3">
      <c r="A6690" s="64"/>
      <c r="B6690" s="64"/>
      <c r="C6690" s="64"/>
      <c r="D6690" s="64"/>
      <c r="E6690" s="64"/>
      <c r="F6690" s="64"/>
      <c r="G6690" s="64"/>
      <c r="H6690" s="64"/>
      <c r="I6690" s="64"/>
      <c r="J6690" s="64"/>
    </row>
    <row r="6691" spans="1:10" x14ac:dyDescent="0.3">
      <c r="A6691" s="64"/>
      <c r="B6691" s="64"/>
      <c r="C6691" s="64"/>
      <c r="D6691" s="64"/>
      <c r="E6691" s="64"/>
      <c r="F6691" s="64"/>
      <c r="G6691" s="64"/>
      <c r="H6691" s="64"/>
      <c r="I6691" s="64"/>
      <c r="J6691" s="64"/>
    </row>
    <row r="6692" spans="1:10" x14ac:dyDescent="0.3">
      <c r="A6692" s="64"/>
      <c r="B6692" s="64"/>
      <c r="C6692" s="64"/>
      <c r="D6692" s="64"/>
      <c r="E6692" s="64"/>
      <c r="F6692" s="64"/>
      <c r="G6692" s="64"/>
      <c r="H6692" s="64"/>
      <c r="I6692" s="64"/>
      <c r="J6692" s="64"/>
    </row>
    <row r="6693" spans="1:10" x14ac:dyDescent="0.3">
      <c r="A6693" s="64"/>
      <c r="B6693" s="64"/>
      <c r="C6693" s="64"/>
      <c r="D6693" s="64"/>
      <c r="E6693" s="64"/>
      <c r="F6693" s="64"/>
      <c r="G6693" s="64"/>
      <c r="H6693" s="64"/>
      <c r="I6693" s="64"/>
      <c r="J6693" s="64"/>
    </row>
    <row r="6694" spans="1:10" x14ac:dyDescent="0.3">
      <c r="A6694" s="64"/>
      <c r="B6694" s="64"/>
      <c r="C6694" s="64"/>
      <c r="D6694" s="64"/>
      <c r="E6694" s="64"/>
      <c r="F6694" s="64"/>
      <c r="G6694" s="64"/>
      <c r="H6694" s="64"/>
      <c r="I6694" s="64"/>
      <c r="J6694" s="64"/>
    </row>
    <row r="6695" spans="1:10" x14ac:dyDescent="0.3">
      <c r="A6695" s="64"/>
      <c r="B6695" s="64"/>
      <c r="C6695" s="64"/>
      <c r="D6695" s="64"/>
      <c r="E6695" s="64"/>
      <c r="F6695" s="64"/>
      <c r="G6695" s="64"/>
      <c r="H6695" s="64"/>
      <c r="I6695" s="64"/>
      <c r="J6695" s="64"/>
    </row>
    <row r="6696" spans="1:10" x14ac:dyDescent="0.3">
      <c r="A6696" s="64"/>
      <c r="B6696" s="64"/>
      <c r="C6696" s="64"/>
      <c r="D6696" s="64"/>
      <c r="E6696" s="64"/>
      <c r="F6696" s="64"/>
      <c r="G6696" s="64"/>
      <c r="H6696" s="64"/>
      <c r="I6696" s="64"/>
      <c r="J6696" s="64"/>
    </row>
    <row r="6697" spans="1:10" x14ac:dyDescent="0.3">
      <c r="A6697" s="64"/>
      <c r="B6697" s="64"/>
      <c r="C6697" s="64"/>
      <c r="D6697" s="64"/>
      <c r="E6697" s="64"/>
      <c r="F6697" s="64"/>
      <c r="G6697" s="64"/>
      <c r="H6697" s="64"/>
      <c r="I6697" s="64"/>
      <c r="J6697" s="64"/>
    </row>
    <row r="6698" spans="1:10" x14ac:dyDescent="0.3">
      <c r="A6698" s="64"/>
      <c r="B6698" s="64"/>
      <c r="C6698" s="64"/>
      <c r="D6698" s="64"/>
      <c r="E6698" s="64"/>
      <c r="F6698" s="64"/>
      <c r="G6698" s="64"/>
      <c r="H6698" s="64"/>
      <c r="I6698" s="64"/>
      <c r="J6698" s="64"/>
    </row>
    <row r="6699" spans="1:10" x14ac:dyDescent="0.3">
      <c r="A6699" s="64"/>
      <c r="B6699" s="64"/>
      <c r="C6699" s="64"/>
      <c r="D6699" s="64"/>
      <c r="E6699" s="64"/>
      <c r="F6699" s="64"/>
      <c r="G6699" s="64"/>
      <c r="H6699" s="64"/>
      <c r="I6699" s="64"/>
      <c r="J6699" s="64"/>
    </row>
    <row r="6700" spans="1:10" x14ac:dyDescent="0.3">
      <c r="A6700" s="64"/>
      <c r="B6700" s="64"/>
      <c r="C6700" s="64"/>
      <c r="D6700" s="64"/>
      <c r="E6700" s="64"/>
      <c r="F6700" s="64"/>
      <c r="G6700" s="64"/>
      <c r="H6700" s="64"/>
      <c r="I6700" s="64"/>
      <c r="J6700" s="64"/>
    </row>
    <row r="6701" spans="1:10" x14ac:dyDescent="0.3">
      <c r="A6701" s="64"/>
      <c r="B6701" s="64"/>
      <c r="C6701" s="64"/>
      <c r="D6701" s="64"/>
      <c r="E6701" s="64"/>
      <c r="F6701" s="64"/>
      <c r="G6701" s="64"/>
      <c r="H6701" s="64"/>
      <c r="I6701" s="64"/>
      <c r="J6701" s="64"/>
    </row>
    <row r="6702" spans="1:10" x14ac:dyDescent="0.3">
      <c r="A6702" s="64"/>
      <c r="B6702" s="64"/>
      <c r="C6702" s="64"/>
      <c r="D6702" s="64"/>
      <c r="E6702" s="64"/>
      <c r="F6702" s="64"/>
      <c r="G6702" s="64"/>
      <c r="H6702" s="64"/>
      <c r="I6702" s="64"/>
      <c r="J6702" s="64"/>
    </row>
    <row r="6703" spans="1:10" x14ac:dyDescent="0.3">
      <c r="A6703" s="64"/>
      <c r="B6703" s="64"/>
      <c r="C6703" s="64"/>
      <c r="D6703" s="64"/>
      <c r="E6703" s="64"/>
      <c r="F6703" s="64"/>
      <c r="G6703" s="64"/>
      <c r="H6703" s="64"/>
      <c r="I6703" s="64"/>
      <c r="J6703" s="64"/>
    </row>
    <row r="6704" spans="1:10" x14ac:dyDescent="0.3">
      <c r="A6704" s="64"/>
      <c r="B6704" s="64"/>
      <c r="C6704" s="64"/>
      <c r="D6704" s="64"/>
      <c r="E6704" s="64"/>
      <c r="F6704" s="64"/>
      <c r="G6704" s="64"/>
      <c r="H6704" s="64"/>
      <c r="I6704" s="64"/>
      <c r="J6704" s="64"/>
    </row>
    <row r="6705" spans="1:10" x14ac:dyDescent="0.3">
      <c r="A6705" s="64"/>
      <c r="B6705" s="64"/>
      <c r="C6705" s="64"/>
      <c r="D6705" s="64"/>
      <c r="E6705" s="64"/>
      <c r="F6705" s="64"/>
      <c r="G6705" s="64"/>
      <c r="H6705" s="64"/>
      <c r="I6705" s="64"/>
      <c r="J6705" s="64"/>
    </row>
    <row r="6706" spans="1:10" x14ac:dyDescent="0.3">
      <c r="A6706" s="64"/>
      <c r="B6706" s="64"/>
      <c r="C6706" s="64"/>
      <c r="D6706" s="64"/>
      <c r="E6706" s="64"/>
      <c r="F6706" s="64"/>
      <c r="G6706" s="64"/>
      <c r="H6706" s="64"/>
      <c r="I6706" s="64"/>
      <c r="J6706" s="64"/>
    </row>
    <row r="6707" spans="1:10" x14ac:dyDescent="0.3">
      <c r="A6707" s="64"/>
      <c r="B6707" s="64"/>
      <c r="C6707" s="64"/>
      <c r="D6707" s="64"/>
      <c r="E6707" s="64"/>
      <c r="F6707" s="64"/>
      <c r="G6707" s="64"/>
      <c r="H6707" s="64"/>
      <c r="I6707" s="64"/>
      <c r="J6707" s="64"/>
    </row>
    <row r="6708" spans="1:10" x14ac:dyDescent="0.3">
      <c r="A6708" s="64"/>
      <c r="B6708" s="64"/>
      <c r="C6708" s="64"/>
      <c r="D6708" s="64"/>
      <c r="E6708" s="64"/>
      <c r="F6708" s="64"/>
      <c r="G6708" s="64"/>
      <c r="H6708" s="64"/>
      <c r="I6708" s="64"/>
      <c r="J6708" s="64"/>
    </row>
    <row r="6709" spans="1:10" x14ac:dyDescent="0.3">
      <c r="A6709" s="64"/>
      <c r="B6709" s="64"/>
      <c r="C6709" s="64"/>
      <c r="D6709" s="64"/>
      <c r="E6709" s="64"/>
      <c r="F6709" s="64"/>
      <c r="G6709" s="64"/>
      <c r="H6709" s="64"/>
      <c r="I6709" s="64"/>
      <c r="J6709" s="64"/>
    </row>
    <row r="6710" spans="1:10" x14ac:dyDescent="0.3">
      <c r="A6710" s="64"/>
      <c r="B6710" s="64"/>
      <c r="C6710" s="64"/>
      <c r="D6710" s="64"/>
      <c r="E6710" s="64"/>
      <c r="F6710" s="64"/>
      <c r="G6710" s="64"/>
      <c r="H6710" s="64"/>
      <c r="I6710" s="64"/>
      <c r="J6710" s="64"/>
    </row>
    <row r="6711" spans="1:10" x14ac:dyDescent="0.3">
      <c r="A6711" s="64"/>
      <c r="B6711" s="64"/>
      <c r="C6711" s="64"/>
      <c r="D6711" s="64"/>
      <c r="E6711" s="64"/>
      <c r="F6711" s="64"/>
      <c r="G6711" s="64"/>
      <c r="H6711" s="64"/>
      <c r="I6711" s="64"/>
      <c r="J6711" s="64"/>
    </row>
    <row r="6712" spans="1:10" x14ac:dyDescent="0.3">
      <c r="A6712" s="64"/>
      <c r="B6712" s="64"/>
      <c r="C6712" s="64"/>
      <c r="D6712" s="64"/>
      <c r="E6712" s="64"/>
      <c r="F6712" s="64"/>
      <c r="G6712" s="64"/>
      <c r="H6712" s="64"/>
      <c r="I6712" s="64"/>
      <c r="J6712" s="64"/>
    </row>
    <row r="6713" spans="1:10" x14ac:dyDescent="0.3">
      <c r="A6713" s="64"/>
      <c r="B6713" s="64"/>
      <c r="C6713" s="64"/>
      <c r="D6713" s="64"/>
      <c r="E6713" s="64"/>
      <c r="F6713" s="64"/>
      <c r="G6713" s="64"/>
      <c r="H6713" s="64"/>
      <c r="I6713" s="64"/>
      <c r="J6713" s="64"/>
    </row>
    <row r="6714" spans="1:10" x14ac:dyDescent="0.3">
      <c r="A6714" s="64"/>
      <c r="B6714" s="64"/>
      <c r="C6714" s="64"/>
      <c r="D6714" s="64"/>
      <c r="E6714" s="64"/>
      <c r="F6714" s="64"/>
      <c r="G6714" s="64"/>
      <c r="H6714" s="64"/>
      <c r="I6714" s="64"/>
      <c r="J6714" s="64"/>
    </row>
    <row r="6715" spans="1:10" x14ac:dyDescent="0.3">
      <c r="A6715" s="64"/>
      <c r="B6715" s="64"/>
      <c r="C6715" s="64"/>
      <c r="D6715" s="64"/>
      <c r="E6715" s="64"/>
      <c r="F6715" s="64"/>
      <c r="G6715" s="64"/>
      <c r="H6715" s="64"/>
      <c r="I6715" s="64"/>
      <c r="J6715" s="64"/>
    </row>
    <row r="6716" spans="1:10" x14ac:dyDescent="0.3">
      <c r="A6716" s="64"/>
      <c r="B6716" s="64"/>
      <c r="C6716" s="64"/>
      <c r="D6716" s="64"/>
      <c r="E6716" s="64"/>
      <c r="F6716" s="64"/>
      <c r="G6716" s="64"/>
      <c r="H6716" s="64"/>
      <c r="I6716" s="64"/>
      <c r="J6716" s="64"/>
    </row>
    <row r="6717" spans="1:10" x14ac:dyDescent="0.3">
      <c r="A6717" s="64"/>
      <c r="B6717" s="64"/>
      <c r="C6717" s="64"/>
      <c r="D6717" s="64"/>
      <c r="E6717" s="64"/>
      <c r="F6717" s="64"/>
      <c r="G6717" s="64"/>
      <c r="H6717" s="64"/>
      <c r="I6717" s="64"/>
      <c r="J6717" s="64"/>
    </row>
    <row r="6718" spans="1:10" x14ac:dyDescent="0.3">
      <c r="A6718" s="64"/>
      <c r="B6718" s="64"/>
      <c r="C6718" s="64"/>
      <c r="D6718" s="64"/>
      <c r="E6718" s="64"/>
      <c r="F6718" s="64"/>
      <c r="G6718" s="64"/>
      <c r="H6718" s="64"/>
      <c r="I6718" s="64"/>
      <c r="J6718" s="64"/>
    </row>
    <row r="6719" spans="1:10" x14ac:dyDescent="0.3">
      <c r="A6719" s="64"/>
      <c r="B6719" s="64"/>
      <c r="C6719" s="64"/>
      <c r="D6719" s="64"/>
      <c r="E6719" s="64"/>
      <c r="F6719" s="64"/>
      <c r="G6719" s="64"/>
      <c r="H6719" s="64"/>
      <c r="I6719" s="64"/>
      <c r="J6719" s="64"/>
    </row>
    <row r="6720" spans="1:10" x14ac:dyDescent="0.3">
      <c r="A6720" s="64"/>
      <c r="B6720" s="64"/>
      <c r="C6720" s="64"/>
      <c r="D6720" s="64"/>
      <c r="E6720" s="64"/>
      <c r="F6720" s="64"/>
      <c r="G6720" s="64"/>
      <c r="H6720" s="64"/>
      <c r="I6720" s="64"/>
      <c r="J6720" s="64"/>
    </row>
    <row r="6721" spans="1:10" x14ac:dyDescent="0.3">
      <c r="A6721" s="64"/>
      <c r="B6721" s="64"/>
      <c r="C6721" s="64"/>
      <c r="D6721" s="64"/>
      <c r="E6721" s="64"/>
      <c r="F6721" s="64"/>
      <c r="G6721" s="64"/>
      <c r="H6721" s="64"/>
      <c r="I6721" s="64"/>
      <c r="J6721" s="64"/>
    </row>
    <row r="6722" spans="1:10" x14ac:dyDescent="0.3">
      <c r="A6722" s="64"/>
      <c r="B6722" s="64"/>
      <c r="C6722" s="64"/>
      <c r="D6722" s="64"/>
      <c r="E6722" s="64"/>
      <c r="F6722" s="64"/>
      <c r="G6722" s="64"/>
      <c r="H6722" s="64"/>
      <c r="I6722" s="64"/>
      <c r="J6722" s="64"/>
    </row>
    <row r="6723" spans="1:10" x14ac:dyDescent="0.3">
      <c r="A6723" s="64"/>
      <c r="B6723" s="64"/>
      <c r="C6723" s="64"/>
      <c r="D6723" s="64"/>
      <c r="E6723" s="64"/>
      <c r="F6723" s="64"/>
      <c r="G6723" s="64"/>
      <c r="H6723" s="64"/>
      <c r="I6723" s="64"/>
      <c r="J6723" s="64"/>
    </row>
    <row r="6724" spans="1:10" x14ac:dyDescent="0.3">
      <c r="A6724" s="64"/>
      <c r="B6724" s="64"/>
      <c r="C6724" s="64"/>
      <c r="D6724" s="64"/>
      <c r="E6724" s="64"/>
      <c r="F6724" s="64"/>
      <c r="G6724" s="64"/>
      <c r="H6724" s="64"/>
      <c r="I6724" s="64"/>
      <c r="J6724" s="64"/>
    </row>
    <row r="6725" spans="1:10" x14ac:dyDescent="0.3">
      <c r="A6725" s="64"/>
      <c r="B6725" s="64"/>
      <c r="C6725" s="64"/>
      <c r="D6725" s="64"/>
      <c r="E6725" s="64"/>
      <c r="F6725" s="64"/>
      <c r="G6725" s="64"/>
      <c r="H6725" s="64"/>
      <c r="I6725" s="64"/>
      <c r="J6725" s="64"/>
    </row>
    <row r="6726" spans="1:10" x14ac:dyDescent="0.3">
      <c r="A6726" s="64"/>
      <c r="B6726" s="64"/>
      <c r="C6726" s="64"/>
      <c r="D6726" s="64"/>
      <c r="E6726" s="64"/>
      <c r="F6726" s="64"/>
      <c r="G6726" s="64"/>
      <c r="H6726" s="64"/>
      <c r="I6726" s="64"/>
      <c r="J6726" s="64"/>
    </row>
    <row r="6727" spans="1:10" x14ac:dyDescent="0.3">
      <c r="A6727" s="64"/>
      <c r="B6727" s="64"/>
      <c r="C6727" s="64"/>
      <c r="D6727" s="64"/>
      <c r="E6727" s="64"/>
      <c r="F6727" s="64"/>
      <c r="G6727" s="64"/>
      <c r="H6727" s="64"/>
      <c r="I6727" s="64"/>
      <c r="J6727" s="64"/>
    </row>
    <row r="6728" spans="1:10" x14ac:dyDescent="0.3">
      <c r="A6728" s="64"/>
      <c r="B6728" s="64"/>
      <c r="C6728" s="64"/>
      <c r="D6728" s="64"/>
      <c r="E6728" s="64"/>
      <c r="F6728" s="64"/>
      <c r="G6728" s="64"/>
      <c r="H6728" s="64"/>
      <c r="I6728" s="64"/>
      <c r="J6728" s="64"/>
    </row>
    <row r="6729" spans="1:10" x14ac:dyDescent="0.3">
      <c r="A6729" s="64"/>
      <c r="B6729" s="64"/>
      <c r="C6729" s="64"/>
      <c r="D6729" s="64"/>
      <c r="E6729" s="64"/>
      <c r="F6729" s="64"/>
      <c r="G6729" s="64"/>
      <c r="H6729" s="64"/>
      <c r="I6729" s="64"/>
      <c r="J6729" s="64"/>
    </row>
    <row r="6730" spans="1:10" x14ac:dyDescent="0.3">
      <c r="A6730" s="64"/>
      <c r="B6730" s="64"/>
      <c r="C6730" s="64"/>
      <c r="D6730" s="64"/>
      <c r="E6730" s="64"/>
      <c r="F6730" s="64"/>
      <c r="G6730" s="64"/>
      <c r="H6730" s="64"/>
      <c r="I6730" s="64"/>
      <c r="J6730" s="64"/>
    </row>
    <row r="6731" spans="1:10" x14ac:dyDescent="0.3">
      <c r="A6731" s="64"/>
      <c r="B6731" s="64"/>
      <c r="C6731" s="64"/>
      <c r="D6731" s="64"/>
      <c r="E6731" s="64"/>
      <c r="F6731" s="64"/>
      <c r="G6731" s="64"/>
      <c r="H6731" s="64"/>
      <c r="I6731" s="64"/>
      <c r="J6731" s="64"/>
    </row>
    <row r="6732" spans="1:10" x14ac:dyDescent="0.3">
      <c r="A6732" s="64"/>
      <c r="B6732" s="64"/>
      <c r="C6732" s="64"/>
      <c r="D6732" s="64"/>
      <c r="E6732" s="64"/>
      <c r="F6732" s="64"/>
      <c r="G6732" s="64"/>
      <c r="H6732" s="64"/>
      <c r="I6732" s="64"/>
      <c r="J6732" s="64"/>
    </row>
    <row r="6733" spans="1:10" x14ac:dyDescent="0.3">
      <c r="A6733" s="64"/>
      <c r="B6733" s="64"/>
      <c r="C6733" s="64"/>
      <c r="D6733" s="64"/>
      <c r="E6733" s="64"/>
      <c r="F6733" s="64"/>
      <c r="G6733" s="64"/>
      <c r="H6733" s="64"/>
      <c r="I6733" s="64"/>
      <c r="J6733" s="64"/>
    </row>
    <row r="6734" spans="1:10" x14ac:dyDescent="0.3">
      <c r="A6734" s="64"/>
      <c r="B6734" s="64"/>
      <c r="C6734" s="64"/>
      <c r="D6734" s="64"/>
      <c r="E6734" s="64"/>
      <c r="F6734" s="64"/>
      <c r="G6734" s="64"/>
      <c r="H6734" s="64"/>
      <c r="I6734" s="64"/>
      <c r="J6734" s="64"/>
    </row>
    <row r="6735" spans="1:10" x14ac:dyDescent="0.3">
      <c r="A6735" s="64"/>
      <c r="B6735" s="64"/>
      <c r="C6735" s="64"/>
      <c r="D6735" s="64"/>
      <c r="E6735" s="64"/>
      <c r="F6735" s="64"/>
      <c r="G6735" s="64"/>
      <c r="H6735" s="64"/>
      <c r="I6735" s="64"/>
      <c r="J6735" s="64"/>
    </row>
    <row r="6736" spans="1:10" x14ac:dyDescent="0.3">
      <c r="A6736" s="64"/>
      <c r="B6736" s="64"/>
      <c r="C6736" s="64"/>
      <c r="D6736" s="64"/>
      <c r="E6736" s="64"/>
      <c r="F6736" s="64"/>
      <c r="G6736" s="64"/>
      <c r="H6736" s="64"/>
      <c r="I6736" s="64"/>
      <c r="J6736" s="64"/>
    </row>
    <row r="6737" spans="1:10" x14ac:dyDescent="0.3">
      <c r="A6737" s="64"/>
      <c r="B6737" s="64"/>
      <c r="C6737" s="64"/>
      <c r="D6737" s="64"/>
      <c r="E6737" s="64"/>
      <c r="F6737" s="64"/>
      <c r="G6737" s="64"/>
      <c r="H6737" s="64"/>
      <c r="I6737" s="64"/>
      <c r="J6737" s="64"/>
    </row>
    <row r="6738" spans="1:10" x14ac:dyDescent="0.3">
      <c r="A6738" s="64"/>
      <c r="B6738" s="64"/>
      <c r="C6738" s="64"/>
      <c r="D6738" s="64"/>
      <c r="E6738" s="64"/>
      <c r="F6738" s="64"/>
      <c r="G6738" s="64"/>
      <c r="H6738" s="64"/>
      <c r="I6738" s="64"/>
      <c r="J6738" s="64"/>
    </row>
    <row r="6739" spans="1:10" x14ac:dyDescent="0.3">
      <c r="A6739" s="64"/>
      <c r="B6739" s="64"/>
      <c r="C6739" s="64"/>
      <c r="D6739" s="64"/>
      <c r="E6739" s="64"/>
      <c r="F6739" s="64"/>
      <c r="G6739" s="64"/>
      <c r="H6739" s="64"/>
      <c r="I6739" s="64"/>
      <c r="J6739" s="64"/>
    </row>
    <row r="6740" spans="1:10" x14ac:dyDescent="0.3">
      <c r="A6740" s="64"/>
      <c r="B6740" s="64"/>
      <c r="C6740" s="64"/>
      <c r="D6740" s="64"/>
      <c r="E6740" s="64"/>
      <c r="F6740" s="64"/>
      <c r="G6740" s="64"/>
      <c r="H6740" s="64"/>
      <c r="I6740" s="64"/>
      <c r="J6740" s="64"/>
    </row>
    <row r="6741" spans="1:10" x14ac:dyDescent="0.3">
      <c r="A6741" s="64"/>
      <c r="B6741" s="64"/>
      <c r="C6741" s="64"/>
      <c r="D6741" s="64"/>
      <c r="E6741" s="64"/>
      <c r="F6741" s="64"/>
      <c r="G6741" s="64"/>
      <c r="H6741" s="64"/>
      <c r="I6741" s="64"/>
      <c r="J6741" s="64"/>
    </row>
    <row r="6742" spans="1:10" x14ac:dyDescent="0.3">
      <c r="A6742" s="64"/>
      <c r="B6742" s="64"/>
      <c r="C6742" s="64"/>
      <c r="D6742" s="64"/>
      <c r="E6742" s="64"/>
      <c r="F6742" s="64"/>
      <c r="G6742" s="64"/>
      <c r="H6742" s="64"/>
      <c r="I6742" s="64"/>
      <c r="J6742" s="64"/>
    </row>
    <row r="6743" spans="1:10" x14ac:dyDescent="0.3">
      <c r="A6743" s="64"/>
      <c r="B6743" s="64"/>
      <c r="C6743" s="64"/>
      <c r="D6743" s="64"/>
      <c r="E6743" s="64"/>
      <c r="F6743" s="64"/>
      <c r="G6743" s="64"/>
      <c r="H6743" s="64"/>
      <c r="I6743" s="64"/>
      <c r="J6743" s="64"/>
    </row>
    <row r="6744" spans="1:10" x14ac:dyDescent="0.3">
      <c r="A6744" s="64"/>
      <c r="B6744" s="64"/>
      <c r="C6744" s="64"/>
      <c r="D6744" s="64"/>
      <c r="E6744" s="64"/>
      <c r="F6744" s="64"/>
      <c r="G6744" s="64"/>
      <c r="H6744" s="64"/>
      <c r="I6744" s="64"/>
      <c r="J6744" s="64"/>
    </row>
    <row r="6745" spans="1:10" x14ac:dyDescent="0.3">
      <c r="A6745" s="64"/>
      <c r="B6745" s="64"/>
      <c r="C6745" s="64"/>
      <c r="D6745" s="64"/>
      <c r="E6745" s="64"/>
      <c r="F6745" s="64"/>
      <c r="G6745" s="64"/>
      <c r="H6745" s="64"/>
      <c r="I6745" s="64"/>
      <c r="J6745" s="64"/>
    </row>
    <row r="6746" spans="1:10" x14ac:dyDescent="0.3">
      <c r="A6746" s="64"/>
      <c r="B6746" s="64"/>
      <c r="C6746" s="64"/>
      <c r="D6746" s="64"/>
      <c r="E6746" s="64"/>
      <c r="F6746" s="64"/>
      <c r="G6746" s="64"/>
      <c r="H6746" s="64"/>
      <c r="I6746" s="64"/>
      <c r="J6746" s="64"/>
    </row>
    <row r="6747" spans="1:10" x14ac:dyDescent="0.3">
      <c r="A6747" s="64"/>
      <c r="B6747" s="64"/>
      <c r="C6747" s="64"/>
      <c r="D6747" s="64"/>
      <c r="E6747" s="64"/>
      <c r="F6747" s="64"/>
      <c r="G6747" s="64"/>
      <c r="H6747" s="64"/>
      <c r="I6747" s="64"/>
      <c r="J6747" s="64"/>
    </row>
    <row r="6748" spans="1:10" x14ac:dyDescent="0.3">
      <c r="A6748" s="64"/>
      <c r="B6748" s="64"/>
      <c r="C6748" s="64"/>
      <c r="D6748" s="64"/>
      <c r="E6748" s="64"/>
      <c r="F6748" s="64"/>
      <c r="G6748" s="64"/>
      <c r="H6748" s="64"/>
      <c r="I6748" s="64"/>
      <c r="J6748" s="64"/>
    </row>
    <row r="6749" spans="1:10" x14ac:dyDescent="0.3">
      <c r="A6749" s="64"/>
      <c r="B6749" s="64"/>
      <c r="C6749" s="64"/>
      <c r="D6749" s="64"/>
      <c r="E6749" s="64"/>
      <c r="F6749" s="64"/>
      <c r="G6749" s="64"/>
      <c r="H6749" s="64"/>
      <c r="I6749" s="64"/>
      <c r="J6749" s="64"/>
    </row>
    <row r="6750" spans="1:10" x14ac:dyDescent="0.3">
      <c r="A6750" s="64"/>
      <c r="B6750" s="64"/>
      <c r="C6750" s="64"/>
      <c r="D6750" s="64"/>
      <c r="E6750" s="64"/>
      <c r="F6750" s="64"/>
      <c r="G6750" s="64"/>
      <c r="H6750" s="64"/>
      <c r="I6750" s="64"/>
      <c r="J6750" s="64"/>
    </row>
    <row r="6751" spans="1:10" x14ac:dyDescent="0.3">
      <c r="A6751" s="64"/>
      <c r="B6751" s="64"/>
      <c r="C6751" s="64"/>
      <c r="D6751" s="64"/>
      <c r="E6751" s="64"/>
      <c r="F6751" s="64"/>
      <c r="G6751" s="64"/>
      <c r="H6751" s="64"/>
      <c r="I6751" s="64"/>
      <c r="J6751" s="64"/>
    </row>
    <row r="6752" spans="1:10" x14ac:dyDescent="0.3">
      <c r="A6752" s="64"/>
      <c r="B6752" s="64"/>
      <c r="C6752" s="64"/>
      <c r="D6752" s="64"/>
      <c r="E6752" s="64"/>
      <c r="F6752" s="64"/>
      <c r="G6752" s="64"/>
      <c r="H6752" s="64"/>
      <c r="I6752" s="64"/>
      <c r="J6752" s="64"/>
    </row>
    <row r="6753" spans="1:10" x14ac:dyDescent="0.3">
      <c r="A6753" s="64"/>
      <c r="B6753" s="64"/>
      <c r="C6753" s="64"/>
      <c r="D6753" s="64"/>
      <c r="E6753" s="64"/>
      <c r="F6753" s="64"/>
      <c r="G6753" s="64"/>
      <c r="H6753" s="64"/>
      <c r="I6753" s="64"/>
      <c r="J6753" s="64"/>
    </row>
    <row r="6754" spans="1:10" x14ac:dyDescent="0.3">
      <c r="A6754" s="64"/>
      <c r="B6754" s="64"/>
      <c r="C6754" s="64"/>
      <c r="D6754" s="64"/>
      <c r="E6754" s="64"/>
      <c r="F6754" s="64"/>
      <c r="G6754" s="64"/>
      <c r="H6754" s="64"/>
      <c r="I6754" s="64"/>
      <c r="J6754" s="64"/>
    </row>
    <row r="6755" spans="1:10" x14ac:dyDescent="0.3">
      <c r="A6755" s="64"/>
      <c r="B6755" s="64"/>
      <c r="C6755" s="64"/>
      <c r="D6755" s="64"/>
      <c r="E6755" s="64"/>
      <c r="F6755" s="64"/>
      <c r="G6755" s="64"/>
      <c r="H6755" s="64"/>
      <c r="I6755" s="64"/>
      <c r="J6755" s="64"/>
    </row>
    <row r="6756" spans="1:10" x14ac:dyDescent="0.3">
      <c r="A6756" s="64"/>
      <c r="B6756" s="64"/>
      <c r="C6756" s="64"/>
      <c r="D6756" s="64"/>
      <c r="E6756" s="64"/>
      <c r="F6756" s="64"/>
      <c r="G6756" s="64"/>
      <c r="H6756" s="64"/>
      <c r="I6756" s="64"/>
      <c r="J6756" s="64"/>
    </row>
    <row r="6757" spans="1:10" x14ac:dyDescent="0.3">
      <c r="A6757" s="64"/>
      <c r="B6757" s="64"/>
      <c r="C6757" s="64"/>
      <c r="D6757" s="64"/>
      <c r="E6757" s="64"/>
      <c r="F6757" s="64"/>
      <c r="G6757" s="64"/>
      <c r="H6757" s="64"/>
      <c r="I6757" s="64"/>
      <c r="J6757" s="64"/>
    </row>
    <row r="6758" spans="1:10" x14ac:dyDescent="0.3">
      <c r="A6758" s="64"/>
      <c r="B6758" s="64"/>
      <c r="C6758" s="64"/>
      <c r="D6758" s="64"/>
      <c r="E6758" s="64"/>
      <c r="F6758" s="64"/>
      <c r="G6758" s="64"/>
      <c r="H6758" s="64"/>
      <c r="I6758" s="64"/>
      <c r="J6758" s="64"/>
    </row>
    <row r="6759" spans="1:10" x14ac:dyDescent="0.3">
      <c r="A6759" s="64"/>
      <c r="B6759" s="64"/>
      <c r="C6759" s="64"/>
      <c r="D6759" s="64"/>
      <c r="E6759" s="64"/>
      <c r="F6759" s="64"/>
      <c r="G6759" s="64"/>
      <c r="H6759" s="64"/>
      <c r="I6759" s="64"/>
      <c r="J6759" s="64"/>
    </row>
    <row r="6760" spans="1:10" x14ac:dyDescent="0.3">
      <c r="A6760" s="64"/>
      <c r="B6760" s="64"/>
      <c r="C6760" s="64"/>
      <c r="D6760" s="64"/>
      <c r="E6760" s="64"/>
      <c r="F6760" s="64"/>
      <c r="G6760" s="64"/>
      <c r="H6760" s="64"/>
      <c r="I6760" s="64"/>
      <c r="J6760" s="64"/>
    </row>
    <row r="6761" spans="1:10" x14ac:dyDescent="0.3">
      <c r="A6761" s="64"/>
      <c r="B6761" s="64"/>
      <c r="C6761" s="64"/>
      <c r="D6761" s="64"/>
      <c r="E6761" s="64"/>
      <c r="F6761" s="64"/>
      <c r="G6761" s="64"/>
      <c r="H6761" s="64"/>
      <c r="I6761" s="64"/>
      <c r="J6761" s="64"/>
    </row>
    <row r="6762" spans="1:10" x14ac:dyDescent="0.3">
      <c r="A6762" s="64"/>
      <c r="B6762" s="64"/>
      <c r="C6762" s="64"/>
      <c r="D6762" s="64"/>
      <c r="E6762" s="64"/>
      <c r="F6762" s="64"/>
      <c r="G6762" s="64"/>
      <c r="H6762" s="64"/>
      <c r="I6762" s="64"/>
      <c r="J6762" s="64"/>
    </row>
    <row r="6763" spans="1:10" x14ac:dyDescent="0.3">
      <c r="A6763" s="64"/>
      <c r="B6763" s="64"/>
      <c r="C6763" s="64"/>
      <c r="D6763" s="64"/>
      <c r="E6763" s="64"/>
      <c r="F6763" s="64"/>
      <c r="G6763" s="64"/>
      <c r="H6763" s="64"/>
      <c r="I6763" s="64"/>
      <c r="J6763" s="64"/>
    </row>
    <row r="6764" spans="1:10" x14ac:dyDescent="0.3">
      <c r="A6764" s="64"/>
      <c r="B6764" s="64"/>
      <c r="C6764" s="64"/>
      <c r="D6764" s="64"/>
      <c r="E6764" s="64"/>
      <c r="F6764" s="64"/>
      <c r="G6764" s="64"/>
      <c r="H6764" s="64"/>
      <c r="I6764" s="64"/>
      <c r="J6764" s="64"/>
    </row>
    <row r="6765" spans="1:10" x14ac:dyDescent="0.3">
      <c r="A6765" s="64"/>
      <c r="B6765" s="64"/>
      <c r="C6765" s="64"/>
      <c r="D6765" s="64"/>
      <c r="E6765" s="64"/>
      <c r="F6765" s="64"/>
      <c r="G6765" s="64"/>
      <c r="H6765" s="64"/>
      <c r="I6765" s="64"/>
      <c r="J6765" s="64"/>
    </row>
    <row r="6766" spans="1:10" x14ac:dyDescent="0.3">
      <c r="A6766" s="64"/>
      <c r="B6766" s="64"/>
      <c r="C6766" s="64"/>
      <c r="D6766" s="64"/>
      <c r="E6766" s="64"/>
      <c r="F6766" s="64"/>
      <c r="G6766" s="64"/>
      <c r="H6766" s="64"/>
      <c r="I6766" s="64"/>
      <c r="J6766" s="64"/>
    </row>
    <row r="6767" spans="1:10" x14ac:dyDescent="0.3">
      <c r="A6767" s="64"/>
      <c r="B6767" s="64"/>
      <c r="C6767" s="64"/>
      <c r="D6767" s="64"/>
      <c r="E6767" s="64"/>
      <c r="F6767" s="64"/>
      <c r="G6767" s="64"/>
      <c r="H6767" s="64"/>
      <c r="I6767" s="64"/>
      <c r="J6767" s="64"/>
    </row>
    <row r="6768" spans="1:10" x14ac:dyDescent="0.3">
      <c r="A6768" s="64"/>
      <c r="B6768" s="64"/>
      <c r="C6768" s="64"/>
      <c r="D6768" s="64"/>
      <c r="E6768" s="64"/>
      <c r="F6768" s="64"/>
      <c r="G6768" s="64"/>
      <c r="H6768" s="64"/>
      <c r="I6768" s="64"/>
      <c r="J6768" s="64"/>
    </row>
    <row r="6769" spans="1:10" x14ac:dyDescent="0.3">
      <c r="A6769" s="64"/>
      <c r="B6769" s="64"/>
      <c r="C6769" s="64"/>
      <c r="D6769" s="64"/>
      <c r="E6769" s="64"/>
      <c r="F6769" s="64"/>
      <c r="G6769" s="64"/>
      <c r="H6769" s="64"/>
      <c r="I6769" s="64"/>
      <c r="J6769" s="64"/>
    </row>
    <row r="6770" spans="1:10" x14ac:dyDescent="0.3">
      <c r="A6770" s="64"/>
      <c r="B6770" s="64"/>
      <c r="C6770" s="64"/>
      <c r="D6770" s="64"/>
      <c r="E6770" s="64"/>
      <c r="F6770" s="64"/>
      <c r="G6770" s="64"/>
      <c r="H6770" s="64"/>
      <c r="I6770" s="64"/>
      <c r="J6770" s="64"/>
    </row>
    <row r="6771" spans="1:10" x14ac:dyDescent="0.3">
      <c r="A6771" s="64"/>
      <c r="B6771" s="64"/>
      <c r="C6771" s="64"/>
      <c r="D6771" s="64"/>
      <c r="E6771" s="64"/>
      <c r="F6771" s="64"/>
      <c r="G6771" s="64"/>
      <c r="H6771" s="64"/>
      <c r="I6771" s="64"/>
      <c r="J6771" s="64"/>
    </row>
    <row r="6772" spans="1:10" x14ac:dyDescent="0.3">
      <c r="A6772" s="64"/>
      <c r="B6772" s="64"/>
      <c r="C6772" s="64"/>
      <c r="D6772" s="64"/>
      <c r="E6772" s="64"/>
      <c r="F6772" s="64"/>
      <c r="G6772" s="64"/>
      <c r="H6772" s="64"/>
      <c r="I6772" s="64"/>
      <c r="J6772" s="64"/>
    </row>
    <row r="6773" spans="1:10" x14ac:dyDescent="0.3">
      <c r="A6773" s="64"/>
      <c r="B6773" s="64"/>
      <c r="C6773" s="64"/>
      <c r="D6773" s="64"/>
      <c r="E6773" s="64"/>
      <c r="F6773" s="64"/>
      <c r="G6773" s="64"/>
      <c r="H6773" s="64"/>
      <c r="I6773" s="64"/>
      <c r="J6773" s="64"/>
    </row>
    <row r="6774" spans="1:10" x14ac:dyDescent="0.3">
      <c r="A6774" s="64"/>
      <c r="B6774" s="64"/>
      <c r="C6774" s="64"/>
      <c r="D6774" s="64"/>
      <c r="E6774" s="64"/>
      <c r="F6774" s="64"/>
      <c r="G6774" s="64"/>
      <c r="H6774" s="64"/>
      <c r="I6774" s="64"/>
      <c r="J6774" s="64"/>
    </row>
    <row r="6775" spans="1:10" x14ac:dyDescent="0.3">
      <c r="A6775" s="64"/>
      <c r="B6775" s="64"/>
      <c r="C6775" s="64"/>
      <c r="D6775" s="64"/>
      <c r="E6775" s="64"/>
      <c r="F6775" s="64"/>
      <c r="G6775" s="64"/>
      <c r="H6775" s="64"/>
      <c r="I6775" s="64"/>
      <c r="J6775" s="64"/>
    </row>
    <row r="6776" spans="1:10" x14ac:dyDescent="0.3">
      <c r="A6776" s="64"/>
      <c r="B6776" s="64"/>
      <c r="C6776" s="64"/>
      <c r="D6776" s="64"/>
      <c r="E6776" s="64"/>
      <c r="F6776" s="64"/>
      <c r="G6776" s="64"/>
      <c r="H6776" s="64"/>
      <c r="I6776" s="64"/>
      <c r="J6776" s="64"/>
    </row>
    <row r="6777" spans="1:10" x14ac:dyDescent="0.3">
      <c r="A6777" s="64"/>
      <c r="B6777" s="64"/>
      <c r="C6777" s="64"/>
      <c r="D6777" s="64"/>
      <c r="E6777" s="64"/>
      <c r="F6777" s="64"/>
      <c r="G6777" s="64"/>
      <c r="H6777" s="64"/>
      <c r="I6777" s="64"/>
      <c r="J6777" s="64"/>
    </row>
    <row r="6778" spans="1:10" x14ac:dyDescent="0.3">
      <c r="A6778" s="64"/>
      <c r="B6778" s="64"/>
      <c r="C6778" s="64"/>
      <c r="D6778" s="64"/>
      <c r="E6778" s="64"/>
      <c r="F6778" s="64"/>
      <c r="G6778" s="64"/>
      <c r="H6778" s="64"/>
      <c r="I6778" s="64"/>
      <c r="J6778" s="64"/>
    </row>
    <row r="6779" spans="1:10" x14ac:dyDescent="0.3">
      <c r="A6779" s="64"/>
      <c r="B6779" s="64"/>
      <c r="C6779" s="64"/>
      <c r="D6779" s="64"/>
      <c r="E6779" s="64"/>
      <c r="F6779" s="64"/>
      <c r="G6779" s="64"/>
      <c r="H6779" s="64"/>
      <c r="I6779" s="64"/>
      <c r="J6779" s="64"/>
    </row>
    <row r="6780" spans="1:10" x14ac:dyDescent="0.3">
      <c r="A6780" s="64"/>
      <c r="B6780" s="64"/>
      <c r="C6780" s="64"/>
      <c r="D6780" s="64"/>
      <c r="E6780" s="64"/>
      <c r="F6780" s="64"/>
      <c r="G6780" s="64"/>
      <c r="H6780" s="64"/>
      <c r="I6780" s="64"/>
      <c r="J6780" s="64"/>
    </row>
    <row r="6781" spans="1:10" x14ac:dyDescent="0.3">
      <c r="A6781" s="64"/>
      <c r="B6781" s="64"/>
      <c r="C6781" s="64"/>
      <c r="D6781" s="64"/>
      <c r="E6781" s="64"/>
      <c r="F6781" s="64"/>
      <c r="G6781" s="64"/>
      <c r="H6781" s="64"/>
      <c r="I6781" s="64"/>
      <c r="J6781" s="64"/>
    </row>
    <row r="6782" spans="1:10" x14ac:dyDescent="0.3">
      <c r="A6782" s="64"/>
      <c r="B6782" s="64"/>
      <c r="C6782" s="64"/>
      <c r="D6782" s="64"/>
      <c r="E6782" s="64"/>
      <c r="F6782" s="64"/>
      <c r="G6782" s="64"/>
      <c r="H6782" s="64"/>
      <c r="I6782" s="64"/>
      <c r="J6782" s="64"/>
    </row>
    <row r="6783" spans="1:10" x14ac:dyDescent="0.3">
      <c r="A6783" s="64"/>
      <c r="B6783" s="64"/>
      <c r="C6783" s="64"/>
      <c r="D6783" s="64"/>
      <c r="E6783" s="64"/>
      <c r="F6783" s="64"/>
      <c r="G6783" s="64"/>
      <c r="H6783" s="64"/>
      <c r="I6783" s="64"/>
      <c r="J6783" s="64"/>
    </row>
    <row r="6784" spans="1:10" x14ac:dyDescent="0.3">
      <c r="A6784" s="64"/>
      <c r="B6784" s="64"/>
      <c r="C6784" s="64"/>
      <c r="D6784" s="64"/>
      <c r="E6784" s="64"/>
      <c r="F6784" s="64"/>
      <c r="G6784" s="64"/>
      <c r="H6784" s="64"/>
      <c r="I6784" s="64"/>
      <c r="J6784" s="64"/>
    </row>
    <row r="6785" spans="1:10" x14ac:dyDescent="0.3">
      <c r="A6785" s="64"/>
      <c r="B6785" s="64"/>
      <c r="C6785" s="64"/>
      <c r="D6785" s="64"/>
      <c r="E6785" s="64"/>
      <c r="F6785" s="64"/>
      <c r="G6785" s="64"/>
      <c r="H6785" s="64"/>
      <c r="I6785" s="64"/>
      <c r="J6785" s="64"/>
    </row>
    <row r="6786" spans="1:10" x14ac:dyDescent="0.3">
      <c r="A6786" s="64"/>
      <c r="B6786" s="64"/>
      <c r="C6786" s="64"/>
      <c r="D6786" s="64"/>
      <c r="E6786" s="64"/>
      <c r="F6786" s="64"/>
      <c r="G6786" s="64"/>
      <c r="H6786" s="64"/>
      <c r="I6786" s="64"/>
      <c r="J6786" s="64"/>
    </row>
    <row r="6787" spans="1:10" x14ac:dyDescent="0.3">
      <c r="A6787" s="64"/>
      <c r="B6787" s="64"/>
      <c r="C6787" s="64"/>
      <c r="D6787" s="64"/>
      <c r="E6787" s="64"/>
      <c r="F6787" s="64"/>
      <c r="G6787" s="64"/>
      <c r="H6787" s="64"/>
      <c r="I6787" s="64"/>
      <c r="J6787" s="64"/>
    </row>
    <row r="6788" spans="1:10" x14ac:dyDescent="0.3">
      <c r="A6788" s="64"/>
      <c r="B6788" s="64"/>
      <c r="C6788" s="64"/>
      <c r="D6788" s="64"/>
      <c r="E6788" s="64"/>
      <c r="F6788" s="64"/>
      <c r="G6788" s="64"/>
      <c r="H6788" s="64"/>
      <c r="I6788" s="64"/>
      <c r="J6788" s="64"/>
    </row>
    <row r="6789" spans="1:10" x14ac:dyDescent="0.3">
      <c r="A6789" s="64"/>
      <c r="B6789" s="64"/>
      <c r="C6789" s="64"/>
      <c r="D6789" s="64"/>
      <c r="E6789" s="64"/>
      <c r="F6789" s="64"/>
      <c r="G6789" s="64"/>
      <c r="H6789" s="64"/>
      <c r="I6789" s="64"/>
      <c r="J6789" s="64"/>
    </row>
    <row r="6790" spans="1:10" x14ac:dyDescent="0.3">
      <c r="A6790" s="64"/>
      <c r="B6790" s="64"/>
      <c r="C6790" s="64"/>
      <c r="D6790" s="64"/>
      <c r="E6790" s="64"/>
      <c r="F6790" s="64"/>
      <c r="G6790" s="64"/>
      <c r="H6790" s="64"/>
      <c r="I6790" s="64"/>
      <c r="J6790" s="64"/>
    </row>
    <row r="6791" spans="1:10" x14ac:dyDescent="0.3">
      <c r="A6791" s="64"/>
      <c r="B6791" s="64"/>
      <c r="C6791" s="64"/>
      <c r="D6791" s="64"/>
      <c r="E6791" s="64"/>
      <c r="F6791" s="64"/>
      <c r="G6791" s="64"/>
      <c r="H6791" s="64"/>
      <c r="I6791" s="64"/>
      <c r="J6791" s="64"/>
    </row>
    <row r="6792" spans="1:10" x14ac:dyDescent="0.3">
      <c r="A6792" s="64"/>
      <c r="B6792" s="64"/>
      <c r="C6792" s="64"/>
      <c r="D6792" s="64"/>
      <c r="E6792" s="64"/>
      <c r="F6792" s="64"/>
      <c r="G6792" s="64"/>
      <c r="H6792" s="64"/>
      <c r="I6792" s="64"/>
      <c r="J6792" s="64"/>
    </row>
    <row r="6793" spans="1:10" x14ac:dyDescent="0.3">
      <c r="A6793" s="64"/>
      <c r="B6793" s="64"/>
      <c r="C6793" s="64"/>
      <c r="D6793" s="64"/>
      <c r="E6793" s="64"/>
      <c r="F6793" s="64"/>
      <c r="G6793" s="64"/>
      <c r="H6793" s="64"/>
      <c r="I6793" s="64"/>
      <c r="J6793" s="64"/>
    </row>
    <row r="6794" spans="1:10" x14ac:dyDescent="0.3">
      <c r="A6794" s="64"/>
      <c r="B6794" s="64"/>
      <c r="C6794" s="64"/>
      <c r="D6794" s="64"/>
      <c r="E6794" s="64"/>
      <c r="F6794" s="64"/>
      <c r="G6794" s="64"/>
      <c r="H6794" s="64"/>
      <c r="I6794" s="64"/>
      <c r="J6794" s="64"/>
    </row>
    <row r="6795" spans="1:10" x14ac:dyDescent="0.3">
      <c r="A6795" s="64"/>
      <c r="B6795" s="64"/>
      <c r="C6795" s="64"/>
      <c r="D6795" s="64"/>
      <c r="E6795" s="64"/>
      <c r="F6795" s="64"/>
      <c r="G6795" s="64"/>
      <c r="H6795" s="64"/>
      <c r="I6795" s="64"/>
      <c r="J6795" s="64"/>
    </row>
    <row r="6796" spans="1:10" x14ac:dyDescent="0.3">
      <c r="A6796" s="64"/>
      <c r="B6796" s="64"/>
      <c r="C6796" s="64"/>
      <c r="D6796" s="64"/>
      <c r="E6796" s="64"/>
      <c r="F6796" s="64"/>
      <c r="G6796" s="64"/>
      <c r="H6796" s="64"/>
      <c r="I6796" s="64"/>
      <c r="J6796" s="64"/>
    </row>
    <row r="6797" spans="1:10" x14ac:dyDescent="0.3">
      <c r="A6797" s="64"/>
      <c r="B6797" s="64"/>
      <c r="C6797" s="64"/>
      <c r="D6797" s="64"/>
      <c r="E6797" s="64"/>
      <c r="F6797" s="64"/>
      <c r="G6797" s="64"/>
      <c r="H6797" s="64"/>
      <c r="I6797" s="64"/>
      <c r="J6797" s="64"/>
    </row>
    <row r="6798" spans="1:10" x14ac:dyDescent="0.3">
      <c r="A6798" s="64"/>
      <c r="B6798" s="64"/>
      <c r="C6798" s="64"/>
      <c r="D6798" s="64"/>
      <c r="E6798" s="64"/>
      <c r="F6798" s="64"/>
      <c r="G6798" s="64"/>
      <c r="H6798" s="64"/>
      <c r="I6798" s="64"/>
      <c r="J6798" s="64"/>
    </row>
    <row r="6799" spans="1:10" x14ac:dyDescent="0.3">
      <c r="A6799" s="64"/>
      <c r="B6799" s="64"/>
      <c r="C6799" s="64"/>
      <c r="D6799" s="64"/>
      <c r="E6799" s="64"/>
      <c r="F6799" s="64"/>
      <c r="G6799" s="64"/>
      <c r="H6799" s="64"/>
      <c r="I6799" s="64"/>
      <c r="J6799" s="64"/>
    </row>
    <row r="6800" spans="1:10" x14ac:dyDescent="0.3">
      <c r="A6800" s="64"/>
      <c r="B6800" s="64"/>
      <c r="C6800" s="64"/>
      <c r="D6800" s="64"/>
      <c r="E6800" s="64"/>
      <c r="F6800" s="64"/>
      <c r="G6800" s="64"/>
      <c r="H6800" s="64"/>
      <c r="I6800" s="64"/>
      <c r="J6800" s="64"/>
    </row>
    <row r="6801" spans="1:10" x14ac:dyDescent="0.3">
      <c r="A6801" s="64"/>
      <c r="B6801" s="64"/>
      <c r="C6801" s="64"/>
      <c r="D6801" s="64"/>
      <c r="E6801" s="64"/>
      <c r="F6801" s="64"/>
      <c r="G6801" s="64"/>
      <c r="H6801" s="64"/>
      <c r="I6801" s="64"/>
      <c r="J6801" s="64"/>
    </row>
    <row r="6802" spans="1:10" x14ac:dyDescent="0.3">
      <c r="A6802" s="64"/>
      <c r="B6802" s="64"/>
      <c r="C6802" s="64"/>
      <c r="D6802" s="64"/>
      <c r="E6802" s="64"/>
      <c r="F6802" s="64"/>
      <c r="G6802" s="64"/>
      <c r="H6802" s="64"/>
      <c r="I6802" s="64"/>
      <c r="J6802" s="64"/>
    </row>
    <row r="6803" spans="1:10" x14ac:dyDescent="0.3">
      <c r="A6803" s="64"/>
      <c r="B6803" s="64"/>
      <c r="C6803" s="64"/>
      <c r="D6803" s="64"/>
      <c r="E6803" s="64"/>
      <c r="F6803" s="64"/>
      <c r="G6803" s="64"/>
      <c r="H6803" s="64"/>
      <c r="I6803" s="64"/>
      <c r="J6803" s="64"/>
    </row>
    <row r="6804" spans="1:10" x14ac:dyDescent="0.3">
      <c r="A6804" s="64"/>
      <c r="B6804" s="64"/>
      <c r="C6804" s="64"/>
      <c r="D6804" s="64"/>
      <c r="E6804" s="64"/>
      <c r="F6804" s="64"/>
      <c r="G6804" s="64"/>
      <c r="H6804" s="64"/>
      <c r="I6804" s="64"/>
      <c r="J6804" s="64"/>
    </row>
    <row r="6805" spans="1:10" x14ac:dyDescent="0.3">
      <c r="A6805" s="64"/>
      <c r="B6805" s="64"/>
      <c r="C6805" s="64"/>
      <c r="D6805" s="64"/>
      <c r="E6805" s="64"/>
      <c r="F6805" s="64"/>
      <c r="G6805" s="64"/>
      <c r="H6805" s="64"/>
      <c r="I6805" s="64"/>
      <c r="J6805" s="64"/>
    </row>
    <row r="6806" spans="1:10" x14ac:dyDescent="0.3">
      <c r="A6806" s="64"/>
      <c r="B6806" s="64"/>
      <c r="C6806" s="64"/>
      <c r="D6806" s="64"/>
      <c r="E6806" s="64"/>
      <c r="F6806" s="64"/>
      <c r="G6806" s="64"/>
      <c r="H6806" s="64"/>
      <c r="I6806" s="64"/>
      <c r="J6806" s="64"/>
    </row>
    <row r="6807" spans="1:10" x14ac:dyDescent="0.3">
      <c r="A6807" s="64"/>
      <c r="B6807" s="64"/>
      <c r="C6807" s="64"/>
      <c r="D6807" s="64"/>
      <c r="E6807" s="64"/>
      <c r="F6807" s="64"/>
      <c r="G6807" s="64"/>
      <c r="H6807" s="64"/>
      <c r="I6807" s="64"/>
      <c r="J6807" s="64"/>
    </row>
    <row r="6808" spans="1:10" x14ac:dyDescent="0.3">
      <c r="A6808" s="64"/>
      <c r="B6808" s="64"/>
      <c r="C6808" s="64"/>
      <c r="D6808" s="64"/>
      <c r="E6808" s="64"/>
      <c r="F6808" s="64"/>
      <c r="G6808" s="64"/>
      <c r="H6808" s="64"/>
      <c r="I6808" s="64"/>
      <c r="J6808" s="64"/>
    </row>
    <row r="6809" spans="1:10" x14ac:dyDescent="0.3">
      <c r="A6809" s="64"/>
      <c r="B6809" s="64"/>
      <c r="C6809" s="64"/>
      <c r="D6809" s="64"/>
      <c r="E6809" s="64"/>
      <c r="F6809" s="64"/>
      <c r="G6809" s="64"/>
      <c r="H6809" s="64"/>
      <c r="I6809" s="64"/>
      <c r="J6809" s="64"/>
    </row>
    <row r="6810" spans="1:10" x14ac:dyDescent="0.3">
      <c r="A6810" s="64"/>
      <c r="B6810" s="64"/>
      <c r="C6810" s="64"/>
      <c r="D6810" s="64"/>
      <c r="E6810" s="64"/>
      <c r="F6810" s="64"/>
      <c r="G6810" s="64"/>
      <c r="H6810" s="64"/>
      <c r="I6810" s="64"/>
      <c r="J6810" s="64"/>
    </row>
    <row r="6811" spans="1:10" x14ac:dyDescent="0.3">
      <c r="A6811" s="64"/>
      <c r="B6811" s="64"/>
      <c r="C6811" s="64"/>
      <c r="D6811" s="64"/>
      <c r="E6811" s="64"/>
      <c r="F6811" s="64"/>
      <c r="G6811" s="64"/>
      <c r="H6811" s="64"/>
      <c r="I6811" s="64"/>
      <c r="J6811" s="64"/>
    </row>
    <row r="6812" spans="1:10" x14ac:dyDescent="0.3">
      <c r="A6812" s="64"/>
      <c r="B6812" s="64"/>
      <c r="C6812" s="64"/>
      <c r="D6812" s="64"/>
      <c r="E6812" s="64"/>
      <c r="F6812" s="64"/>
      <c r="G6812" s="64"/>
      <c r="H6812" s="64"/>
      <c r="I6812" s="64"/>
      <c r="J6812" s="64"/>
    </row>
    <row r="6813" spans="1:10" x14ac:dyDescent="0.3">
      <c r="A6813" s="64"/>
      <c r="B6813" s="64"/>
      <c r="C6813" s="64"/>
      <c r="D6813" s="64"/>
      <c r="E6813" s="64"/>
      <c r="F6813" s="64"/>
      <c r="G6813" s="64"/>
      <c r="H6813" s="64"/>
      <c r="I6813" s="64"/>
      <c r="J6813" s="64"/>
    </row>
    <row r="6814" spans="1:10" x14ac:dyDescent="0.3">
      <c r="A6814" s="64"/>
      <c r="B6814" s="64"/>
      <c r="C6814" s="64"/>
      <c r="D6814" s="64"/>
      <c r="E6814" s="64"/>
      <c r="F6814" s="64"/>
      <c r="G6814" s="64"/>
      <c r="H6814" s="64"/>
      <c r="I6814" s="64"/>
      <c r="J6814" s="64"/>
    </row>
    <row r="6815" spans="1:10" x14ac:dyDescent="0.3">
      <c r="A6815" s="64"/>
      <c r="B6815" s="64"/>
      <c r="C6815" s="64"/>
      <c r="D6815" s="64"/>
      <c r="E6815" s="64"/>
      <c r="F6815" s="64"/>
      <c r="G6815" s="64"/>
      <c r="H6815" s="64"/>
      <c r="I6815" s="64"/>
      <c r="J6815" s="64"/>
    </row>
    <row r="6816" spans="1:10" x14ac:dyDescent="0.3">
      <c r="A6816" s="64"/>
      <c r="B6816" s="64"/>
      <c r="C6816" s="64"/>
      <c r="D6816" s="64"/>
      <c r="E6816" s="64"/>
      <c r="F6816" s="64"/>
      <c r="G6816" s="64"/>
      <c r="H6816" s="64"/>
      <c r="I6816" s="64"/>
      <c r="J6816" s="64"/>
    </row>
    <row r="6817" spans="1:10" x14ac:dyDescent="0.3">
      <c r="A6817" s="64"/>
      <c r="B6817" s="64"/>
      <c r="C6817" s="64"/>
      <c r="D6817" s="64"/>
      <c r="E6817" s="64"/>
      <c r="F6817" s="64"/>
      <c r="G6817" s="64"/>
      <c r="H6817" s="64"/>
      <c r="I6817" s="64"/>
      <c r="J6817" s="64"/>
    </row>
    <row r="6818" spans="1:10" x14ac:dyDescent="0.3">
      <c r="A6818" s="64"/>
      <c r="B6818" s="64"/>
      <c r="C6818" s="64"/>
      <c r="D6818" s="64"/>
      <c r="E6818" s="64"/>
      <c r="F6818" s="64"/>
      <c r="G6818" s="64"/>
      <c r="H6818" s="64"/>
      <c r="I6818" s="64"/>
      <c r="J6818" s="64"/>
    </row>
    <row r="6819" spans="1:10" x14ac:dyDescent="0.3">
      <c r="A6819" s="64"/>
      <c r="B6819" s="64"/>
      <c r="C6819" s="64"/>
      <c r="D6819" s="64"/>
      <c r="E6819" s="64"/>
      <c r="F6819" s="64"/>
      <c r="G6819" s="64"/>
      <c r="H6819" s="64"/>
      <c r="I6819" s="64"/>
      <c r="J6819" s="64"/>
    </row>
    <row r="6820" spans="1:10" x14ac:dyDescent="0.3">
      <c r="A6820" s="64"/>
      <c r="B6820" s="64"/>
      <c r="C6820" s="64"/>
      <c r="D6820" s="64"/>
      <c r="E6820" s="64"/>
      <c r="F6820" s="64"/>
      <c r="G6820" s="64"/>
      <c r="H6820" s="64"/>
      <c r="I6820" s="64"/>
      <c r="J6820" s="64"/>
    </row>
    <row r="6821" spans="1:10" x14ac:dyDescent="0.3">
      <c r="A6821" s="64"/>
      <c r="B6821" s="64"/>
      <c r="C6821" s="64"/>
      <c r="D6821" s="64"/>
      <c r="E6821" s="64"/>
      <c r="F6821" s="64"/>
      <c r="G6821" s="64"/>
      <c r="H6821" s="64"/>
      <c r="I6821" s="64"/>
      <c r="J6821" s="64"/>
    </row>
    <row r="6822" spans="1:10" x14ac:dyDescent="0.3">
      <c r="A6822" s="64"/>
      <c r="B6822" s="64"/>
      <c r="C6822" s="64"/>
      <c r="D6822" s="64"/>
      <c r="E6822" s="64"/>
      <c r="F6822" s="64"/>
      <c r="G6822" s="64"/>
      <c r="H6822" s="64"/>
      <c r="I6822" s="64"/>
      <c r="J6822" s="64"/>
    </row>
    <row r="6823" spans="1:10" x14ac:dyDescent="0.3">
      <c r="A6823" s="64"/>
      <c r="B6823" s="64"/>
      <c r="C6823" s="64"/>
      <c r="D6823" s="64"/>
      <c r="E6823" s="64"/>
      <c r="F6823" s="64"/>
      <c r="G6823" s="64"/>
      <c r="H6823" s="64"/>
      <c r="I6823" s="64"/>
      <c r="J6823" s="64"/>
    </row>
    <row r="6824" spans="1:10" x14ac:dyDescent="0.3">
      <c r="A6824" s="64"/>
      <c r="B6824" s="64"/>
      <c r="C6824" s="64"/>
      <c r="D6824" s="64"/>
      <c r="E6824" s="64"/>
      <c r="F6824" s="64"/>
      <c r="G6824" s="64"/>
      <c r="H6824" s="64"/>
      <c r="I6824" s="64"/>
      <c r="J6824" s="64"/>
    </row>
    <row r="6825" spans="1:10" x14ac:dyDescent="0.3">
      <c r="A6825" s="64"/>
      <c r="B6825" s="64"/>
      <c r="C6825" s="64"/>
      <c r="D6825" s="64"/>
      <c r="E6825" s="64"/>
      <c r="F6825" s="64"/>
      <c r="G6825" s="64"/>
      <c r="H6825" s="64"/>
      <c r="I6825" s="64"/>
      <c r="J6825" s="64"/>
    </row>
    <row r="6826" spans="1:10" x14ac:dyDescent="0.3">
      <c r="A6826" s="64"/>
      <c r="B6826" s="64"/>
      <c r="C6826" s="64"/>
      <c r="D6826" s="64"/>
      <c r="E6826" s="64"/>
      <c r="F6826" s="64"/>
      <c r="G6826" s="64"/>
      <c r="H6826" s="64"/>
      <c r="I6826" s="64"/>
      <c r="J6826" s="64"/>
    </row>
    <row r="6827" spans="1:10" x14ac:dyDescent="0.3">
      <c r="A6827" s="64"/>
      <c r="B6827" s="64"/>
      <c r="C6827" s="64"/>
      <c r="D6827" s="64"/>
      <c r="E6827" s="64"/>
      <c r="F6827" s="64"/>
      <c r="G6827" s="64"/>
      <c r="H6827" s="64"/>
      <c r="I6827" s="64"/>
      <c r="J6827" s="64"/>
    </row>
    <row r="6828" spans="1:10" x14ac:dyDescent="0.3">
      <c r="A6828" s="64"/>
      <c r="B6828" s="64"/>
      <c r="C6828" s="64"/>
      <c r="D6828" s="64"/>
      <c r="E6828" s="64"/>
      <c r="F6828" s="64"/>
      <c r="G6828" s="64"/>
      <c r="H6828" s="64"/>
      <c r="I6828" s="64"/>
      <c r="J6828" s="64"/>
    </row>
    <row r="6829" spans="1:10" x14ac:dyDescent="0.3">
      <c r="A6829" s="64"/>
      <c r="B6829" s="64"/>
      <c r="C6829" s="64"/>
      <c r="D6829" s="64"/>
      <c r="E6829" s="64"/>
      <c r="F6829" s="64"/>
      <c r="G6829" s="64"/>
      <c r="H6829" s="64"/>
      <c r="I6829" s="64"/>
      <c r="J6829" s="64"/>
    </row>
    <row r="6830" spans="1:10" x14ac:dyDescent="0.3">
      <c r="A6830" s="64"/>
      <c r="B6830" s="64"/>
      <c r="C6830" s="64"/>
      <c r="D6830" s="64"/>
      <c r="E6830" s="64"/>
      <c r="F6830" s="64"/>
      <c r="G6830" s="64"/>
      <c r="H6830" s="64"/>
      <c r="I6830" s="64"/>
      <c r="J6830" s="64"/>
    </row>
    <row r="6831" spans="1:10" x14ac:dyDescent="0.3">
      <c r="A6831" s="64"/>
      <c r="B6831" s="64"/>
      <c r="C6831" s="64"/>
      <c r="D6831" s="64"/>
      <c r="E6831" s="64"/>
      <c r="F6831" s="64"/>
      <c r="G6831" s="64"/>
      <c r="H6831" s="64"/>
      <c r="I6831" s="64"/>
      <c r="J6831" s="64"/>
    </row>
    <row r="6832" spans="1:10" x14ac:dyDescent="0.3">
      <c r="A6832" s="64"/>
      <c r="B6832" s="64"/>
      <c r="C6832" s="64"/>
      <c r="D6832" s="64"/>
      <c r="E6832" s="64"/>
      <c r="F6832" s="64"/>
      <c r="G6832" s="64"/>
      <c r="H6832" s="64"/>
      <c r="I6832" s="64"/>
      <c r="J6832" s="64"/>
    </row>
    <row r="6833" spans="1:10" x14ac:dyDescent="0.3">
      <c r="A6833" s="64"/>
      <c r="B6833" s="64"/>
      <c r="C6833" s="64"/>
      <c r="D6833" s="64"/>
      <c r="E6833" s="64"/>
      <c r="F6833" s="64"/>
      <c r="G6833" s="64"/>
      <c r="H6833" s="64"/>
      <c r="I6833" s="64"/>
      <c r="J6833" s="64"/>
    </row>
    <row r="6834" spans="1:10" x14ac:dyDescent="0.3">
      <c r="A6834" s="64"/>
      <c r="B6834" s="64"/>
      <c r="C6834" s="64"/>
      <c r="D6834" s="64"/>
      <c r="E6834" s="64"/>
      <c r="F6834" s="64"/>
      <c r="G6834" s="64"/>
      <c r="H6834" s="64"/>
      <c r="I6834" s="64"/>
      <c r="J6834" s="64"/>
    </row>
    <row r="6835" spans="1:10" x14ac:dyDescent="0.3">
      <c r="A6835" s="64"/>
      <c r="B6835" s="64"/>
      <c r="C6835" s="64"/>
      <c r="D6835" s="64"/>
      <c r="E6835" s="64"/>
      <c r="F6835" s="64"/>
      <c r="G6835" s="64"/>
      <c r="H6835" s="64"/>
      <c r="I6835" s="64"/>
      <c r="J6835" s="64"/>
    </row>
    <row r="6836" spans="1:10" x14ac:dyDescent="0.3">
      <c r="A6836" s="64"/>
      <c r="B6836" s="64"/>
      <c r="C6836" s="64"/>
      <c r="D6836" s="64"/>
      <c r="E6836" s="64"/>
      <c r="F6836" s="64"/>
      <c r="G6836" s="64"/>
      <c r="H6836" s="64"/>
      <c r="I6836" s="64"/>
      <c r="J6836" s="64"/>
    </row>
    <row r="6837" spans="1:10" x14ac:dyDescent="0.3">
      <c r="A6837" s="64"/>
      <c r="B6837" s="64"/>
      <c r="C6837" s="64"/>
      <c r="D6837" s="64"/>
      <c r="E6837" s="64"/>
      <c r="F6837" s="64"/>
      <c r="G6837" s="64"/>
      <c r="H6837" s="64"/>
      <c r="I6837" s="64"/>
      <c r="J6837" s="64"/>
    </row>
    <row r="6838" spans="1:10" x14ac:dyDescent="0.3">
      <c r="A6838" s="64"/>
      <c r="B6838" s="64"/>
      <c r="C6838" s="64"/>
      <c r="D6838" s="64"/>
      <c r="E6838" s="64"/>
      <c r="F6838" s="64"/>
      <c r="G6838" s="64"/>
      <c r="H6838" s="64"/>
      <c r="I6838" s="64"/>
      <c r="J6838" s="64"/>
    </row>
    <row r="6839" spans="1:10" x14ac:dyDescent="0.3">
      <c r="A6839" s="64"/>
      <c r="B6839" s="64"/>
      <c r="C6839" s="64"/>
      <c r="D6839" s="64"/>
      <c r="E6839" s="64"/>
      <c r="F6839" s="64"/>
      <c r="G6839" s="64"/>
      <c r="H6839" s="64"/>
      <c r="I6839" s="64"/>
      <c r="J6839" s="64"/>
    </row>
    <row r="6840" spans="1:10" x14ac:dyDescent="0.3">
      <c r="A6840" s="64"/>
      <c r="B6840" s="64"/>
      <c r="C6840" s="64"/>
      <c r="D6840" s="64"/>
      <c r="E6840" s="64"/>
      <c r="F6840" s="64"/>
      <c r="G6840" s="64"/>
      <c r="H6840" s="64"/>
      <c r="I6840" s="64"/>
      <c r="J6840" s="64"/>
    </row>
    <row r="6841" spans="1:10" x14ac:dyDescent="0.3">
      <c r="A6841" s="64"/>
      <c r="B6841" s="64"/>
      <c r="C6841" s="64"/>
      <c r="D6841" s="64"/>
      <c r="E6841" s="64"/>
      <c r="F6841" s="64"/>
      <c r="G6841" s="64"/>
      <c r="H6841" s="64"/>
      <c r="I6841" s="64"/>
      <c r="J6841" s="64"/>
    </row>
    <row r="6842" spans="1:10" x14ac:dyDescent="0.3">
      <c r="A6842" s="64"/>
      <c r="B6842" s="64"/>
      <c r="C6842" s="64"/>
      <c r="D6842" s="64"/>
      <c r="E6842" s="64"/>
      <c r="F6842" s="64"/>
      <c r="G6842" s="64"/>
      <c r="H6842" s="64"/>
      <c r="I6842" s="64"/>
      <c r="J6842" s="64"/>
    </row>
    <row r="6843" spans="1:10" x14ac:dyDescent="0.3">
      <c r="A6843" s="64"/>
      <c r="B6843" s="64"/>
      <c r="C6843" s="64"/>
      <c r="D6843" s="64"/>
      <c r="E6843" s="64"/>
      <c r="F6843" s="64"/>
      <c r="G6843" s="64"/>
      <c r="H6843" s="64"/>
      <c r="I6843" s="64"/>
      <c r="J6843" s="64"/>
    </row>
    <row r="6844" spans="1:10" x14ac:dyDescent="0.3">
      <c r="A6844" s="64"/>
      <c r="B6844" s="64"/>
      <c r="C6844" s="64"/>
      <c r="D6844" s="64"/>
      <c r="E6844" s="64"/>
      <c r="F6844" s="64"/>
      <c r="G6844" s="64"/>
      <c r="H6844" s="64"/>
      <c r="I6844" s="64"/>
      <c r="J6844" s="64"/>
    </row>
    <row r="6845" spans="1:10" x14ac:dyDescent="0.3">
      <c r="A6845" s="64"/>
      <c r="B6845" s="64"/>
      <c r="C6845" s="64"/>
      <c r="D6845" s="64"/>
      <c r="E6845" s="64"/>
      <c r="F6845" s="64"/>
      <c r="G6845" s="64"/>
      <c r="H6845" s="64"/>
      <c r="I6845" s="64"/>
      <c r="J6845" s="64"/>
    </row>
    <row r="6846" spans="1:10" x14ac:dyDescent="0.3">
      <c r="A6846" s="64"/>
      <c r="B6846" s="64"/>
      <c r="C6846" s="64"/>
      <c r="D6846" s="64"/>
      <c r="E6846" s="64"/>
      <c r="F6846" s="64"/>
      <c r="G6846" s="64"/>
      <c r="H6846" s="64"/>
      <c r="I6846" s="64"/>
      <c r="J6846" s="64"/>
    </row>
    <row r="6847" spans="1:10" x14ac:dyDescent="0.3">
      <c r="A6847" s="64"/>
      <c r="B6847" s="64"/>
      <c r="C6847" s="64"/>
      <c r="D6847" s="64"/>
      <c r="E6847" s="64"/>
      <c r="F6847" s="64"/>
      <c r="G6847" s="64"/>
      <c r="H6847" s="64"/>
      <c r="I6847" s="64"/>
      <c r="J6847" s="64"/>
    </row>
    <row r="6848" spans="1:10" x14ac:dyDescent="0.3">
      <c r="A6848" s="64"/>
      <c r="B6848" s="64"/>
      <c r="C6848" s="64"/>
      <c r="D6848" s="64"/>
      <c r="E6848" s="64"/>
      <c r="F6848" s="64"/>
      <c r="G6848" s="64"/>
      <c r="H6848" s="64"/>
      <c r="I6848" s="64"/>
      <c r="J6848" s="64"/>
    </row>
    <row r="6849" spans="1:10" x14ac:dyDescent="0.3">
      <c r="A6849" s="64"/>
      <c r="B6849" s="64"/>
      <c r="C6849" s="64"/>
      <c r="D6849" s="64"/>
      <c r="E6849" s="64"/>
      <c r="F6849" s="64"/>
      <c r="G6849" s="64"/>
      <c r="H6849" s="64"/>
      <c r="I6849" s="64"/>
      <c r="J6849" s="64"/>
    </row>
    <row r="6850" spans="1:10" x14ac:dyDescent="0.3">
      <c r="A6850" s="64"/>
      <c r="B6850" s="64"/>
      <c r="C6850" s="64"/>
      <c r="D6850" s="64"/>
      <c r="E6850" s="64"/>
      <c r="F6850" s="64"/>
      <c r="G6850" s="64"/>
      <c r="H6850" s="64"/>
      <c r="I6850" s="64"/>
      <c r="J6850" s="64"/>
    </row>
    <row r="6851" spans="1:10" x14ac:dyDescent="0.3">
      <c r="A6851" s="64"/>
      <c r="B6851" s="64"/>
      <c r="C6851" s="64"/>
      <c r="D6851" s="64"/>
      <c r="E6851" s="64"/>
      <c r="F6851" s="64"/>
      <c r="G6851" s="64"/>
      <c r="H6851" s="64"/>
      <c r="I6851" s="64"/>
      <c r="J6851" s="64"/>
    </row>
    <row r="6852" spans="1:10" x14ac:dyDescent="0.3">
      <c r="A6852" s="64"/>
      <c r="B6852" s="64"/>
      <c r="C6852" s="64"/>
      <c r="D6852" s="64"/>
      <c r="E6852" s="64"/>
      <c r="F6852" s="64"/>
      <c r="G6852" s="64"/>
      <c r="H6852" s="64"/>
      <c r="I6852" s="64"/>
      <c r="J6852" s="64"/>
    </row>
    <row r="6853" spans="1:10" x14ac:dyDescent="0.3">
      <c r="A6853" s="64"/>
      <c r="B6853" s="64"/>
      <c r="C6853" s="64"/>
      <c r="D6853" s="64"/>
      <c r="E6853" s="64"/>
      <c r="F6853" s="64"/>
      <c r="G6853" s="64"/>
      <c r="H6853" s="64"/>
      <c r="I6853" s="64"/>
      <c r="J6853" s="64"/>
    </row>
    <row r="6854" spans="1:10" x14ac:dyDescent="0.3">
      <c r="A6854" s="64"/>
      <c r="B6854" s="64"/>
      <c r="C6854" s="64"/>
      <c r="D6854" s="64"/>
      <c r="E6854" s="64"/>
      <c r="F6854" s="64"/>
      <c r="G6854" s="64"/>
      <c r="H6854" s="64"/>
      <c r="I6854" s="64"/>
      <c r="J6854" s="64"/>
    </row>
    <row r="6855" spans="1:10" x14ac:dyDescent="0.3">
      <c r="A6855" s="64"/>
      <c r="B6855" s="64"/>
      <c r="C6855" s="64"/>
      <c r="D6855" s="64"/>
      <c r="E6855" s="64"/>
      <c r="F6855" s="64"/>
      <c r="G6855" s="64"/>
      <c r="H6855" s="64"/>
      <c r="I6855" s="64"/>
      <c r="J6855" s="64"/>
    </row>
    <row r="6856" spans="1:10" x14ac:dyDescent="0.3">
      <c r="A6856" s="64"/>
      <c r="B6856" s="64"/>
      <c r="C6856" s="64"/>
      <c r="D6856" s="64"/>
      <c r="E6856" s="64"/>
      <c r="F6856" s="64"/>
      <c r="G6856" s="64"/>
      <c r="H6856" s="64"/>
      <c r="I6856" s="64"/>
      <c r="J6856" s="64"/>
    </row>
    <row r="6857" spans="1:10" x14ac:dyDescent="0.3">
      <c r="A6857" s="64"/>
      <c r="B6857" s="64"/>
      <c r="C6857" s="64"/>
      <c r="D6857" s="64"/>
      <c r="E6857" s="64"/>
      <c r="F6857" s="64"/>
      <c r="G6857" s="64"/>
      <c r="H6857" s="64"/>
      <c r="I6857" s="64"/>
      <c r="J6857" s="64"/>
    </row>
    <row r="6858" spans="1:10" x14ac:dyDescent="0.3">
      <c r="A6858" s="64"/>
      <c r="B6858" s="64"/>
      <c r="C6858" s="64"/>
      <c r="D6858" s="64"/>
      <c r="E6858" s="64"/>
      <c r="F6858" s="64"/>
      <c r="G6858" s="64"/>
      <c r="H6858" s="64"/>
      <c r="I6858" s="64"/>
      <c r="J6858" s="64"/>
    </row>
    <row r="6859" spans="1:10" x14ac:dyDescent="0.3">
      <c r="A6859" s="64"/>
      <c r="B6859" s="64"/>
      <c r="C6859" s="64"/>
      <c r="D6859" s="64"/>
      <c r="E6859" s="64"/>
      <c r="F6859" s="64"/>
      <c r="G6859" s="64"/>
      <c r="H6859" s="64"/>
      <c r="I6859" s="64"/>
      <c r="J6859" s="64"/>
    </row>
    <row r="6860" spans="1:10" x14ac:dyDescent="0.3">
      <c r="A6860" s="64"/>
      <c r="B6860" s="64"/>
      <c r="C6860" s="64"/>
      <c r="D6860" s="64"/>
      <c r="E6860" s="64"/>
      <c r="F6860" s="64"/>
      <c r="G6860" s="64"/>
      <c r="H6860" s="64"/>
      <c r="I6860" s="64"/>
      <c r="J6860" s="64"/>
    </row>
    <row r="6861" spans="1:10" x14ac:dyDescent="0.3">
      <c r="A6861" s="64"/>
      <c r="B6861" s="64"/>
      <c r="C6861" s="64"/>
      <c r="D6861" s="64"/>
      <c r="E6861" s="64"/>
      <c r="F6861" s="64"/>
      <c r="G6861" s="64"/>
      <c r="H6861" s="64"/>
      <c r="I6861" s="64"/>
      <c r="J6861" s="64"/>
    </row>
    <row r="6862" spans="1:10" x14ac:dyDescent="0.3">
      <c r="A6862" s="64"/>
      <c r="B6862" s="64"/>
      <c r="C6862" s="64"/>
      <c r="D6862" s="64"/>
      <c r="E6862" s="64"/>
      <c r="F6862" s="64"/>
      <c r="G6862" s="64"/>
      <c r="H6862" s="64"/>
      <c r="I6862" s="64"/>
      <c r="J6862" s="64"/>
    </row>
    <row r="6863" spans="1:10" x14ac:dyDescent="0.3">
      <c r="A6863" s="64"/>
      <c r="B6863" s="64"/>
      <c r="C6863" s="64"/>
      <c r="D6863" s="64"/>
      <c r="E6863" s="64"/>
      <c r="F6863" s="64"/>
      <c r="G6863" s="64"/>
      <c r="H6863" s="64"/>
      <c r="I6863" s="64"/>
      <c r="J6863" s="64"/>
    </row>
    <row r="6864" spans="1:10" x14ac:dyDescent="0.3">
      <c r="A6864" s="64"/>
      <c r="B6864" s="64"/>
      <c r="C6864" s="64"/>
      <c r="D6864" s="64"/>
      <c r="E6864" s="64"/>
      <c r="F6864" s="64"/>
      <c r="G6864" s="64"/>
      <c r="H6864" s="64"/>
      <c r="I6864" s="64"/>
      <c r="J6864" s="64"/>
    </row>
    <row r="6865" spans="1:10" x14ac:dyDescent="0.3">
      <c r="A6865" s="64"/>
      <c r="B6865" s="64"/>
      <c r="C6865" s="64"/>
      <c r="D6865" s="64"/>
      <c r="E6865" s="64"/>
      <c r="F6865" s="64"/>
      <c r="G6865" s="64"/>
      <c r="H6865" s="64"/>
      <c r="I6865" s="64"/>
      <c r="J6865" s="64"/>
    </row>
    <row r="6866" spans="1:10" x14ac:dyDescent="0.3">
      <c r="A6866" s="64"/>
      <c r="B6866" s="64"/>
      <c r="C6866" s="64"/>
      <c r="D6866" s="64"/>
      <c r="E6866" s="64"/>
      <c r="F6866" s="64"/>
      <c r="G6866" s="64"/>
      <c r="H6866" s="64"/>
      <c r="I6866" s="64"/>
      <c r="J6866" s="64"/>
    </row>
    <row r="6867" spans="1:10" x14ac:dyDescent="0.3">
      <c r="A6867" s="64"/>
      <c r="B6867" s="64"/>
      <c r="C6867" s="64"/>
      <c r="D6867" s="64"/>
      <c r="E6867" s="64"/>
      <c r="F6867" s="64"/>
      <c r="G6867" s="64"/>
      <c r="H6867" s="64"/>
      <c r="I6867" s="64"/>
      <c r="J6867" s="64"/>
    </row>
    <row r="6868" spans="1:10" x14ac:dyDescent="0.3">
      <c r="A6868" s="64"/>
      <c r="B6868" s="64"/>
      <c r="C6868" s="64"/>
      <c r="D6868" s="64"/>
      <c r="E6868" s="64"/>
      <c r="F6868" s="64"/>
      <c r="G6868" s="64"/>
      <c r="H6868" s="64"/>
      <c r="I6868" s="64"/>
      <c r="J6868" s="64"/>
    </row>
    <row r="6869" spans="1:10" x14ac:dyDescent="0.3">
      <c r="A6869" s="64"/>
      <c r="B6869" s="64"/>
      <c r="C6869" s="64"/>
      <c r="D6869" s="64"/>
      <c r="E6869" s="64"/>
      <c r="F6869" s="64"/>
      <c r="G6869" s="64"/>
      <c r="H6869" s="64"/>
      <c r="I6869" s="64"/>
      <c r="J6869" s="64"/>
    </row>
    <row r="6870" spans="1:10" x14ac:dyDescent="0.3">
      <c r="A6870" s="64"/>
      <c r="B6870" s="64"/>
      <c r="C6870" s="64"/>
      <c r="D6870" s="64"/>
      <c r="E6870" s="64"/>
      <c r="F6870" s="64"/>
      <c r="G6870" s="64"/>
      <c r="H6870" s="64"/>
      <c r="I6870" s="64"/>
      <c r="J6870" s="64"/>
    </row>
    <row r="6871" spans="1:10" x14ac:dyDescent="0.3">
      <c r="A6871" s="64"/>
      <c r="B6871" s="64"/>
      <c r="C6871" s="64"/>
      <c r="D6871" s="64"/>
      <c r="E6871" s="64"/>
      <c r="F6871" s="64"/>
      <c r="G6871" s="64"/>
      <c r="H6871" s="64"/>
      <c r="I6871" s="64"/>
      <c r="J6871" s="64"/>
    </row>
    <row r="6872" spans="1:10" x14ac:dyDescent="0.3">
      <c r="A6872" s="64"/>
      <c r="B6872" s="64"/>
      <c r="C6872" s="64"/>
      <c r="D6872" s="64"/>
      <c r="E6872" s="64"/>
      <c r="F6872" s="64"/>
      <c r="G6872" s="64"/>
      <c r="H6872" s="64"/>
      <c r="I6872" s="64"/>
      <c r="J6872" s="64"/>
    </row>
    <row r="6873" spans="1:10" x14ac:dyDescent="0.3">
      <c r="A6873" s="64"/>
      <c r="B6873" s="64"/>
      <c r="C6873" s="64"/>
      <c r="D6873" s="64"/>
      <c r="E6873" s="64"/>
      <c r="F6873" s="64"/>
      <c r="G6873" s="64"/>
      <c r="H6873" s="64"/>
      <c r="I6873" s="64"/>
      <c r="J6873" s="64"/>
    </row>
    <row r="6874" spans="1:10" x14ac:dyDescent="0.3">
      <c r="A6874" s="64"/>
      <c r="B6874" s="64"/>
      <c r="C6874" s="64"/>
      <c r="D6874" s="64"/>
      <c r="E6874" s="64"/>
      <c r="F6874" s="64"/>
      <c r="G6874" s="64"/>
      <c r="H6874" s="64"/>
      <c r="I6874" s="64"/>
      <c r="J6874" s="64"/>
    </row>
    <row r="6875" spans="1:10" x14ac:dyDescent="0.3">
      <c r="A6875" s="64"/>
      <c r="B6875" s="64"/>
      <c r="C6875" s="64"/>
      <c r="D6875" s="64"/>
      <c r="E6875" s="64"/>
      <c r="F6875" s="64"/>
      <c r="G6875" s="64"/>
      <c r="H6875" s="64"/>
      <c r="I6875" s="64"/>
      <c r="J6875" s="64"/>
    </row>
    <row r="6876" spans="1:10" x14ac:dyDescent="0.3">
      <c r="A6876" s="64"/>
      <c r="B6876" s="64"/>
      <c r="C6876" s="64"/>
      <c r="D6876" s="64"/>
      <c r="E6876" s="64"/>
      <c r="F6876" s="64"/>
      <c r="G6876" s="64"/>
      <c r="H6876" s="64"/>
      <c r="I6876" s="64"/>
      <c r="J6876" s="64"/>
    </row>
    <row r="6877" spans="1:10" x14ac:dyDescent="0.3">
      <c r="A6877" s="64"/>
      <c r="B6877" s="64"/>
      <c r="C6877" s="64"/>
      <c r="D6877" s="64"/>
      <c r="E6877" s="64"/>
      <c r="F6877" s="64"/>
      <c r="G6877" s="64"/>
      <c r="H6877" s="64"/>
      <c r="I6877" s="64"/>
      <c r="J6877" s="64"/>
    </row>
    <row r="6878" spans="1:10" x14ac:dyDescent="0.3">
      <c r="A6878" s="64"/>
      <c r="B6878" s="64"/>
      <c r="C6878" s="64"/>
      <c r="D6878" s="64"/>
      <c r="E6878" s="64"/>
      <c r="F6878" s="64"/>
      <c r="G6878" s="64"/>
      <c r="H6878" s="64"/>
      <c r="I6878" s="64"/>
      <c r="J6878" s="64"/>
    </row>
    <row r="6879" spans="1:10" x14ac:dyDescent="0.3">
      <c r="A6879" s="64"/>
      <c r="B6879" s="64"/>
      <c r="C6879" s="64"/>
      <c r="D6879" s="64"/>
      <c r="E6879" s="64"/>
      <c r="F6879" s="64"/>
      <c r="G6879" s="64"/>
      <c r="H6879" s="64"/>
      <c r="I6879" s="64"/>
      <c r="J6879" s="64"/>
    </row>
    <row r="6880" spans="1:10" x14ac:dyDescent="0.3">
      <c r="A6880" s="64"/>
      <c r="B6880" s="64"/>
      <c r="C6880" s="64"/>
      <c r="D6880" s="64"/>
      <c r="E6880" s="64"/>
      <c r="F6880" s="64"/>
      <c r="G6880" s="64"/>
      <c r="H6880" s="64"/>
      <c r="I6880" s="64"/>
      <c r="J6880" s="64"/>
    </row>
    <row r="6881" spans="1:10" x14ac:dyDescent="0.3">
      <c r="A6881" s="64"/>
      <c r="B6881" s="64"/>
      <c r="C6881" s="64"/>
      <c r="D6881" s="64"/>
      <c r="E6881" s="64"/>
      <c r="F6881" s="64"/>
      <c r="G6881" s="64"/>
      <c r="H6881" s="64"/>
      <c r="I6881" s="64"/>
      <c r="J6881" s="64"/>
    </row>
    <row r="6882" spans="1:10" x14ac:dyDescent="0.3">
      <c r="A6882" s="64"/>
      <c r="B6882" s="64"/>
      <c r="C6882" s="64"/>
      <c r="D6882" s="64"/>
      <c r="E6882" s="64"/>
      <c r="F6882" s="64"/>
      <c r="G6882" s="64"/>
      <c r="H6882" s="64"/>
      <c r="I6882" s="64"/>
      <c r="J6882" s="64"/>
    </row>
    <row r="6883" spans="1:10" x14ac:dyDescent="0.3">
      <c r="A6883" s="64"/>
      <c r="B6883" s="64"/>
      <c r="C6883" s="64"/>
      <c r="D6883" s="64"/>
      <c r="E6883" s="64"/>
      <c r="F6883" s="64"/>
      <c r="G6883" s="64"/>
      <c r="H6883" s="64"/>
      <c r="I6883" s="64"/>
      <c r="J6883" s="64"/>
    </row>
    <row r="6884" spans="1:10" x14ac:dyDescent="0.3">
      <c r="A6884" s="64"/>
      <c r="B6884" s="64"/>
      <c r="C6884" s="64"/>
      <c r="D6884" s="64"/>
      <c r="E6884" s="64"/>
      <c r="F6884" s="64"/>
      <c r="G6884" s="64"/>
      <c r="H6884" s="64"/>
      <c r="I6884" s="64"/>
      <c r="J6884" s="64"/>
    </row>
    <row r="6885" spans="1:10" x14ac:dyDescent="0.3">
      <c r="A6885" s="64"/>
      <c r="B6885" s="64"/>
      <c r="C6885" s="64"/>
      <c r="D6885" s="64"/>
      <c r="E6885" s="64"/>
      <c r="F6885" s="64"/>
      <c r="G6885" s="64"/>
      <c r="H6885" s="64"/>
      <c r="I6885" s="64"/>
      <c r="J6885" s="64"/>
    </row>
    <row r="6886" spans="1:10" x14ac:dyDescent="0.3">
      <c r="A6886" s="64"/>
      <c r="B6886" s="64"/>
      <c r="C6886" s="64"/>
      <c r="D6886" s="64"/>
      <c r="E6886" s="64"/>
      <c r="F6886" s="64"/>
      <c r="G6886" s="64"/>
      <c r="H6886" s="64"/>
      <c r="I6886" s="64"/>
      <c r="J6886" s="64"/>
    </row>
    <row r="6887" spans="1:10" x14ac:dyDescent="0.3">
      <c r="A6887" s="64"/>
      <c r="B6887" s="64"/>
      <c r="C6887" s="64"/>
      <c r="D6887" s="64"/>
      <c r="E6887" s="64"/>
      <c r="F6887" s="64"/>
      <c r="G6887" s="64"/>
      <c r="H6887" s="64"/>
      <c r="I6887" s="64"/>
      <c r="J6887" s="64"/>
    </row>
    <row r="6888" spans="1:10" x14ac:dyDescent="0.3">
      <c r="A6888" s="64"/>
      <c r="B6888" s="64"/>
      <c r="C6888" s="64"/>
      <c r="D6888" s="64"/>
      <c r="E6888" s="64"/>
      <c r="F6888" s="64"/>
      <c r="G6888" s="64"/>
      <c r="H6888" s="64"/>
      <c r="I6888" s="64"/>
      <c r="J6888" s="64"/>
    </row>
    <row r="6889" spans="1:10" x14ac:dyDescent="0.3">
      <c r="A6889" s="64"/>
      <c r="B6889" s="64"/>
      <c r="C6889" s="64"/>
      <c r="D6889" s="64"/>
      <c r="E6889" s="64"/>
      <c r="F6889" s="64"/>
      <c r="G6889" s="64"/>
      <c r="H6889" s="64"/>
      <c r="I6889" s="64"/>
      <c r="J6889" s="64"/>
    </row>
    <row r="6890" spans="1:10" x14ac:dyDescent="0.3">
      <c r="A6890" s="64"/>
      <c r="B6890" s="64"/>
      <c r="C6890" s="64"/>
      <c r="D6890" s="64"/>
      <c r="E6890" s="64"/>
      <c r="F6890" s="64"/>
      <c r="G6890" s="64"/>
      <c r="H6890" s="64"/>
      <c r="I6890" s="64"/>
      <c r="J6890" s="64"/>
    </row>
    <row r="6891" spans="1:10" x14ac:dyDescent="0.3">
      <c r="A6891" s="64"/>
      <c r="B6891" s="64"/>
      <c r="C6891" s="64"/>
      <c r="D6891" s="64"/>
      <c r="E6891" s="64"/>
      <c r="F6891" s="64"/>
      <c r="G6891" s="64"/>
      <c r="H6891" s="64"/>
      <c r="I6891" s="64"/>
      <c r="J6891" s="64"/>
    </row>
    <row r="6892" spans="1:10" x14ac:dyDescent="0.3">
      <c r="A6892" s="64"/>
      <c r="B6892" s="64"/>
      <c r="C6892" s="64"/>
      <c r="D6892" s="64"/>
      <c r="E6892" s="64"/>
      <c r="F6892" s="64"/>
      <c r="G6892" s="64"/>
      <c r="H6892" s="64"/>
      <c r="I6892" s="64"/>
      <c r="J6892" s="64"/>
    </row>
    <row r="6893" spans="1:10" x14ac:dyDescent="0.3">
      <c r="A6893" s="64"/>
      <c r="B6893" s="64"/>
      <c r="C6893" s="64"/>
      <c r="D6893" s="64"/>
      <c r="E6893" s="64"/>
      <c r="F6893" s="64"/>
      <c r="G6893" s="64"/>
      <c r="H6893" s="64"/>
      <c r="I6893" s="64"/>
      <c r="J6893" s="64"/>
    </row>
    <row r="6894" spans="1:10" x14ac:dyDescent="0.3">
      <c r="A6894" s="64"/>
      <c r="B6894" s="64"/>
      <c r="C6894" s="64"/>
      <c r="D6894" s="64"/>
      <c r="E6894" s="64"/>
      <c r="F6894" s="64"/>
      <c r="G6894" s="64"/>
      <c r="H6894" s="64"/>
      <c r="I6894" s="64"/>
      <c r="J6894" s="64"/>
    </row>
    <row r="6895" spans="1:10" x14ac:dyDescent="0.3">
      <c r="A6895" s="64"/>
      <c r="B6895" s="64"/>
      <c r="C6895" s="64"/>
      <c r="D6895" s="64"/>
      <c r="E6895" s="64"/>
      <c r="F6895" s="64"/>
      <c r="G6895" s="64"/>
      <c r="H6895" s="64"/>
      <c r="I6895" s="64"/>
      <c r="J6895" s="64"/>
    </row>
    <row r="6896" spans="1:10" x14ac:dyDescent="0.3">
      <c r="A6896" s="64"/>
      <c r="B6896" s="64"/>
      <c r="C6896" s="64"/>
      <c r="D6896" s="64"/>
      <c r="E6896" s="64"/>
      <c r="F6896" s="64"/>
      <c r="G6896" s="64"/>
      <c r="H6896" s="64"/>
      <c r="I6896" s="64"/>
      <c r="J6896" s="64"/>
    </row>
    <row r="6897" spans="1:10" x14ac:dyDescent="0.3">
      <c r="A6897" s="64"/>
      <c r="B6897" s="64"/>
      <c r="C6897" s="64"/>
      <c r="D6897" s="64"/>
      <c r="E6897" s="64"/>
      <c r="F6897" s="64"/>
      <c r="G6897" s="64"/>
      <c r="H6897" s="64"/>
      <c r="I6897" s="64"/>
      <c r="J6897" s="64"/>
    </row>
    <row r="6898" spans="1:10" x14ac:dyDescent="0.3">
      <c r="A6898" s="64"/>
      <c r="B6898" s="64"/>
      <c r="C6898" s="64"/>
      <c r="D6898" s="64"/>
      <c r="E6898" s="64"/>
      <c r="F6898" s="64"/>
      <c r="G6898" s="64"/>
      <c r="H6898" s="64"/>
      <c r="I6898" s="64"/>
      <c r="J6898" s="64"/>
    </row>
    <row r="6899" spans="1:10" x14ac:dyDescent="0.3">
      <c r="A6899" s="64"/>
      <c r="B6899" s="64"/>
      <c r="C6899" s="64"/>
      <c r="D6899" s="64"/>
      <c r="E6899" s="64"/>
      <c r="F6899" s="64"/>
      <c r="G6899" s="64"/>
      <c r="H6899" s="64"/>
      <c r="I6899" s="64"/>
      <c r="J6899" s="64"/>
    </row>
    <row r="6900" spans="1:10" x14ac:dyDescent="0.3">
      <c r="A6900" s="64"/>
      <c r="B6900" s="64"/>
      <c r="C6900" s="64"/>
      <c r="D6900" s="64"/>
      <c r="E6900" s="64"/>
      <c r="F6900" s="64"/>
      <c r="G6900" s="64"/>
      <c r="H6900" s="64"/>
      <c r="I6900" s="64"/>
      <c r="J6900" s="64"/>
    </row>
    <row r="6901" spans="1:10" x14ac:dyDescent="0.3">
      <c r="A6901" s="64"/>
      <c r="B6901" s="64"/>
      <c r="C6901" s="64"/>
      <c r="D6901" s="64"/>
      <c r="E6901" s="64"/>
      <c r="F6901" s="64"/>
      <c r="G6901" s="64"/>
      <c r="H6901" s="64"/>
      <c r="I6901" s="64"/>
      <c r="J6901" s="64"/>
    </row>
    <row r="6902" spans="1:10" x14ac:dyDescent="0.3">
      <c r="A6902" s="64"/>
      <c r="B6902" s="64"/>
      <c r="C6902" s="64"/>
      <c r="D6902" s="64"/>
      <c r="E6902" s="64"/>
      <c r="F6902" s="64"/>
      <c r="G6902" s="64"/>
      <c r="H6902" s="64"/>
      <c r="I6902" s="64"/>
      <c r="J6902" s="64"/>
    </row>
    <row r="6903" spans="1:10" x14ac:dyDescent="0.3">
      <c r="A6903" s="64"/>
      <c r="B6903" s="64"/>
      <c r="C6903" s="64"/>
      <c r="D6903" s="64"/>
      <c r="E6903" s="64"/>
      <c r="F6903" s="64"/>
      <c r="G6903" s="64"/>
      <c r="H6903" s="64"/>
      <c r="I6903" s="64"/>
      <c r="J6903" s="64"/>
    </row>
    <row r="6904" spans="1:10" x14ac:dyDescent="0.3">
      <c r="A6904" s="64"/>
      <c r="B6904" s="64"/>
      <c r="C6904" s="64"/>
      <c r="D6904" s="64"/>
      <c r="E6904" s="64"/>
      <c r="F6904" s="64"/>
      <c r="G6904" s="64"/>
      <c r="H6904" s="64"/>
      <c r="I6904" s="64"/>
      <c r="J6904" s="64"/>
    </row>
    <row r="6905" spans="1:10" x14ac:dyDescent="0.3">
      <c r="A6905" s="64"/>
      <c r="B6905" s="64"/>
      <c r="C6905" s="64"/>
      <c r="D6905" s="64"/>
      <c r="E6905" s="64"/>
      <c r="F6905" s="64"/>
      <c r="G6905" s="64"/>
      <c r="H6905" s="64"/>
      <c r="I6905" s="64"/>
      <c r="J6905" s="64"/>
    </row>
    <row r="6906" spans="1:10" x14ac:dyDescent="0.3">
      <c r="A6906" s="64"/>
      <c r="B6906" s="64"/>
      <c r="C6906" s="64"/>
      <c r="D6906" s="64"/>
      <c r="E6906" s="64"/>
      <c r="F6906" s="64"/>
      <c r="G6906" s="64"/>
      <c r="H6906" s="64"/>
      <c r="I6906" s="64"/>
      <c r="J6906" s="64"/>
    </row>
    <row r="6907" spans="1:10" x14ac:dyDescent="0.3">
      <c r="A6907" s="64"/>
      <c r="B6907" s="64"/>
      <c r="C6907" s="64"/>
      <c r="D6907" s="64"/>
      <c r="E6907" s="64"/>
      <c r="F6907" s="64"/>
      <c r="G6907" s="64"/>
      <c r="H6907" s="64"/>
      <c r="I6907" s="64"/>
      <c r="J6907" s="64"/>
    </row>
    <row r="6908" spans="1:10" x14ac:dyDescent="0.3">
      <c r="A6908" s="64"/>
      <c r="B6908" s="64"/>
      <c r="C6908" s="64"/>
      <c r="D6908" s="64"/>
      <c r="E6908" s="64"/>
      <c r="F6908" s="64"/>
      <c r="G6908" s="64"/>
      <c r="H6908" s="64"/>
      <c r="I6908" s="64"/>
      <c r="J6908" s="64"/>
    </row>
    <row r="6909" spans="1:10" x14ac:dyDescent="0.3">
      <c r="A6909" s="64"/>
      <c r="B6909" s="64"/>
      <c r="C6909" s="64"/>
      <c r="D6909" s="64"/>
      <c r="E6909" s="64"/>
      <c r="F6909" s="64"/>
      <c r="G6909" s="64"/>
      <c r="H6909" s="64"/>
      <c r="I6909" s="64"/>
      <c r="J6909" s="64"/>
    </row>
    <row r="6910" spans="1:10" x14ac:dyDescent="0.3">
      <c r="A6910" s="64"/>
      <c r="B6910" s="64"/>
      <c r="C6910" s="64"/>
      <c r="D6910" s="64"/>
      <c r="E6910" s="64"/>
      <c r="F6910" s="64"/>
      <c r="G6910" s="64"/>
      <c r="H6910" s="64"/>
      <c r="I6910" s="64"/>
      <c r="J6910" s="64"/>
    </row>
    <row r="6911" spans="1:10" x14ac:dyDescent="0.3">
      <c r="A6911" s="64"/>
      <c r="B6911" s="64"/>
      <c r="C6911" s="64"/>
      <c r="D6911" s="64"/>
      <c r="E6911" s="64"/>
      <c r="F6911" s="64"/>
      <c r="G6911" s="64"/>
      <c r="H6911" s="64"/>
      <c r="I6911" s="64"/>
      <c r="J6911" s="64"/>
    </row>
    <row r="6912" spans="1:10" x14ac:dyDescent="0.3">
      <c r="A6912" s="64"/>
      <c r="B6912" s="64"/>
      <c r="C6912" s="64"/>
      <c r="D6912" s="64"/>
      <c r="E6912" s="64"/>
      <c r="F6912" s="64"/>
      <c r="G6912" s="64"/>
      <c r="H6912" s="64"/>
      <c r="I6912" s="64"/>
      <c r="J6912" s="64"/>
    </row>
    <row r="6913" spans="1:10" x14ac:dyDescent="0.3">
      <c r="A6913" s="64"/>
      <c r="B6913" s="64"/>
      <c r="C6913" s="64"/>
      <c r="D6913" s="64"/>
      <c r="E6913" s="64"/>
      <c r="F6913" s="64"/>
      <c r="G6913" s="64"/>
      <c r="H6913" s="64"/>
      <c r="I6913" s="64"/>
      <c r="J6913" s="64"/>
    </row>
    <row r="6914" spans="1:10" x14ac:dyDescent="0.3">
      <c r="A6914" s="64"/>
      <c r="B6914" s="64"/>
      <c r="C6914" s="64"/>
      <c r="D6914" s="64"/>
      <c r="E6914" s="64"/>
      <c r="F6914" s="64"/>
      <c r="G6914" s="64"/>
      <c r="H6914" s="64"/>
      <c r="I6914" s="64"/>
      <c r="J6914" s="64"/>
    </row>
    <row r="6915" spans="1:10" x14ac:dyDescent="0.3">
      <c r="A6915" s="64"/>
      <c r="B6915" s="64"/>
      <c r="C6915" s="64"/>
      <c r="D6915" s="64"/>
      <c r="E6915" s="64"/>
      <c r="F6915" s="64"/>
      <c r="G6915" s="64"/>
      <c r="H6915" s="64"/>
      <c r="I6915" s="64"/>
      <c r="J6915" s="64"/>
    </row>
    <row r="6916" spans="1:10" x14ac:dyDescent="0.3">
      <c r="A6916" s="64"/>
      <c r="B6916" s="64"/>
      <c r="C6916" s="64"/>
      <c r="D6916" s="64"/>
      <c r="E6916" s="64"/>
      <c r="F6916" s="64"/>
      <c r="G6916" s="64"/>
      <c r="H6916" s="64"/>
      <c r="I6916" s="64"/>
      <c r="J6916" s="64"/>
    </row>
    <row r="6917" spans="1:10" x14ac:dyDescent="0.3">
      <c r="A6917" s="64"/>
      <c r="B6917" s="64"/>
      <c r="C6917" s="64"/>
      <c r="D6917" s="64"/>
      <c r="E6917" s="64"/>
      <c r="F6917" s="64"/>
      <c r="G6917" s="64"/>
      <c r="H6917" s="64"/>
      <c r="I6917" s="64"/>
      <c r="J6917" s="64"/>
    </row>
    <row r="6918" spans="1:10" x14ac:dyDescent="0.3">
      <c r="A6918" s="64"/>
      <c r="B6918" s="64"/>
      <c r="C6918" s="64"/>
      <c r="D6918" s="64"/>
      <c r="E6918" s="64"/>
      <c r="F6918" s="64"/>
      <c r="G6918" s="64"/>
      <c r="H6918" s="64"/>
      <c r="I6918" s="64"/>
      <c r="J6918" s="64"/>
    </row>
    <row r="6919" spans="1:10" x14ac:dyDescent="0.3">
      <c r="A6919" s="64"/>
      <c r="B6919" s="64"/>
      <c r="C6919" s="64"/>
      <c r="D6919" s="64"/>
      <c r="E6919" s="64"/>
      <c r="F6919" s="64"/>
      <c r="G6919" s="64"/>
      <c r="H6919" s="64"/>
      <c r="I6919" s="64"/>
      <c r="J6919" s="64"/>
    </row>
    <row r="6920" spans="1:10" x14ac:dyDescent="0.3">
      <c r="A6920" s="64"/>
      <c r="B6920" s="64"/>
      <c r="C6920" s="64"/>
      <c r="D6920" s="64"/>
      <c r="E6920" s="64"/>
      <c r="F6920" s="64"/>
      <c r="G6920" s="64"/>
      <c r="H6920" s="64"/>
      <c r="I6920" s="64"/>
      <c r="J6920" s="64"/>
    </row>
    <row r="6921" spans="1:10" x14ac:dyDescent="0.3">
      <c r="A6921" s="64"/>
      <c r="B6921" s="64"/>
      <c r="C6921" s="64"/>
      <c r="D6921" s="64"/>
      <c r="E6921" s="64"/>
      <c r="F6921" s="64"/>
      <c r="G6921" s="64"/>
      <c r="H6921" s="64"/>
      <c r="I6921" s="64"/>
      <c r="J6921" s="64"/>
    </row>
    <row r="6922" spans="1:10" x14ac:dyDescent="0.3">
      <c r="A6922" s="64"/>
      <c r="B6922" s="64"/>
      <c r="C6922" s="64"/>
      <c r="D6922" s="64"/>
      <c r="E6922" s="64"/>
      <c r="F6922" s="64"/>
      <c r="G6922" s="64"/>
      <c r="H6922" s="64"/>
      <c r="I6922" s="64"/>
      <c r="J6922" s="64"/>
    </row>
    <row r="6923" spans="1:10" x14ac:dyDescent="0.3">
      <c r="A6923" s="64"/>
      <c r="B6923" s="64"/>
      <c r="C6923" s="64"/>
      <c r="D6923" s="64"/>
      <c r="E6923" s="64"/>
      <c r="F6923" s="64"/>
      <c r="G6923" s="64"/>
      <c r="H6923" s="64"/>
      <c r="I6923" s="64"/>
      <c r="J6923" s="64"/>
    </row>
    <row r="6924" spans="1:10" x14ac:dyDescent="0.3">
      <c r="A6924" s="64"/>
      <c r="B6924" s="64"/>
      <c r="C6924" s="64"/>
      <c r="D6924" s="64"/>
      <c r="E6924" s="64"/>
      <c r="F6924" s="64"/>
      <c r="G6924" s="64"/>
      <c r="H6924" s="64"/>
      <c r="I6924" s="64"/>
      <c r="J6924" s="64"/>
    </row>
    <row r="6925" spans="1:10" x14ac:dyDescent="0.3">
      <c r="A6925" s="64"/>
      <c r="B6925" s="64"/>
      <c r="C6925" s="64"/>
      <c r="D6925" s="64"/>
      <c r="E6925" s="64"/>
      <c r="F6925" s="64"/>
      <c r="G6925" s="64"/>
      <c r="H6925" s="64"/>
      <c r="I6925" s="64"/>
      <c r="J6925" s="64"/>
    </row>
    <row r="6926" spans="1:10" x14ac:dyDescent="0.3">
      <c r="A6926" s="64"/>
      <c r="B6926" s="64"/>
      <c r="C6926" s="64"/>
      <c r="D6926" s="64"/>
      <c r="E6926" s="64"/>
      <c r="F6926" s="64"/>
      <c r="G6926" s="64"/>
      <c r="H6926" s="64"/>
      <c r="I6926" s="64"/>
      <c r="J6926" s="64"/>
    </row>
    <row r="6927" spans="1:10" x14ac:dyDescent="0.3">
      <c r="A6927" s="64"/>
      <c r="B6927" s="64"/>
      <c r="C6927" s="64"/>
      <c r="D6927" s="64"/>
      <c r="E6927" s="64"/>
      <c r="F6927" s="64"/>
      <c r="G6927" s="64"/>
      <c r="H6927" s="64"/>
      <c r="I6927" s="64"/>
      <c r="J6927" s="64"/>
    </row>
    <row r="6928" spans="1:10" x14ac:dyDescent="0.3">
      <c r="A6928" s="64"/>
      <c r="B6928" s="64"/>
      <c r="C6928" s="64"/>
      <c r="D6928" s="64"/>
      <c r="E6928" s="64"/>
      <c r="F6928" s="64"/>
      <c r="G6928" s="64"/>
      <c r="H6928" s="64"/>
      <c r="I6928" s="64"/>
      <c r="J6928" s="64"/>
    </row>
    <row r="6929" spans="1:10" x14ac:dyDescent="0.3">
      <c r="A6929" s="64"/>
      <c r="B6929" s="64"/>
      <c r="C6929" s="64"/>
      <c r="D6929" s="64"/>
      <c r="E6929" s="64"/>
      <c r="F6929" s="64"/>
      <c r="G6929" s="64"/>
      <c r="H6929" s="64"/>
      <c r="I6929" s="64"/>
      <c r="J6929" s="64"/>
    </row>
    <row r="6930" spans="1:10" x14ac:dyDescent="0.3">
      <c r="A6930" s="64"/>
      <c r="B6930" s="64"/>
      <c r="C6930" s="64"/>
      <c r="D6930" s="64"/>
      <c r="E6930" s="64"/>
      <c r="F6930" s="64"/>
      <c r="G6930" s="64"/>
      <c r="H6930" s="64"/>
      <c r="I6930" s="64"/>
      <c r="J6930" s="64"/>
    </row>
    <row r="6931" spans="1:10" x14ac:dyDescent="0.3">
      <c r="A6931" s="64"/>
      <c r="B6931" s="64"/>
      <c r="C6931" s="64"/>
      <c r="D6931" s="64"/>
      <c r="E6931" s="64"/>
      <c r="F6931" s="64"/>
      <c r="G6931" s="64"/>
      <c r="H6931" s="64"/>
      <c r="I6931" s="64"/>
      <c r="J6931" s="64"/>
    </row>
    <row r="6932" spans="1:10" x14ac:dyDescent="0.3">
      <c r="A6932" s="64"/>
      <c r="B6932" s="64"/>
      <c r="C6932" s="64"/>
      <c r="D6932" s="64"/>
      <c r="E6932" s="64"/>
      <c r="F6932" s="64"/>
      <c r="G6932" s="64"/>
      <c r="H6932" s="64"/>
      <c r="I6932" s="64"/>
      <c r="J6932" s="64"/>
    </row>
    <row r="6933" spans="1:10" x14ac:dyDescent="0.3">
      <c r="A6933" s="64"/>
      <c r="B6933" s="64"/>
      <c r="C6933" s="64"/>
      <c r="D6933" s="64"/>
      <c r="E6933" s="64"/>
      <c r="F6933" s="64"/>
      <c r="G6933" s="64"/>
      <c r="H6933" s="64"/>
      <c r="I6933" s="64"/>
      <c r="J6933" s="64"/>
    </row>
    <row r="6934" spans="1:10" x14ac:dyDescent="0.3">
      <c r="A6934" s="64"/>
      <c r="B6934" s="64"/>
      <c r="C6934" s="64"/>
      <c r="D6934" s="64"/>
      <c r="E6934" s="64"/>
      <c r="F6934" s="64"/>
      <c r="G6934" s="64"/>
      <c r="H6934" s="64"/>
      <c r="I6934" s="64"/>
      <c r="J6934" s="64"/>
    </row>
    <row r="6935" spans="1:10" x14ac:dyDescent="0.3">
      <c r="A6935" s="64"/>
      <c r="B6935" s="64"/>
      <c r="C6935" s="64"/>
      <c r="D6935" s="64"/>
      <c r="E6935" s="64"/>
      <c r="F6935" s="64"/>
      <c r="G6935" s="64"/>
      <c r="H6935" s="64"/>
      <c r="I6935" s="64"/>
      <c r="J6935" s="64"/>
    </row>
    <row r="6936" spans="1:10" x14ac:dyDescent="0.3">
      <c r="A6936" s="64"/>
      <c r="B6936" s="64"/>
      <c r="C6936" s="64"/>
      <c r="D6936" s="64"/>
      <c r="E6936" s="64"/>
      <c r="F6936" s="64"/>
      <c r="G6936" s="64"/>
      <c r="H6936" s="64"/>
      <c r="I6936" s="64"/>
      <c r="J6936" s="64"/>
    </row>
    <row r="6937" spans="1:10" x14ac:dyDescent="0.3">
      <c r="A6937" s="64"/>
      <c r="B6937" s="64"/>
      <c r="C6937" s="64"/>
      <c r="D6937" s="64"/>
      <c r="E6937" s="64"/>
      <c r="F6937" s="64"/>
      <c r="G6937" s="64"/>
      <c r="H6937" s="64"/>
      <c r="I6937" s="64"/>
      <c r="J6937" s="64"/>
    </row>
    <row r="6938" spans="1:10" x14ac:dyDescent="0.3">
      <c r="A6938" s="64"/>
      <c r="B6938" s="64"/>
      <c r="C6938" s="64"/>
      <c r="D6938" s="64"/>
      <c r="E6938" s="64"/>
      <c r="F6938" s="64"/>
      <c r="G6938" s="64"/>
      <c r="H6938" s="64"/>
      <c r="I6938" s="64"/>
      <c r="J6938" s="64"/>
    </row>
    <row r="6939" spans="1:10" x14ac:dyDescent="0.3">
      <c r="A6939" s="64"/>
      <c r="B6939" s="64"/>
      <c r="C6939" s="64"/>
      <c r="D6939" s="64"/>
      <c r="E6939" s="64"/>
      <c r="F6939" s="64"/>
      <c r="G6939" s="64"/>
      <c r="H6939" s="64"/>
      <c r="I6939" s="64"/>
      <c r="J6939" s="64"/>
    </row>
    <row r="6940" spans="1:10" x14ac:dyDescent="0.3">
      <c r="A6940" s="64"/>
      <c r="B6940" s="64"/>
      <c r="C6940" s="64"/>
      <c r="D6940" s="64"/>
      <c r="E6940" s="64"/>
      <c r="F6940" s="64"/>
      <c r="G6940" s="64"/>
      <c r="H6940" s="64"/>
      <c r="I6940" s="64"/>
      <c r="J6940" s="64"/>
    </row>
    <row r="6941" spans="1:10" x14ac:dyDescent="0.3">
      <c r="A6941" s="64"/>
      <c r="B6941" s="64"/>
      <c r="C6941" s="64"/>
      <c r="D6941" s="64"/>
      <c r="E6941" s="64"/>
      <c r="F6941" s="64"/>
      <c r="G6941" s="64"/>
      <c r="H6941" s="64"/>
      <c r="I6941" s="64"/>
      <c r="J6941" s="64"/>
    </row>
    <row r="6942" spans="1:10" x14ac:dyDescent="0.3">
      <c r="A6942" s="64"/>
      <c r="B6942" s="64"/>
      <c r="C6942" s="64"/>
      <c r="D6942" s="64"/>
      <c r="E6942" s="64"/>
      <c r="F6942" s="64"/>
      <c r="G6942" s="64"/>
      <c r="H6942" s="64"/>
      <c r="I6942" s="64"/>
      <c r="J6942" s="64"/>
    </row>
    <row r="6943" spans="1:10" x14ac:dyDescent="0.3">
      <c r="A6943" s="64"/>
      <c r="B6943" s="64"/>
      <c r="C6943" s="64"/>
      <c r="D6943" s="64"/>
      <c r="E6943" s="64"/>
      <c r="F6943" s="64"/>
      <c r="G6943" s="64"/>
      <c r="H6943" s="64"/>
      <c r="I6943" s="64"/>
      <c r="J6943" s="64"/>
    </row>
    <row r="6944" spans="1:10" x14ac:dyDescent="0.3">
      <c r="A6944" s="64"/>
      <c r="B6944" s="64"/>
      <c r="C6944" s="64"/>
      <c r="D6944" s="64"/>
      <c r="E6944" s="64"/>
      <c r="F6944" s="64"/>
      <c r="G6944" s="64"/>
      <c r="H6944" s="64"/>
      <c r="I6944" s="64"/>
      <c r="J6944" s="64"/>
    </row>
    <row r="6945" spans="1:10" x14ac:dyDescent="0.3">
      <c r="A6945" s="64"/>
      <c r="B6945" s="64"/>
      <c r="C6945" s="64"/>
      <c r="D6945" s="64"/>
      <c r="E6945" s="64"/>
      <c r="F6945" s="64"/>
      <c r="G6945" s="64"/>
      <c r="H6945" s="64"/>
      <c r="I6945" s="64"/>
      <c r="J6945" s="64"/>
    </row>
    <row r="6946" spans="1:10" x14ac:dyDescent="0.3">
      <c r="A6946" s="64"/>
      <c r="B6946" s="64"/>
      <c r="C6946" s="64"/>
      <c r="D6946" s="64"/>
      <c r="E6946" s="64"/>
      <c r="F6946" s="64"/>
      <c r="G6946" s="64"/>
      <c r="H6946" s="64"/>
      <c r="I6946" s="64"/>
      <c r="J6946" s="64"/>
    </row>
    <row r="6947" spans="1:10" x14ac:dyDescent="0.3">
      <c r="A6947" s="64"/>
      <c r="B6947" s="64"/>
      <c r="C6947" s="64"/>
      <c r="D6947" s="64"/>
      <c r="E6947" s="64"/>
      <c r="F6947" s="64"/>
      <c r="G6947" s="64"/>
      <c r="H6947" s="64"/>
      <c r="I6947" s="64"/>
      <c r="J6947" s="64"/>
    </row>
    <row r="6948" spans="1:10" x14ac:dyDescent="0.3">
      <c r="A6948" s="64"/>
      <c r="B6948" s="64"/>
      <c r="C6948" s="64"/>
      <c r="D6948" s="64"/>
      <c r="E6948" s="64"/>
      <c r="F6948" s="64"/>
      <c r="G6948" s="64"/>
      <c r="H6948" s="64"/>
      <c r="I6948" s="64"/>
      <c r="J6948" s="64"/>
    </row>
    <row r="6949" spans="1:10" x14ac:dyDescent="0.3">
      <c r="A6949" s="64"/>
      <c r="B6949" s="64"/>
      <c r="C6949" s="64"/>
      <c r="D6949" s="64"/>
      <c r="E6949" s="64"/>
      <c r="F6949" s="64"/>
      <c r="G6949" s="64"/>
      <c r="H6949" s="64"/>
      <c r="I6949" s="64"/>
      <c r="J6949" s="64"/>
    </row>
    <row r="6950" spans="1:10" x14ac:dyDescent="0.3">
      <c r="A6950" s="64"/>
      <c r="B6950" s="64"/>
      <c r="C6950" s="64"/>
      <c r="D6950" s="64"/>
      <c r="E6950" s="64"/>
      <c r="F6950" s="64"/>
      <c r="G6950" s="64"/>
      <c r="H6950" s="64"/>
      <c r="I6950" s="64"/>
      <c r="J6950" s="64"/>
    </row>
    <row r="6951" spans="1:10" x14ac:dyDescent="0.3">
      <c r="A6951" s="64"/>
      <c r="B6951" s="64"/>
      <c r="C6951" s="64"/>
      <c r="D6951" s="64"/>
      <c r="E6951" s="64"/>
      <c r="F6951" s="64"/>
      <c r="G6951" s="64"/>
      <c r="H6951" s="64"/>
      <c r="I6951" s="64"/>
      <c r="J6951" s="64"/>
    </row>
    <row r="6952" spans="1:10" x14ac:dyDescent="0.3">
      <c r="A6952" s="64"/>
      <c r="B6952" s="64"/>
      <c r="C6952" s="64"/>
      <c r="D6952" s="64"/>
      <c r="E6952" s="64"/>
      <c r="F6952" s="64"/>
      <c r="G6952" s="64"/>
      <c r="H6952" s="64"/>
      <c r="I6952" s="64"/>
      <c r="J6952" s="64"/>
    </row>
    <row r="6953" spans="1:10" x14ac:dyDescent="0.3">
      <c r="A6953" s="64"/>
      <c r="B6953" s="64"/>
      <c r="C6953" s="64"/>
      <c r="D6953" s="64"/>
      <c r="E6953" s="64"/>
      <c r="F6953" s="64"/>
      <c r="G6953" s="64"/>
      <c r="H6953" s="64"/>
      <c r="I6953" s="64"/>
      <c r="J6953" s="64"/>
    </row>
    <row r="6954" spans="1:10" x14ac:dyDescent="0.3">
      <c r="A6954" s="64"/>
      <c r="B6954" s="64"/>
      <c r="C6954" s="64"/>
      <c r="D6954" s="64"/>
      <c r="E6954" s="64"/>
      <c r="F6954" s="64"/>
      <c r="G6954" s="64"/>
      <c r="H6954" s="64"/>
      <c r="I6954" s="64"/>
      <c r="J6954" s="64"/>
    </row>
    <row r="6955" spans="1:10" x14ac:dyDescent="0.3">
      <c r="A6955" s="64"/>
      <c r="B6955" s="64"/>
      <c r="C6955" s="64"/>
      <c r="D6955" s="64"/>
      <c r="E6955" s="64"/>
      <c r="F6955" s="64"/>
      <c r="G6955" s="64"/>
      <c r="H6955" s="64"/>
      <c r="I6955" s="64"/>
      <c r="J6955" s="64"/>
    </row>
    <row r="6956" spans="1:10" x14ac:dyDescent="0.3">
      <c r="A6956" s="64"/>
      <c r="B6956" s="64"/>
      <c r="C6956" s="64"/>
      <c r="D6956" s="64"/>
      <c r="E6956" s="64"/>
      <c r="F6956" s="64"/>
      <c r="G6956" s="64"/>
      <c r="H6956" s="64"/>
      <c r="I6956" s="64"/>
      <c r="J6956" s="64"/>
    </row>
    <row r="6957" spans="1:10" x14ac:dyDescent="0.3">
      <c r="A6957" s="64"/>
      <c r="B6957" s="64"/>
      <c r="C6957" s="64"/>
      <c r="D6957" s="64"/>
      <c r="E6957" s="64"/>
      <c r="F6957" s="64"/>
      <c r="G6957" s="64"/>
      <c r="H6957" s="64"/>
      <c r="I6957" s="64"/>
      <c r="J6957" s="64"/>
    </row>
    <row r="6958" spans="1:10" x14ac:dyDescent="0.3">
      <c r="A6958" s="64"/>
      <c r="B6958" s="64"/>
      <c r="C6958" s="64"/>
      <c r="D6958" s="64"/>
      <c r="E6958" s="64"/>
      <c r="F6958" s="64"/>
      <c r="G6958" s="64"/>
      <c r="H6958" s="64"/>
      <c r="I6958" s="64"/>
      <c r="J6958" s="64"/>
    </row>
    <row r="6959" spans="1:10" x14ac:dyDescent="0.3">
      <c r="A6959" s="64"/>
      <c r="B6959" s="64"/>
      <c r="C6959" s="64"/>
      <c r="D6959" s="64"/>
      <c r="E6959" s="64"/>
      <c r="F6959" s="64"/>
      <c r="G6959" s="64"/>
      <c r="H6959" s="64"/>
      <c r="I6959" s="64"/>
      <c r="J6959" s="64"/>
    </row>
    <row r="6960" spans="1:10" x14ac:dyDescent="0.3">
      <c r="A6960" s="64"/>
      <c r="B6960" s="64"/>
      <c r="C6960" s="64"/>
      <c r="D6960" s="64"/>
      <c r="E6960" s="64"/>
      <c r="F6960" s="64"/>
      <c r="G6960" s="64"/>
      <c r="H6960" s="64"/>
      <c r="I6960" s="64"/>
      <c r="J6960" s="64"/>
    </row>
    <row r="6961" spans="1:10" x14ac:dyDescent="0.3">
      <c r="A6961" s="64"/>
      <c r="B6961" s="64"/>
      <c r="C6961" s="64"/>
      <c r="D6961" s="64"/>
      <c r="E6961" s="64"/>
      <c r="F6961" s="64"/>
      <c r="G6961" s="64"/>
      <c r="H6961" s="64"/>
      <c r="I6961" s="64"/>
      <c r="J6961" s="64"/>
    </row>
    <row r="6962" spans="1:10" x14ac:dyDescent="0.3">
      <c r="A6962" s="64"/>
      <c r="B6962" s="64"/>
      <c r="C6962" s="64"/>
      <c r="D6962" s="64"/>
      <c r="E6962" s="64"/>
      <c r="F6962" s="64"/>
      <c r="G6962" s="64"/>
      <c r="H6962" s="64"/>
      <c r="I6962" s="64"/>
      <c r="J6962" s="64"/>
    </row>
    <row r="6963" spans="1:10" x14ac:dyDescent="0.3">
      <c r="A6963" s="64"/>
      <c r="B6963" s="64"/>
      <c r="C6963" s="64"/>
      <c r="D6963" s="64"/>
      <c r="E6963" s="64"/>
      <c r="F6963" s="64"/>
      <c r="G6963" s="64"/>
      <c r="H6963" s="64"/>
      <c r="I6963" s="64"/>
      <c r="J6963" s="64"/>
    </row>
    <row r="6964" spans="1:10" x14ac:dyDescent="0.3">
      <c r="A6964" s="64"/>
      <c r="B6964" s="64"/>
      <c r="C6964" s="64"/>
      <c r="D6964" s="64"/>
      <c r="E6964" s="64"/>
      <c r="F6964" s="64"/>
      <c r="G6964" s="64"/>
      <c r="H6964" s="64"/>
      <c r="I6964" s="64"/>
      <c r="J6964" s="64"/>
    </row>
    <row r="6965" spans="1:10" x14ac:dyDescent="0.3">
      <c r="A6965" s="64"/>
      <c r="B6965" s="64"/>
      <c r="C6965" s="64"/>
      <c r="D6965" s="64"/>
      <c r="E6965" s="64"/>
      <c r="F6965" s="64"/>
      <c r="G6965" s="64"/>
      <c r="H6965" s="64"/>
      <c r="I6965" s="64"/>
      <c r="J6965" s="64"/>
    </row>
    <row r="6966" spans="1:10" x14ac:dyDescent="0.3">
      <c r="A6966" s="64"/>
      <c r="B6966" s="64"/>
      <c r="C6966" s="64"/>
      <c r="D6966" s="64"/>
      <c r="E6966" s="64"/>
      <c r="F6966" s="64"/>
      <c r="G6966" s="64"/>
      <c r="H6966" s="64"/>
      <c r="I6966" s="64"/>
      <c r="J6966" s="64"/>
    </row>
    <row r="6967" spans="1:10" x14ac:dyDescent="0.3">
      <c r="A6967" s="64"/>
      <c r="B6967" s="64"/>
      <c r="C6967" s="64"/>
      <c r="D6967" s="64"/>
      <c r="E6967" s="64"/>
      <c r="F6967" s="64"/>
      <c r="G6967" s="64"/>
      <c r="H6967" s="64"/>
      <c r="I6967" s="64"/>
      <c r="J6967" s="64"/>
    </row>
    <row r="6968" spans="1:10" x14ac:dyDescent="0.3">
      <c r="A6968" s="64"/>
      <c r="B6968" s="64"/>
      <c r="C6968" s="64"/>
      <c r="D6968" s="64"/>
      <c r="E6968" s="64"/>
      <c r="F6968" s="64"/>
      <c r="G6968" s="64"/>
      <c r="H6968" s="64"/>
      <c r="I6968" s="64"/>
      <c r="J6968" s="64"/>
    </row>
    <row r="6969" spans="1:10" x14ac:dyDescent="0.3">
      <c r="A6969" s="64"/>
      <c r="B6969" s="64"/>
      <c r="C6969" s="64"/>
      <c r="D6969" s="64"/>
      <c r="E6969" s="64"/>
      <c r="F6969" s="64"/>
      <c r="G6969" s="64"/>
      <c r="H6969" s="64"/>
      <c r="I6969" s="64"/>
      <c r="J6969" s="64"/>
    </row>
    <row r="6970" spans="1:10" x14ac:dyDescent="0.3">
      <c r="A6970" s="64"/>
      <c r="B6970" s="64"/>
      <c r="C6970" s="64"/>
      <c r="D6970" s="64"/>
      <c r="E6970" s="64"/>
      <c r="F6970" s="64"/>
      <c r="G6970" s="64"/>
      <c r="H6970" s="64"/>
      <c r="I6970" s="64"/>
      <c r="J6970" s="64"/>
    </row>
    <row r="6971" spans="1:10" x14ac:dyDescent="0.3">
      <c r="A6971" s="64"/>
      <c r="B6971" s="64"/>
      <c r="C6971" s="64"/>
      <c r="D6971" s="64"/>
      <c r="E6971" s="64"/>
      <c r="F6971" s="64"/>
      <c r="G6971" s="64"/>
      <c r="H6971" s="64"/>
      <c r="I6971" s="64"/>
      <c r="J6971" s="64"/>
    </row>
    <row r="6972" spans="1:10" x14ac:dyDescent="0.3">
      <c r="A6972" s="64"/>
      <c r="B6972" s="64"/>
      <c r="C6972" s="64"/>
      <c r="D6972" s="64"/>
      <c r="E6972" s="64"/>
      <c r="F6972" s="64"/>
      <c r="G6972" s="64"/>
      <c r="H6972" s="64"/>
      <c r="I6972" s="64"/>
      <c r="J6972" s="64"/>
    </row>
    <row r="6973" spans="1:10" x14ac:dyDescent="0.3">
      <c r="A6973" s="64"/>
      <c r="B6973" s="64"/>
      <c r="C6973" s="64"/>
      <c r="D6973" s="64"/>
      <c r="E6973" s="64"/>
      <c r="F6973" s="64"/>
      <c r="G6973" s="64"/>
      <c r="H6973" s="64"/>
      <c r="I6973" s="64"/>
      <c r="J6973" s="64"/>
    </row>
    <row r="6974" spans="1:10" x14ac:dyDescent="0.3">
      <c r="A6974" s="64"/>
      <c r="B6974" s="64"/>
      <c r="C6974" s="64"/>
      <c r="D6974" s="64"/>
      <c r="E6974" s="64"/>
      <c r="F6974" s="64"/>
      <c r="G6974" s="64"/>
      <c r="H6974" s="64"/>
      <c r="I6974" s="64"/>
      <c r="J6974" s="64"/>
    </row>
    <row r="6975" spans="1:10" x14ac:dyDescent="0.3">
      <c r="A6975" s="64"/>
      <c r="B6975" s="64"/>
      <c r="C6975" s="64"/>
      <c r="D6975" s="64"/>
      <c r="E6975" s="64"/>
      <c r="F6975" s="64"/>
      <c r="G6975" s="64"/>
      <c r="H6975" s="64"/>
      <c r="I6975" s="64"/>
      <c r="J6975" s="64"/>
    </row>
    <row r="6976" spans="1:10" x14ac:dyDescent="0.3">
      <c r="A6976" s="64"/>
      <c r="B6976" s="64"/>
      <c r="C6976" s="64"/>
      <c r="D6976" s="64"/>
      <c r="E6976" s="64"/>
      <c r="F6976" s="64"/>
      <c r="G6976" s="64"/>
      <c r="H6976" s="64"/>
      <c r="I6976" s="64"/>
      <c r="J6976" s="64"/>
    </row>
    <row r="6977" spans="1:10" x14ac:dyDescent="0.3">
      <c r="A6977" s="64"/>
      <c r="B6977" s="64"/>
      <c r="C6977" s="64"/>
      <c r="D6977" s="64"/>
      <c r="E6977" s="64"/>
      <c r="F6977" s="64"/>
      <c r="G6977" s="64"/>
      <c r="H6977" s="64"/>
      <c r="I6977" s="64"/>
      <c r="J6977" s="64"/>
    </row>
    <row r="6978" spans="1:10" x14ac:dyDescent="0.3">
      <c r="A6978" s="64"/>
      <c r="B6978" s="64"/>
      <c r="C6978" s="64"/>
      <c r="D6978" s="64"/>
      <c r="E6978" s="64"/>
      <c r="F6978" s="64"/>
      <c r="G6978" s="64"/>
      <c r="H6978" s="64"/>
      <c r="I6978" s="64"/>
      <c r="J6978" s="64"/>
    </row>
    <row r="6979" spans="1:10" x14ac:dyDescent="0.3">
      <c r="A6979" s="64"/>
      <c r="B6979" s="64"/>
      <c r="C6979" s="64"/>
      <c r="D6979" s="64"/>
      <c r="E6979" s="64"/>
      <c r="F6979" s="64"/>
      <c r="G6979" s="64"/>
      <c r="H6979" s="64"/>
      <c r="I6979" s="64"/>
      <c r="J6979" s="64"/>
    </row>
    <row r="6980" spans="1:10" x14ac:dyDescent="0.3">
      <c r="A6980" s="64"/>
      <c r="B6980" s="64"/>
      <c r="C6980" s="64"/>
      <c r="D6980" s="64"/>
      <c r="E6980" s="64"/>
      <c r="F6980" s="64"/>
      <c r="G6980" s="64"/>
      <c r="H6980" s="64"/>
      <c r="I6980" s="64"/>
      <c r="J6980" s="64"/>
    </row>
    <row r="6981" spans="1:10" x14ac:dyDescent="0.3">
      <c r="A6981" s="64"/>
      <c r="B6981" s="64"/>
      <c r="C6981" s="64"/>
      <c r="D6981" s="64"/>
      <c r="E6981" s="64"/>
      <c r="F6981" s="64"/>
      <c r="G6981" s="64"/>
      <c r="H6981" s="64"/>
      <c r="I6981" s="64"/>
      <c r="J6981" s="64"/>
    </row>
    <row r="6982" spans="1:10" x14ac:dyDescent="0.3">
      <c r="A6982" s="64"/>
      <c r="B6982" s="64"/>
      <c r="C6982" s="64"/>
      <c r="D6982" s="64"/>
      <c r="E6982" s="64"/>
      <c r="F6982" s="64"/>
      <c r="G6982" s="64"/>
      <c r="H6982" s="64"/>
      <c r="I6982" s="64"/>
      <c r="J6982" s="64"/>
    </row>
    <row r="6983" spans="1:10" x14ac:dyDescent="0.3">
      <c r="A6983" s="64"/>
      <c r="B6983" s="64"/>
      <c r="C6983" s="64"/>
      <c r="D6983" s="64"/>
      <c r="E6983" s="64"/>
      <c r="F6983" s="64"/>
      <c r="G6983" s="64"/>
      <c r="H6983" s="64"/>
      <c r="I6983" s="64"/>
      <c r="J6983" s="64"/>
    </row>
    <row r="6984" spans="1:10" x14ac:dyDescent="0.3">
      <c r="A6984" s="64"/>
      <c r="B6984" s="64"/>
      <c r="C6984" s="64"/>
      <c r="D6984" s="64"/>
      <c r="E6984" s="64"/>
      <c r="F6984" s="64"/>
      <c r="G6984" s="64"/>
      <c r="H6984" s="64"/>
      <c r="I6984" s="64"/>
      <c r="J6984" s="64"/>
    </row>
    <row r="6985" spans="1:10" x14ac:dyDescent="0.3">
      <c r="A6985" s="64"/>
      <c r="B6985" s="64"/>
      <c r="C6985" s="64"/>
      <c r="D6985" s="64"/>
      <c r="E6985" s="64"/>
      <c r="F6985" s="64"/>
      <c r="G6985" s="64"/>
      <c r="H6985" s="64"/>
      <c r="I6985" s="64"/>
      <c r="J6985" s="64"/>
    </row>
    <row r="6986" spans="1:10" x14ac:dyDescent="0.3">
      <c r="A6986" s="64"/>
      <c r="B6986" s="64"/>
      <c r="C6986" s="64"/>
      <c r="D6986" s="64"/>
      <c r="E6986" s="64"/>
      <c r="F6986" s="64"/>
      <c r="G6986" s="64"/>
      <c r="H6986" s="64"/>
      <c r="I6986" s="64"/>
      <c r="J6986" s="64"/>
    </row>
    <row r="6987" spans="1:10" x14ac:dyDescent="0.3">
      <c r="A6987" s="64"/>
      <c r="B6987" s="64"/>
      <c r="C6987" s="64"/>
      <c r="D6987" s="64"/>
      <c r="E6987" s="64"/>
      <c r="F6987" s="64"/>
      <c r="G6987" s="64"/>
      <c r="H6987" s="64"/>
      <c r="I6987" s="64"/>
      <c r="J6987" s="64"/>
    </row>
    <row r="6988" spans="1:10" x14ac:dyDescent="0.3">
      <c r="A6988" s="64"/>
      <c r="B6988" s="64"/>
      <c r="C6988" s="64"/>
      <c r="D6988" s="64"/>
      <c r="E6988" s="64"/>
      <c r="F6988" s="64"/>
      <c r="G6988" s="64"/>
      <c r="H6988" s="64"/>
      <c r="I6988" s="64"/>
      <c r="J6988" s="64"/>
    </row>
    <row r="6989" spans="1:10" x14ac:dyDescent="0.3">
      <c r="A6989" s="64"/>
      <c r="B6989" s="64"/>
      <c r="C6989" s="64"/>
      <c r="D6989" s="64"/>
      <c r="E6989" s="64"/>
      <c r="F6989" s="64"/>
      <c r="G6989" s="64"/>
      <c r="H6989" s="64"/>
      <c r="I6989" s="64"/>
      <c r="J6989" s="64"/>
    </row>
    <row r="6990" spans="1:10" x14ac:dyDescent="0.3">
      <c r="A6990" s="64"/>
      <c r="B6990" s="64"/>
      <c r="C6990" s="64"/>
      <c r="D6990" s="64"/>
      <c r="E6990" s="64"/>
      <c r="F6990" s="64"/>
      <c r="G6990" s="64"/>
      <c r="H6990" s="64"/>
      <c r="I6990" s="64"/>
      <c r="J6990" s="64"/>
    </row>
    <row r="6991" spans="1:10" x14ac:dyDescent="0.3">
      <c r="A6991" s="64"/>
      <c r="B6991" s="64"/>
      <c r="C6991" s="64"/>
      <c r="D6991" s="64"/>
      <c r="E6991" s="64"/>
      <c r="F6991" s="64"/>
      <c r="G6991" s="64"/>
      <c r="H6991" s="64"/>
      <c r="I6991" s="64"/>
      <c r="J6991" s="64"/>
    </row>
    <row r="6992" spans="1:10" x14ac:dyDescent="0.3">
      <c r="A6992" s="64"/>
      <c r="B6992" s="64"/>
      <c r="C6992" s="64"/>
      <c r="D6992" s="64"/>
      <c r="E6992" s="64"/>
      <c r="F6992" s="64"/>
      <c r="G6992" s="64"/>
      <c r="H6992" s="64"/>
      <c r="I6992" s="64"/>
      <c r="J6992" s="64"/>
    </row>
    <row r="6993" spans="1:10" x14ac:dyDescent="0.3">
      <c r="A6993" s="64"/>
      <c r="B6993" s="64"/>
      <c r="C6993" s="64"/>
      <c r="D6993" s="64"/>
      <c r="E6993" s="64"/>
      <c r="F6993" s="64"/>
      <c r="G6993" s="64"/>
      <c r="H6993" s="64"/>
      <c r="I6993" s="64"/>
      <c r="J6993" s="64"/>
    </row>
    <row r="6994" spans="1:10" x14ac:dyDescent="0.3">
      <c r="A6994" s="64"/>
      <c r="B6994" s="64"/>
      <c r="C6994" s="64"/>
      <c r="D6994" s="64"/>
      <c r="E6994" s="64"/>
      <c r="F6994" s="64"/>
      <c r="G6994" s="64"/>
      <c r="H6994" s="64"/>
      <c r="I6994" s="64"/>
      <c r="J6994" s="64"/>
    </row>
    <row r="6995" spans="1:10" x14ac:dyDescent="0.3">
      <c r="A6995" s="64"/>
      <c r="B6995" s="64"/>
      <c r="C6995" s="64"/>
      <c r="D6995" s="64"/>
      <c r="E6995" s="64"/>
      <c r="F6995" s="64"/>
      <c r="G6995" s="64"/>
      <c r="H6995" s="64"/>
      <c r="I6995" s="64"/>
      <c r="J6995" s="64"/>
    </row>
    <row r="6996" spans="1:10" x14ac:dyDescent="0.3">
      <c r="A6996" s="64"/>
      <c r="B6996" s="64"/>
      <c r="C6996" s="64"/>
      <c r="D6996" s="64"/>
      <c r="E6996" s="64"/>
      <c r="F6996" s="64"/>
      <c r="G6996" s="64"/>
      <c r="H6996" s="64"/>
      <c r="I6996" s="64"/>
      <c r="J6996" s="64"/>
    </row>
    <row r="6997" spans="1:10" x14ac:dyDescent="0.3">
      <c r="A6997" s="64"/>
      <c r="B6997" s="64"/>
      <c r="C6997" s="64"/>
      <c r="D6997" s="64"/>
      <c r="E6997" s="64"/>
      <c r="F6997" s="64"/>
      <c r="G6997" s="64"/>
      <c r="H6997" s="64"/>
      <c r="I6997" s="64"/>
      <c r="J6997" s="64"/>
    </row>
    <row r="6998" spans="1:10" x14ac:dyDescent="0.3">
      <c r="A6998" s="64"/>
      <c r="B6998" s="64"/>
      <c r="C6998" s="64"/>
      <c r="D6998" s="64"/>
      <c r="E6998" s="64"/>
      <c r="F6998" s="64"/>
      <c r="G6998" s="64"/>
      <c r="H6998" s="64"/>
      <c r="I6998" s="64"/>
      <c r="J6998" s="64"/>
    </row>
    <row r="6999" spans="1:10" x14ac:dyDescent="0.3">
      <c r="A6999" s="64"/>
      <c r="B6999" s="64"/>
      <c r="C6999" s="64"/>
      <c r="D6999" s="64"/>
      <c r="E6999" s="64"/>
      <c r="F6999" s="64"/>
      <c r="G6999" s="64"/>
      <c r="H6999" s="64"/>
      <c r="I6999" s="64"/>
      <c r="J6999" s="64"/>
    </row>
    <row r="7000" spans="1:10" x14ac:dyDescent="0.3">
      <c r="A7000" s="64"/>
      <c r="B7000" s="64"/>
      <c r="C7000" s="64"/>
      <c r="D7000" s="64"/>
      <c r="E7000" s="64"/>
      <c r="F7000" s="64"/>
      <c r="G7000" s="64"/>
      <c r="H7000" s="64"/>
      <c r="I7000" s="64"/>
      <c r="J7000" s="64"/>
    </row>
    <row r="7001" spans="1:10" x14ac:dyDescent="0.3">
      <c r="A7001" s="64"/>
      <c r="B7001" s="64"/>
      <c r="C7001" s="64"/>
      <c r="D7001" s="64"/>
      <c r="E7001" s="64"/>
      <c r="F7001" s="64"/>
      <c r="G7001" s="64"/>
      <c r="H7001" s="64"/>
      <c r="I7001" s="64"/>
      <c r="J7001" s="64"/>
    </row>
    <row r="7002" spans="1:10" x14ac:dyDescent="0.3">
      <c r="A7002" s="64"/>
      <c r="B7002" s="64"/>
      <c r="C7002" s="64"/>
      <c r="D7002" s="64"/>
      <c r="E7002" s="64"/>
      <c r="F7002" s="64"/>
      <c r="G7002" s="64"/>
      <c r="H7002" s="64"/>
      <c r="I7002" s="64"/>
      <c r="J7002" s="64"/>
    </row>
    <row r="7003" spans="1:10" x14ac:dyDescent="0.3">
      <c r="A7003" s="64"/>
      <c r="B7003" s="64"/>
      <c r="C7003" s="64"/>
      <c r="D7003" s="64"/>
      <c r="E7003" s="64"/>
      <c r="F7003" s="64"/>
      <c r="G7003" s="64"/>
      <c r="H7003" s="64"/>
      <c r="I7003" s="64"/>
      <c r="J7003" s="64"/>
    </row>
    <row r="7004" spans="1:10" x14ac:dyDescent="0.3">
      <c r="A7004" s="64"/>
      <c r="B7004" s="64"/>
      <c r="C7004" s="64"/>
      <c r="D7004" s="64"/>
      <c r="E7004" s="64"/>
      <c r="F7004" s="64"/>
      <c r="G7004" s="64"/>
      <c r="H7004" s="64"/>
      <c r="I7004" s="64"/>
      <c r="J7004" s="64"/>
    </row>
    <row r="7005" spans="1:10" x14ac:dyDescent="0.3">
      <c r="A7005" s="64"/>
      <c r="B7005" s="64"/>
      <c r="C7005" s="64"/>
      <c r="D7005" s="64"/>
      <c r="E7005" s="64"/>
      <c r="F7005" s="64"/>
      <c r="G7005" s="64"/>
      <c r="H7005" s="64"/>
      <c r="I7005" s="64"/>
      <c r="J7005" s="64"/>
    </row>
    <row r="7006" spans="1:10" x14ac:dyDescent="0.3">
      <c r="A7006" s="64"/>
      <c r="B7006" s="64"/>
      <c r="C7006" s="64"/>
      <c r="D7006" s="64"/>
      <c r="E7006" s="64"/>
      <c r="F7006" s="64"/>
      <c r="G7006" s="64"/>
      <c r="H7006" s="64"/>
      <c r="I7006" s="64"/>
      <c r="J7006" s="64"/>
    </row>
    <row r="7007" spans="1:10" x14ac:dyDescent="0.3">
      <c r="A7007" s="64"/>
      <c r="B7007" s="64"/>
      <c r="C7007" s="64"/>
      <c r="D7007" s="64"/>
      <c r="E7007" s="64"/>
      <c r="F7007" s="64"/>
      <c r="G7007" s="64"/>
      <c r="H7007" s="64"/>
      <c r="I7007" s="64"/>
      <c r="J7007" s="64"/>
    </row>
    <row r="7008" spans="1:10" x14ac:dyDescent="0.3">
      <c r="A7008" s="64"/>
      <c r="B7008" s="64"/>
      <c r="C7008" s="64"/>
      <c r="D7008" s="64"/>
      <c r="E7008" s="64"/>
      <c r="F7008" s="64"/>
      <c r="G7008" s="64"/>
      <c r="H7008" s="64"/>
      <c r="I7008" s="64"/>
      <c r="J7008" s="64"/>
    </row>
    <row r="7009" spans="1:10" x14ac:dyDescent="0.3">
      <c r="A7009" s="64"/>
      <c r="B7009" s="64"/>
      <c r="C7009" s="64"/>
      <c r="D7009" s="64"/>
      <c r="E7009" s="64"/>
      <c r="F7009" s="64"/>
      <c r="G7009" s="64"/>
      <c r="H7009" s="64"/>
      <c r="I7009" s="64"/>
      <c r="J7009" s="64"/>
    </row>
    <row r="7010" spans="1:10" x14ac:dyDescent="0.3">
      <c r="A7010" s="64"/>
      <c r="B7010" s="64"/>
      <c r="C7010" s="64"/>
      <c r="D7010" s="64"/>
      <c r="E7010" s="64"/>
      <c r="F7010" s="64"/>
      <c r="G7010" s="64"/>
      <c r="H7010" s="64"/>
      <c r="I7010" s="64"/>
      <c r="J7010" s="64"/>
    </row>
    <row r="7011" spans="1:10" x14ac:dyDescent="0.3">
      <c r="A7011" s="64"/>
      <c r="B7011" s="64"/>
      <c r="C7011" s="64"/>
      <c r="D7011" s="64"/>
      <c r="E7011" s="64"/>
      <c r="F7011" s="64"/>
      <c r="G7011" s="64"/>
      <c r="H7011" s="64"/>
      <c r="I7011" s="64"/>
      <c r="J7011" s="64"/>
    </row>
    <row r="7012" spans="1:10" x14ac:dyDescent="0.3">
      <c r="A7012" s="64"/>
      <c r="B7012" s="64"/>
      <c r="C7012" s="64"/>
      <c r="D7012" s="64"/>
      <c r="E7012" s="64"/>
      <c r="F7012" s="64"/>
      <c r="G7012" s="64"/>
      <c r="H7012" s="64"/>
      <c r="I7012" s="64"/>
      <c r="J7012" s="64"/>
    </row>
    <row r="7013" spans="1:10" x14ac:dyDescent="0.3">
      <c r="A7013" s="64"/>
      <c r="B7013" s="64"/>
      <c r="C7013" s="64"/>
      <c r="D7013" s="64"/>
      <c r="E7013" s="64"/>
      <c r="F7013" s="64"/>
      <c r="G7013" s="64"/>
      <c r="H7013" s="64"/>
      <c r="I7013" s="64"/>
      <c r="J7013" s="64"/>
    </row>
    <row r="7014" spans="1:10" x14ac:dyDescent="0.3">
      <c r="A7014" s="64"/>
      <c r="B7014" s="64"/>
      <c r="C7014" s="64"/>
      <c r="D7014" s="64"/>
      <c r="E7014" s="64"/>
      <c r="F7014" s="64"/>
      <c r="G7014" s="64"/>
      <c r="H7014" s="64"/>
      <c r="I7014" s="64"/>
      <c r="J7014" s="64"/>
    </row>
    <row r="7015" spans="1:10" x14ac:dyDescent="0.3">
      <c r="A7015" s="64"/>
      <c r="B7015" s="64"/>
      <c r="C7015" s="64"/>
      <c r="D7015" s="64"/>
      <c r="E7015" s="64"/>
      <c r="F7015" s="64"/>
      <c r="G7015" s="64"/>
      <c r="H7015" s="64"/>
      <c r="I7015" s="64"/>
      <c r="J7015" s="64"/>
    </row>
    <row r="7016" spans="1:10" x14ac:dyDescent="0.3">
      <c r="A7016" s="64"/>
      <c r="B7016" s="64"/>
      <c r="C7016" s="64"/>
      <c r="D7016" s="64"/>
      <c r="E7016" s="64"/>
      <c r="F7016" s="64"/>
      <c r="G7016" s="64"/>
      <c r="H7016" s="64"/>
      <c r="I7016" s="64"/>
      <c r="J7016" s="64"/>
    </row>
    <row r="7017" spans="1:10" x14ac:dyDescent="0.3">
      <c r="A7017" s="64"/>
      <c r="B7017" s="64"/>
      <c r="C7017" s="64"/>
      <c r="D7017" s="64"/>
      <c r="E7017" s="64"/>
      <c r="F7017" s="64"/>
      <c r="G7017" s="64"/>
      <c r="H7017" s="64"/>
      <c r="I7017" s="64"/>
      <c r="J7017" s="64"/>
    </row>
    <row r="7018" spans="1:10" x14ac:dyDescent="0.3">
      <c r="A7018" s="64"/>
      <c r="B7018" s="64"/>
      <c r="C7018" s="64"/>
      <c r="D7018" s="64"/>
      <c r="E7018" s="64"/>
      <c r="F7018" s="64"/>
      <c r="G7018" s="64"/>
      <c r="H7018" s="64"/>
      <c r="I7018" s="64"/>
      <c r="J7018" s="64"/>
    </row>
    <row r="7019" spans="1:10" x14ac:dyDescent="0.3">
      <c r="A7019" s="64"/>
      <c r="B7019" s="64"/>
      <c r="C7019" s="64"/>
      <c r="D7019" s="64"/>
      <c r="E7019" s="64"/>
      <c r="F7019" s="64"/>
      <c r="G7019" s="64"/>
      <c r="H7019" s="64"/>
      <c r="I7019" s="64"/>
      <c r="J7019" s="64"/>
    </row>
    <row r="7020" spans="1:10" x14ac:dyDescent="0.3">
      <c r="A7020" s="64"/>
      <c r="B7020" s="64"/>
      <c r="C7020" s="64"/>
      <c r="D7020" s="64"/>
      <c r="E7020" s="64"/>
      <c r="F7020" s="64"/>
      <c r="G7020" s="64"/>
      <c r="H7020" s="64"/>
      <c r="I7020" s="64"/>
      <c r="J7020" s="64"/>
    </row>
    <row r="7021" spans="1:10" x14ac:dyDescent="0.3">
      <c r="A7021" s="64"/>
      <c r="B7021" s="64"/>
      <c r="C7021" s="64"/>
      <c r="D7021" s="64"/>
      <c r="E7021" s="64"/>
      <c r="F7021" s="64"/>
      <c r="G7021" s="64"/>
      <c r="H7021" s="64"/>
      <c r="I7021" s="64"/>
      <c r="J7021" s="64"/>
    </row>
    <row r="7022" spans="1:10" x14ac:dyDescent="0.3">
      <c r="A7022" s="64"/>
      <c r="B7022" s="64"/>
      <c r="C7022" s="64"/>
      <c r="D7022" s="64"/>
      <c r="E7022" s="64"/>
      <c r="F7022" s="64"/>
      <c r="G7022" s="64"/>
      <c r="H7022" s="64"/>
      <c r="I7022" s="64"/>
      <c r="J7022" s="64"/>
    </row>
    <row r="7023" spans="1:10" x14ac:dyDescent="0.3">
      <c r="A7023" s="64"/>
      <c r="B7023" s="64"/>
      <c r="C7023" s="64"/>
      <c r="D7023" s="64"/>
      <c r="E7023" s="64"/>
      <c r="F7023" s="64"/>
      <c r="G7023" s="64"/>
      <c r="H7023" s="64"/>
      <c r="I7023" s="64"/>
      <c r="J7023" s="64"/>
    </row>
    <row r="7024" spans="1:10" x14ac:dyDescent="0.3">
      <c r="A7024" s="64"/>
      <c r="B7024" s="64"/>
      <c r="C7024" s="64"/>
      <c r="D7024" s="64"/>
      <c r="E7024" s="64"/>
      <c r="F7024" s="64"/>
      <c r="G7024" s="64"/>
      <c r="H7024" s="64"/>
      <c r="I7024" s="64"/>
      <c r="J7024" s="64"/>
    </row>
    <row r="7025" spans="1:10" x14ac:dyDescent="0.3">
      <c r="A7025" s="64"/>
      <c r="B7025" s="64"/>
      <c r="C7025" s="64"/>
      <c r="D7025" s="64"/>
      <c r="E7025" s="64"/>
      <c r="F7025" s="64"/>
      <c r="G7025" s="64"/>
      <c r="H7025" s="64"/>
      <c r="I7025" s="64"/>
      <c r="J7025" s="64"/>
    </row>
    <row r="7026" spans="1:10" x14ac:dyDescent="0.3">
      <c r="A7026" s="64"/>
      <c r="B7026" s="64"/>
      <c r="C7026" s="64"/>
      <c r="D7026" s="64"/>
      <c r="E7026" s="64"/>
      <c r="F7026" s="64"/>
      <c r="G7026" s="64"/>
      <c r="H7026" s="64"/>
      <c r="I7026" s="64"/>
      <c r="J7026" s="64"/>
    </row>
    <row r="7027" spans="1:10" x14ac:dyDescent="0.3">
      <c r="A7027" s="64"/>
      <c r="B7027" s="64"/>
      <c r="C7027" s="64"/>
      <c r="D7027" s="64"/>
      <c r="E7027" s="64"/>
      <c r="F7027" s="64"/>
      <c r="G7027" s="64"/>
      <c r="H7027" s="64"/>
      <c r="I7027" s="64"/>
      <c r="J7027" s="64"/>
    </row>
    <row r="7028" spans="1:10" x14ac:dyDescent="0.3">
      <c r="A7028" s="64"/>
      <c r="B7028" s="64"/>
      <c r="C7028" s="64"/>
      <c r="D7028" s="64"/>
      <c r="E7028" s="64"/>
      <c r="F7028" s="64"/>
      <c r="G7028" s="64"/>
      <c r="H7028" s="64"/>
      <c r="I7028" s="64"/>
      <c r="J7028" s="64"/>
    </row>
    <row r="7029" spans="1:10" x14ac:dyDescent="0.3">
      <c r="A7029" s="64"/>
      <c r="B7029" s="64"/>
      <c r="C7029" s="64"/>
      <c r="D7029" s="64"/>
      <c r="E7029" s="64"/>
      <c r="F7029" s="64"/>
      <c r="G7029" s="64"/>
      <c r="H7029" s="64"/>
      <c r="I7029" s="64"/>
      <c r="J7029" s="64"/>
    </row>
    <row r="7030" spans="1:10" x14ac:dyDescent="0.3">
      <c r="A7030" s="64"/>
      <c r="B7030" s="64"/>
      <c r="C7030" s="64"/>
      <c r="D7030" s="64"/>
      <c r="E7030" s="64"/>
      <c r="F7030" s="64"/>
      <c r="G7030" s="64"/>
      <c r="H7030" s="64"/>
      <c r="I7030" s="64"/>
      <c r="J7030" s="64"/>
    </row>
    <row r="7031" spans="1:10" x14ac:dyDescent="0.3">
      <c r="A7031" s="64"/>
      <c r="B7031" s="64"/>
      <c r="C7031" s="64"/>
      <c r="D7031" s="64"/>
      <c r="E7031" s="64"/>
      <c r="F7031" s="64"/>
      <c r="G7031" s="64"/>
      <c r="H7031" s="64"/>
      <c r="I7031" s="64"/>
      <c r="J7031" s="64"/>
    </row>
    <row r="7032" spans="1:10" x14ac:dyDescent="0.3">
      <c r="A7032" s="64"/>
      <c r="B7032" s="64"/>
      <c r="C7032" s="64"/>
      <c r="D7032" s="64"/>
      <c r="E7032" s="64"/>
      <c r="F7032" s="64"/>
      <c r="G7032" s="64"/>
      <c r="H7032" s="64"/>
      <c r="I7032" s="64"/>
      <c r="J7032" s="64"/>
    </row>
    <row r="7033" spans="1:10" x14ac:dyDescent="0.3">
      <c r="A7033" s="64"/>
      <c r="B7033" s="64"/>
      <c r="C7033" s="64"/>
      <c r="D7033" s="64"/>
      <c r="E7033" s="64"/>
      <c r="F7033" s="64"/>
      <c r="G7033" s="64"/>
      <c r="H7033" s="64"/>
      <c r="I7033" s="64"/>
      <c r="J7033" s="64"/>
    </row>
    <row r="7034" spans="1:10" x14ac:dyDescent="0.3">
      <c r="A7034" s="64"/>
      <c r="B7034" s="64"/>
      <c r="C7034" s="64"/>
      <c r="D7034" s="64"/>
      <c r="E7034" s="64"/>
      <c r="F7034" s="64"/>
      <c r="G7034" s="64"/>
      <c r="H7034" s="64"/>
      <c r="I7034" s="64"/>
      <c r="J7034" s="64"/>
    </row>
    <row r="7035" spans="1:10" x14ac:dyDescent="0.3">
      <c r="A7035" s="64"/>
      <c r="B7035" s="64"/>
      <c r="C7035" s="64"/>
      <c r="D7035" s="64"/>
      <c r="E7035" s="64"/>
      <c r="F7035" s="64"/>
      <c r="G7035" s="64"/>
      <c r="H7035" s="64"/>
      <c r="I7035" s="64"/>
      <c r="J7035" s="64"/>
    </row>
    <row r="7036" spans="1:10" x14ac:dyDescent="0.3">
      <c r="A7036" s="64"/>
      <c r="B7036" s="64"/>
      <c r="C7036" s="64"/>
      <c r="D7036" s="64"/>
      <c r="E7036" s="64"/>
      <c r="F7036" s="64"/>
      <c r="G7036" s="64"/>
      <c r="H7036" s="64"/>
      <c r="I7036" s="64"/>
      <c r="J7036" s="64"/>
    </row>
    <row r="7037" spans="1:10" x14ac:dyDescent="0.3">
      <c r="A7037" s="64"/>
      <c r="B7037" s="64"/>
      <c r="C7037" s="64"/>
      <c r="D7037" s="64"/>
      <c r="E7037" s="64"/>
      <c r="F7037" s="64"/>
      <c r="G7037" s="64"/>
      <c r="H7037" s="64"/>
      <c r="I7037" s="64"/>
      <c r="J7037" s="64"/>
    </row>
    <row r="7038" spans="1:10" x14ac:dyDescent="0.3">
      <c r="A7038" s="64"/>
      <c r="B7038" s="64"/>
      <c r="C7038" s="64"/>
      <c r="D7038" s="64"/>
      <c r="E7038" s="64"/>
      <c r="F7038" s="64"/>
      <c r="G7038" s="64"/>
      <c r="H7038" s="64"/>
      <c r="I7038" s="64"/>
      <c r="J7038" s="64"/>
    </row>
    <row r="7039" spans="1:10" x14ac:dyDescent="0.3">
      <c r="A7039" s="64"/>
      <c r="B7039" s="64"/>
      <c r="C7039" s="64"/>
      <c r="D7039" s="64"/>
      <c r="E7039" s="64"/>
      <c r="F7039" s="64"/>
      <c r="G7039" s="64"/>
      <c r="H7039" s="64"/>
      <c r="I7039" s="64"/>
      <c r="J7039" s="64"/>
    </row>
    <row r="7040" spans="1:10" x14ac:dyDescent="0.3">
      <c r="A7040" s="64"/>
      <c r="B7040" s="64"/>
      <c r="C7040" s="64"/>
      <c r="D7040" s="64"/>
      <c r="E7040" s="64"/>
      <c r="F7040" s="64"/>
      <c r="G7040" s="64"/>
      <c r="H7040" s="64"/>
      <c r="I7040" s="64"/>
      <c r="J7040" s="64"/>
    </row>
    <row r="7041" spans="1:10" x14ac:dyDescent="0.3">
      <c r="A7041" s="64"/>
      <c r="B7041" s="64"/>
      <c r="C7041" s="64"/>
      <c r="D7041" s="64"/>
      <c r="E7041" s="64"/>
      <c r="F7041" s="64"/>
      <c r="G7041" s="64"/>
      <c r="H7041" s="64"/>
      <c r="I7041" s="64"/>
      <c r="J7041" s="64"/>
    </row>
    <row r="7042" spans="1:10" x14ac:dyDescent="0.3">
      <c r="A7042" s="64"/>
      <c r="B7042" s="64"/>
      <c r="C7042" s="64"/>
      <c r="D7042" s="64"/>
      <c r="E7042" s="64"/>
      <c r="F7042" s="64"/>
      <c r="G7042" s="64"/>
      <c r="H7042" s="64"/>
      <c r="I7042" s="64"/>
      <c r="J7042" s="64"/>
    </row>
    <row r="7043" spans="1:10" x14ac:dyDescent="0.3">
      <c r="A7043" s="64"/>
      <c r="B7043" s="64"/>
      <c r="C7043" s="64"/>
      <c r="D7043" s="64"/>
      <c r="E7043" s="64"/>
      <c r="F7043" s="64"/>
      <c r="G7043" s="64"/>
      <c r="H7043" s="64"/>
      <c r="I7043" s="64"/>
      <c r="J7043" s="64"/>
    </row>
    <row r="7044" spans="1:10" x14ac:dyDescent="0.3">
      <c r="A7044" s="64"/>
      <c r="B7044" s="64"/>
      <c r="C7044" s="64"/>
      <c r="D7044" s="64"/>
      <c r="E7044" s="64"/>
      <c r="F7044" s="64"/>
      <c r="G7044" s="64"/>
      <c r="H7044" s="64"/>
      <c r="I7044" s="64"/>
      <c r="J7044" s="64"/>
    </row>
    <row r="7045" spans="1:10" x14ac:dyDescent="0.3">
      <c r="A7045" s="64"/>
      <c r="B7045" s="64"/>
      <c r="C7045" s="64"/>
      <c r="D7045" s="64"/>
      <c r="E7045" s="64"/>
      <c r="F7045" s="64"/>
      <c r="G7045" s="64"/>
      <c r="H7045" s="64"/>
      <c r="I7045" s="64"/>
      <c r="J7045" s="64"/>
    </row>
    <row r="7046" spans="1:10" x14ac:dyDescent="0.3">
      <c r="A7046" s="64"/>
      <c r="B7046" s="64"/>
      <c r="C7046" s="64"/>
      <c r="D7046" s="64"/>
      <c r="E7046" s="64"/>
      <c r="F7046" s="64"/>
      <c r="G7046" s="64"/>
      <c r="H7046" s="64"/>
      <c r="I7046" s="64"/>
      <c r="J7046" s="64"/>
    </row>
    <row r="7047" spans="1:10" x14ac:dyDescent="0.3">
      <c r="A7047" s="64"/>
      <c r="B7047" s="64"/>
      <c r="C7047" s="64"/>
      <c r="D7047" s="64"/>
      <c r="E7047" s="64"/>
      <c r="F7047" s="64"/>
      <c r="G7047" s="64"/>
      <c r="H7047" s="64"/>
      <c r="I7047" s="64"/>
      <c r="J7047" s="64"/>
    </row>
    <row r="7048" spans="1:10" x14ac:dyDescent="0.3">
      <c r="A7048" s="64"/>
      <c r="B7048" s="64"/>
      <c r="C7048" s="64"/>
      <c r="D7048" s="64"/>
      <c r="E7048" s="64"/>
      <c r="F7048" s="64"/>
      <c r="G7048" s="64"/>
      <c r="H7048" s="64"/>
      <c r="I7048" s="64"/>
      <c r="J7048" s="64"/>
    </row>
    <row r="7049" spans="1:10" x14ac:dyDescent="0.3">
      <c r="A7049" s="64"/>
      <c r="B7049" s="64"/>
      <c r="C7049" s="64"/>
      <c r="D7049" s="64"/>
      <c r="E7049" s="64"/>
      <c r="F7049" s="64"/>
      <c r="G7049" s="64"/>
      <c r="H7049" s="64"/>
      <c r="I7049" s="64"/>
      <c r="J7049" s="64"/>
    </row>
    <row r="7050" spans="1:10" x14ac:dyDescent="0.3">
      <c r="A7050" s="64"/>
      <c r="B7050" s="64"/>
      <c r="C7050" s="64"/>
      <c r="D7050" s="64"/>
      <c r="E7050" s="64"/>
      <c r="F7050" s="64"/>
      <c r="G7050" s="64"/>
      <c r="H7050" s="64"/>
      <c r="I7050" s="64"/>
      <c r="J7050" s="64"/>
    </row>
    <row r="7051" spans="1:10" x14ac:dyDescent="0.3">
      <c r="A7051" s="64"/>
      <c r="B7051" s="64"/>
      <c r="C7051" s="64"/>
      <c r="D7051" s="64"/>
      <c r="E7051" s="64"/>
      <c r="F7051" s="64"/>
      <c r="G7051" s="64"/>
      <c r="H7051" s="64"/>
      <c r="I7051" s="64"/>
      <c r="J7051" s="64"/>
    </row>
    <row r="7052" spans="1:10" x14ac:dyDescent="0.3">
      <c r="A7052" s="64"/>
      <c r="B7052" s="64"/>
      <c r="C7052" s="64"/>
      <c r="D7052" s="64"/>
      <c r="E7052" s="64"/>
      <c r="F7052" s="64"/>
      <c r="G7052" s="64"/>
      <c r="H7052" s="64"/>
      <c r="I7052" s="64"/>
      <c r="J7052" s="64"/>
    </row>
    <row r="7053" spans="1:10" x14ac:dyDescent="0.3">
      <c r="A7053" s="64"/>
      <c r="B7053" s="64"/>
      <c r="C7053" s="64"/>
      <c r="D7053" s="64"/>
      <c r="E7053" s="64"/>
      <c r="F7053" s="64"/>
      <c r="G7053" s="64"/>
      <c r="H7053" s="64"/>
      <c r="I7053" s="64"/>
      <c r="J7053" s="64"/>
    </row>
    <row r="7054" spans="1:10" x14ac:dyDescent="0.3">
      <c r="A7054" s="64"/>
      <c r="B7054" s="64"/>
      <c r="C7054" s="64"/>
      <c r="D7054" s="64"/>
      <c r="E7054" s="64"/>
      <c r="F7054" s="64"/>
      <c r="G7054" s="64"/>
      <c r="H7054" s="64"/>
      <c r="I7054" s="64"/>
      <c r="J7054" s="64"/>
    </row>
    <row r="7055" spans="1:10" x14ac:dyDescent="0.3">
      <c r="A7055" s="64"/>
      <c r="B7055" s="64"/>
      <c r="C7055" s="64"/>
      <c r="D7055" s="64"/>
      <c r="E7055" s="64"/>
      <c r="F7055" s="64"/>
      <c r="G7055" s="64"/>
      <c r="H7055" s="64"/>
      <c r="I7055" s="64"/>
      <c r="J7055" s="64"/>
    </row>
    <row r="7056" spans="1:10" x14ac:dyDescent="0.3">
      <c r="A7056" s="64"/>
      <c r="B7056" s="64"/>
      <c r="C7056" s="64"/>
      <c r="D7056" s="64"/>
      <c r="E7056" s="64"/>
      <c r="F7056" s="64"/>
      <c r="G7056" s="64"/>
      <c r="H7056" s="64"/>
      <c r="I7056" s="64"/>
      <c r="J7056" s="64"/>
    </row>
    <row r="7057" spans="1:10" x14ac:dyDescent="0.3">
      <c r="A7057" s="64"/>
      <c r="B7057" s="64"/>
      <c r="C7057" s="64"/>
      <c r="D7057" s="64"/>
      <c r="E7057" s="64"/>
      <c r="F7057" s="64"/>
      <c r="G7057" s="64"/>
      <c r="H7057" s="64"/>
      <c r="I7057" s="64"/>
      <c r="J7057" s="64"/>
    </row>
    <row r="7058" spans="1:10" x14ac:dyDescent="0.3">
      <c r="A7058" s="64"/>
      <c r="B7058" s="64"/>
      <c r="C7058" s="64"/>
      <c r="D7058" s="64"/>
      <c r="E7058" s="64"/>
      <c r="F7058" s="64"/>
      <c r="G7058" s="64"/>
      <c r="H7058" s="64"/>
      <c r="I7058" s="64"/>
      <c r="J7058" s="64"/>
    </row>
    <row r="7059" spans="1:10" x14ac:dyDescent="0.3">
      <c r="A7059" s="64"/>
      <c r="B7059" s="64"/>
      <c r="C7059" s="64"/>
      <c r="D7059" s="64"/>
      <c r="E7059" s="64"/>
      <c r="F7059" s="64"/>
      <c r="G7059" s="64"/>
      <c r="H7059" s="64"/>
      <c r="I7059" s="64"/>
      <c r="J7059" s="64"/>
    </row>
    <row r="7060" spans="1:10" x14ac:dyDescent="0.3">
      <c r="A7060" s="64"/>
      <c r="B7060" s="64"/>
      <c r="C7060" s="64"/>
      <c r="D7060" s="64"/>
      <c r="E7060" s="64"/>
      <c r="F7060" s="64"/>
      <c r="G7060" s="64"/>
      <c r="H7060" s="64"/>
      <c r="I7060" s="64"/>
      <c r="J7060" s="64"/>
    </row>
    <row r="7061" spans="1:10" x14ac:dyDescent="0.3">
      <c r="A7061" s="64"/>
      <c r="B7061" s="64"/>
      <c r="C7061" s="64"/>
      <c r="D7061" s="64"/>
      <c r="E7061" s="64"/>
      <c r="F7061" s="64"/>
      <c r="G7061" s="64"/>
      <c r="H7061" s="64"/>
      <c r="I7061" s="64"/>
      <c r="J7061" s="64"/>
    </row>
    <row r="7062" spans="1:10" x14ac:dyDescent="0.3">
      <c r="A7062" s="64"/>
      <c r="B7062" s="64"/>
      <c r="C7062" s="64"/>
      <c r="D7062" s="64"/>
      <c r="E7062" s="64"/>
      <c r="F7062" s="64"/>
      <c r="G7062" s="64"/>
      <c r="H7062" s="64"/>
      <c r="I7062" s="64"/>
      <c r="J7062" s="64"/>
    </row>
    <row r="7063" spans="1:10" x14ac:dyDescent="0.3">
      <c r="A7063" s="64"/>
      <c r="B7063" s="64"/>
      <c r="C7063" s="64"/>
      <c r="D7063" s="64"/>
      <c r="E7063" s="64"/>
      <c r="F7063" s="64"/>
      <c r="G7063" s="64"/>
      <c r="H7063" s="64"/>
      <c r="I7063" s="64"/>
      <c r="J7063" s="64"/>
    </row>
    <row r="7064" spans="1:10" x14ac:dyDescent="0.3">
      <c r="A7064" s="64"/>
      <c r="B7064" s="64"/>
      <c r="C7064" s="64"/>
      <c r="D7064" s="64"/>
      <c r="E7064" s="64"/>
      <c r="F7064" s="64"/>
      <c r="G7064" s="64"/>
      <c r="H7064" s="64"/>
      <c r="I7064" s="64"/>
      <c r="J7064" s="64"/>
    </row>
    <row r="7065" spans="1:10" x14ac:dyDescent="0.3">
      <c r="A7065" s="64"/>
      <c r="B7065" s="64"/>
      <c r="C7065" s="64"/>
      <c r="D7065" s="64"/>
      <c r="E7065" s="64"/>
      <c r="F7065" s="64"/>
      <c r="G7065" s="64"/>
      <c r="H7065" s="64"/>
      <c r="I7065" s="64"/>
      <c r="J7065" s="64"/>
    </row>
    <row r="7066" spans="1:10" x14ac:dyDescent="0.3">
      <c r="A7066" s="64"/>
      <c r="B7066" s="64"/>
      <c r="C7066" s="64"/>
      <c r="D7066" s="64"/>
      <c r="E7066" s="64"/>
      <c r="F7066" s="64"/>
      <c r="G7066" s="64"/>
      <c r="H7066" s="64"/>
      <c r="I7066" s="64"/>
      <c r="J7066" s="64"/>
    </row>
    <row r="7067" spans="1:10" x14ac:dyDescent="0.3">
      <c r="A7067" s="64"/>
      <c r="B7067" s="64"/>
      <c r="C7067" s="64"/>
      <c r="D7067" s="64"/>
      <c r="E7067" s="64"/>
      <c r="F7067" s="64"/>
      <c r="G7067" s="64"/>
      <c r="H7067" s="64"/>
      <c r="I7067" s="64"/>
      <c r="J7067" s="64"/>
    </row>
    <row r="7068" spans="1:10" x14ac:dyDescent="0.3">
      <c r="A7068" s="64"/>
      <c r="B7068" s="64"/>
      <c r="C7068" s="64"/>
      <c r="D7068" s="64"/>
      <c r="E7068" s="64"/>
      <c r="F7068" s="64"/>
      <c r="G7068" s="64"/>
      <c r="H7068" s="64"/>
      <c r="I7068" s="64"/>
      <c r="J7068" s="64"/>
    </row>
    <row r="7069" spans="1:10" x14ac:dyDescent="0.3">
      <c r="A7069" s="64"/>
      <c r="B7069" s="64"/>
      <c r="C7069" s="64"/>
      <c r="D7069" s="64"/>
      <c r="E7069" s="64"/>
      <c r="F7069" s="64"/>
      <c r="G7069" s="64"/>
      <c r="H7069" s="64"/>
      <c r="I7069" s="64"/>
      <c r="J7069" s="64"/>
    </row>
    <row r="7070" spans="1:10" x14ac:dyDescent="0.3">
      <c r="A7070" s="64"/>
      <c r="B7070" s="64"/>
      <c r="C7070" s="64"/>
      <c r="D7070" s="64"/>
      <c r="E7070" s="64"/>
      <c r="F7070" s="64"/>
      <c r="G7070" s="64"/>
      <c r="H7070" s="64"/>
      <c r="I7070" s="64"/>
      <c r="J7070" s="64"/>
    </row>
    <row r="7071" spans="1:10" x14ac:dyDescent="0.3">
      <c r="A7071" s="64"/>
      <c r="B7071" s="64"/>
      <c r="C7071" s="64"/>
      <c r="D7071" s="64"/>
      <c r="E7071" s="64"/>
      <c r="F7071" s="64"/>
      <c r="G7071" s="64"/>
      <c r="H7071" s="64"/>
      <c r="I7071" s="64"/>
      <c r="J7071" s="64"/>
    </row>
    <row r="7072" spans="1:10" x14ac:dyDescent="0.3">
      <c r="A7072" s="64"/>
      <c r="B7072" s="64"/>
      <c r="C7072" s="64"/>
      <c r="D7072" s="64"/>
      <c r="E7072" s="64"/>
      <c r="F7072" s="64"/>
      <c r="G7072" s="64"/>
      <c r="H7072" s="64"/>
      <c r="I7072" s="64"/>
      <c r="J7072" s="64"/>
    </row>
    <row r="7073" spans="1:10" x14ac:dyDescent="0.3">
      <c r="A7073" s="64"/>
      <c r="B7073" s="64"/>
      <c r="C7073" s="64"/>
      <c r="D7073" s="64"/>
      <c r="E7073" s="64"/>
      <c r="F7073" s="64"/>
      <c r="G7073" s="64"/>
      <c r="H7073" s="64"/>
      <c r="I7073" s="64"/>
      <c r="J7073" s="64"/>
    </row>
    <row r="7074" spans="1:10" x14ac:dyDescent="0.3">
      <c r="A7074" s="64"/>
      <c r="B7074" s="64"/>
      <c r="C7074" s="64"/>
      <c r="D7074" s="64"/>
      <c r="E7074" s="64"/>
      <c r="F7074" s="64"/>
      <c r="G7074" s="64"/>
      <c r="H7074" s="64"/>
      <c r="I7074" s="64"/>
      <c r="J7074" s="64"/>
    </row>
    <row r="7075" spans="1:10" x14ac:dyDescent="0.3">
      <c r="A7075" s="64"/>
      <c r="B7075" s="64"/>
      <c r="C7075" s="64"/>
      <c r="D7075" s="64"/>
      <c r="E7075" s="64"/>
      <c r="F7075" s="64"/>
      <c r="G7075" s="64"/>
      <c r="H7075" s="64"/>
      <c r="I7075" s="64"/>
      <c r="J7075" s="64"/>
    </row>
    <row r="7076" spans="1:10" x14ac:dyDescent="0.3">
      <c r="A7076" s="64"/>
      <c r="B7076" s="64"/>
      <c r="C7076" s="64"/>
      <c r="D7076" s="64"/>
      <c r="E7076" s="64"/>
      <c r="F7076" s="64"/>
      <c r="G7076" s="64"/>
      <c r="H7076" s="64"/>
      <c r="I7076" s="64"/>
      <c r="J7076" s="64"/>
    </row>
    <row r="7077" spans="1:10" x14ac:dyDescent="0.3">
      <c r="A7077" s="64"/>
      <c r="B7077" s="64"/>
      <c r="C7077" s="64"/>
      <c r="D7077" s="64"/>
      <c r="E7077" s="64"/>
      <c r="F7077" s="64"/>
      <c r="G7077" s="64"/>
      <c r="H7077" s="64"/>
      <c r="I7077" s="64"/>
      <c r="J7077" s="64"/>
    </row>
    <row r="7078" spans="1:10" x14ac:dyDescent="0.3">
      <c r="A7078" s="64"/>
      <c r="B7078" s="64"/>
      <c r="C7078" s="64"/>
      <c r="D7078" s="64"/>
      <c r="E7078" s="64"/>
      <c r="F7078" s="64"/>
      <c r="G7078" s="64"/>
      <c r="H7078" s="64"/>
      <c r="I7078" s="64"/>
      <c r="J7078" s="64"/>
    </row>
    <row r="7079" spans="1:10" x14ac:dyDescent="0.3">
      <c r="A7079" s="64"/>
      <c r="B7079" s="64"/>
      <c r="C7079" s="64"/>
      <c r="D7079" s="64"/>
      <c r="E7079" s="64"/>
      <c r="F7079" s="64"/>
      <c r="G7079" s="64"/>
      <c r="H7079" s="64"/>
      <c r="I7079" s="64"/>
      <c r="J7079" s="64"/>
    </row>
    <row r="7080" spans="1:10" x14ac:dyDescent="0.3">
      <c r="A7080" s="64"/>
      <c r="B7080" s="64"/>
      <c r="C7080" s="64"/>
      <c r="D7080" s="64"/>
      <c r="E7080" s="64"/>
      <c r="F7080" s="64"/>
      <c r="G7080" s="64"/>
      <c r="H7080" s="64"/>
      <c r="I7080" s="64"/>
      <c r="J7080" s="64"/>
    </row>
    <row r="7081" spans="1:10" x14ac:dyDescent="0.3">
      <c r="A7081" s="64"/>
      <c r="B7081" s="64"/>
      <c r="C7081" s="64"/>
      <c r="D7081" s="64"/>
      <c r="E7081" s="64"/>
      <c r="F7081" s="64"/>
      <c r="G7081" s="64"/>
      <c r="H7081" s="64"/>
      <c r="I7081" s="64"/>
      <c r="J7081" s="64"/>
    </row>
    <row r="7082" spans="1:10" x14ac:dyDescent="0.3">
      <c r="A7082" s="64"/>
      <c r="B7082" s="64"/>
      <c r="C7082" s="64"/>
      <c r="D7082" s="64"/>
      <c r="E7082" s="64"/>
      <c r="F7082" s="64"/>
      <c r="G7082" s="64"/>
      <c r="H7082" s="64"/>
      <c r="I7082" s="64"/>
      <c r="J7082" s="64"/>
    </row>
    <row r="7083" spans="1:10" x14ac:dyDescent="0.3">
      <c r="A7083" s="64"/>
      <c r="B7083" s="64"/>
      <c r="C7083" s="64"/>
      <c r="D7083" s="64"/>
      <c r="E7083" s="64"/>
      <c r="F7083" s="64"/>
      <c r="G7083" s="64"/>
      <c r="H7083" s="64"/>
      <c r="I7083" s="64"/>
      <c r="J7083" s="64"/>
    </row>
    <row r="7084" spans="1:10" x14ac:dyDescent="0.3">
      <c r="A7084" s="64"/>
      <c r="B7084" s="64"/>
      <c r="C7084" s="64"/>
      <c r="D7084" s="64"/>
      <c r="E7084" s="64"/>
      <c r="F7084" s="64"/>
      <c r="G7084" s="64"/>
      <c r="H7084" s="64"/>
      <c r="I7084" s="64"/>
      <c r="J7084" s="64"/>
    </row>
    <row r="7085" spans="1:10" x14ac:dyDescent="0.3">
      <c r="A7085" s="64"/>
      <c r="B7085" s="64"/>
      <c r="C7085" s="64"/>
      <c r="D7085" s="64"/>
      <c r="E7085" s="64"/>
      <c r="F7085" s="64"/>
      <c r="G7085" s="64"/>
      <c r="H7085" s="64"/>
      <c r="I7085" s="64"/>
      <c r="J7085" s="64"/>
    </row>
    <row r="7086" spans="1:10" x14ac:dyDescent="0.3">
      <c r="A7086" s="64"/>
      <c r="B7086" s="64"/>
      <c r="C7086" s="64"/>
      <c r="D7086" s="64"/>
      <c r="E7086" s="64"/>
      <c r="F7086" s="64"/>
      <c r="G7086" s="64"/>
      <c r="H7086" s="64"/>
      <c r="I7086" s="64"/>
      <c r="J7086" s="64"/>
    </row>
    <row r="7087" spans="1:10" x14ac:dyDescent="0.3">
      <c r="A7087" s="64"/>
      <c r="B7087" s="64"/>
      <c r="C7087" s="64"/>
      <c r="D7087" s="64"/>
      <c r="E7087" s="64"/>
      <c r="F7087" s="64"/>
      <c r="G7087" s="64"/>
      <c r="H7087" s="64"/>
      <c r="I7087" s="64"/>
      <c r="J7087" s="64"/>
    </row>
    <row r="7088" spans="1:10" x14ac:dyDescent="0.3">
      <c r="A7088" s="64"/>
      <c r="B7088" s="64"/>
      <c r="C7088" s="64"/>
      <c r="D7088" s="64"/>
      <c r="E7088" s="64"/>
      <c r="F7088" s="64"/>
      <c r="G7088" s="64"/>
      <c r="H7088" s="64"/>
      <c r="I7088" s="64"/>
      <c r="J7088" s="64"/>
    </row>
    <row r="7089" spans="1:10" x14ac:dyDescent="0.3">
      <c r="A7089" s="64"/>
      <c r="B7089" s="64"/>
      <c r="C7089" s="64"/>
      <c r="D7089" s="64"/>
      <c r="E7089" s="64"/>
      <c r="F7089" s="64"/>
      <c r="G7089" s="64"/>
      <c r="H7089" s="64"/>
      <c r="I7089" s="64"/>
      <c r="J7089" s="64"/>
    </row>
    <row r="7090" spans="1:10" x14ac:dyDescent="0.3">
      <c r="A7090" s="64"/>
      <c r="B7090" s="64"/>
      <c r="C7090" s="64"/>
      <c r="D7090" s="64"/>
      <c r="E7090" s="64"/>
      <c r="F7090" s="64"/>
      <c r="G7090" s="64"/>
      <c r="H7090" s="64"/>
      <c r="I7090" s="64"/>
      <c r="J7090" s="64"/>
    </row>
    <row r="7091" spans="1:10" x14ac:dyDescent="0.3">
      <c r="A7091" s="64"/>
      <c r="B7091" s="64"/>
      <c r="C7091" s="64"/>
      <c r="D7091" s="64"/>
      <c r="E7091" s="64"/>
      <c r="F7091" s="64"/>
      <c r="G7091" s="64"/>
      <c r="H7091" s="64"/>
      <c r="I7091" s="64"/>
      <c r="J7091" s="64"/>
    </row>
    <row r="7092" spans="1:10" x14ac:dyDescent="0.3">
      <c r="A7092" s="64"/>
      <c r="B7092" s="64"/>
      <c r="C7092" s="64"/>
      <c r="D7092" s="64"/>
      <c r="E7092" s="64"/>
      <c r="F7092" s="64"/>
      <c r="G7092" s="64"/>
      <c r="H7092" s="64"/>
      <c r="I7092" s="64"/>
      <c r="J7092" s="64"/>
    </row>
    <row r="7093" spans="1:10" x14ac:dyDescent="0.3">
      <c r="A7093" s="64"/>
      <c r="B7093" s="64"/>
      <c r="C7093" s="64"/>
      <c r="D7093" s="64"/>
      <c r="E7093" s="64"/>
      <c r="F7093" s="64"/>
      <c r="G7093" s="64"/>
      <c r="H7093" s="64"/>
      <c r="I7093" s="64"/>
      <c r="J7093" s="64"/>
    </row>
    <row r="7094" spans="1:10" x14ac:dyDescent="0.3">
      <c r="A7094" s="64"/>
      <c r="B7094" s="64"/>
      <c r="C7094" s="64"/>
      <c r="D7094" s="64"/>
      <c r="E7094" s="64"/>
      <c r="F7094" s="64"/>
      <c r="G7094" s="64"/>
      <c r="H7094" s="64"/>
      <c r="I7094" s="64"/>
      <c r="J7094" s="64"/>
    </row>
    <row r="7095" spans="1:10" x14ac:dyDescent="0.3">
      <c r="A7095" s="64"/>
      <c r="B7095" s="64"/>
      <c r="C7095" s="64"/>
      <c r="D7095" s="64"/>
      <c r="E7095" s="64"/>
      <c r="F7095" s="64"/>
      <c r="G7095" s="64"/>
      <c r="H7095" s="64"/>
      <c r="I7095" s="64"/>
      <c r="J7095" s="64"/>
    </row>
    <row r="7096" spans="1:10" x14ac:dyDescent="0.3">
      <c r="A7096" s="64"/>
      <c r="B7096" s="64"/>
      <c r="C7096" s="64"/>
      <c r="D7096" s="64"/>
      <c r="E7096" s="64"/>
      <c r="F7096" s="64"/>
      <c r="G7096" s="64"/>
      <c r="H7096" s="64"/>
      <c r="I7096" s="64"/>
      <c r="J7096" s="64"/>
    </row>
    <row r="7097" spans="1:10" x14ac:dyDescent="0.3">
      <c r="A7097" s="64"/>
      <c r="B7097" s="64"/>
      <c r="C7097" s="64"/>
      <c r="D7097" s="64"/>
      <c r="E7097" s="64"/>
      <c r="F7097" s="64"/>
      <c r="G7097" s="64"/>
      <c r="H7097" s="64"/>
      <c r="I7097" s="64"/>
      <c r="J7097" s="64"/>
    </row>
    <row r="7098" spans="1:10" x14ac:dyDescent="0.3">
      <c r="A7098" s="64"/>
      <c r="B7098" s="64"/>
      <c r="C7098" s="64"/>
      <c r="D7098" s="64"/>
      <c r="E7098" s="64"/>
      <c r="F7098" s="64"/>
      <c r="G7098" s="64"/>
      <c r="H7098" s="64"/>
      <c r="I7098" s="64"/>
      <c r="J7098" s="64"/>
    </row>
    <row r="7099" spans="1:10" x14ac:dyDescent="0.3">
      <c r="A7099" s="64"/>
      <c r="B7099" s="64"/>
      <c r="C7099" s="64"/>
      <c r="D7099" s="64"/>
      <c r="E7099" s="64"/>
      <c r="F7099" s="64"/>
      <c r="G7099" s="64"/>
      <c r="H7099" s="64"/>
      <c r="I7099" s="64"/>
      <c r="J7099" s="64"/>
    </row>
    <row r="7100" spans="1:10" x14ac:dyDescent="0.3">
      <c r="A7100" s="64"/>
      <c r="B7100" s="64"/>
      <c r="C7100" s="64"/>
      <c r="D7100" s="64"/>
      <c r="E7100" s="64"/>
      <c r="F7100" s="64"/>
      <c r="G7100" s="64"/>
      <c r="H7100" s="64"/>
      <c r="I7100" s="64"/>
      <c r="J7100" s="64"/>
    </row>
    <row r="7101" spans="1:10" x14ac:dyDescent="0.3">
      <c r="A7101" s="64"/>
      <c r="B7101" s="64"/>
      <c r="C7101" s="64"/>
      <c r="D7101" s="64"/>
      <c r="E7101" s="64"/>
      <c r="F7101" s="64"/>
      <c r="G7101" s="64"/>
      <c r="H7101" s="64"/>
      <c r="I7101" s="64"/>
      <c r="J7101" s="64"/>
    </row>
    <row r="7102" spans="1:10" x14ac:dyDescent="0.3">
      <c r="A7102" s="64"/>
      <c r="B7102" s="64"/>
      <c r="C7102" s="64"/>
      <c r="D7102" s="64"/>
      <c r="E7102" s="64"/>
      <c r="F7102" s="64"/>
      <c r="G7102" s="64"/>
      <c r="H7102" s="64"/>
      <c r="I7102" s="64"/>
      <c r="J7102" s="64"/>
    </row>
    <row r="7103" spans="1:10" x14ac:dyDescent="0.3">
      <c r="A7103" s="64"/>
      <c r="B7103" s="64"/>
      <c r="C7103" s="64"/>
      <c r="D7103" s="64"/>
      <c r="E7103" s="64"/>
      <c r="F7103" s="64"/>
      <c r="G7103" s="64"/>
      <c r="H7103" s="64"/>
      <c r="I7103" s="64"/>
      <c r="J7103" s="64"/>
    </row>
    <row r="7104" spans="1:10" x14ac:dyDescent="0.3">
      <c r="A7104" s="64"/>
      <c r="B7104" s="64"/>
      <c r="C7104" s="64"/>
      <c r="D7104" s="64"/>
      <c r="E7104" s="64"/>
      <c r="F7104" s="64"/>
      <c r="G7104" s="64"/>
      <c r="H7104" s="64"/>
      <c r="I7104" s="64"/>
      <c r="J7104" s="64"/>
    </row>
    <row r="7105" spans="1:10" x14ac:dyDescent="0.3">
      <c r="A7105" s="64"/>
      <c r="B7105" s="64"/>
      <c r="C7105" s="64"/>
      <c r="D7105" s="64"/>
      <c r="E7105" s="64"/>
      <c r="F7105" s="64"/>
      <c r="G7105" s="64"/>
      <c r="H7105" s="64"/>
      <c r="I7105" s="64"/>
      <c r="J7105" s="64"/>
    </row>
    <row r="7106" spans="1:10" x14ac:dyDescent="0.3">
      <c r="A7106" s="64"/>
      <c r="B7106" s="64"/>
      <c r="C7106" s="64"/>
      <c r="D7106" s="64"/>
      <c r="E7106" s="64"/>
      <c r="F7106" s="64"/>
      <c r="G7106" s="64"/>
      <c r="H7106" s="64"/>
      <c r="I7106" s="64"/>
      <c r="J7106" s="64"/>
    </row>
    <row r="7107" spans="1:10" x14ac:dyDescent="0.3">
      <c r="A7107" s="64"/>
      <c r="B7107" s="64"/>
      <c r="C7107" s="64"/>
      <c r="D7107" s="64"/>
      <c r="E7107" s="64"/>
      <c r="F7107" s="64"/>
      <c r="G7107" s="64"/>
      <c r="H7107" s="64"/>
      <c r="I7107" s="64"/>
      <c r="J7107" s="64"/>
    </row>
    <row r="7108" spans="1:10" x14ac:dyDescent="0.3">
      <c r="A7108" s="64"/>
      <c r="B7108" s="64"/>
      <c r="C7108" s="64"/>
      <c r="D7108" s="64"/>
      <c r="E7108" s="64"/>
      <c r="F7108" s="64"/>
      <c r="G7108" s="64"/>
      <c r="H7108" s="64"/>
      <c r="I7108" s="64"/>
      <c r="J7108" s="64"/>
    </row>
    <row r="7109" spans="1:10" x14ac:dyDescent="0.3">
      <c r="A7109" s="64"/>
      <c r="B7109" s="64"/>
      <c r="C7109" s="64"/>
      <c r="D7109" s="64"/>
      <c r="E7109" s="64"/>
      <c r="F7109" s="64"/>
      <c r="G7109" s="64"/>
      <c r="H7109" s="64"/>
      <c r="I7109" s="64"/>
      <c r="J7109" s="64"/>
    </row>
    <row r="7110" spans="1:10" x14ac:dyDescent="0.3">
      <c r="A7110" s="64"/>
      <c r="B7110" s="64"/>
      <c r="C7110" s="64"/>
      <c r="D7110" s="64"/>
      <c r="E7110" s="64"/>
      <c r="F7110" s="64"/>
      <c r="G7110" s="64"/>
      <c r="H7110" s="64"/>
      <c r="I7110" s="64"/>
      <c r="J7110" s="64"/>
    </row>
    <row r="7111" spans="1:10" x14ac:dyDescent="0.3">
      <c r="A7111" s="64"/>
      <c r="B7111" s="64"/>
      <c r="C7111" s="64"/>
      <c r="D7111" s="64"/>
      <c r="E7111" s="64"/>
      <c r="F7111" s="64"/>
      <c r="G7111" s="64"/>
      <c r="H7111" s="64"/>
      <c r="I7111" s="64"/>
      <c r="J7111" s="64"/>
    </row>
    <row r="7112" spans="1:10" x14ac:dyDescent="0.3">
      <c r="A7112" s="64"/>
      <c r="B7112" s="64"/>
      <c r="C7112" s="64"/>
      <c r="D7112" s="64"/>
      <c r="E7112" s="64"/>
      <c r="F7112" s="64"/>
      <c r="G7112" s="64"/>
      <c r="H7112" s="64"/>
      <c r="I7112" s="64"/>
      <c r="J7112" s="64"/>
    </row>
    <row r="7113" spans="1:10" x14ac:dyDescent="0.3">
      <c r="A7113" s="64"/>
      <c r="B7113" s="64"/>
      <c r="C7113" s="64"/>
      <c r="D7113" s="64"/>
      <c r="E7113" s="64"/>
      <c r="F7113" s="64"/>
      <c r="G7113" s="64"/>
      <c r="H7113" s="64"/>
      <c r="I7113" s="64"/>
      <c r="J7113" s="64"/>
    </row>
    <row r="7114" spans="1:10" x14ac:dyDescent="0.3">
      <c r="A7114" s="64"/>
      <c r="B7114" s="64"/>
      <c r="C7114" s="64"/>
      <c r="D7114" s="64"/>
      <c r="E7114" s="64"/>
      <c r="F7114" s="64"/>
      <c r="G7114" s="64"/>
      <c r="H7114" s="64"/>
      <c r="I7114" s="64"/>
      <c r="J7114" s="64"/>
    </row>
    <row r="7115" spans="1:10" x14ac:dyDescent="0.3">
      <c r="A7115" s="64"/>
      <c r="B7115" s="64"/>
      <c r="C7115" s="64"/>
      <c r="D7115" s="64"/>
      <c r="E7115" s="64"/>
      <c r="F7115" s="64"/>
      <c r="G7115" s="64"/>
      <c r="H7115" s="64"/>
      <c r="I7115" s="64"/>
      <c r="J7115" s="64"/>
    </row>
    <row r="7116" spans="1:10" x14ac:dyDescent="0.3">
      <c r="A7116" s="64"/>
      <c r="B7116" s="64"/>
      <c r="C7116" s="64"/>
      <c r="D7116" s="64"/>
      <c r="E7116" s="64"/>
      <c r="F7116" s="64"/>
      <c r="G7116" s="64"/>
      <c r="H7116" s="64"/>
      <c r="I7116" s="64"/>
      <c r="J7116" s="64"/>
    </row>
    <row r="7117" spans="1:10" x14ac:dyDescent="0.3">
      <c r="A7117" s="64"/>
      <c r="B7117" s="64"/>
      <c r="C7117" s="64"/>
      <c r="D7117" s="64"/>
      <c r="E7117" s="64"/>
      <c r="F7117" s="64"/>
      <c r="G7117" s="64"/>
      <c r="H7117" s="64"/>
      <c r="I7117" s="64"/>
      <c r="J7117" s="64"/>
    </row>
    <row r="7118" spans="1:10" x14ac:dyDescent="0.3">
      <c r="A7118" s="64"/>
      <c r="B7118" s="64"/>
      <c r="C7118" s="64"/>
      <c r="D7118" s="64"/>
      <c r="E7118" s="64"/>
      <c r="F7118" s="64"/>
      <c r="G7118" s="64"/>
      <c r="H7118" s="64"/>
      <c r="I7118" s="64"/>
      <c r="J7118" s="64"/>
    </row>
    <row r="7119" spans="1:10" x14ac:dyDescent="0.3">
      <c r="A7119" s="64"/>
      <c r="B7119" s="64"/>
      <c r="C7119" s="64"/>
      <c r="D7119" s="64"/>
      <c r="E7119" s="64"/>
      <c r="F7119" s="64"/>
      <c r="G7119" s="64"/>
      <c r="H7119" s="64"/>
      <c r="I7119" s="64"/>
      <c r="J7119" s="64"/>
    </row>
    <row r="7120" spans="1:10" x14ac:dyDescent="0.3">
      <c r="A7120" s="64"/>
      <c r="B7120" s="64"/>
      <c r="C7120" s="64"/>
      <c r="D7120" s="64"/>
      <c r="E7120" s="64"/>
      <c r="F7120" s="64"/>
      <c r="G7120" s="64"/>
      <c r="H7120" s="64"/>
      <c r="I7120" s="64"/>
      <c r="J7120" s="64"/>
    </row>
    <row r="7121" spans="1:10" x14ac:dyDescent="0.3">
      <c r="A7121" s="64"/>
      <c r="B7121" s="64"/>
      <c r="C7121" s="64"/>
      <c r="D7121" s="64"/>
      <c r="E7121" s="64"/>
      <c r="F7121" s="64"/>
      <c r="G7121" s="64"/>
      <c r="H7121" s="64"/>
      <c r="I7121" s="64"/>
      <c r="J7121" s="64"/>
    </row>
    <row r="7122" spans="1:10" x14ac:dyDescent="0.3">
      <c r="A7122" s="64"/>
      <c r="B7122" s="64"/>
      <c r="C7122" s="64"/>
      <c r="D7122" s="64"/>
      <c r="E7122" s="64"/>
      <c r="F7122" s="64"/>
      <c r="G7122" s="64"/>
      <c r="H7122" s="64"/>
      <c r="I7122" s="64"/>
      <c r="J7122" s="64"/>
    </row>
    <row r="7123" spans="1:10" x14ac:dyDescent="0.3">
      <c r="A7123" s="64"/>
      <c r="B7123" s="64"/>
      <c r="C7123" s="64"/>
      <c r="D7123" s="64"/>
      <c r="E7123" s="64"/>
      <c r="F7123" s="64"/>
      <c r="G7123" s="64"/>
      <c r="H7123" s="64"/>
      <c r="I7123" s="64"/>
      <c r="J7123" s="64"/>
    </row>
    <row r="7124" spans="1:10" x14ac:dyDescent="0.3">
      <c r="A7124" s="64"/>
      <c r="B7124" s="64"/>
      <c r="C7124" s="64"/>
      <c r="D7124" s="64"/>
      <c r="E7124" s="64"/>
      <c r="F7124" s="64"/>
      <c r="G7124" s="64"/>
      <c r="H7124" s="64"/>
      <c r="I7124" s="64"/>
      <c r="J7124" s="64"/>
    </row>
    <row r="7125" spans="1:10" x14ac:dyDescent="0.3">
      <c r="A7125" s="64"/>
      <c r="B7125" s="64"/>
      <c r="C7125" s="64"/>
      <c r="D7125" s="64"/>
      <c r="E7125" s="64"/>
      <c r="F7125" s="64"/>
      <c r="G7125" s="64"/>
      <c r="H7125" s="64"/>
      <c r="I7125" s="64"/>
      <c r="J7125" s="64"/>
    </row>
    <row r="7126" spans="1:10" x14ac:dyDescent="0.3">
      <c r="A7126" s="64"/>
      <c r="B7126" s="64"/>
      <c r="C7126" s="64"/>
      <c r="D7126" s="64"/>
      <c r="E7126" s="64"/>
      <c r="F7126" s="64"/>
      <c r="G7126" s="64"/>
      <c r="H7126" s="64"/>
      <c r="I7126" s="64"/>
      <c r="J7126" s="64"/>
    </row>
    <row r="7127" spans="1:10" x14ac:dyDescent="0.3">
      <c r="A7127" s="64"/>
      <c r="B7127" s="64"/>
      <c r="C7127" s="64"/>
      <c r="D7127" s="64"/>
      <c r="E7127" s="64"/>
      <c r="F7127" s="64"/>
      <c r="G7127" s="64"/>
      <c r="H7127" s="64"/>
      <c r="I7127" s="64"/>
      <c r="J7127" s="64"/>
    </row>
    <row r="7128" spans="1:10" x14ac:dyDescent="0.3">
      <c r="A7128" s="64"/>
      <c r="B7128" s="64"/>
      <c r="C7128" s="64"/>
      <c r="D7128" s="64"/>
      <c r="E7128" s="64"/>
      <c r="F7128" s="64"/>
      <c r="G7128" s="64"/>
      <c r="H7128" s="64"/>
      <c r="I7128" s="64"/>
      <c r="J7128" s="64"/>
    </row>
    <row r="7129" spans="1:10" x14ac:dyDescent="0.3">
      <c r="A7129" s="64"/>
      <c r="B7129" s="64"/>
      <c r="C7129" s="64"/>
      <c r="D7129" s="64"/>
      <c r="E7129" s="64"/>
      <c r="F7129" s="64"/>
      <c r="G7129" s="64"/>
      <c r="H7129" s="64"/>
      <c r="I7129" s="64"/>
      <c r="J7129" s="64"/>
    </row>
    <row r="7130" spans="1:10" x14ac:dyDescent="0.3">
      <c r="A7130" s="64"/>
      <c r="B7130" s="64"/>
      <c r="C7130" s="64"/>
      <c r="D7130" s="64"/>
      <c r="E7130" s="64"/>
      <c r="F7130" s="64"/>
      <c r="G7130" s="64"/>
      <c r="H7130" s="64"/>
      <c r="I7130" s="64"/>
      <c r="J7130" s="64"/>
    </row>
    <row r="7131" spans="1:10" x14ac:dyDescent="0.3">
      <c r="A7131" s="64"/>
      <c r="B7131" s="64"/>
      <c r="C7131" s="64"/>
      <c r="D7131" s="64"/>
      <c r="E7131" s="64"/>
      <c r="F7131" s="64"/>
      <c r="G7131" s="64"/>
      <c r="H7131" s="64"/>
      <c r="I7131" s="64"/>
      <c r="J7131" s="64"/>
    </row>
    <row r="7132" spans="1:10" x14ac:dyDescent="0.3">
      <c r="A7132" s="64"/>
      <c r="B7132" s="64"/>
      <c r="C7132" s="64"/>
      <c r="D7132" s="64"/>
      <c r="E7132" s="64"/>
      <c r="F7132" s="64"/>
      <c r="G7132" s="64"/>
      <c r="H7132" s="64"/>
      <c r="I7132" s="64"/>
      <c r="J7132" s="64"/>
    </row>
    <row r="7133" spans="1:10" x14ac:dyDescent="0.3">
      <c r="A7133" s="64"/>
      <c r="B7133" s="64"/>
      <c r="C7133" s="64"/>
      <c r="D7133" s="64"/>
      <c r="E7133" s="64"/>
      <c r="F7133" s="64"/>
      <c r="G7133" s="64"/>
      <c r="H7133" s="64"/>
      <c r="I7133" s="64"/>
      <c r="J7133" s="64"/>
    </row>
    <row r="7134" spans="1:10" x14ac:dyDescent="0.3">
      <c r="A7134" s="64"/>
      <c r="B7134" s="64"/>
      <c r="C7134" s="64"/>
      <c r="D7134" s="64"/>
      <c r="E7134" s="64"/>
      <c r="F7134" s="64"/>
      <c r="G7134" s="64"/>
      <c r="H7134" s="64"/>
      <c r="I7134" s="64"/>
      <c r="J7134" s="64"/>
    </row>
    <row r="7135" spans="1:10" x14ac:dyDescent="0.3">
      <c r="A7135" s="64"/>
      <c r="B7135" s="64"/>
      <c r="C7135" s="64"/>
      <c r="D7135" s="64"/>
      <c r="E7135" s="64"/>
      <c r="F7135" s="64"/>
      <c r="G7135" s="64"/>
      <c r="H7135" s="64"/>
      <c r="I7135" s="64"/>
      <c r="J7135" s="64"/>
    </row>
    <row r="7136" spans="1:10" x14ac:dyDescent="0.3">
      <c r="A7136" s="64"/>
      <c r="B7136" s="64"/>
      <c r="C7136" s="64"/>
      <c r="D7136" s="64"/>
      <c r="E7136" s="64"/>
      <c r="F7136" s="64"/>
      <c r="G7136" s="64"/>
      <c r="H7136" s="64"/>
      <c r="I7136" s="64"/>
      <c r="J7136" s="64"/>
    </row>
    <row r="7137" spans="1:10" x14ac:dyDescent="0.3">
      <c r="A7137" s="64"/>
      <c r="B7137" s="64"/>
      <c r="C7137" s="64"/>
      <c r="D7137" s="64"/>
      <c r="E7137" s="64"/>
      <c r="F7137" s="64"/>
      <c r="G7137" s="64"/>
      <c r="H7137" s="64"/>
      <c r="I7137" s="64"/>
      <c r="J7137" s="64"/>
    </row>
    <row r="7138" spans="1:10" x14ac:dyDescent="0.3">
      <c r="A7138" s="64"/>
      <c r="B7138" s="64"/>
      <c r="C7138" s="64"/>
      <c r="D7138" s="64"/>
      <c r="E7138" s="64"/>
      <c r="F7138" s="64"/>
      <c r="G7138" s="64"/>
      <c r="H7138" s="64"/>
      <c r="I7138" s="64"/>
      <c r="J7138" s="64"/>
    </row>
    <row r="7139" spans="1:10" x14ac:dyDescent="0.3">
      <c r="A7139" s="64"/>
      <c r="B7139" s="64"/>
      <c r="C7139" s="64"/>
      <c r="D7139" s="64"/>
      <c r="E7139" s="64"/>
      <c r="F7139" s="64"/>
      <c r="G7139" s="64"/>
      <c r="H7139" s="64"/>
      <c r="I7139" s="64"/>
      <c r="J7139" s="64"/>
    </row>
    <row r="7140" spans="1:10" x14ac:dyDescent="0.3">
      <c r="A7140" s="64"/>
      <c r="B7140" s="64"/>
      <c r="C7140" s="64"/>
      <c r="D7140" s="64"/>
      <c r="E7140" s="64"/>
      <c r="F7140" s="64"/>
      <c r="G7140" s="64"/>
      <c r="H7140" s="64"/>
      <c r="I7140" s="64"/>
      <c r="J7140" s="64"/>
    </row>
    <row r="7141" spans="1:10" x14ac:dyDescent="0.3">
      <c r="A7141" s="64"/>
      <c r="B7141" s="64"/>
      <c r="C7141" s="64"/>
      <c r="D7141" s="64"/>
      <c r="E7141" s="64"/>
      <c r="F7141" s="64"/>
      <c r="G7141" s="64"/>
      <c r="H7141" s="64"/>
      <c r="I7141" s="64"/>
      <c r="J7141" s="64"/>
    </row>
    <row r="7142" spans="1:10" x14ac:dyDescent="0.3">
      <c r="A7142" s="64"/>
      <c r="B7142" s="64"/>
      <c r="C7142" s="64"/>
      <c r="D7142" s="64"/>
      <c r="E7142" s="64"/>
      <c r="F7142" s="64"/>
      <c r="G7142" s="64"/>
      <c r="H7142" s="64"/>
      <c r="I7142" s="64"/>
      <c r="J7142" s="64"/>
    </row>
    <row r="7143" spans="1:10" x14ac:dyDescent="0.3">
      <c r="A7143" s="64"/>
      <c r="B7143" s="64"/>
      <c r="C7143" s="64"/>
      <c r="D7143" s="64"/>
      <c r="E7143" s="64"/>
      <c r="F7143" s="64"/>
      <c r="G7143" s="64"/>
      <c r="H7143" s="64"/>
      <c r="I7143" s="64"/>
      <c r="J7143" s="64"/>
    </row>
    <row r="7144" spans="1:10" x14ac:dyDescent="0.3">
      <c r="A7144" s="64"/>
      <c r="B7144" s="64"/>
      <c r="C7144" s="64"/>
      <c r="D7144" s="64"/>
      <c r="E7144" s="64"/>
      <c r="F7144" s="64"/>
      <c r="G7144" s="64"/>
      <c r="H7144" s="64"/>
      <c r="I7144" s="64"/>
      <c r="J7144" s="64"/>
    </row>
    <row r="7145" spans="1:10" x14ac:dyDescent="0.3">
      <c r="A7145" s="64"/>
      <c r="B7145" s="64"/>
      <c r="C7145" s="64"/>
      <c r="D7145" s="64"/>
      <c r="E7145" s="64"/>
      <c r="F7145" s="64"/>
      <c r="G7145" s="64"/>
      <c r="H7145" s="64"/>
      <c r="I7145" s="64"/>
      <c r="J7145" s="64"/>
    </row>
    <row r="7146" spans="1:10" x14ac:dyDescent="0.3">
      <c r="A7146" s="64"/>
      <c r="B7146" s="64"/>
      <c r="C7146" s="64"/>
      <c r="D7146" s="64"/>
      <c r="E7146" s="64"/>
      <c r="F7146" s="64"/>
      <c r="G7146" s="64"/>
      <c r="H7146" s="64"/>
      <c r="I7146" s="64"/>
      <c r="J7146" s="64"/>
    </row>
    <row r="7147" spans="1:10" x14ac:dyDescent="0.3">
      <c r="A7147" s="64"/>
      <c r="B7147" s="64"/>
      <c r="C7147" s="64"/>
      <c r="D7147" s="64"/>
      <c r="E7147" s="64"/>
      <c r="F7147" s="64"/>
      <c r="G7147" s="64"/>
      <c r="H7147" s="64"/>
      <c r="I7147" s="64"/>
      <c r="J7147" s="64"/>
    </row>
    <row r="7148" spans="1:10" x14ac:dyDescent="0.3">
      <c r="A7148" s="64"/>
      <c r="B7148" s="64"/>
      <c r="C7148" s="64"/>
      <c r="D7148" s="64"/>
      <c r="E7148" s="64"/>
      <c r="F7148" s="64"/>
      <c r="G7148" s="64"/>
      <c r="H7148" s="64"/>
      <c r="I7148" s="64"/>
      <c r="J7148" s="64"/>
    </row>
    <row r="7149" spans="1:10" x14ac:dyDescent="0.3">
      <c r="A7149" s="64"/>
      <c r="B7149" s="64"/>
      <c r="C7149" s="64"/>
      <c r="D7149" s="64"/>
      <c r="E7149" s="64"/>
      <c r="F7149" s="64"/>
      <c r="G7149" s="64"/>
      <c r="H7149" s="64"/>
      <c r="I7149" s="64"/>
      <c r="J7149" s="64"/>
    </row>
    <row r="7150" spans="1:10" x14ac:dyDescent="0.3">
      <c r="A7150" s="64"/>
      <c r="B7150" s="64"/>
      <c r="C7150" s="64"/>
      <c r="D7150" s="64"/>
      <c r="E7150" s="64"/>
      <c r="F7150" s="64"/>
      <c r="G7150" s="64"/>
      <c r="H7150" s="64"/>
      <c r="I7150" s="64"/>
      <c r="J7150" s="64"/>
    </row>
    <row r="7151" spans="1:10" x14ac:dyDescent="0.3">
      <c r="A7151" s="64"/>
      <c r="B7151" s="64"/>
      <c r="C7151" s="64"/>
      <c r="D7151" s="64"/>
      <c r="E7151" s="64"/>
      <c r="F7151" s="64"/>
      <c r="G7151" s="64"/>
      <c r="H7151" s="64"/>
      <c r="I7151" s="64"/>
      <c r="J7151" s="64"/>
    </row>
    <row r="7152" spans="1:10" x14ac:dyDescent="0.3">
      <c r="A7152" s="64"/>
      <c r="B7152" s="64"/>
      <c r="C7152" s="64"/>
      <c r="D7152" s="64"/>
      <c r="E7152" s="64"/>
      <c r="F7152" s="64"/>
      <c r="G7152" s="64"/>
      <c r="H7152" s="64"/>
      <c r="I7152" s="64"/>
      <c r="J7152" s="64"/>
    </row>
    <row r="7153" spans="1:10" x14ac:dyDescent="0.3">
      <c r="A7153" s="64"/>
      <c r="B7153" s="64"/>
      <c r="C7153" s="64"/>
      <c r="D7153" s="64"/>
      <c r="E7153" s="64"/>
      <c r="F7153" s="64"/>
      <c r="G7153" s="64"/>
      <c r="H7153" s="64"/>
      <c r="I7153" s="64"/>
      <c r="J7153" s="64"/>
    </row>
    <row r="7154" spans="1:10" x14ac:dyDescent="0.3">
      <c r="A7154" s="64"/>
      <c r="B7154" s="64"/>
      <c r="C7154" s="64"/>
      <c r="D7154" s="64"/>
      <c r="E7154" s="64"/>
      <c r="F7154" s="64"/>
      <c r="G7154" s="64"/>
      <c r="H7154" s="64"/>
      <c r="I7154" s="64"/>
      <c r="J7154" s="64"/>
    </row>
    <row r="7155" spans="1:10" x14ac:dyDescent="0.3">
      <c r="A7155" s="64"/>
      <c r="B7155" s="64"/>
      <c r="C7155" s="64"/>
      <c r="D7155" s="64"/>
      <c r="E7155" s="64"/>
      <c r="F7155" s="64"/>
      <c r="G7155" s="64"/>
      <c r="H7155" s="64"/>
      <c r="I7155" s="64"/>
      <c r="J7155" s="64"/>
    </row>
    <row r="7156" spans="1:10" x14ac:dyDescent="0.3">
      <c r="A7156" s="64"/>
      <c r="B7156" s="64"/>
      <c r="C7156" s="64"/>
      <c r="D7156" s="64"/>
      <c r="E7156" s="64"/>
      <c r="F7156" s="64"/>
      <c r="G7156" s="64"/>
      <c r="H7156" s="64"/>
      <c r="I7156" s="64"/>
      <c r="J7156" s="64"/>
    </row>
    <row r="7157" spans="1:10" x14ac:dyDescent="0.3">
      <c r="A7157" s="64"/>
      <c r="B7157" s="64"/>
      <c r="C7157" s="64"/>
      <c r="D7157" s="64"/>
      <c r="E7157" s="64"/>
      <c r="F7157" s="64"/>
      <c r="G7157" s="64"/>
      <c r="H7157" s="64"/>
      <c r="I7157" s="64"/>
      <c r="J7157" s="64"/>
    </row>
    <row r="7158" spans="1:10" x14ac:dyDescent="0.3">
      <c r="A7158" s="64"/>
      <c r="B7158" s="64"/>
      <c r="C7158" s="64"/>
      <c r="D7158" s="64"/>
      <c r="E7158" s="64"/>
      <c r="F7158" s="64"/>
      <c r="G7158" s="64"/>
      <c r="H7158" s="64"/>
      <c r="I7158" s="64"/>
      <c r="J7158" s="64"/>
    </row>
    <row r="7159" spans="1:10" x14ac:dyDescent="0.3">
      <c r="A7159" s="64"/>
      <c r="B7159" s="64"/>
      <c r="C7159" s="64"/>
      <c r="D7159" s="64"/>
      <c r="E7159" s="64"/>
      <c r="F7159" s="64"/>
      <c r="G7159" s="64"/>
      <c r="H7159" s="64"/>
      <c r="I7159" s="64"/>
      <c r="J7159" s="64"/>
    </row>
    <row r="7160" spans="1:10" x14ac:dyDescent="0.3">
      <c r="A7160" s="64"/>
      <c r="B7160" s="64"/>
      <c r="C7160" s="64"/>
      <c r="D7160" s="64"/>
      <c r="E7160" s="64"/>
      <c r="F7160" s="64"/>
      <c r="G7160" s="64"/>
      <c r="H7160" s="64"/>
      <c r="I7160" s="64"/>
      <c r="J7160" s="64"/>
    </row>
    <row r="7161" spans="1:10" x14ac:dyDescent="0.3">
      <c r="A7161" s="64"/>
      <c r="B7161" s="64"/>
      <c r="C7161" s="64"/>
      <c r="D7161" s="64"/>
      <c r="E7161" s="64"/>
      <c r="F7161" s="64"/>
      <c r="G7161" s="64"/>
      <c r="H7161" s="64"/>
      <c r="I7161" s="64"/>
      <c r="J7161" s="64"/>
    </row>
    <row r="7162" spans="1:10" x14ac:dyDescent="0.3">
      <c r="A7162" s="64"/>
      <c r="B7162" s="64"/>
      <c r="C7162" s="64"/>
      <c r="D7162" s="64"/>
      <c r="E7162" s="64"/>
      <c r="F7162" s="64"/>
      <c r="G7162" s="64"/>
      <c r="H7162" s="64"/>
      <c r="I7162" s="64"/>
      <c r="J7162" s="64"/>
    </row>
    <row r="7163" spans="1:10" x14ac:dyDescent="0.3">
      <c r="A7163" s="64"/>
      <c r="B7163" s="64"/>
      <c r="C7163" s="64"/>
      <c r="D7163" s="64"/>
      <c r="E7163" s="64"/>
      <c r="F7163" s="64"/>
      <c r="G7163" s="64"/>
      <c r="H7163" s="64"/>
      <c r="I7163" s="64"/>
      <c r="J7163" s="64"/>
    </row>
    <row r="7164" spans="1:10" x14ac:dyDescent="0.3">
      <c r="A7164" s="64"/>
      <c r="B7164" s="64"/>
      <c r="C7164" s="64"/>
      <c r="D7164" s="64"/>
      <c r="E7164" s="64"/>
      <c r="F7164" s="64"/>
      <c r="G7164" s="64"/>
      <c r="H7164" s="64"/>
      <c r="I7164" s="64"/>
      <c r="J7164" s="64"/>
    </row>
    <row r="7165" spans="1:10" x14ac:dyDescent="0.3">
      <c r="A7165" s="64"/>
      <c r="B7165" s="64"/>
      <c r="C7165" s="64"/>
      <c r="D7165" s="64"/>
      <c r="E7165" s="64"/>
      <c r="F7165" s="64"/>
      <c r="G7165" s="64"/>
      <c r="H7165" s="64"/>
      <c r="I7165" s="64"/>
      <c r="J7165" s="64"/>
    </row>
    <row r="7166" spans="1:10" x14ac:dyDescent="0.3">
      <c r="A7166" s="64"/>
      <c r="B7166" s="64"/>
      <c r="C7166" s="64"/>
      <c r="D7166" s="64"/>
      <c r="E7166" s="64"/>
      <c r="F7166" s="64"/>
      <c r="G7166" s="64"/>
      <c r="H7166" s="64"/>
      <c r="I7166" s="64"/>
      <c r="J7166" s="64"/>
    </row>
    <row r="7167" spans="1:10" x14ac:dyDescent="0.3">
      <c r="A7167" s="64"/>
      <c r="B7167" s="64"/>
      <c r="C7167" s="64"/>
      <c r="D7167" s="64"/>
      <c r="E7167" s="64"/>
      <c r="F7167" s="64"/>
      <c r="G7167" s="64"/>
      <c r="H7167" s="64"/>
      <c r="I7167" s="64"/>
      <c r="J7167" s="64"/>
    </row>
    <row r="7168" spans="1:10" x14ac:dyDescent="0.3">
      <c r="A7168" s="64"/>
      <c r="B7168" s="64"/>
      <c r="C7168" s="64"/>
      <c r="D7168" s="64"/>
      <c r="E7168" s="64"/>
      <c r="F7168" s="64"/>
      <c r="G7168" s="64"/>
      <c r="H7168" s="64"/>
      <c r="I7168" s="64"/>
      <c r="J7168" s="64"/>
    </row>
    <row r="7169" spans="1:10" x14ac:dyDescent="0.3">
      <c r="A7169" s="64"/>
      <c r="B7169" s="64"/>
      <c r="C7169" s="64"/>
      <c r="D7169" s="64"/>
      <c r="E7169" s="64"/>
      <c r="F7169" s="64"/>
      <c r="G7169" s="64"/>
      <c r="H7169" s="64"/>
      <c r="I7169" s="64"/>
      <c r="J7169" s="64"/>
    </row>
    <row r="7170" spans="1:10" x14ac:dyDescent="0.3">
      <c r="A7170" s="64"/>
      <c r="B7170" s="64"/>
      <c r="C7170" s="64"/>
      <c r="D7170" s="64"/>
      <c r="E7170" s="64"/>
      <c r="F7170" s="64"/>
      <c r="G7170" s="64"/>
      <c r="H7170" s="64"/>
      <c r="I7170" s="64"/>
      <c r="J7170" s="64"/>
    </row>
    <row r="7171" spans="1:10" x14ac:dyDescent="0.3">
      <c r="A7171" s="64"/>
      <c r="B7171" s="64"/>
      <c r="C7171" s="64"/>
      <c r="D7171" s="64"/>
      <c r="E7171" s="64"/>
      <c r="F7171" s="64"/>
      <c r="G7171" s="64"/>
      <c r="H7171" s="64"/>
      <c r="I7171" s="64"/>
      <c r="J7171" s="64"/>
    </row>
    <row r="7172" spans="1:10" x14ac:dyDescent="0.3">
      <c r="A7172" s="64"/>
      <c r="B7172" s="64"/>
      <c r="C7172" s="64"/>
      <c r="D7172" s="64"/>
      <c r="E7172" s="64"/>
      <c r="F7172" s="64"/>
      <c r="G7172" s="64"/>
      <c r="H7172" s="64"/>
      <c r="I7172" s="64"/>
      <c r="J7172" s="64"/>
    </row>
    <row r="7173" spans="1:10" x14ac:dyDescent="0.3">
      <c r="A7173" s="64"/>
      <c r="B7173" s="64"/>
      <c r="C7173" s="64"/>
      <c r="D7173" s="64"/>
      <c r="E7173" s="64"/>
      <c r="F7173" s="64"/>
      <c r="G7173" s="64"/>
      <c r="H7173" s="64"/>
      <c r="I7173" s="64"/>
      <c r="J7173" s="64"/>
    </row>
    <row r="7174" spans="1:10" x14ac:dyDescent="0.3">
      <c r="A7174" s="64"/>
      <c r="B7174" s="64"/>
      <c r="C7174" s="64"/>
      <c r="D7174" s="64"/>
      <c r="E7174" s="64"/>
      <c r="F7174" s="64"/>
      <c r="G7174" s="64"/>
      <c r="H7174" s="64"/>
      <c r="I7174" s="64"/>
      <c r="J7174" s="64"/>
    </row>
    <row r="7175" spans="1:10" x14ac:dyDescent="0.3">
      <c r="A7175" s="64"/>
      <c r="B7175" s="64"/>
      <c r="C7175" s="64"/>
      <c r="D7175" s="64"/>
      <c r="E7175" s="64"/>
      <c r="F7175" s="64"/>
      <c r="G7175" s="64"/>
      <c r="H7175" s="64"/>
      <c r="I7175" s="64"/>
      <c r="J7175" s="64"/>
    </row>
    <row r="7176" spans="1:10" x14ac:dyDescent="0.3">
      <c r="A7176" s="64"/>
      <c r="B7176" s="64"/>
      <c r="C7176" s="64"/>
      <c r="D7176" s="64"/>
      <c r="E7176" s="64"/>
      <c r="F7176" s="64"/>
      <c r="G7176" s="64"/>
      <c r="H7176" s="64"/>
      <c r="I7176" s="64"/>
      <c r="J7176" s="64"/>
    </row>
    <row r="7177" spans="1:10" x14ac:dyDescent="0.3">
      <c r="A7177" s="64"/>
      <c r="B7177" s="64"/>
      <c r="C7177" s="64"/>
      <c r="D7177" s="64"/>
      <c r="E7177" s="64"/>
      <c r="F7177" s="64"/>
      <c r="G7177" s="64"/>
      <c r="H7177" s="64"/>
      <c r="I7177" s="64"/>
      <c r="J7177" s="64"/>
    </row>
    <row r="7178" spans="1:10" x14ac:dyDescent="0.3">
      <c r="A7178" s="64"/>
      <c r="B7178" s="64"/>
      <c r="C7178" s="64"/>
      <c r="D7178" s="64"/>
      <c r="E7178" s="64"/>
      <c r="F7178" s="64"/>
      <c r="G7178" s="64"/>
      <c r="H7178" s="64"/>
      <c r="I7178" s="64"/>
      <c r="J7178" s="64"/>
    </row>
    <row r="7179" spans="1:10" x14ac:dyDescent="0.3">
      <c r="A7179" s="64"/>
      <c r="B7179" s="64"/>
      <c r="C7179" s="64"/>
      <c r="D7179" s="64"/>
      <c r="E7179" s="64"/>
      <c r="F7179" s="64"/>
      <c r="G7179" s="64"/>
      <c r="H7179" s="64"/>
      <c r="I7179" s="64"/>
      <c r="J7179" s="64"/>
    </row>
    <row r="7180" spans="1:10" x14ac:dyDescent="0.3">
      <c r="A7180" s="64"/>
      <c r="B7180" s="64"/>
      <c r="C7180" s="64"/>
      <c r="D7180" s="64"/>
      <c r="E7180" s="64"/>
      <c r="F7180" s="64"/>
      <c r="G7180" s="64"/>
      <c r="H7180" s="64"/>
      <c r="I7180" s="64"/>
      <c r="J7180" s="64"/>
    </row>
    <row r="7181" spans="1:10" x14ac:dyDescent="0.3">
      <c r="A7181" s="64"/>
      <c r="B7181" s="64"/>
      <c r="C7181" s="64"/>
      <c r="D7181" s="64"/>
      <c r="E7181" s="64"/>
      <c r="F7181" s="64"/>
      <c r="G7181" s="64"/>
      <c r="H7181" s="64"/>
      <c r="I7181" s="64"/>
      <c r="J7181" s="64"/>
    </row>
    <row r="7182" spans="1:10" x14ac:dyDescent="0.3">
      <c r="A7182" s="64"/>
      <c r="B7182" s="64"/>
      <c r="C7182" s="64"/>
      <c r="D7182" s="64"/>
      <c r="E7182" s="64"/>
      <c r="F7182" s="64"/>
      <c r="G7182" s="64"/>
      <c r="H7182" s="64"/>
      <c r="I7182" s="64"/>
      <c r="J7182" s="64"/>
    </row>
    <row r="7183" spans="1:10" x14ac:dyDescent="0.3">
      <c r="A7183" s="64"/>
      <c r="B7183" s="64"/>
      <c r="C7183" s="64"/>
      <c r="D7183" s="64"/>
      <c r="E7183" s="64"/>
      <c r="F7183" s="64"/>
      <c r="G7183" s="64"/>
      <c r="H7183" s="64"/>
      <c r="I7183" s="64"/>
      <c r="J7183" s="64"/>
    </row>
    <row r="7184" spans="1:10" x14ac:dyDescent="0.3">
      <c r="A7184" s="64"/>
      <c r="B7184" s="64"/>
      <c r="C7184" s="64"/>
      <c r="D7184" s="64"/>
      <c r="E7184" s="64"/>
      <c r="F7184" s="64"/>
      <c r="G7184" s="64"/>
      <c r="H7184" s="64"/>
      <c r="I7184" s="64"/>
      <c r="J7184" s="64"/>
    </row>
    <row r="7185" spans="1:10" x14ac:dyDescent="0.3">
      <c r="A7185" s="64"/>
      <c r="B7185" s="64"/>
      <c r="C7185" s="64"/>
      <c r="D7185" s="64"/>
      <c r="E7185" s="64"/>
      <c r="F7185" s="64"/>
      <c r="G7185" s="64"/>
      <c r="H7185" s="64"/>
      <c r="I7185" s="64"/>
      <c r="J7185" s="64"/>
    </row>
    <row r="7186" spans="1:10" x14ac:dyDescent="0.3">
      <c r="A7186" s="64"/>
      <c r="B7186" s="64"/>
      <c r="C7186" s="64"/>
      <c r="D7186" s="64"/>
      <c r="E7186" s="64"/>
      <c r="F7186" s="64"/>
      <c r="G7186" s="64"/>
      <c r="H7186" s="64"/>
      <c r="I7186" s="64"/>
      <c r="J7186" s="64"/>
    </row>
    <row r="7187" spans="1:10" x14ac:dyDescent="0.3">
      <c r="A7187" s="64"/>
      <c r="B7187" s="64"/>
      <c r="C7187" s="64"/>
      <c r="D7187" s="64"/>
      <c r="E7187" s="64"/>
      <c r="F7187" s="64"/>
      <c r="G7187" s="64"/>
      <c r="H7187" s="64"/>
      <c r="I7187" s="64"/>
      <c r="J7187" s="64"/>
    </row>
    <row r="7188" spans="1:10" x14ac:dyDescent="0.3">
      <c r="A7188" s="64"/>
      <c r="B7188" s="64"/>
      <c r="C7188" s="64"/>
      <c r="D7188" s="64"/>
      <c r="E7188" s="64"/>
      <c r="F7188" s="64"/>
      <c r="G7188" s="64"/>
      <c r="H7188" s="64"/>
      <c r="I7188" s="64"/>
      <c r="J7188" s="64"/>
    </row>
    <row r="7189" spans="1:10" x14ac:dyDescent="0.3">
      <c r="A7189" s="64"/>
      <c r="B7189" s="64"/>
      <c r="C7189" s="64"/>
      <c r="D7189" s="64"/>
      <c r="E7189" s="64"/>
      <c r="F7189" s="64"/>
      <c r="G7189" s="64"/>
      <c r="H7189" s="64"/>
      <c r="I7189" s="64"/>
      <c r="J7189" s="64"/>
    </row>
    <row r="7190" spans="1:10" x14ac:dyDescent="0.3">
      <c r="A7190" s="64"/>
      <c r="B7190" s="64"/>
      <c r="C7190" s="64"/>
      <c r="D7190" s="64"/>
      <c r="E7190" s="64"/>
      <c r="F7190" s="64"/>
      <c r="G7190" s="64"/>
      <c r="H7190" s="64"/>
      <c r="I7190" s="64"/>
      <c r="J7190" s="64"/>
    </row>
    <row r="7191" spans="1:10" x14ac:dyDescent="0.3">
      <c r="A7191" s="64"/>
      <c r="B7191" s="64"/>
      <c r="C7191" s="64"/>
      <c r="D7191" s="64"/>
      <c r="E7191" s="64"/>
      <c r="F7191" s="64"/>
      <c r="G7191" s="64"/>
      <c r="H7191" s="64"/>
      <c r="I7191" s="64"/>
      <c r="J7191" s="64"/>
    </row>
    <row r="7192" spans="1:10" x14ac:dyDescent="0.3">
      <c r="A7192" s="64"/>
      <c r="B7192" s="64"/>
      <c r="C7192" s="64"/>
      <c r="D7192" s="64"/>
      <c r="E7192" s="64"/>
      <c r="F7192" s="64"/>
      <c r="G7192" s="64"/>
      <c r="H7192" s="64"/>
      <c r="I7192" s="64"/>
      <c r="J7192" s="64"/>
    </row>
    <row r="7193" spans="1:10" x14ac:dyDescent="0.3">
      <c r="A7193" s="64"/>
      <c r="B7193" s="64"/>
      <c r="C7193" s="64"/>
      <c r="D7193" s="64"/>
      <c r="E7193" s="64"/>
      <c r="F7193" s="64"/>
      <c r="G7193" s="64"/>
      <c r="H7193" s="64"/>
      <c r="I7193" s="64"/>
      <c r="J7193" s="64"/>
    </row>
    <row r="7194" spans="1:10" x14ac:dyDescent="0.3">
      <c r="A7194" s="64"/>
      <c r="B7194" s="64"/>
      <c r="C7194" s="64"/>
      <c r="D7194" s="64"/>
      <c r="E7194" s="64"/>
      <c r="F7194" s="64"/>
      <c r="G7194" s="64"/>
      <c r="H7194" s="64"/>
      <c r="I7194" s="64"/>
      <c r="J7194" s="64"/>
    </row>
    <row r="7195" spans="1:10" x14ac:dyDescent="0.3">
      <c r="A7195" s="64"/>
      <c r="B7195" s="64"/>
      <c r="C7195" s="64"/>
      <c r="D7195" s="64"/>
      <c r="E7195" s="64"/>
      <c r="F7195" s="64"/>
      <c r="G7195" s="64"/>
      <c r="H7195" s="64"/>
      <c r="I7195" s="64"/>
      <c r="J7195" s="64"/>
    </row>
    <row r="7196" spans="1:10" x14ac:dyDescent="0.3">
      <c r="A7196" s="64"/>
      <c r="B7196" s="64"/>
      <c r="C7196" s="64"/>
      <c r="D7196" s="64"/>
      <c r="E7196" s="64"/>
      <c r="F7196" s="64"/>
      <c r="G7196" s="64"/>
      <c r="H7196" s="64"/>
      <c r="I7196" s="64"/>
      <c r="J7196" s="64"/>
    </row>
    <row r="7197" spans="1:10" x14ac:dyDescent="0.3">
      <c r="A7197" s="64"/>
      <c r="B7197" s="64"/>
      <c r="C7197" s="64"/>
      <c r="D7197" s="64"/>
      <c r="E7197" s="64"/>
      <c r="F7197" s="64"/>
      <c r="G7197" s="64"/>
      <c r="H7197" s="64"/>
      <c r="I7197" s="64"/>
      <c r="J7197" s="64"/>
    </row>
    <row r="7198" spans="1:10" x14ac:dyDescent="0.3">
      <c r="A7198" s="64"/>
      <c r="B7198" s="64"/>
      <c r="C7198" s="64"/>
      <c r="D7198" s="64"/>
      <c r="E7198" s="64"/>
      <c r="F7198" s="64"/>
      <c r="G7198" s="64"/>
      <c r="H7198" s="64"/>
      <c r="I7198" s="64"/>
      <c r="J7198" s="64"/>
    </row>
    <row r="7199" spans="1:10" x14ac:dyDescent="0.3">
      <c r="A7199" s="64"/>
      <c r="B7199" s="64"/>
      <c r="C7199" s="64"/>
      <c r="D7199" s="64"/>
      <c r="E7199" s="64"/>
      <c r="F7199" s="64"/>
      <c r="G7199" s="64"/>
      <c r="H7199" s="64"/>
      <c r="I7199" s="64"/>
      <c r="J7199" s="64"/>
    </row>
    <row r="7200" spans="1:10" x14ac:dyDescent="0.3">
      <c r="A7200" s="64"/>
      <c r="B7200" s="64"/>
      <c r="C7200" s="64"/>
      <c r="D7200" s="64"/>
      <c r="E7200" s="64"/>
      <c r="F7200" s="64"/>
      <c r="G7200" s="64"/>
      <c r="H7200" s="64"/>
      <c r="I7200" s="64"/>
      <c r="J7200" s="64"/>
    </row>
    <row r="7201" spans="1:10" x14ac:dyDescent="0.3">
      <c r="A7201" s="64"/>
      <c r="B7201" s="64"/>
      <c r="C7201" s="64"/>
      <c r="D7201" s="64"/>
      <c r="E7201" s="64"/>
      <c r="F7201" s="64"/>
      <c r="G7201" s="64"/>
      <c r="H7201" s="64"/>
      <c r="I7201" s="64"/>
      <c r="J7201" s="64"/>
    </row>
    <row r="7202" spans="1:10" x14ac:dyDescent="0.3">
      <c r="A7202" s="64"/>
      <c r="B7202" s="64"/>
      <c r="C7202" s="64"/>
      <c r="D7202" s="64"/>
      <c r="E7202" s="64"/>
      <c r="F7202" s="64"/>
      <c r="G7202" s="64"/>
      <c r="H7202" s="64"/>
      <c r="I7202" s="64"/>
      <c r="J7202" s="64"/>
    </row>
    <row r="7203" spans="1:10" x14ac:dyDescent="0.3">
      <c r="A7203" s="64"/>
      <c r="B7203" s="64"/>
      <c r="C7203" s="64"/>
      <c r="D7203" s="64"/>
      <c r="E7203" s="64"/>
      <c r="F7203" s="64"/>
      <c r="G7203" s="64"/>
      <c r="H7203" s="64"/>
      <c r="I7203" s="64"/>
      <c r="J7203" s="64"/>
    </row>
    <row r="7204" spans="1:10" x14ac:dyDescent="0.3">
      <c r="A7204" s="64"/>
      <c r="B7204" s="64"/>
      <c r="C7204" s="64"/>
      <c r="D7204" s="64"/>
      <c r="E7204" s="64"/>
      <c r="F7204" s="64"/>
      <c r="G7204" s="64"/>
      <c r="H7204" s="64"/>
      <c r="I7204" s="64"/>
      <c r="J7204" s="64"/>
    </row>
    <row r="7205" spans="1:10" x14ac:dyDescent="0.3">
      <c r="A7205" s="64"/>
      <c r="B7205" s="64"/>
      <c r="C7205" s="64"/>
      <c r="D7205" s="64"/>
      <c r="E7205" s="64"/>
      <c r="F7205" s="64"/>
      <c r="G7205" s="64"/>
      <c r="H7205" s="64"/>
      <c r="I7205" s="64"/>
      <c r="J7205" s="64"/>
    </row>
    <row r="7206" spans="1:10" x14ac:dyDescent="0.3">
      <c r="A7206" s="64"/>
      <c r="B7206" s="64"/>
      <c r="C7206" s="64"/>
      <c r="D7206" s="64"/>
      <c r="E7206" s="64"/>
      <c r="F7206" s="64"/>
      <c r="G7206" s="64"/>
      <c r="H7206" s="64"/>
      <c r="I7206" s="64"/>
      <c r="J7206" s="64"/>
    </row>
    <row r="7207" spans="1:10" x14ac:dyDescent="0.3">
      <c r="A7207" s="64"/>
      <c r="B7207" s="64"/>
      <c r="C7207" s="64"/>
      <c r="D7207" s="64"/>
      <c r="E7207" s="64"/>
      <c r="F7207" s="64"/>
      <c r="G7207" s="64"/>
      <c r="H7207" s="64"/>
      <c r="I7207" s="64"/>
      <c r="J7207" s="64"/>
    </row>
    <row r="7208" spans="1:10" x14ac:dyDescent="0.3">
      <c r="A7208" s="64"/>
      <c r="B7208" s="64"/>
      <c r="C7208" s="64"/>
      <c r="D7208" s="64"/>
      <c r="E7208" s="64"/>
      <c r="F7208" s="64"/>
      <c r="G7208" s="64"/>
      <c r="H7208" s="64"/>
      <c r="I7208" s="64"/>
      <c r="J7208" s="64"/>
    </row>
    <row r="7209" spans="1:10" x14ac:dyDescent="0.3">
      <c r="A7209" s="64"/>
      <c r="B7209" s="64"/>
      <c r="C7209" s="64"/>
      <c r="D7209" s="64"/>
      <c r="E7209" s="64"/>
      <c r="F7209" s="64"/>
      <c r="G7209" s="64"/>
      <c r="H7209" s="64"/>
      <c r="I7209" s="64"/>
      <c r="J7209" s="64"/>
    </row>
    <row r="7210" spans="1:10" x14ac:dyDescent="0.3">
      <c r="A7210" s="64"/>
      <c r="B7210" s="64"/>
      <c r="C7210" s="64"/>
      <c r="D7210" s="64"/>
      <c r="E7210" s="64"/>
      <c r="F7210" s="64"/>
      <c r="G7210" s="64"/>
      <c r="H7210" s="64"/>
      <c r="I7210" s="64"/>
      <c r="J7210" s="64"/>
    </row>
    <row r="7211" spans="1:10" x14ac:dyDescent="0.3">
      <c r="A7211" s="64"/>
      <c r="B7211" s="64"/>
      <c r="C7211" s="64"/>
      <c r="D7211" s="64"/>
      <c r="E7211" s="64"/>
      <c r="F7211" s="64"/>
      <c r="G7211" s="64"/>
      <c r="H7211" s="64"/>
      <c r="I7211" s="64"/>
      <c r="J7211" s="64"/>
    </row>
    <row r="7212" spans="1:10" x14ac:dyDescent="0.3">
      <c r="A7212" s="64"/>
      <c r="B7212" s="64"/>
      <c r="C7212" s="64"/>
      <c r="D7212" s="64"/>
      <c r="E7212" s="64"/>
      <c r="F7212" s="64"/>
      <c r="G7212" s="64"/>
      <c r="H7212" s="64"/>
      <c r="I7212" s="64"/>
      <c r="J7212" s="64"/>
    </row>
    <row r="7213" spans="1:10" x14ac:dyDescent="0.3">
      <c r="A7213" s="64"/>
      <c r="B7213" s="64"/>
      <c r="C7213" s="64"/>
      <c r="D7213" s="64"/>
      <c r="E7213" s="64"/>
      <c r="F7213" s="64"/>
      <c r="G7213" s="64"/>
      <c r="H7213" s="64"/>
      <c r="I7213" s="64"/>
      <c r="J7213" s="64"/>
    </row>
    <row r="7214" spans="1:10" x14ac:dyDescent="0.3">
      <c r="A7214" s="64"/>
      <c r="B7214" s="64"/>
      <c r="C7214" s="64"/>
      <c r="D7214" s="64"/>
      <c r="E7214" s="64"/>
      <c r="F7214" s="64"/>
      <c r="G7214" s="64"/>
      <c r="H7214" s="64"/>
      <c r="I7214" s="64"/>
      <c r="J7214" s="64"/>
    </row>
    <row r="7215" spans="1:10" x14ac:dyDescent="0.3">
      <c r="A7215" s="64"/>
      <c r="B7215" s="64"/>
      <c r="C7215" s="64"/>
      <c r="D7215" s="64"/>
      <c r="E7215" s="64"/>
      <c r="F7215" s="64"/>
      <c r="G7215" s="64"/>
      <c r="H7215" s="64"/>
      <c r="I7215" s="64"/>
      <c r="J7215" s="64"/>
    </row>
    <row r="7216" spans="1:10" x14ac:dyDescent="0.3">
      <c r="A7216" s="64"/>
      <c r="B7216" s="64"/>
      <c r="C7216" s="64"/>
      <c r="D7216" s="64"/>
      <c r="E7216" s="64"/>
      <c r="F7216" s="64"/>
      <c r="G7216" s="64"/>
      <c r="H7216" s="64"/>
      <c r="I7216" s="64"/>
      <c r="J7216" s="64"/>
    </row>
    <row r="7217" spans="1:10" x14ac:dyDescent="0.3">
      <c r="A7217" s="64"/>
      <c r="B7217" s="64"/>
      <c r="C7217" s="64"/>
      <c r="D7217" s="64"/>
      <c r="E7217" s="64"/>
      <c r="F7217" s="64"/>
      <c r="G7217" s="64"/>
      <c r="H7217" s="64"/>
      <c r="I7217" s="64"/>
      <c r="J7217" s="64"/>
    </row>
    <row r="7218" spans="1:10" x14ac:dyDescent="0.3">
      <c r="A7218" s="64"/>
      <c r="B7218" s="64"/>
      <c r="C7218" s="64"/>
      <c r="D7218" s="64"/>
      <c r="E7218" s="64"/>
      <c r="F7218" s="64"/>
      <c r="G7218" s="64"/>
      <c r="H7218" s="64"/>
      <c r="I7218" s="64"/>
      <c r="J7218" s="64"/>
    </row>
    <row r="7219" spans="1:10" x14ac:dyDescent="0.3">
      <c r="A7219" s="64"/>
      <c r="B7219" s="64"/>
      <c r="C7219" s="64"/>
      <c r="D7219" s="64"/>
      <c r="E7219" s="64"/>
      <c r="F7219" s="64"/>
      <c r="G7219" s="64"/>
      <c r="H7219" s="64"/>
      <c r="I7219" s="64"/>
      <c r="J7219" s="64"/>
    </row>
    <row r="7220" spans="1:10" x14ac:dyDescent="0.3">
      <c r="A7220" s="64"/>
      <c r="B7220" s="64"/>
      <c r="C7220" s="64"/>
      <c r="D7220" s="64"/>
      <c r="E7220" s="64"/>
      <c r="F7220" s="64"/>
      <c r="G7220" s="64"/>
      <c r="H7220" s="64"/>
      <c r="I7220" s="64"/>
      <c r="J7220" s="64"/>
    </row>
    <row r="7221" spans="1:10" x14ac:dyDescent="0.3">
      <c r="A7221" s="64"/>
      <c r="B7221" s="64"/>
      <c r="C7221" s="64"/>
      <c r="D7221" s="64"/>
      <c r="E7221" s="64"/>
      <c r="F7221" s="64"/>
      <c r="G7221" s="64"/>
      <c r="H7221" s="64"/>
      <c r="I7221" s="64"/>
      <c r="J7221" s="64"/>
    </row>
    <row r="7222" spans="1:10" x14ac:dyDescent="0.3">
      <c r="A7222" s="64"/>
      <c r="B7222" s="64"/>
      <c r="C7222" s="64"/>
      <c r="D7222" s="64"/>
      <c r="E7222" s="64"/>
      <c r="F7222" s="64"/>
      <c r="G7222" s="64"/>
      <c r="H7222" s="64"/>
      <c r="I7222" s="64"/>
      <c r="J7222" s="64"/>
    </row>
    <row r="7223" spans="1:10" x14ac:dyDescent="0.3">
      <c r="A7223" s="64"/>
      <c r="B7223" s="64"/>
      <c r="C7223" s="64"/>
      <c r="D7223" s="64"/>
      <c r="E7223" s="64"/>
      <c r="F7223" s="64"/>
      <c r="G7223" s="64"/>
      <c r="H7223" s="64"/>
      <c r="I7223" s="64"/>
      <c r="J7223" s="64"/>
    </row>
    <row r="7224" spans="1:10" x14ac:dyDescent="0.3">
      <c r="A7224" s="64"/>
      <c r="B7224" s="64"/>
      <c r="C7224" s="64"/>
      <c r="D7224" s="64"/>
      <c r="E7224" s="64"/>
      <c r="F7224" s="64"/>
      <c r="G7224" s="64"/>
      <c r="H7224" s="64"/>
      <c r="I7224" s="64"/>
      <c r="J7224" s="64"/>
    </row>
    <row r="7225" spans="1:10" x14ac:dyDescent="0.3">
      <c r="A7225" s="64"/>
      <c r="B7225" s="64"/>
      <c r="C7225" s="64"/>
      <c r="D7225" s="64"/>
      <c r="E7225" s="64"/>
      <c r="F7225" s="64"/>
      <c r="G7225" s="64"/>
      <c r="H7225" s="64"/>
      <c r="I7225" s="64"/>
      <c r="J7225" s="64"/>
    </row>
    <row r="7226" spans="1:10" x14ac:dyDescent="0.3">
      <c r="A7226" s="64"/>
      <c r="B7226" s="64"/>
      <c r="C7226" s="64"/>
      <c r="D7226" s="64"/>
      <c r="E7226" s="64"/>
      <c r="F7226" s="64"/>
      <c r="G7226" s="64"/>
      <c r="H7226" s="64"/>
      <c r="I7226" s="64"/>
      <c r="J7226" s="64"/>
    </row>
    <row r="7227" spans="1:10" x14ac:dyDescent="0.3">
      <c r="A7227" s="64"/>
      <c r="B7227" s="64"/>
      <c r="C7227" s="64"/>
      <c r="D7227" s="64"/>
      <c r="E7227" s="64"/>
      <c r="F7227" s="64"/>
      <c r="G7227" s="64"/>
      <c r="H7227" s="64"/>
      <c r="I7227" s="64"/>
      <c r="J7227" s="64"/>
    </row>
    <row r="7228" spans="1:10" x14ac:dyDescent="0.3">
      <c r="A7228" s="64"/>
      <c r="B7228" s="64"/>
      <c r="C7228" s="64"/>
      <c r="D7228" s="64"/>
      <c r="E7228" s="64"/>
      <c r="F7228" s="64"/>
      <c r="G7228" s="64"/>
      <c r="H7228" s="64"/>
      <c r="I7228" s="64"/>
      <c r="J7228" s="64"/>
    </row>
    <row r="7229" spans="1:10" x14ac:dyDescent="0.3">
      <c r="A7229" s="64"/>
      <c r="B7229" s="64"/>
      <c r="C7229" s="64"/>
      <c r="D7229" s="64"/>
      <c r="E7229" s="64"/>
      <c r="F7229" s="64"/>
      <c r="G7229" s="64"/>
      <c r="H7229" s="64"/>
      <c r="I7229" s="64"/>
      <c r="J7229" s="64"/>
    </row>
    <row r="7230" spans="1:10" x14ac:dyDescent="0.3">
      <c r="A7230" s="64"/>
      <c r="B7230" s="64"/>
      <c r="C7230" s="64"/>
      <c r="D7230" s="64"/>
      <c r="E7230" s="64"/>
      <c r="F7230" s="64"/>
      <c r="G7230" s="64"/>
      <c r="H7230" s="64"/>
      <c r="I7230" s="64"/>
      <c r="J7230" s="64"/>
    </row>
    <row r="7231" spans="1:10" x14ac:dyDescent="0.3">
      <c r="A7231" s="64"/>
      <c r="B7231" s="64"/>
      <c r="C7231" s="64"/>
      <c r="D7231" s="64"/>
      <c r="E7231" s="64"/>
      <c r="F7231" s="64"/>
      <c r="G7231" s="64"/>
      <c r="H7231" s="64"/>
      <c r="I7231" s="64"/>
      <c r="J7231" s="64"/>
    </row>
    <row r="7232" spans="1:10" x14ac:dyDescent="0.3">
      <c r="A7232" s="64"/>
      <c r="B7232" s="64"/>
      <c r="C7232" s="64"/>
      <c r="D7232" s="64"/>
      <c r="E7232" s="64"/>
      <c r="F7232" s="64"/>
      <c r="G7232" s="64"/>
      <c r="H7232" s="64"/>
      <c r="I7232" s="64"/>
      <c r="J7232" s="64"/>
    </row>
    <row r="7233" spans="1:10" x14ac:dyDescent="0.3">
      <c r="A7233" s="64"/>
      <c r="B7233" s="64"/>
      <c r="C7233" s="64"/>
      <c r="D7233" s="64"/>
      <c r="E7233" s="64"/>
      <c r="F7233" s="64"/>
      <c r="G7233" s="64"/>
      <c r="H7233" s="64"/>
      <c r="I7233" s="64"/>
      <c r="J7233" s="64"/>
    </row>
    <row r="7234" spans="1:10" x14ac:dyDescent="0.3">
      <c r="A7234" s="64"/>
      <c r="B7234" s="64"/>
      <c r="C7234" s="64"/>
      <c r="D7234" s="64"/>
      <c r="E7234" s="64"/>
      <c r="F7234" s="64"/>
      <c r="G7234" s="64"/>
      <c r="H7234" s="64"/>
      <c r="I7234" s="64"/>
      <c r="J7234" s="64"/>
    </row>
    <row r="7235" spans="1:10" x14ac:dyDescent="0.3">
      <c r="A7235" s="64"/>
      <c r="B7235" s="64"/>
      <c r="C7235" s="64"/>
      <c r="D7235" s="64"/>
      <c r="E7235" s="64"/>
      <c r="F7235" s="64"/>
      <c r="G7235" s="64"/>
      <c r="H7235" s="64"/>
      <c r="I7235" s="64"/>
      <c r="J7235" s="64"/>
    </row>
    <row r="7236" spans="1:10" x14ac:dyDescent="0.3">
      <c r="A7236" s="64"/>
      <c r="B7236" s="64"/>
      <c r="C7236" s="64"/>
      <c r="D7236" s="64"/>
      <c r="E7236" s="64"/>
      <c r="F7236" s="64"/>
      <c r="G7236" s="64"/>
      <c r="H7236" s="64"/>
      <c r="I7236" s="64"/>
      <c r="J7236" s="64"/>
    </row>
    <row r="7237" spans="1:10" x14ac:dyDescent="0.3">
      <c r="A7237" s="64"/>
      <c r="B7237" s="64"/>
      <c r="C7237" s="64"/>
      <c r="D7237" s="64"/>
      <c r="E7237" s="64"/>
      <c r="F7237" s="64"/>
      <c r="G7237" s="64"/>
      <c r="H7237" s="64"/>
      <c r="I7237" s="64"/>
      <c r="J7237" s="64"/>
    </row>
    <row r="7238" spans="1:10" x14ac:dyDescent="0.3">
      <c r="A7238" s="64"/>
      <c r="B7238" s="64"/>
      <c r="C7238" s="64"/>
      <c r="D7238" s="64"/>
      <c r="E7238" s="64"/>
      <c r="F7238" s="64"/>
      <c r="G7238" s="64"/>
      <c r="H7238" s="64"/>
      <c r="I7238" s="64"/>
      <c r="J7238" s="64"/>
    </row>
    <row r="7239" spans="1:10" x14ac:dyDescent="0.3">
      <c r="A7239" s="64"/>
      <c r="B7239" s="64"/>
      <c r="C7239" s="64"/>
      <c r="D7239" s="64"/>
      <c r="E7239" s="64"/>
      <c r="F7239" s="64"/>
      <c r="G7239" s="64"/>
      <c r="H7239" s="64"/>
      <c r="I7239" s="64"/>
      <c r="J7239" s="64"/>
    </row>
    <row r="7240" spans="1:10" x14ac:dyDescent="0.3">
      <c r="A7240" s="64"/>
      <c r="B7240" s="64"/>
      <c r="C7240" s="64"/>
      <c r="D7240" s="64"/>
      <c r="E7240" s="64"/>
      <c r="F7240" s="64"/>
      <c r="G7240" s="64"/>
      <c r="H7240" s="64"/>
      <c r="I7240" s="64"/>
      <c r="J7240" s="64"/>
    </row>
    <row r="7241" spans="1:10" x14ac:dyDescent="0.3">
      <c r="A7241" s="64"/>
      <c r="B7241" s="64"/>
      <c r="C7241" s="64"/>
      <c r="D7241" s="64"/>
      <c r="E7241" s="64"/>
      <c r="F7241" s="64"/>
      <c r="G7241" s="64"/>
      <c r="H7241" s="64"/>
      <c r="I7241" s="64"/>
      <c r="J7241" s="64"/>
    </row>
    <row r="7242" spans="1:10" x14ac:dyDescent="0.3">
      <c r="A7242" s="64"/>
      <c r="B7242" s="64"/>
      <c r="C7242" s="64"/>
      <c r="D7242" s="64"/>
      <c r="E7242" s="64"/>
      <c r="F7242" s="64"/>
      <c r="G7242" s="64"/>
      <c r="H7242" s="64"/>
      <c r="I7242" s="64"/>
      <c r="J7242" s="64"/>
    </row>
    <row r="7243" spans="1:10" x14ac:dyDescent="0.3">
      <c r="A7243" s="64"/>
      <c r="B7243" s="64"/>
      <c r="C7243" s="64"/>
      <c r="D7243" s="64"/>
      <c r="E7243" s="64"/>
      <c r="F7243" s="64"/>
      <c r="G7243" s="64"/>
      <c r="H7243" s="64"/>
      <c r="I7243" s="64"/>
      <c r="J7243" s="64"/>
    </row>
    <row r="7244" spans="1:10" x14ac:dyDescent="0.3">
      <c r="A7244" s="64"/>
      <c r="B7244" s="64"/>
      <c r="C7244" s="64"/>
      <c r="D7244" s="64"/>
      <c r="E7244" s="64"/>
      <c r="F7244" s="64"/>
      <c r="G7244" s="64"/>
      <c r="H7244" s="64"/>
      <c r="I7244" s="64"/>
      <c r="J7244" s="64"/>
    </row>
    <row r="7245" spans="1:10" x14ac:dyDescent="0.3">
      <c r="A7245" s="64"/>
      <c r="B7245" s="64"/>
      <c r="C7245" s="64"/>
      <c r="D7245" s="64"/>
      <c r="E7245" s="64"/>
      <c r="F7245" s="64"/>
      <c r="G7245" s="64"/>
      <c r="H7245" s="64"/>
      <c r="I7245" s="64"/>
      <c r="J7245" s="64"/>
    </row>
    <row r="7246" spans="1:10" x14ac:dyDescent="0.3">
      <c r="A7246" s="64"/>
      <c r="B7246" s="64"/>
      <c r="C7246" s="64"/>
      <c r="D7246" s="64"/>
      <c r="E7246" s="64"/>
      <c r="F7246" s="64"/>
      <c r="G7246" s="64"/>
      <c r="H7246" s="64"/>
      <c r="I7246" s="64"/>
      <c r="J7246" s="64"/>
    </row>
    <row r="7247" spans="1:10" x14ac:dyDescent="0.3">
      <c r="A7247" s="64"/>
      <c r="B7247" s="64"/>
      <c r="C7247" s="64"/>
      <c r="D7247" s="64"/>
      <c r="E7247" s="64"/>
      <c r="F7247" s="64"/>
      <c r="G7247" s="64"/>
      <c r="H7247" s="64"/>
      <c r="I7247" s="64"/>
      <c r="J7247" s="64"/>
    </row>
    <row r="7248" spans="1:10" x14ac:dyDescent="0.3">
      <c r="A7248" s="64"/>
      <c r="B7248" s="64"/>
      <c r="C7248" s="64"/>
      <c r="D7248" s="64"/>
      <c r="E7248" s="64"/>
      <c r="F7248" s="64"/>
      <c r="G7248" s="64"/>
      <c r="H7248" s="64"/>
      <c r="I7248" s="64"/>
      <c r="J7248" s="64"/>
    </row>
    <row r="7249" spans="1:10" x14ac:dyDescent="0.3">
      <c r="A7249" s="64"/>
      <c r="B7249" s="64"/>
      <c r="C7249" s="64"/>
      <c r="D7249" s="64"/>
      <c r="E7249" s="64"/>
      <c r="F7249" s="64"/>
      <c r="G7249" s="64"/>
      <c r="H7249" s="64"/>
      <c r="I7249" s="64"/>
      <c r="J7249" s="64"/>
    </row>
    <row r="7250" spans="1:10" x14ac:dyDescent="0.3">
      <c r="A7250" s="64"/>
      <c r="B7250" s="64"/>
      <c r="C7250" s="64"/>
      <c r="D7250" s="64"/>
      <c r="E7250" s="64"/>
      <c r="F7250" s="64"/>
      <c r="G7250" s="64"/>
      <c r="H7250" s="64"/>
      <c r="I7250" s="64"/>
      <c r="J7250" s="64"/>
    </row>
    <row r="7251" spans="1:10" x14ac:dyDescent="0.3">
      <c r="A7251" s="64"/>
      <c r="B7251" s="64"/>
      <c r="C7251" s="64"/>
      <c r="D7251" s="64"/>
      <c r="E7251" s="64"/>
      <c r="F7251" s="64"/>
      <c r="G7251" s="64"/>
      <c r="H7251" s="64"/>
      <c r="I7251" s="64"/>
      <c r="J7251" s="64"/>
    </row>
    <row r="7252" spans="1:10" x14ac:dyDescent="0.3">
      <c r="A7252" s="64"/>
      <c r="B7252" s="64"/>
      <c r="C7252" s="64"/>
      <c r="D7252" s="64"/>
      <c r="E7252" s="64"/>
      <c r="F7252" s="64"/>
      <c r="G7252" s="64"/>
      <c r="H7252" s="64"/>
      <c r="I7252" s="64"/>
      <c r="J7252" s="64"/>
    </row>
    <row r="7253" spans="1:10" x14ac:dyDescent="0.3">
      <c r="A7253" s="64"/>
      <c r="B7253" s="64"/>
      <c r="C7253" s="64"/>
      <c r="D7253" s="64"/>
      <c r="E7253" s="64"/>
      <c r="F7253" s="64"/>
      <c r="G7253" s="64"/>
      <c r="H7253" s="64"/>
      <c r="I7253" s="64"/>
      <c r="J7253" s="64"/>
    </row>
    <row r="7254" spans="1:10" x14ac:dyDescent="0.3">
      <c r="A7254" s="64"/>
      <c r="B7254" s="64"/>
      <c r="C7254" s="64"/>
      <c r="D7254" s="64"/>
      <c r="E7254" s="64"/>
      <c r="F7254" s="64"/>
      <c r="G7254" s="64"/>
      <c r="H7254" s="64"/>
      <c r="I7254" s="64"/>
      <c r="J7254" s="64"/>
    </row>
    <row r="7255" spans="1:10" x14ac:dyDescent="0.3">
      <c r="A7255" s="64"/>
      <c r="B7255" s="64"/>
      <c r="C7255" s="64"/>
      <c r="D7255" s="64"/>
      <c r="E7255" s="64"/>
      <c r="F7255" s="64"/>
      <c r="G7255" s="64"/>
      <c r="H7255" s="64"/>
      <c r="I7255" s="64"/>
      <c r="J7255" s="64"/>
    </row>
    <row r="7256" spans="1:10" x14ac:dyDescent="0.3">
      <c r="A7256" s="64"/>
      <c r="B7256" s="64"/>
      <c r="C7256" s="64"/>
      <c r="D7256" s="64"/>
      <c r="E7256" s="64"/>
      <c r="F7256" s="64"/>
      <c r="G7256" s="64"/>
      <c r="H7256" s="64"/>
      <c r="I7256" s="64"/>
      <c r="J7256" s="64"/>
    </row>
    <row r="7257" spans="1:10" x14ac:dyDescent="0.3">
      <c r="A7257" s="64"/>
      <c r="B7257" s="64"/>
      <c r="C7257" s="64"/>
      <c r="D7257" s="64"/>
      <c r="E7257" s="64"/>
      <c r="F7257" s="64"/>
      <c r="G7257" s="64"/>
      <c r="H7257" s="64"/>
      <c r="I7257" s="64"/>
      <c r="J7257" s="64"/>
    </row>
    <row r="7258" spans="1:10" x14ac:dyDescent="0.3">
      <c r="A7258" s="64"/>
      <c r="B7258" s="64"/>
      <c r="C7258" s="64"/>
      <c r="D7258" s="64"/>
      <c r="E7258" s="64"/>
      <c r="F7258" s="64"/>
      <c r="G7258" s="64"/>
      <c r="H7258" s="64"/>
      <c r="I7258" s="64"/>
      <c r="J7258" s="64"/>
    </row>
    <row r="7259" spans="1:10" x14ac:dyDescent="0.3">
      <c r="A7259" s="64"/>
      <c r="B7259" s="64"/>
      <c r="C7259" s="64"/>
      <c r="D7259" s="64"/>
      <c r="E7259" s="64"/>
      <c r="F7259" s="64"/>
      <c r="G7259" s="64"/>
      <c r="H7259" s="64"/>
      <c r="I7259" s="64"/>
      <c r="J7259" s="64"/>
    </row>
    <row r="7260" spans="1:10" x14ac:dyDescent="0.3">
      <c r="A7260" s="64"/>
      <c r="B7260" s="64"/>
      <c r="C7260" s="64"/>
      <c r="D7260" s="64"/>
      <c r="E7260" s="64"/>
      <c r="F7260" s="64"/>
      <c r="G7260" s="64"/>
      <c r="H7260" s="64"/>
      <c r="I7260" s="64"/>
      <c r="J7260" s="64"/>
    </row>
    <row r="7261" spans="1:10" x14ac:dyDescent="0.3">
      <c r="A7261" s="64"/>
      <c r="B7261" s="64"/>
      <c r="C7261" s="64"/>
      <c r="D7261" s="64"/>
      <c r="E7261" s="64"/>
      <c r="F7261" s="64"/>
      <c r="G7261" s="64"/>
      <c r="H7261" s="64"/>
      <c r="I7261" s="64"/>
      <c r="J7261" s="64"/>
    </row>
    <row r="7262" spans="1:10" x14ac:dyDescent="0.3">
      <c r="A7262" s="64"/>
      <c r="B7262" s="64"/>
      <c r="C7262" s="64"/>
      <c r="D7262" s="64"/>
      <c r="E7262" s="64"/>
      <c r="F7262" s="64"/>
      <c r="G7262" s="64"/>
      <c r="H7262" s="64"/>
      <c r="I7262" s="64"/>
      <c r="J7262" s="64"/>
    </row>
    <row r="7263" spans="1:10" x14ac:dyDescent="0.3">
      <c r="A7263" s="64"/>
      <c r="B7263" s="64"/>
      <c r="C7263" s="64"/>
      <c r="D7263" s="64"/>
      <c r="E7263" s="64"/>
      <c r="F7263" s="64"/>
      <c r="G7263" s="64"/>
      <c r="H7263" s="64"/>
      <c r="I7263" s="64"/>
      <c r="J7263" s="64"/>
    </row>
    <row r="7264" spans="1:10" x14ac:dyDescent="0.3">
      <c r="A7264" s="64"/>
      <c r="B7264" s="64"/>
      <c r="C7264" s="64"/>
      <c r="D7264" s="64"/>
      <c r="E7264" s="64"/>
      <c r="F7264" s="64"/>
      <c r="G7264" s="64"/>
      <c r="H7264" s="64"/>
      <c r="I7264" s="64"/>
      <c r="J7264" s="64"/>
    </row>
    <row r="7265" spans="1:10" x14ac:dyDescent="0.3">
      <c r="A7265" s="64"/>
      <c r="B7265" s="64"/>
      <c r="C7265" s="64"/>
      <c r="D7265" s="64"/>
      <c r="E7265" s="64"/>
      <c r="F7265" s="64"/>
      <c r="G7265" s="64"/>
      <c r="H7265" s="64"/>
      <c r="I7265" s="64"/>
      <c r="J7265" s="64"/>
    </row>
    <row r="7266" spans="1:10" x14ac:dyDescent="0.3">
      <c r="A7266" s="64"/>
      <c r="B7266" s="64"/>
      <c r="C7266" s="64"/>
      <c r="D7266" s="64"/>
      <c r="E7266" s="64"/>
      <c r="F7266" s="64"/>
      <c r="G7266" s="64"/>
      <c r="H7266" s="64"/>
      <c r="I7266" s="64"/>
      <c r="J7266" s="64"/>
    </row>
    <row r="7267" spans="1:10" x14ac:dyDescent="0.3">
      <c r="A7267" s="64"/>
      <c r="B7267" s="64"/>
      <c r="C7267" s="64"/>
      <c r="D7267" s="64"/>
      <c r="E7267" s="64"/>
      <c r="F7267" s="64"/>
      <c r="G7267" s="64"/>
      <c r="H7267" s="64"/>
      <c r="I7267" s="64"/>
      <c r="J7267" s="64"/>
    </row>
    <row r="7268" spans="1:10" x14ac:dyDescent="0.3">
      <c r="A7268" s="64"/>
      <c r="B7268" s="64"/>
      <c r="C7268" s="64"/>
      <c r="D7268" s="64"/>
      <c r="E7268" s="64"/>
      <c r="F7268" s="64"/>
      <c r="G7268" s="64"/>
      <c r="H7268" s="64"/>
      <c r="I7268" s="64"/>
      <c r="J7268" s="64"/>
    </row>
    <row r="7269" spans="1:10" x14ac:dyDescent="0.3">
      <c r="A7269" s="64"/>
      <c r="B7269" s="64"/>
      <c r="C7269" s="64"/>
      <c r="D7269" s="64"/>
      <c r="E7269" s="64"/>
      <c r="F7269" s="64"/>
      <c r="G7269" s="64"/>
      <c r="H7269" s="64"/>
      <c r="I7269" s="64"/>
      <c r="J7269" s="64"/>
    </row>
    <row r="7270" spans="1:10" x14ac:dyDescent="0.3">
      <c r="A7270" s="64"/>
      <c r="B7270" s="64"/>
      <c r="C7270" s="64"/>
      <c r="D7270" s="64"/>
      <c r="E7270" s="64"/>
      <c r="F7270" s="64"/>
      <c r="G7270" s="64"/>
      <c r="H7270" s="64"/>
      <c r="I7270" s="64"/>
      <c r="J7270" s="64"/>
    </row>
    <row r="7271" spans="1:10" x14ac:dyDescent="0.3">
      <c r="A7271" s="64"/>
      <c r="B7271" s="64"/>
      <c r="C7271" s="64"/>
      <c r="D7271" s="64"/>
      <c r="E7271" s="64"/>
      <c r="F7271" s="64"/>
      <c r="G7271" s="64"/>
      <c r="H7271" s="64"/>
      <c r="I7271" s="64"/>
      <c r="J7271" s="64"/>
    </row>
    <row r="7272" spans="1:10" x14ac:dyDescent="0.3">
      <c r="A7272" s="64"/>
      <c r="B7272" s="64"/>
      <c r="C7272" s="64"/>
      <c r="D7272" s="64"/>
      <c r="E7272" s="64"/>
      <c r="F7272" s="64"/>
      <c r="G7272" s="64"/>
      <c r="H7272" s="64"/>
      <c r="I7272" s="64"/>
      <c r="J7272" s="64"/>
    </row>
    <row r="7273" spans="1:10" x14ac:dyDescent="0.3">
      <c r="A7273" s="64"/>
      <c r="B7273" s="64"/>
      <c r="C7273" s="64"/>
      <c r="D7273" s="64"/>
      <c r="E7273" s="64"/>
      <c r="F7273" s="64"/>
      <c r="G7273" s="64"/>
      <c r="H7273" s="64"/>
      <c r="I7273" s="64"/>
      <c r="J7273" s="64"/>
    </row>
    <row r="7274" spans="1:10" x14ac:dyDescent="0.3">
      <c r="A7274" s="64"/>
      <c r="B7274" s="64"/>
      <c r="C7274" s="64"/>
      <c r="D7274" s="64"/>
      <c r="E7274" s="64"/>
      <c r="F7274" s="64"/>
      <c r="G7274" s="64"/>
      <c r="H7274" s="64"/>
      <c r="I7274" s="64"/>
      <c r="J7274" s="64"/>
    </row>
    <row r="7275" spans="1:10" x14ac:dyDescent="0.3">
      <c r="A7275" s="64"/>
      <c r="B7275" s="64"/>
      <c r="C7275" s="64"/>
      <c r="D7275" s="64"/>
      <c r="E7275" s="64"/>
      <c r="F7275" s="64"/>
      <c r="G7275" s="64"/>
      <c r="H7275" s="64"/>
      <c r="I7275" s="64"/>
      <c r="J7275" s="64"/>
    </row>
    <row r="7276" spans="1:10" x14ac:dyDescent="0.3">
      <c r="A7276" s="64"/>
      <c r="B7276" s="64"/>
      <c r="C7276" s="64"/>
      <c r="D7276" s="64"/>
      <c r="E7276" s="64"/>
      <c r="F7276" s="64"/>
      <c r="G7276" s="64"/>
      <c r="H7276" s="64"/>
      <c r="I7276" s="64"/>
      <c r="J7276" s="64"/>
    </row>
    <row r="7277" spans="1:10" x14ac:dyDescent="0.3">
      <c r="A7277" s="64"/>
      <c r="B7277" s="64"/>
      <c r="C7277" s="64"/>
      <c r="D7277" s="64"/>
      <c r="E7277" s="64"/>
      <c r="F7277" s="64"/>
      <c r="G7277" s="64"/>
      <c r="H7277" s="64"/>
      <c r="I7277" s="64"/>
      <c r="J7277" s="64"/>
    </row>
    <row r="7278" spans="1:10" x14ac:dyDescent="0.3">
      <c r="A7278" s="64"/>
      <c r="B7278" s="64"/>
      <c r="C7278" s="64"/>
      <c r="D7278" s="64"/>
      <c r="E7278" s="64"/>
      <c r="F7278" s="64"/>
      <c r="G7278" s="64"/>
      <c r="H7278" s="64"/>
      <c r="I7278" s="64"/>
      <c r="J7278" s="64"/>
    </row>
    <row r="7279" spans="1:10" x14ac:dyDescent="0.3">
      <c r="A7279" s="64"/>
      <c r="B7279" s="64"/>
      <c r="C7279" s="64"/>
      <c r="D7279" s="64"/>
      <c r="E7279" s="64"/>
      <c r="F7279" s="64"/>
      <c r="G7279" s="64"/>
      <c r="H7279" s="64"/>
      <c r="I7279" s="64"/>
      <c r="J7279" s="64"/>
    </row>
    <row r="7280" spans="1:10" x14ac:dyDescent="0.3">
      <c r="A7280" s="64"/>
      <c r="B7280" s="64"/>
      <c r="C7280" s="64"/>
      <c r="D7280" s="64"/>
      <c r="E7280" s="64"/>
      <c r="F7280" s="64"/>
      <c r="G7280" s="64"/>
      <c r="H7280" s="64"/>
      <c r="I7280" s="64"/>
      <c r="J7280" s="64"/>
    </row>
    <row r="7281" spans="1:10" x14ac:dyDescent="0.3">
      <c r="A7281" s="64"/>
      <c r="B7281" s="64"/>
      <c r="C7281" s="64"/>
      <c r="D7281" s="64"/>
      <c r="E7281" s="64"/>
      <c r="F7281" s="64"/>
      <c r="G7281" s="64"/>
      <c r="H7281" s="64"/>
      <c r="I7281" s="64"/>
      <c r="J7281" s="64"/>
    </row>
    <row r="7282" spans="1:10" x14ac:dyDescent="0.3">
      <c r="A7282" s="64"/>
      <c r="B7282" s="64"/>
      <c r="C7282" s="64"/>
      <c r="D7282" s="64"/>
      <c r="E7282" s="64"/>
      <c r="F7282" s="64"/>
      <c r="G7282" s="64"/>
      <c r="H7282" s="64"/>
      <c r="I7282" s="64"/>
      <c r="J7282" s="64"/>
    </row>
    <row r="7283" spans="1:10" x14ac:dyDescent="0.3">
      <c r="A7283" s="64"/>
      <c r="B7283" s="64"/>
      <c r="C7283" s="64"/>
      <c r="D7283" s="64"/>
      <c r="E7283" s="64"/>
      <c r="F7283" s="64"/>
      <c r="G7283" s="64"/>
      <c r="H7283" s="64"/>
      <c r="I7283" s="64"/>
      <c r="J7283" s="64"/>
    </row>
    <row r="7284" spans="1:10" x14ac:dyDescent="0.3">
      <c r="A7284" s="64"/>
      <c r="B7284" s="64"/>
      <c r="C7284" s="64"/>
      <c r="D7284" s="64"/>
      <c r="E7284" s="64"/>
      <c r="F7284" s="64"/>
      <c r="G7284" s="64"/>
      <c r="H7284" s="64"/>
      <c r="I7284" s="64"/>
      <c r="J7284" s="64"/>
    </row>
    <row r="7285" spans="1:10" x14ac:dyDescent="0.3">
      <c r="A7285" s="64"/>
      <c r="B7285" s="64"/>
      <c r="C7285" s="64"/>
      <c r="D7285" s="64"/>
      <c r="E7285" s="64"/>
      <c r="F7285" s="64"/>
      <c r="G7285" s="64"/>
      <c r="H7285" s="64"/>
      <c r="I7285" s="64"/>
      <c r="J7285" s="64"/>
    </row>
    <row r="7286" spans="1:10" x14ac:dyDescent="0.3">
      <c r="A7286" s="64"/>
      <c r="B7286" s="64"/>
      <c r="C7286" s="64"/>
      <c r="D7286" s="64"/>
      <c r="E7286" s="64"/>
      <c r="F7286" s="64"/>
      <c r="G7286" s="64"/>
      <c r="H7286" s="64"/>
      <c r="I7286" s="64"/>
      <c r="J7286" s="64"/>
    </row>
    <row r="7287" spans="1:10" x14ac:dyDescent="0.3">
      <c r="A7287" s="64"/>
      <c r="B7287" s="64"/>
      <c r="C7287" s="64"/>
      <c r="D7287" s="64"/>
      <c r="E7287" s="64"/>
      <c r="F7287" s="64"/>
      <c r="G7287" s="64"/>
      <c r="H7287" s="64"/>
      <c r="I7287" s="64"/>
      <c r="J7287" s="64"/>
    </row>
    <row r="7288" spans="1:10" x14ac:dyDescent="0.3">
      <c r="A7288" s="64"/>
      <c r="B7288" s="64"/>
      <c r="C7288" s="64"/>
      <c r="D7288" s="64"/>
      <c r="E7288" s="64"/>
      <c r="F7288" s="64"/>
      <c r="G7288" s="64"/>
      <c r="H7288" s="64"/>
      <c r="I7288" s="64"/>
      <c r="J7288" s="64"/>
    </row>
    <row r="7289" spans="1:10" x14ac:dyDescent="0.3">
      <c r="A7289" s="64"/>
      <c r="B7289" s="64"/>
      <c r="C7289" s="64"/>
      <c r="D7289" s="64"/>
      <c r="E7289" s="64"/>
      <c r="F7289" s="64"/>
      <c r="G7289" s="64"/>
      <c r="H7289" s="64"/>
      <c r="I7289" s="64"/>
      <c r="J7289" s="64"/>
    </row>
    <row r="7290" spans="1:10" x14ac:dyDescent="0.3">
      <c r="A7290" s="64"/>
      <c r="B7290" s="64"/>
      <c r="C7290" s="64"/>
      <c r="D7290" s="64"/>
      <c r="E7290" s="64"/>
      <c r="F7290" s="64"/>
      <c r="G7290" s="64"/>
      <c r="H7290" s="64"/>
      <c r="I7290" s="64"/>
      <c r="J7290" s="64"/>
    </row>
    <row r="7291" spans="1:10" x14ac:dyDescent="0.3">
      <c r="A7291" s="64"/>
      <c r="B7291" s="64"/>
      <c r="C7291" s="64"/>
      <c r="D7291" s="64"/>
      <c r="E7291" s="64"/>
      <c r="F7291" s="64"/>
      <c r="G7291" s="64"/>
      <c r="H7291" s="64"/>
      <c r="I7291" s="64"/>
      <c r="J7291" s="64"/>
    </row>
    <row r="7292" spans="1:10" x14ac:dyDescent="0.3">
      <c r="A7292" s="64"/>
      <c r="B7292" s="64"/>
      <c r="C7292" s="64"/>
      <c r="D7292" s="64"/>
      <c r="E7292" s="64"/>
      <c r="F7292" s="64"/>
      <c r="G7292" s="64"/>
      <c r="H7292" s="64"/>
      <c r="I7292" s="64"/>
      <c r="J7292" s="64"/>
    </row>
    <row r="7293" spans="1:10" x14ac:dyDescent="0.3">
      <c r="A7293" s="64"/>
      <c r="B7293" s="64"/>
      <c r="C7293" s="64"/>
      <c r="D7293" s="64"/>
      <c r="E7293" s="64"/>
      <c r="F7293" s="64"/>
      <c r="G7293" s="64"/>
      <c r="H7293" s="64"/>
      <c r="I7293" s="64"/>
      <c r="J7293" s="64"/>
    </row>
    <row r="7294" spans="1:10" x14ac:dyDescent="0.3">
      <c r="A7294" s="64"/>
      <c r="B7294" s="64"/>
      <c r="C7294" s="64"/>
      <c r="D7294" s="64"/>
      <c r="E7294" s="64"/>
      <c r="F7294" s="64"/>
      <c r="G7294" s="64"/>
      <c r="H7294" s="64"/>
      <c r="I7294" s="64"/>
      <c r="J7294" s="64"/>
    </row>
    <row r="7295" spans="1:10" x14ac:dyDescent="0.3">
      <c r="A7295" s="64"/>
      <c r="B7295" s="64"/>
      <c r="C7295" s="64"/>
      <c r="D7295" s="64"/>
      <c r="E7295" s="64"/>
      <c r="F7295" s="64"/>
      <c r="G7295" s="64"/>
      <c r="H7295" s="64"/>
      <c r="I7295" s="64"/>
      <c r="J7295" s="64"/>
    </row>
    <row r="7296" spans="1:10" x14ac:dyDescent="0.3">
      <c r="A7296" s="64"/>
      <c r="B7296" s="64"/>
      <c r="C7296" s="64"/>
      <c r="D7296" s="64"/>
      <c r="E7296" s="64"/>
      <c r="F7296" s="64"/>
      <c r="G7296" s="64"/>
      <c r="H7296" s="64"/>
      <c r="I7296" s="64"/>
      <c r="J7296" s="64"/>
    </row>
    <row r="7297" spans="1:10" x14ac:dyDescent="0.3">
      <c r="A7297" s="64"/>
      <c r="B7297" s="64"/>
      <c r="C7297" s="64"/>
      <c r="D7297" s="64"/>
      <c r="E7297" s="64"/>
      <c r="F7297" s="64"/>
      <c r="G7297" s="64"/>
      <c r="H7297" s="64"/>
      <c r="I7297" s="64"/>
      <c r="J7297" s="64"/>
    </row>
    <row r="7298" spans="1:10" x14ac:dyDescent="0.3">
      <c r="A7298" s="64"/>
      <c r="B7298" s="64"/>
      <c r="C7298" s="64"/>
      <c r="D7298" s="64"/>
      <c r="E7298" s="64"/>
      <c r="F7298" s="64"/>
      <c r="G7298" s="64"/>
      <c r="H7298" s="64"/>
      <c r="I7298" s="64"/>
      <c r="J7298" s="64"/>
    </row>
    <row r="7299" spans="1:10" x14ac:dyDescent="0.3">
      <c r="A7299" s="64"/>
      <c r="B7299" s="64"/>
      <c r="C7299" s="64"/>
      <c r="D7299" s="64"/>
      <c r="E7299" s="64"/>
      <c r="F7299" s="64"/>
      <c r="G7299" s="64"/>
      <c r="H7299" s="64"/>
      <c r="I7299" s="64"/>
      <c r="J7299" s="64"/>
    </row>
    <row r="7300" spans="1:10" x14ac:dyDescent="0.3">
      <c r="A7300" s="64"/>
      <c r="B7300" s="64"/>
      <c r="C7300" s="64"/>
      <c r="D7300" s="64"/>
      <c r="E7300" s="64"/>
      <c r="F7300" s="64"/>
      <c r="G7300" s="64"/>
      <c r="H7300" s="64"/>
      <c r="I7300" s="64"/>
      <c r="J7300" s="64"/>
    </row>
    <row r="7301" spans="1:10" x14ac:dyDescent="0.3">
      <c r="A7301" s="64"/>
      <c r="B7301" s="64"/>
      <c r="C7301" s="64"/>
      <c r="D7301" s="64"/>
      <c r="E7301" s="64"/>
      <c r="F7301" s="64"/>
      <c r="G7301" s="64"/>
      <c r="H7301" s="64"/>
      <c r="I7301" s="64"/>
      <c r="J7301" s="64"/>
    </row>
    <row r="7302" spans="1:10" x14ac:dyDescent="0.3">
      <c r="A7302" s="64"/>
      <c r="B7302" s="64"/>
      <c r="C7302" s="64"/>
      <c r="D7302" s="64"/>
      <c r="E7302" s="64"/>
      <c r="F7302" s="64"/>
      <c r="G7302" s="64"/>
      <c r="H7302" s="64"/>
      <c r="I7302" s="64"/>
      <c r="J7302" s="64"/>
    </row>
    <row r="7303" spans="1:10" x14ac:dyDescent="0.3">
      <c r="A7303" s="64"/>
      <c r="B7303" s="64"/>
      <c r="C7303" s="64"/>
      <c r="D7303" s="64"/>
      <c r="E7303" s="64"/>
      <c r="F7303" s="64"/>
      <c r="G7303" s="64"/>
      <c r="H7303" s="64"/>
      <c r="I7303" s="64"/>
      <c r="J7303" s="64"/>
    </row>
    <row r="7304" spans="1:10" x14ac:dyDescent="0.3">
      <c r="A7304" s="64"/>
      <c r="B7304" s="64"/>
      <c r="C7304" s="64"/>
      <c r="D7304" s="64"/>
      <c r="E7304" s="64"/>
      <c r="F7304" s="64"/>
      <c r="G7304" s="64"/>
      <c r="H7304" s="64"/>
      <c r="I7304" s="64"/>
      <c r="J7304" s="64"/>
    </row>
    <row r="7305" spans="1:10" x14ac:dyDescent="0.3">
      <c r="A7305" s="64"/>
      <c r="B7305" s="64"/>
      <c r="C7305" s="64"/>
      <c r="D7305" s="64"/>
      <c r="E7305" s="64"/>
      <c r="F7305" s="64"/>
      <c r="G7305" s="64"/>
      <c r="H7305" s="64"/>
      <c r="I7305" s="64"/>
      <c r="J7305" s="64"/>
    </row>
    <row r="7306" spans="1:10" x14ac:dyDescent="0.3">
      <c r="A7306" s="64"/>
      <c r="B7306" s="64"/>
      <c r="C7306" s="64"/>
      <c r="D7306" s="64"/>
      <c r="E7306" s="64"/>
      <c r="F7306" s="64"/>
      <c r="G7306" s="64"/>
      <c r="H7306" s="64"/>
      <c r="I7306" s="64"/>
      <c r="J7306" s="64"/>
    </row>
    <row r="7307" spans="1:10" x14ac:dyDescent="0.3">
      <c r="A7307" s="64"/>
      <c r="B7307" s="64"/>
      <c r="C7307" s="64"/>
      <c r="D7307" s="64"/>
      <c r="E7307" s="64"/>
      <c r="F7307" s="64"/>
      <c r="G7307" s="64"/>
      <c r="H7307" s="64"/>
      <c r="I7307" s="64"/>
      <c r="J7307" s="64"/>
    </row>
    <row r="7308" spans="1:10" x14ac:dyDescent="0.3">
      <c r="A7308" s="64"/>
      <c r="B7308" s="64"/>
      <c r="C7308" s="64"/>
      <c r="D7308" s="64"/>
      <c r="E7308" s="64"/>
      <c r="F7308" s="64"/>
      <c r="G7308" s="64"/>
      <c r="H7308" s="64"/>
      <c r="I7308" s="64"/>
      <c r="J7308" s="64"/>
    </row>
    <row r="7309" spans="1:10" x14ac:dyDescent="0.3">
      <c r="A7309" s="64"/>
      <c r="B7309" s="64"/>
      <c r="C7309" s="64"/>
      <c r="D7309" s="64"/>
      <c r="E7309" s="64"/>
      <c r="F7309" s="64"/>
      <c r="G7309" s="64"/>
      <c r="H7309" s="64"/>
      <c r="I7309" s="64"/>
      <c r="J7309" s="64"/>
    </row>
    <row r="7310" spans="1:10" x14ac:dyDescent="0.3">
      <c r="A7310" s="64"/>
      <c r="B7310" s="64"/>
      <c r="C7310" s="64"/>
      <c r="D7310" s="64"/>
      <c r="E7310" s="64"/>
      <c r="F7310" s="64"/>
      <c r="G7310" s="64"/>
      <c r="H7310" s="64"/>
      <c r="I7310" s="64"/>
      <c r="J7310" s="64"/>
    </row>
    <row r="7311" spans="1:10" x14ac:dyDescent="0.3">
      <c r="A7311" s="64"/>
      <c r="B7311" s="64"/>
      <c r="C7311" s="64"/>
      <c r="D7311" s="64"/>
      <c r="E7311" s="64"/>
      <c r="F7311" s="64"/>
      <c r="G7311" s="64"/>
      <c r="H7311" s="64"/>
      <c r="I7311" s="64"/>
      <c r="J7311" s="64"/>
    </row>
    <row r="7312" spans="1:10" x14ac:dyDescent="0.3">
      <c r="A7312" s="64"/>
      <c r="B7312" s="64"/>
      <c r="C7312" s="64"/>
      <c r="D7312" s="64"/>
      <c r="E7312" s="64"/>
      <c r="F7312" s="64"/>
      <c r="G7312" s="64"/>
      <c r="H7312" s="64"/>
      <c r="I7312" s="64"/>
      <c r="J7312" s="64"/>
    </row>
    <row r="7313" spans="1:10" x14ac:dyDescent="0.3">
      <c r="A7313" s="64"/>
      <c r="B7313" s="64"/>
      <c r="C7313" s="64"/>
      <c r="D7313" s="64"/>
      <c r="E7313" s="64"/>
      <c r="F7313" s="64"/>
      <c r="G7313" s="64"/>
      <c r="H7313" s="64"/>
      <c r="I7313" s="64"/>
      <c r="J7313" s="64"/>
    </row>
    <row r="7314" spans="1:10" x14ac:dyDescent="0.3">
      <c r="A7314" s="64"/>
      <c r="B7314" s="64"/>
      <c r="C7314" s="64"/>
      <c r="D7314" s="64"/>
      <c r="E7314" s="64"/>
      <c r="F7314" s="64"/>
      <c r="G7314" s="64"/>
      <c r="H7314" s="64"/>
      <c r="I7314" s="64"/>
      <c r="J7314" s="64"/>
    </row>
    <row r="7315" spans="1:10" x14ac:dyDescent="0.3">
      <c r="A7315" s="64"/>
      <c r="B7315" s="64"/>
      <c r="C7315" s="64"/>
      <c r="D7315" s="64"/>
      <c r="E7315" s="64"/>
      <c r="F7315" s="64"/>
      <c r="G7315" s="64"/>
      <c r="H7315" s="64"/>
      <c r="I7315" s="64"/>
      <c r="J7315" s="64"/>
    </row>
    <row r="7316" spans="1:10" x14ac:dyDescent="0.3">
      <c r="A7316" s="64"/>
      <c r="B7316" s="64"/>
      <c r="C7316" s="64"/>
      <c r="D7316" s="64"/>
      <c r="E7316" s="64"/>
      <c r="F7316" s="64"/>
      <c r="G7316" s="64"/>
      <c r="H7316" s="64"/>
      <c r="I7316" s="64"/>
      <c r="J7316" s="64"/>
    </row>
    <row r="7317" spans="1:10" x14ac:dyDescent="0.3">
      <c r="A7317" s="64"/>
      <c r="B7317" s="64"/>
      <c r="C7317" s="64"/>
      <c r="D7317" s="64"/>
      <c r="E7317" s="64"/>
      <c r="F7317" s="64"/>
      <c r="G7317" s="64"/>
      <c r="H7317" s="64"/>
      <c r="I7317" s="64"/>
      <c r="J7317" s="64"/>
    </row>
    <row r="7318" spans="1:10" x14ac:dyDescent="0.3">
      <c r="A7318" s="64"/>
      <c r="B7318" s="64"/>
      <c r="C7318" s="64"/>
      <c r="D7318" s="64"/>
      <c r="E7318" s="64"/>
      <c r="F7318" s="64"/>
      <c r="G7318" s="64"/>
      <c r="H7318" s="64"/>
      <c r="I7318" s="64"/>
      <c r="J7318" s="64"/>
    </row>
    <row r="7319" spans="1:10" x14ac:dyDescent="0.3">
      <c r="A7319" s="64"/>
      <c r="B7319" s="64"/>
      <c r="C7319" s="64"/>
      <c r="D7319" s="64"/>
      <c r="E7319" s="64"/>
      <c r="F7319" s="64"/>
      <c r="G7319" s="64"/>
      <c r="H7319" s="64"/>
      <c r="I7319" s="64"/>
      <c r="J7319" s="64"/>
    </row>
    <row r="7320" spans="1:10" x14ac:dyDescent="0.3">
      <c r="A7320" s="64"/>
      <c r="B7320" s="64"/>
      <c r="C7320" s="64"/>
      <c r="D7320" s="64"/>
      <c r="E7320" s="64"/>
      <c r="F7320" s="64"/>
      <c r="G7320" s="64"/>
      <c r="H7320" s="64"/>
      <c r="I7320" s="64"/>
      <c r="J7320" s="64"/>
    </row>
    <row r="7321" spans="1:10" x14ac:dyDescent="0.3">
      <c r="A7321" s="64"/>
      <c r="B7321" s="64"/>
      <c r="C7321" s="64"/>
      <c r="D7321" s="64"/>
      <c r="E7321" s="64"/>
      <c r="F7321" s="64"/>
      <c r="G7321" s="64"/>
      <c r="H7321" s="64"/>
      <c r="I7321" s="64"/>
      <c r="J7321" s="64"/>
    </row>
    <row r="7322" spans="1:10" x14ac:dyDescent="0.3">
      <c r="A7322" s="64"/>
      <c r="B7322" s="64"/>
      <c r="C7322" s="64"/>
      <c r="D7322" s="64"/>
      <c r="E7322" s="64"/>
      <c r="F7322" s="64"/>
      <c r="G7322" s="64"/>
      <c r="H7322" s="64"/>
      <c r="I7322" s="64"/>
      <c r="J7322" s="64"/>
    </row>
    <row r="7323" spans="1:10" x14ac:dyDescent="0.3">
      <c r="A7323" s="64"/>
      <c r="B7323" s="64"/>
      <c r="C7323" s="64"/>
      <c r="D7323" s="64"/>
      <c r="E7323" s="64"/>
      <c r="F7323" s="64"/>
      <c r="G7323" s="64"/>
      <c r="H7323" s="64"/>
      <c r="I7323" s="64"/>
      <c r="J7323" s="64"/>
    </row>
    <row r="7324" spans="1:10" x14ac:dyDescent="0.3">
      <c r="A7324" s="64"/>
      <c r="B7324" s="64"/>
      <c r="C7324" s="64"/>
      <c r="D7324" s="64"/>
      <c r="E7324" s="64"/>
      <c r="F7324" s="64"/>
      <c r="G7324" s="64"/>
      <c r="H7324" s="64"/>
      <c r="I7324" s="64"/>
      <c r="J7324" s="64"/>
    </row>
    <row r="7325" spans="1:10" x14ac:dyDescent="0.3">
      <c r="A7325" s="64"/>
      <c r="B7325" s="64"/>
      <c r="C7325" s="64"/>
      <c r="D7325" s="64"/>
      <c r="E7325" s="64"/>
      <c r="F7325" s="64"/>
      <c r="G7325" s="64"/>
      <c r="H7325" s="64"/>
      <c r="I7325" s="64"/>
      <c r="J7325" s="64"/>
    </row>
    <row r="7326" spans="1:10" x14ac:dyDescent="0.3">
      <c r="A7326" s="64"/>
      <c r="B7326" s="64"/>
      <c r="C7326" s="64"/>
      <c r="D7326" s="64"/>
      <c r="E7326" s="64"/>
      <c r="F7326" s="64"/>
      <c r="G7326" s="64"/>
      <c r="H7326" s="64"/>
      <c r="I7326" s="64"/>
      <c r="J7326" s="64"/>
    </row>
    <row r="7327" spans="1:10" x14ac:dyDescent="0.3">
      <c r="A7327" s="64"/>
      <c r="B7327" s="64"/>
      <c r="C7327" s="64"/>
      <c r="D7327" s="64"/>
      <c r="E7327" s="64"/>
      <c r="F7327" s="64"/>
      <c r="G7327" s="64"/>
      <c r="H7327" s="64"/>
      <c r="I7327" s="64"/>
      <c r="J7327" s="64"/>
    </row>
    <row r="7328" spans="1:10" x14ac:dyDescent="0.3">
      <c r="A7328" s="64"/>
      <c r="B7328" s="64"/>
      <c r="C7328" s="64"/>
      <c r="D7328" s="64"/>
      <c r="E7328" s="64"/>
      <c r="F7328" s="64"/>
      <c r="G7328" s="64"/>
      <c r="H7328" s="64"/>
      <c r="I7328" s="64"/>
      <c r="J7328" s="64"/>
    </row>
    <row r="7329" spans="1:10" x14ac:dyDescent="0.3">
      <c r="A7329" s="64"/>
      <c r="B7329" s="64"/>
      <c r="C7329" s="64"/>
      <c r="D7329" s="64"/>
      <c r="E7329" s="64"/>
      <c r="F7329" s="64"/>
      <c r="G7329" s="64"/>
      <c r="H7329" s="64"/>
      <c r="I7329" s="64"/>
      <c r="J7329" s="64"/>
    </row>
    <row r="7330" spans="1:10" x14ac:dyDescent="0.3">
      <c r="A7330" s="64"/>
      <c r="B7330" s="64"/>
      <c r="C7330" s="64"/>
      <c r="D7330" s="64"/>
      <c r="E7330" s="64"/>
      <c r="F7330" s="64"/>
      <c r="G7330" s="64"/>
      <c r="H7330" s="64"/>
      <c r="I7330" s="64"/>
      <c r="J7330" s="64"/>
    </row>
    <row r="7331" spans="1:10" x14ac:dyDescent="0.3">
      <c r="A7331" s="64"/>
      <c r="B7331" s="64"/>
      <c r="C7331" s="64"/>
      <c r="D7331" s="64"/>
      <c r="E7331" s="64"/>
      <c r="F7331" s="64"/>
      <c r="G7331" s="64"/>
      <c r="H7331" s="64"/>
      <c r="I7331" s="64"/>
      <c r="J7331" s="64"/>
    </row>
    <row r="7332" spans="1:10" x14ac:dyDescent="0.3">
      <c r="A7332" s="64"/>
      <c r="B7332" s="64"/>
      <c r="C7332" s="64"/>
      <c r="D7332" s="64"/>
      <c r="E7332" s="64"/>
      <c r="F7332" s="64"/>
      <c r="G7332" s="64"/>
      <c r="H7332" s="64"/>
      <c r="I7332" s="64"/>
      <c r="J7332" s="64"/>
    </row>
    <row r="7333" spans="1:10" x14ac:dyDescent="0.3">
      <c r="A7333" s="64"/>
      <c r="B7333" s="64"/>
      <c r="C7333" s="64"/>
      <c r="D7333" s="64"/>
      <c r="E7333" s="64"/>
      <c r="F7333" s="64"/>
      <c r="G7333" s="64"/>
      <c r="H7333" s="64"/>
      <c r="I7333" s="64"/>
      <c r="J7333" s="64"/>
    </row>
    <row r="7334" spans="1:10" x14ac:dyDescent="0.3">
      <c r="A7334" s="64"/>
      <c r="B7334" s="64"/>
      <c r="C7334" s="64"/>
      <c r="D7334" s="64"/>
      <c r="E7334" s="64"/>
      <c r="F7334" s="64"/>
      <c r="G7334" s="64"/>
      <c r="H7334" s="64"/>
      <c r="I7334" s="64"/>
      <c r="J7334" s="64"/>
    </row>
    <row r="7335" spans="1:10" x14ac:dyDescent="0.3">
      <c r="A7335" s="64"/>
      <c r="B7335" s="64"/>
      <c r="C7335" s="64"/>
      <c r="D7335" s="64"/>
      <c r="E7335" s="64"/>
      <c r="F7335" s="64"/>
      <c r="G7335" s="64"/>
      <c r="H7335" s="64"/>
      <c r="I7335" s="64"/>
      <c r="J7335" s="64"/>
    </row>
    <row r="7336" spans="1:10" x14ac:dyDescent="0.3">
      <c r="A7336" s="64"/>
      <c r="B7336" s="64"/>
      <c r="C7336" s="64"/>
      <c r="D7336" s="64"/>
      <c r="E7336" s="64"/>
      <c r="F7336" s="64"/>
      <c r="G7336" s="64"/>
      <c r="H7336" s="64"/>
      <c r="I7336" s="64"/>
      <c r="J7336" s="64"/>
    </row>
    <row r="7337" spans="1:10" x14ac:dyDescent="0.3">
      <c r="A7337" s="64"/>
      <c r="B7337" s="64"/>
      <c r="C7337" s="64"/>
      <c r="D7337" s="64"/>
      <c r="E7337" s="64"/>
      <c r="F7337" s="64"/>
      <c r="G7337" s="64"/>
      <c r="H7337" s="64"/>
      <c r="I7337" s="64"/>
      <c r="J7337" s="64"/>
    </row>
    <row r="7338" spans="1:10" x14ac:dyDescent="0.3">
      <c r="A7338" s="64"/>
      <c r="B7338" s="64"/>
      <c r="C7338" s="64"/>
      <c r="D7338" s="64"/>
      <c r="E7338" s="64"/>
      <c r="F7338" s="64"/>
      <c r="G7338" s="64"/>
      <c r="H7338" s="64"/>
      <c r="I7338" s="64"/>
      <c r="J7338" s="64"/>
    </row>
    <row r="7339" spans="1:10" x14ac:dyDescent="0.3">
      <c r="A7339" s="64"/>
      <c r="B7339" s="64"/>
      <c r="C7339" s="64"/>
      <c r="D7339" s="64"/>
      <c r="E7339" s="64"/>
      <c r="F7339" s="64"/>
      <c r="G7339" s="64"/>
      <c r="H7339" s="64"/>
      <c r="I7339" s="64"/>
      <c r="J7339" s="64"/>
    </row>
    <row r="7340" spans="1:10" x14ac:dyDescent="0.3">
      <c r="A7340" s="64"/>
      <c r="B7340" s="64"/>
      <c r="C7340" s="64"/>
      <c r="D7340" s="64"/>
      <c r="E7340" s="64"/>
      <c r="F7340" s="64"/>
      <c r="G7340" s="64"/>
      <c r="H7340" s="64"/>
      <c r="I7340" s="64"/>
      <c r="J7340" s="64"/>
    </row>
    <row r="7341" spans="1:10" x14ac:dyDescent="0.3">
      <c r="A7341" s="64"/>
      <c r="B7341" s="64"/>
      <c r="C7341" s="64"/>
      <c r="D7341" s="64"/>
      <c r="E7341" s="64"/>
      <c r="F7341" s="64"/>
      <c r="G7341" s="64"/>
      <c r="H7341" s="64"/>
      <c r="I7341" s="64"/>
      <c r="J7341" s="64"/>
    </row>
    <row r="7342" spans="1:10" x14ac:dyDescent="0.3">
      <c r="A7342" s="64"/>
      <c r="B7342" s="64"/>
      <c r="C7342" s="64"/>
      <c r="D7342" s="64"/>
      <c r="E7342" s="64"/>
      <c r="F7342" s="64"/>
      <c r="G7342" s="64"/>
      <c r="H7342" s="64"/>
      <c r="I7342" s="64"/>
      <c r="J7342" s="64"/>
    </row>
    <row r="7343" spans="1:10" x14ac:dyDescent="0.3">
      <c r="A7343" s="64"/>
      <c r="B7343" s="64"/>
      <c r="C7343" s="64"/>
      <c r="D7343" s="64"/>
      <c r="E7343" s="64"/>
      <c r="F7343" s="64"/>
      <c r="G7343" s="64"/>
      <c r="H7343" s="64"/>
      <c r="I7343" s="64"/>
      <c r="J7343" s="64"/>
    </row>
    <row r="7344" spans="1:10" x14ac:dyDescent="0.3">
      <c r="A7344" s="64"/>
      <c r="B7344" s="64"/>
      <c r="C7344" s="64"/>
      <c r="D7344" s="64"/>
      <c r="E7344" s="64"/>
      <c r="F7344" s="64"/>
      <c r="G7344" s="64"/>
      <c r="H7344" s="64"/>
      <c r="I7344" s="64"/>
      <c r="J7344" s="64"/>
    </row>
    <row r="7345" spans="1:10" x14ac:dyDescent="0.3">
      <c r="A7345" s="64"/>
      <c r="B7345" s="64"/>
      <c r="C7345" s="64"/>
      <c r="D7345" s="64"/>
      <c r="E7345" s="64"/>
      <c r="F7345" s="64"/>
      <c r="G7345" s="64"/>
      <c r="H7345" s="64"/>
      <c r="I7345" s="64"/>
      <c r="J7345" s="64"/>
    </row>
    <row r="7346" spans="1:10" x14ac:dyDescent="0.3">
      <c r="A7346" s="64"/>
      <c r="B7346" s="64"/>
      <c r="C7346" s="64"/>
      <c r="D7346" s="64"/>
      <c r="E7346" s="64"/>
      <c r="F7346" s="64"/>
      <c r="G7346" s="64"/>
      <c r="H7346" s="64"/>
      <c r="I7346" s="64"/>
      <c r="J7346" s="64"/>
    </row>
    <row r="7347" spans="1:10" x14ac:dyDescent="0.3">
      <c r="A7347" s="64"/>
      <c r="B7347" s="64"/>
      <c r="C7347" s="64"/>
      <c r="D7347" s="64"/>
      <c r="E7347" s="64"/>
      <c r="F7347" s="64"/>
      <c r="G7347" s="64"/>
      <c r="H7347" s="64"/>
      <c r="I7347" s="64"/>
      <c r="J7347" s="64"/>
    </row>
    <row r="7348" spans="1:10" x14ac:dyDescent="0.3">
      <c r="A7348" s="64"/>
      <c r="B7348" s="64"/>
      <c r="C7348" s="64"/>
      <c r="D7348" s="64"/>
      <c r="E7348" s="64"/>
      <c r="F7348" s="64"/>
      <c r="G7348" s="64"/>
      <c r="H7348" s="64"/>
      <c r="I7348" s="64"/>
      <c r="J7348" s="64"/>
    </row>
    <row r="7349" spans="1:10" x14ac:dyDescent="0.3">
      <c r="A7349" s="64"/>
      <c r="B7349" s="64"/>
      <c r="C7349" s="64"/>
      <c r="D7349" s="64"/>
      <c r="E7349" s="64"/>
      <c r="F7349" s="64"/>
      <c r="G7349" s="64"/>
      <c r="H7349" s="64"/>
      <c r="I7349" s="64"/>
      <c r="J7349" s="64"/>
    </row>
    <row r="7350" spans="1:10" x14ac:dyDescent="0.3">
      <c r="A7350" s="64"/>
      <c r="B7350" s="64"/>
      <c r="C7350" s="64"/>
      <c r="D7350" s="64"/>
      <c r="E7350" s="64"/>
      <c r="F7350" s="64"/>
      <c r="G7350" s="64"/>
      <c r="H7350" s="64"/>
      <c r="I7350" s="64"/>
      <c r="J7350" s="64"/>
    </row>
    <row r="7351" spans="1:10" x14ac:dyDescent="0.3">
      <c r="A7351" s="64"/>
      <c r="B7351" s="64"/>
      <c r="C7351" s="64"/>
      <c r="D7351" s="64"/>
      <c r="E7351" s="64"/>
      <c r="F7351" s="64"/>
      <c r="G7351" s="64"/>
      <c r="H7351" s="64"/>
      <c r="I7351" s="64"/>
      <c r="J7351" s="64"/>
    </row>
    <row r="7352" spans="1:10" x14ac:dyDescent="0.3">
      <c r="A7352" s="64"/>
      <c r="B7352" s="64"/>
      <c r="C7352" s="64"/>
      <c r="D7352" s="64"/>
      <c r="E7352" s="64"/>
      <c r="F7352" s="64"/>
      <c r="G7352" s="64"/>
      <c r="H7352" s="64"/>
      <c r="I7352" s="64"/>
      <c r="J7352" s="64"/>
    </row>
    <row r="7353" spans="1:10" x14ac:dyDescent="0.3">
      <c r="A7353" s="64"/>
      <c r="B7353" s="64"/>
      <c r="C7353" s="64"/>
      <c r="D7353" s="64"/>
      <c r="E7353" s="64"/>
      <c r="F7353" s="64"/>
      <c r="G7353" s="64"/>
      <c r="H7353" s="64"/>
      <c r="I7353" s="64"/>
      <c r="J7353" s="64"/>
    </row>
    <row r="7354" spans="1:10" x14ac:dyDescent="0.3">
      <c r="A7354" s="64"/>
      <c r="B7354" s="64"/>
      <c r="C7354" s="64"/>
      <c r="D7354" s="64"/>
      <c r="E7354" s="64"/>
      <c r="F7354" s="64"/>
      <c r="G7354" s="64"/>
      <c r="H7354" s="64"/>
      <c r="I7354" s="64"/>
      <c r="J7354" s="64"/>
    </row>
    <row r="7355" spans="1:10" x14ac:dyDescent="0.3">
      <c r="A7355" s="64"/>
      <c r="B7355" s="64"/>
      <c r="C7355" s="64"/>
      <c r="D7355" s="64"/>
      <c r="E7355" s="64"/>
      <c r="F7355" s="64"/>
      <c r="G7355" s="64"/>
      <c r="H7355" s="64"/>
      <c r="I7355" s="64"/>
      <c r="J7355" s="64"/>
    </row>
    <row r="7356" spans="1:10" x14ac:dyDescent="0.3">
      <c r="A7356" s="64"/>
      <c r="B7356" s="64"/>
      <c r="C7356" s="64"/>
      <c r="D7356" s="64"/>
      <c r="E7356" s="64"/>
      <c r="F7356" s="64"/>
      <c r="G7356" s="64"/>
      <c r="H7356" s="64"/>
      <c r="I7356" s="64"/>
      <c r="J7356" s="64"/>
    </row>
    <row r="7357" spans="1:10" x14ac:dyDescent="0.3">
      <c r="A7357" s="64"/>
      <c r="B7357" s="64"/>
      <c r="C7357" s="64"/>
      <c r="D7357" s="64"/>
      <c r="E7357" s="64"/>
      <c r="F7357" s="64"/>
      <c r="G7357" s="64"/>
      <c r="H7357" s="64"/>
      <c r="I7357" s="64"/>
      <c r="J7357" s="64"/>
    </row>
    <row r="7358" spans="1:10" x14ac:dyDescent="0.3">
      <c r="A7358" s="64"/>
      <c r="B7358" s="64"/>
      <c r="C7358" s="64"/>
      <c r="D7358" s="64"/>
      <c r="E7358" s="64"/>
      <c r="F7358" s="64"/>
      <c r="G7358" s="64"/>
      <c r="H7358" s="64"/>
      <c r="I7358" s="64"/>
      <c r="J7358" s="64"/>
    </row>
    <row r="7359" spans="1:10" x14ac:dyDescent="0.3">
      <c r="A7359" s="64"/>
      <c r="B7359" s="64"/>
      <c r="C7359" s="64"/>
      <c r="D7359" s="64"/>
      <c r="E7359" s="64"/>
      <c r="F7359" s="64"/>
      <c r="G7359" s="64"/>
      <c r="H7359" s="64"/>
      <c r="I7359" s="64"/>
      <c r="J7359" s="64"/>
    </row>
    <row r="7360" spans="1:10" x14ac:dyDescent="0.3">
      <c r="A7360" s="64"/>
      <c r="B7360" s="64"/>
      <c r="C7360" s="64"/>
      <c r="D7360" s="64"/>
      <c r="E7360" s="64"/>
      <c r="F7360" s="64"/>
      <c r="G7360" s="64"/>
      <c r="H7360" s="64"/>
      <c r="I7360" s="64"/>
      <c r="J7360" s="64"/>
    </row>
    <row r="7361" spans="1:10" x14ac:dyDescent="0.3">
      <c r="A7361" s="64"/>
      <c r="B7361" s="64"/>
      <c r="C7361" s="64"/>
      <c r="D7361" s="64"/>
      <c r="E7361" s="64"/>
      <c r="F7361" s="64"/>
      <c r="G7361" s="64"/>
      <c r="H7361" s="64"/>
      <c r="I7361" s="64"/>
      <c r="J7361" s="64"/>
    </row>
    <row r="7362" spans="1:10" x14ac:dyDescent="0.3">
      <c r="A7362" s="64"/>
      <c r="B7362" s="64"/>
      <c r="C7362" s="64"/>
      <c r="D7362" s="64"/>
      <c r="E7362" s="64"/>
      <c r="F7362" s="64"/>
      <c r="G7362" s="64"/>
      <c r="H7362" s="64"/>
      <c r="I7362" s="64"/>
      <c r="J7362" s="64"/>
    </row>
    <row r="7363" spans="1:10" x14ac:dyDescent="0.3">
      <c r="A7363" s="64"/>
      <c r="B7363" s="64"/>
      <c r="C7363" s="64"/>
      <c r="D7363" s="64"/>
      <c r="E7363" s="64"/>
      <c r="F7363" s="64"/>
      <c r="G7363" s="64"/>
      <c r="H7363" s="64"/>
      <c r="I7363" s="64"/>
      <c r="J7363" s="64"/>
    </row>
    <row r="7364" spans="1:10" x14ac:dyDescent="0.3">
      <c r="A7364" s="64"/>
      <c r="B7364" s="64"/>
      <c r="C7364" s="64"/>
      <c r="D7364" s="64"/>
      <c r="E7364" s="64"/>
      <c r="F7364" s="64"/>
      <c r="G7364" s="64"/>
      <c r="H7364" s="64"/>
      <c r="I7364" s="64"/>
      <c r="J7364" s="64"/>
    </row>
    <row r="7365" spans="1:10" x14ac:dyDescent="0.3">
      <c r="A7365" s="64"/>
      <c r="B7365" s="64"/>
      <c r="C7365" s="64"/>
      <c r="D7365" s="64"/>
      <c r="E7365" s="64"/>
      <c r="F7365" s="64"/>
      <c r="G7365" s="64"/>
      <c r="H7365" s="64"/>
      <c r="I7365" s="64"/>
      <c r="J7365" s="64"/>
    </row>
    <row r="7366" spans="1:10" x14ac:dyDescent="0.3">
      <c r="A7366" s="64"/>
      <c r="B7366" s="64"/>
      <c r="C7366" s="64"/>
      <c r="D7366" s="64"/>
      <c r="E7366" s="64"/>
      <c r="F7366" s="64"/>
      <c r="G7366" s="64"/>
      <c r="H7366" s="64"/>
      <c r="I7366" s="64"/>
      <c r="J7366" s="64"/>
    </row>
    <row r="7367" spans="1:10" x14ac:dyDescent="0.3">
      <c r="A7367" s="64"/>
      <c r="B7367" s="64"/>
      <c r="C7367" s="64"/>
      <c r="D7367" s="64"/>
      <c r="E7367" s="64"/>
      <c r="F7367" s="64"/>
      <c r="G7367" s="64"/>
      <c r="H7367" s="64"/>
      <c r="I7367" s="64"/>
      <c r="J7367" s="64"/>
    </row>
    <row r="7368" spans="1:10" x14ac:dyDescent="0.3">
      <c r="A7368" s="64"/>
      <c r="B7368" s="64"/>
      <c r="C7368" s="64"/>
      <c r="D7368" s="64"/>
      <c r="E7368" s="64"/>
      <c r="F7368" s="64"/>
      <c r="G7368" s="64"/>
      <c r="H7368" s="64"/>
      <c r="I7368" s="64"/>
      <c r="J7368" s="64"/>
    </row>
    <row r="7369" spans="1:10" x14ac:dyDescent="0.3">
      <c r="A7369" s="64"/>
      <c r="B7369" s="64"/>
      <c r="C7369" s="64"/>
      <c r="D7369" s="64"/>
      <c r="E7369" s="64"/>
      <c r="F7369" s="64"/>
      <c r="G7369" s="64"/>
      <c r="H7369" s="64"/>
      <c r="I7369" s="64"/>
      <c r="J7369" s="64"/>
    </row>
    <row r="7370" spans="1:10" x14ac:dyDescent="0.3">
      <c r="A7370" s="64"/>
      <c r="B7370" s="64"/>
      <c r="C7370" s="64"/>
      <c r="D7370" s="64"/>
      <c r="E7370" s="64"/>
      <c r="F7370" s="64"/>
      <c r="G7370" s="64"/>
      <c r="H7370" s="64"/>
      <c r="I7370" s="64"/>
      <c r="J7370" s="64"/>
    </row>
    <row r="7371" spans="1:10" x14ac:dyDescent="0.3">
      <c r="A7371" s="64"/>
      <c r="B7371" s="64"/>
      <c r="C7371" s="64"/>
      <c r="D7371" s="64"/>
      <c r="E7371" s="64"/>
      <c r="F7371" s="64"/>
      <c r="G7371" s="64"/>
      <c r="H7371" s="64"/>
      <c r="I7371" s="64"/>
      <c r="J7371" s="64"/>
    </row>
    <row r="7372" spans="1:10" x14ac:dyDescent="0.3">
      <c r="A7372" s="64"/>
      <c r="B7372" s="64"/>
      <c r="C7372" s="64"/>
      <c r="D7372" s="64"/>
      <c r="E7372" s="64"/>
      <c r="F7372" s="64"/>
      <c r="G7372" s="64"/>
      <c r="H7372" s="64"/>
      <c r="I7372" s="64"/>
      <c r="J7372" s="64"/>
    </row>
    <row r="7373" spans="1:10" x14ac:dyDescent="0.3">
      <c r="A7373" s="64"/>
      <c r="B7373" s="64"/>
      <c r="C7373" s="64"/>
      <c r="D7373" s="64"/>
      <c r="E7373" s="64"/>
      <c r="F7373" s="64"/>
      <c r="G7373" s="64"/>
      <c r="H7373" s="64"/>
      <c r="I7373" s="64"/>
      <c r="J7373" s="64"/>
    </row>
    <row r="7374" spans="1:10" x14ac:dyDescent="0.3">
      <c r="A7374" s="64"/>
      <c r="B7374" s="64"/>
      <c r="C7374" s="64"/>
      <c r="D7374" s="64"/>
      <c r="E7374" s="64"/>
      <c r="F7374" s="64"/>
      <c r="G7374" s="64"/>
      <c r="H7374" s="64"/>
      <c r="I7374" s="64"/>
      <c r="J7374" s="64"/>
    </row>
    <row r="7375" spans="1:10" x14ac:dyDescent="0.3">
      <c r="A7375" s="64"/>
      <c r="B7375" s="64"/>
      <c r="C7375" s="64"/>
      <c r="D7375" s="64"/>
      <c r="E7375" s="64"/>
      <c r="F7375" s="64"/>
      <c r="G7375" s="64"/>
      <c r="H7375" s="64"/>
      <c r="I7375" s="64"/>
      <c r="J7375" s="64"/>
    </row>
    <row r="7376" spans="1:10" x14ac:dyDescent="0.3">
      <c r="A7376" s="64"/>
      <c r="B7376" s="64"/>
      <c r="C7376" s="64"/>
      <c r="D7376" s="64"/>
      <c r="E7376" s="64"/>
      <c r="F7376" s="64"/>
      <c r="G7376" s="64"/>
      <c r="H7376" s="64"/>
      <c r="I7376" s="64"/>
      <c r="J7376" s="64"/>
    </row>
    <row r="7377" spans="1:10" x14ac:dyDescent="0.3">
      <c r="A7377" s="64"/>
      <c r="B7377" s="64"/>
      <c r="C7377" s="64"/>
      <c r="D7377" s="64"/>
      <c r="E7377" s="64"/>
      <c r="F7377" s="64"/>
      <c r="G7377" s="64"/>
      <c r="H7377" s="64"/>
      <c r="I7377" s="64"/>
      <c r="J7377" s="64"/>
    </row>
    <row r="7378" spans="1:10" x14ac:dyDescent="0.3">
      <c r="A7378" s="64"/>
      <c r="B7378" s="64"/>
      <c r="C7378" s="64"/>
      <c r="D7378" s="64"/>
      <c r="E7378" s="64"/>
      <c r="F7378" s="64"/>
      <c r="G7378" s="64"/>
      <c r="H7378" s="64"/>
      <c r="I7378" s="64"/>
      <c r="J7378" s="64"/>
    </row>
    <row r="7379" spans="1:10" x14ac:dyDescent="0.3">
      <c r="A7379" s="64"/>
      <c r="B7379" s="64"/>
      <c r="C7379" s="64"/>
      <c r="D7379" s="64"/>
      <c r="E7379" s="64"/>
      <c r="F7379" s="64"/>
      <c r="G7379" s="64"/>
      <c r="H7379" s="64"/>
      <c r="I7379" s="64"/>
      <c r="J7379" s="64"/>
    </row>
    <row r="7380" spans="1:10" x14ac:dyDescent="0.3">
      <c r="A7380" s="64"/>
      <c r="B7380" s="64"/>
      <c r="C7380" s="64"/>
      <c r="D7380" s="64"/>
      <c r="E7380" s="64"/>
      <c r="F7380" s="64"/>
      <c r="G7380" s="64"/>
      <c r="H7380" s="64"/>
      <c r="I7380" s="64"/>
      <c r="J7380" s="64"/>
    </row>
    <row r="7381" spans="1:10" x14ac:dyDescent="0.3">
      <c r="A7381" s="64"/>
      <c r="B7381" s="64"/>
      <c r="C7381" s="64"/>
      <c r="D7381" s="64"/>
      <c r="E7381" s="64"/>
      <c r="F7381" s="64"/>
      <c r="G7381" s="64"/>
      <c r="H7381" s="64"/>
      <c r="I7381" s="64"/>
      <c r="J7381" s="64"/>
    </row>
    <row r="7382" spans="1:10" x14ac:dyDescent="0.3">
      <c r="A7382" s="64"/>
      <c r="B7382" s="64"/>
      <c r="C7382" s="64"/>
      <c r="D7382" s="64"/>
      <c r="E7382" s="64"/>
      <c r="F7382" s="64"/>
      <c r="G7382" s="64"/>
      <c r="H7382" s="64"/>
      <c r="I7382" s="64"/>
      <c r="J7382" s="64"/>
    </row>
    <row r="7383" spans="1:10" x14ac:dyDescent="0.3">
      <c r="A7383" s="64"/>
      <c r="B7383" s="64"/>
      <c r="C7383" s="64"/>
      <c r="D7383" s="64"/>
      <c r="E7383" s="64"/>
      <c r="F7383" s="64"/>
      <c r="G7383" s="64"/>
      <c r="H7383" s="64"/>
      <c r="I7383" s="64"/>
      <c r="J7383" s="64"/>
    </row>
    <row r="7384" spans="1:10" x14ac:dyDescent="0.3">
      <c r="A7384" s="64"/>
      <c r="B7384" s="64"/>
      <c r="C7384" s="64"/>
      <c r="D7384" s="64"/>
      <c r="E7384" s="64"/>
      <c r="F7384" s="64"/>
      <c r="G7384" s="64"/>
      <c r="H7384" s="64"/>
      <c r="I7384" s="64"/>
      <c r="J7384" s="64"/>
    </row>
    <row r="7385" spans="1:10" x14ac:dyDescent="0.3">
      <c r="A7385" s="64"/>
      <c r="B7385" s="64"/>
      <c r="C7385" s="64"/>
      <c r="D7385" s="64"/>
      <c r="E7385" s="64"/>
      <c r="F7385" s="64"/>
      <c r="G7385" s="64"/>
      <c r="H7385" s="64"/>
      <c r="I7385" s="64"/>
      <c r="J7385" s="64"/>
    </row>
    <row r="7386" spans="1:10" x14ac:dyDescent="0.3">
      <c r="A7386" s="64"/>
      <c r="B7386" s="64"/>
      <c r="C7386" s="64"/>
      <c r="D7386" s="64"/>
      <c r="E7386" s="64"/>
      <c r="F7386" s="64"/>
      <c r="G7386" s="64"/>
      <c r="H7386" s="64"/>
      <c r="I7386" s="64"/>
      <c r="J7386" s="64"/>
    </row>
    <row r="7387" spans="1:10" x14ac:dyDescent="0.3">
      <c r="A7387" s="64"/>
      <c r="B7387" s="64"/>
      <c r="C7387" s="64"/>
      <c r="D7387" s="64"/>
      <c r="E7387" s="64"/>
      <c r="F7387" s="64"/>
      <c r="G7387" s="64"/>
      <c r="H7387" s="64"/>
      <c r="I7387" s="64"/>
      <c r="J7387" s="64"/>
    </row>
    <row r="7388" spans="1:10" x14ac:dyDescent="0.3">
      <c r="A7388" s="64"/>
      <c r="B7388" s="64"/>
      <c r="C7388" s="64"/>
      <c r="D7388" s="64"/>
      <c r="E7388" s="64"/>
      <c r="F7388" s="64"/>
      <c r="G7388" s="64"/>
      <c r="H7388" s="64"/>
      <c r="I7388" s="64"/>
      <c r="J7388" s="64"/>
    </row>
    <row r="7389" spans="1:10" x14ac:dyDescent="0.3">
      <c r="A7389" s="64"/>
      <c r="B7389" s="64"/>
      <c r="C7389" s="64"/>
      <c r="D7389" s="64"/>
      <c r="E7389" s="64"/>
      <c r="F7389" s="64"/>
      <c r="G7389" s="64"/>
      <c r="H7389" s="64"/>
      <c r="I7389" s="64"/>
      <c r="J7389" s="64"/>
    </row>
    <row r="7390" spans="1:10" x14ac:dyDescent="0.3">
      <c r="A7390" s="64"/>
      <c r="B7390" s="64"/>
      <c r="C7390" s="64"/>
      <c r="D7390" s="64"/>
      <c r="E7390" s="64"/>
      <c r="F7390" s="64"/>
      <c r="G7390" s="64"/>
      <c r="H7390" s="64"/>
      <c r="I7390" s="64"/>
      <c r="J7390" s="64"/>
    </row>
    <row r="7391" spans="1:10" x14ac:dyDescent="0.3">
      <c r="A7391" s="64"/>
      <c r="B7391" s="64"/>
      <c r="C7391" s="64"/>
      <c r="D7391" s="64"/>
      <c r="E7391" s="64"/>
      <c r="F7391" s="64"/>
      <c r="G7391" s="64"/>
      <c r="H7391" s="64"/>
      <c r="I7391" s="64"/>
      <c r="J7391" s="64"/>
    </row>
    <row r="7392" spans="1:10" x14ac:dyDescent="0.3">
      <c r="A7392" s="64"/>
      <c r="B7392" s="64"/>
      <c r="C7392" s="64"/>
      <c r="D7392" s="64"/>
      <c r="E7392" s="64"/>
      <c r="F7392" s="64"/>
      <c r="G7392" s="64"/>
      <c r="H7392" s="64"/>
      <c r="I7392" s="64"/>
      <c r="J7392" s="64"/>
    </row>
    <row r="7393" spans="1:10" x14ac:dyDescent="0.3">
      <c r="A7393" s="64"/>
      <c r="B7393" s="64"/>
      <c r="C7393" s="64"/>
      <c r="D7393" s="64"/>
      <c r="E7393" s="64"/>
      <c r="F7393" s="64"/>
      <c r="G7393" s="64"/>
      <c r="H7393" s="64"/>
      <c r="I7393" s="64"/>
      <c r="J7393" s="64"/>
    </row>
    <row r="7394" spans="1:10" x14ac:dyDescent="0.3">
      <c r="A7394" s="64"/>
      <c r="B7394" s="64"/>
      <c r="C7394" s="64"/>
      <c r="D7394" s="64"/>
      <c r="E7394" s="64"/>
      <c r="F7394" s="64"/>
      <c r="G7394" s="64"/>
      <c r="H7394" s="64"/>
      <c r="I7394" s="64"/>
      <c r="J7394" s="64"/>
    </row>
    <row r="7395" spans="1:10" x14ac:dyDescent="0.3">
      <c r="A7395" s="64"/>
      <c r="B7395" s="64"/>
      <c r="C7395" s="64"/>
      <c r="D7395" s="64"/>
      <c r="E7395" s="64"/>
      <c r="F7395" s="64"/>
      <c r="G7395" s="64"/>
      <c r="H7395" s="64"/>
      <c r="I7395" s="64"/>
      <c r="J7395" s="64"/>
    </row>
    <row r="7396" spans="1:10" x14ac:dyDescent="0.3">
      <c r="A7396" s="64"/>
      <c r="B7396" s="64"/>
      <c r="C7396" s="64"/>
      <c r="D7396" s="64"/>
      <c r="E7396" s="64"/>
      <c r="F7396" s="64"/>
      <c r="G7396" s="64"/>
      <c r="H7396" s="64"/>
      <c r="I7396" s="64"/>
      <c r="J7396" s="64"/>
    </row>
    <row r="7397" spans="1:10" x14ac:dyDescent="0.3">
      <c r="A7397" s="64"/>
      <c r="B7397" s="64"/>
      <c r="C7397" s="64"/>
      <c r="D7397" s="64"/>
      <c r="E7397" s="64"/>
      <c r="F7397" s="64"/>
      <c r="G7397" s="64"/>
      <c r="H7397" s="64"/>
      <c r="I7397" s="64"/>
      <c r="J7397" s="64"/>
    </row>
    <row r="7398" spans="1:10" x14ac:dyDescent="0.3">
      <c r="A7398" s="64"/>
      <c r="B7398" s="64"/>
      <c r="C7398" s="64"/>
      <c r="D7398" s="64"/>
      <c r="E7398" s="64"/>
      <c r="F7398" s="64"/>
      <c r="G7398" s="64"/>
      <c r="H7398" s="64"/>
      <c r="I7398" s="64"/>
      <c r="J7398" s="64"/>
    </row>
    <row r="7399" spans="1:10" x14ac:dyDescent="0.3">
      <c r="A7399" s="64"/>
      <c r="B7399" s="64"/>
      <c r="C7399" s="64"/>
      <c r="D7399" s="64"/>
      <c r="E7399" s="64"/>
      <c r="F7399" s="64"/>
      <c r="G7399" s="64"/>
      <c r="H7399" s="64"/>
      <c r="I7399" s="64"/>
      <c r="J7399" s="64"/>
    </row>
    <row r="7400" spans="1:10" x14ac:dyDescent="0.3">
      <c r="A7400" s="64"/>
      <c r="B7400" s="64"/>
      <c r="C7400" s="64"/>
      <c r="D7400" s="64"/>
      <c r="E7400" s="64"/>
      <c r="F7400" s="64"/>
      <c r="G7400" s="64"/>
      <c r="H7400" s="64"/>
      <c r="I7400" s="64"/>
      <c r="J7400" s="64"/>
    </row>
    <row r="7401" spans="1:10" x14ac:dyDescent="0.3">
      <c r="A7401" s="64"/>
      <c r="B7401" s="64"/>
      <c r="C7401" s="64"/>
      <c r="D7401" s="64"/>
      <c r="E7401" s="64"/>
      <c r="F7401" s="64"/>
      <c r="G7401" s="64"/>
      <c r="H7401" s="64"/>
      <c r="I7401" s="64"/>
      <c r="J7401" s="64"/>
    </row>
    <row r="7402" spans="1:10" x14ac:dyDescent="0.3">
      <c r="A7402" s="64"/>
      <c r="B7402" s="64"/>
      <c r="C7402" s="64"/>
      <c r="D7402" s="64"/>
      <c r="E7402" s="64"/>
      <c r="F7402" s="64"/>
      <c r="G7402" s="64"/>
      <c r="H7402" s="64"/>
      <c r="I7402" s="64"/>
      <c r="J7402" s="64"/>
    </row>
    <row r="7403" spans="1:10" x14ac:dyDescent="0.3">
      <c r="A7403" s="64"/>
      <c r="B7403" s="64"/>
      <c r="C7403" s="64"/>
      <c r="D7403" s="64"/>
      <c r="E7403" s="64"/>
      <c r="F7403" s="64"/>
      <c r="G7403" s="64"/>
      <c r="H7403" s="64"/>
      <c r="I7403" s="64"/>
      <c r="J7403" s="64"/>
    </row>
    <row r="7404" spans="1:10" x14ac:dyDescent="0.3">
      <c r="A7404" s="64"/>
      <c r="B7404" s="64"/>
      <c r="C7404" s="64"/>
      <c r="D7404" s="64"/>
      <c r="E7404" s="64"/>
      <c r="F7404" s="64"/>
      <c r="G7404" s="64"/>
      <c r="H7404" s="64"/>
      <c r="I7404" s="64"/>
      <c r="J7404" s="64"/>
    </row>
    <row r="7405" spans="1:10" x14ac:dyDescent="0.3">
      <c r="A7405" s="64"/>
      <c r="B7405" s="64"/>
      <c r="C7405" s="64"/>
      <c r="D7405" s="64"/>
      <c r="E7405" s="64"/>
      <c r="F7405" s="64"/>
      <c r="G7405" s="64"/>
      <c r="H7405" s="64"/>
      <c r="I7405" s="64"/>
      <c r="J7405" s="64"/>
    </row>
    <row r="7406" spans="1:10" x14ac:dyDescent="0.3">
      <c r="A7406" s="64"/>
      <c r="B7406" s="64"/>
      <c r="C7406" s="64"/>
      <c r="D7406" s="64"/>
      <c r="E7406" s="64"/>
      <c r="F7406" s="64"/>
      <c r="G7406" s="64"/>
      <c r="H7406" s="64"/>
      <c r="I7406" s="64"/>
      <c r="J7406" s="64"/>
    </row>
    <row r="7407" spans="1:10" x14ac:dyDescent="0.3">
      <c r="A7407" s="64"/>
      <c r="B7407" s="64"/>
      <c r="C7407" s="64"/>
      <c r="D7407" s="64"/>
      <c r="E7407" s="64"/>
      <c r="F7407" s="64"/>
      <c r="G7407" s="64"/>
      <c r="H7407" s="64"/>
      <c r="I7407" s="64"/>
      <c r="J7407" s="64"/>
    </row>
    <row r="7408" spans="1:10" x14ac:dyDescent="0.3">
      <c r="A7408" s="64"/>
      <c r="B7408" s="64"/>
      <c r="C7408" s="64"/>
      <c r="D7408" s="64"/>
      <c r="E7408" s="64"/>
      <c r="F7408" s="64"/>
      <c r="G7408" s="64"/>
      <c r="H7408" s="64"/>
      <c r="I7408" s="64"/>
      <c r="J7408" s="64"/>
    </row>
    <row r="7409" spans="1:10" x14ac:dyDescent="0.3">
      <c r="A7409" s="64"/>
      <c r="B7409" s="64"/>
      <c r="C7409" s="64"/>
      <c r="D7409" s="64"/>
      <c r="E7409" s="64"/>
      <c r="F7409" s="64"/>
      <c r="G7409" s="64"/>
      <c r="H7409" s="64"/>
      <c r="I7409" s="64"/>
      <c r="J7409" s="64"/>
    </row>
    <row r="7410" spans="1:10" x14ac:dyDescent="0.3">
      <c r="A7410" s="64"/>
      <c r="B7410" s="64"/>
      <c r="C7410" s="64"/>
      <c r="D7410" s="64"/>
      <c r="E7410" s="64"/>
      <c r="F7410" s="64"/>
      <c r="G7410" s="64"/>
      <c r="H7410" s="64"/>
      <c r="I7410" s="64"/>
      <c r="J7410" s="64"/>
    </row>
    <row r="7411" spans="1:10" x14ac:dyDescent="0.3">
      <c r="A7411" s="64"/>
      <c r="B7411" s="64"/>
      <c r="C7411" s="64"/>
      <c r="D7411" s="64"/>
      <c r="E7411" s="64"/>
      <c r="F7411" s="64"/>
      <c r="G7411" s="64"/>
      <c r="H7411" s="64"/>
      <c r="I7411" s="64"/>
      <c r="J7411" s="64"/>
    </row>
    <row r="7412" spans="1:10" x14ac:dyDescent="0.3">
      <c r="A7412" s="64"/>
      <c r="B7412" s="64"/>
      <c r="C7412" s="64"/>
      <c r="D7412" s="64"/>
      <c r="E7412" s="64"/>
      <c r="F7412" s="64"/>
      <c r="G7412" s="64"/>
      <c r="H7412" s="64"/>
      <c r="I7412" s="64"/>
      <c r="J7412" s="64"/>
    </row>
    <row r="7413" spans="1:10" x14ac:dyDescent="0.3">
      <c r="A7413" s="64"/>
      <c r="B7413" s="64"/>
      <c r="C7413" s="64"/>
      <c r="D7413" s="64"/>
      <c r="E7413" s="64"/>
      <c r="F7413" s="64"/>
      <c r="G7413" s="64"/>
      <c r="H7413" s="64"/>
      <c r="I7413" s="64"/>
      <c r="J7413" s="64"/>
    </row>
    <row r="7414" spans="1:10" x14ac:dyDescent="0.3">
      <c r="A7414" s="64"/>
      <c r="B7414" s="64"/>
      <c r="C7414" s="64"/>
      <c r="D7414" s="64"/>
      <c r="E7414" s="64"/>
      <c r="F7414" s="64"/>
      <c r="G7414" s="64"/>
      <c r="H7414" s="64"/>
      <c r="I7414" s="64"/>
      <c r="J7414" s="64"/>
    </row>
    <row r="7415" spans="1:10" x14ac:dyDescent="0.3">
      <c r="A7415" s="64"/>
      <c r="B7415" s="64"/>
      <c r="C7415" s="64"/>
      <c r="D7415" s="64"/>
      <c r="E7415" s="64"/>
      <c r="F7415" s="64"/>
      <c r="G7415" s="64"/>
      <c r="H7415" s="64"/>
      <c r="I7415" s="64"/>
      <c r="J7415" s="64"/>
    </row>
    <row r="7416" spans="1:10" x14ac:dyDescent="0.3">
      <c r="A7416" s="64"/>
      <c r="B7416" s="64"/>
      <c r="C7416" s="64"/>
      <c r="D7416" s="64"/>
      <c r="E7416" s="64"/>
      <c r="F7416" s="64"/>
      <c r="G7416" s="64"/>
      <c r="H7416" s="64"/>
      <c r="I7416" s="64"/>
      <c r="J7416" s="64"/>
    </row>
    <row r="7417" spans="1:10" x14ac:dyDescent="0.3">
      <c r="A7417" s="64"/>
      <c r="B7417" s="64"/>
      <c r="C7417" s="64"/>
      <c r="D7417" s="64"/>
      <c r="E7417" s="64"/>
      <c r="F7417" s="64"/>
      <c r="G7417" s="64"/>
      <c r="H7417" s="64"/>
      <c r="I7417" s="64"/>
      <c r="J7417" s="64"/>
    </row>
    <row r="7418" spans="1:10" x14ac:dyDescent="0.3">
      <c r="A7418" s="64"/>
      <c r="B7418" s="64"/>
      <c r="C7418" s="64"/>
      <c r="D7418" s="64"/>
      <c r="E7418" s="64"/>
      <c r="F7418" s="64"/>
      <c r="G7418" s="64"/>
      <c r="H7418" s="64"/>
      <c r="I7418" s="64"/>
      <c r="J7418" s="64"/>
    </row>
    <row r="7419" spans="1:10" x14ac:dyDescent="0.3">
      <c r="A7419" s="64"/>
      <c r="B7419" s="64"/>
      <c r="C7419" s="64"/>
      <c r="D7419" s="64"/>
      <c r="E7419" s="64"/>
      <c r="F7419" s="64"/>
      <c r="G7419" s="64"/>
      <c r="H7419" s="64"/>
      <c r="I7419" s="64"/>
      <c r="J7419" s="64"/>
    </row>
    <row r="7420" spans="1:10" x14ac:dyDescent="0.3">
      <c r="A7420" s="64"/>
      <c r="B7420" s="64"/>
      <c r="C7420" s="64"/>
      <c r="D7420" s="64"/>
      <c r="E7420" s="64"/>
      <c r="F7420" s="64"/>
      <c r="G7420" s="64"/>
      <c r="H7420" s="64"/>
      <c r="I7420" s="64"/>
      <c r="J7420" s="64"/>
    </row>
    <row r="7421" spans="1:10" x14ac:dyDescent="0.3">
      <c r="A7421" s="64"/>
      <c r="B7421" s="64"/>
      <c r="C7421" s="64"/>
      <c r="D7421" s="64"/>
      <c r="E7421" s="64"/>
      <c r="F7421" s="64"/>
      <c r="G7421" s="64"/>
      <c r="H7421" s="64"/>
      <c r="I7421" s="64"/>
      <c r="J7421" s="64"/>
    </row>
    <row r="7422" spans="1:10" x14ac:dyDescent="0.3">
      <c r="A7422" s="64"/>
      <c r="B7422" s="64"/>
      <c r="C7422" s="64"/>
      <c r="D7422" s="64"/>
      <c r="E7422" s="64"/>
      <c r="F7422" s="64"/>
      <c r="G7422" s="64"/>
      <c r="H7422" s="64"/>
      <c r="I7422" s="64"/>
      <c r="J7422" s="64"/>
    </row>
    <row r="7423" spans="1:10" x14ac:dyDescent="0.3">
      <c r="A7423" s="64"/>
      <c r="B7423" s="64"/>
      <c r="C7423" s="64"/>
      <c r="D7423" s="64"/>
      <c r="E7423" s="64"/>
      <c r="F7423" s="64"/>
      <c r="G7423" s="64"/>
      <c r="H7423" s="64"/>
      <c r="I7423" s="64"/>
      <c r="J7423" s="64"/>
    </row>
    <row r="7424" spans="1:10" x14ac:dyDescent="0.3">
      <c r="A7424" s="64"/>
      <c r="B7424" s="64"/>
      <c r="C7424" s="64"/>
      <c r="D7424" s="64"/>
      <c r="E7424" s="64"/>
      <c r="F7424" s="64"/>
      <c r="G7424" s="64"/>
      <c r="H7424" s="64"/>
      <c r="I7424" s="64"/>
      <c r="J7424" s="64"/>
    </row>
    <row r="7425" spans="1:10" x14ac:dyDescent="0.3">
      <c r="A7425" s="64"/>
      <c r="B7425" s="64"/>
      <c r="C7425" s="64"/>
      <c r="D7425" s="64"/>
      <c r="E7425" s="64"/>
      <c r="F7425" s="64"/>
      <c r="G7425" s="64"/>
      <c r="H7425" s="64"/>
      <c r="I7425" s="64"/>
      <c r="J7425" s="64"/>
    </row>
    <row r="7426" spans="1:10" x14ac:dyDescent="0.3">
      <c r="A7426" s="64"/>
      <c r="B7426" s="64"/>
      <c r="C7426" s="64"/>
      <c r="D7426" s="64"/>
      <c r="E7426" s="64"/>
      <c r="F7426" s="64"/>
      <c r="G7426" s="64"/>
      <c r="H7426" s="64"/>
      <c r="I7426" s="64"/>
      <c r="J7426" s="64"/>
    </row>
    <row r="7427" spans="1:10" x14ac:dyDescent="0.3">
      <c r="A7427" s="64"/>
      <c r="B7427" s="64"/>
      <c r="C7427" s="64"/>
      <c r="D7427" s="64"/>
      <c r="E7427" s="64"/>
      <c r="F7427" s="64"/>
      <c r="G7427" s="64"/>
      <c r="H7427" s="64"/>
      <c r="I7427" s="64"/>
      <c r="J7427" s="64"/>
    </row>
    <row r="7428" spans="1:10" x14ac:dyDescent="0.3">
      <c r="A7428" s="64"/>
      <c r="B7428" s="64"/>
      <c r="C7428" s="64"/>
      <c r="D7428" s="64"/>
      <c r="E7428" s="64"/>
      <c r="F7428" s="64"/>
      <c r="G7428" s="64"/>
      <c r="H7428" s="64"/>
      <c r="I7428" s="64"/>
      <c r="J7428" s="64"/>
    </row>
    <row r="7429" spans="1:10" x14ac:dyDescent="0.3">
      <c r="A7429" s="64"/>
      <c r="B7429" s="64"/>
      <c r="C7429" s="64"/>
      <c r="D7429" s="64"/>
      <c r="E7429" s="64"/>
      <c r="F7429" s="64"/>
      <c r="G7429" s="64"/>
      <c r="H7429" s="64"/>
      <c r="I7429" s="64"/>
      <c r="J7429" s="64"/>
    </row>
    <row r="7430" spans="1:10" x14ac:dyDescent="0.3">
      <c r="A7430" s="64"/>
      <c r="B7430" s="64"/>
      <c r="C7430" s="64"/>
      <c r="D7430" s="64"/>
      <c r="E7430" s="64"/>
      <c r="F7430" s="64"/>
      <c r="G7430" s="64"/>
      <c r="H7430" s="64"/>
      <c r="I7430" s="64"/>
      <c r="J7430" s="64"/>
    </row>
    <row r="7431" spans="1:10" x14ac:dyDescent="0.3">
      <c r="A7431" s="64"/>
      <c r="B7431" s="64"/>
      <c r="C7431" s="64"/>
      <c r="D7431" s="64"/>
      <c r="E7431" s="64"/>
      <c r="F7431" s="64"/>
      <c r="G7431" s="64"/>
      <c r="H7431" s="64"/>
      <c r="I7431" s="64"/>
      <c r="J7431" s="64"/>
    </row>
    <row r="7432" spans="1:10" x14ac:dyDescent="0.3">
      <c r="A7432" s="64"/>
      <c r="B7432" s="64"/>
      <c r="C7432" s="64"/>
      <c r="D7432" s="64"/>
      <c r="E7432" s="64"/>
      <c r="F7432" s="64"/>
      <c r="G7432" s="64"/>
      <c r="H7432" s="64"/>
      <c r="I7432" s="64"/>
      <c r="J7432" s="64"/>
    </row>
    <row r="7433" spans="1:10" x14ac:dyDescent="0.3">
      <c r="A7433" s="64"/>
      <c r="B7433" s="64"/>
      <c r="C7433" s="64"/>
      <c r="D7433" s="64"/>
      <c r="E7433" s="64"/>
      <c r="F7433" s="64"/>
      <c r="G7433" s="64"/>
      <c r="H7433" s="64"/>
      <c r="I7433" s="64"/>
      <c r="J7433" s="64"/>
    </row>
    <row r="7434" spans="1:10" x14ac:dyDescent="0.3">
      <c r="A7434" s="64"/>
      <c r="B7434" s="64"/>
      <c r="C7434" s="64"/>
      <c r="D7434" s="64"/>
      <c r="E7434" s="64"/>
      <c r="F7434" s="64"/>
      <c r="G7434" s="64"/>
      <c r="H7434" s="64"/>
      <c r="I7434" s="64"/>
      <c r="J7434" s="64"/>
    </row>
    <row r="7435" spans="1:10" x14ac:dyDescent="0.3">
      <c r="A7435" s="64"/>
      <c r="B7435" s="64"/>
      <c r="C7435" s="64"/>
      <c r="D7435" s="64"/>
      <c r="E7435" s="64"/>
      <c r="F7435" s="64"/>
      <c r="G7435" s="64"/>
      <c r="H7435" s="64"/>
      <c r="I7435" s="64"/>
      <c r="J7435" s="64"/>
    </row>
    <row r="7436" spans="1:10" x14ac:dyDescent="0.3">
      <c r="A7436" s="64"/>
      <c r="B7436" s="64"/>
      <c r="C7436" s="64"/>
      <c r="D7436" s="64"/>
      <c r="E7436" s="64"/>
      <c r="F7436" s="64"/>
      <c r="G7436" s="64"/>
      <c r="H7436" s="64"/>
      <c r="I7436" s="64"/>
      <c r="J7436" s="64"/>
    </row>
    <row r="7437" spans="1:10" x14ac:dyDescent="0.3">
      <c r="A7437" s="64"/>
      <c r="B7437" s="64"/>
      <c r="C7437" s="64"/>
      <c r="D7437" s="64"/>
      <c r="E7437" s="64"/>
      <c r="F7437" s="64"/>
      <c r="G7437" s="64"/>
      <c r="H7437" s="64"/>
      <c r="I7437" s="64"/>
      <c r="J7437" s="64"/>
    </row>
    <row r="7438" spans="1:10" x14ac:dyDescent="0.3">
      <c r="A7438" s="64"/>
      <c r="B7438" s="64"/>
      <c r="C7438" s="64"/>
      <c r="D7438" s="64"/>
      <c r="E7438" s="64"/>
      <c r="F7438" s="64"/>
      <c r="G7438" s="64"/>
      <c r="H7438" s="64"/>
      <c r="I7438" s="64"/>
      <c r="J7438" s="64"/>
    </row>
    <row r="7439" spans="1:10" x14ac:dyDescent="0.3">
      <c r="A7439" s="64"/>
      <c r="B7439" s="64"/>
      <c r="C7439" s="64"/>
      <c r="D7439" s="64"/>
      <c r="E7439" s="64"/>
      <c r="F7439" s="64"/>
      <c r="G7439" s="64"/>
      <c r="H7439" s="64"/>
      <c r="I7439" s="64"/>
      <c r="J7439" s="64"/>
    </row>
    <row r="7440" spans="1:10" x14ac:dyDescent="0.3">
      <c r="A7440" s="64"/>
      <c r="B7440" s="64"/>
      <c r="C7440" s="64"/>
      <c r="D7440" s="64"/>
      <c r="E7440" s="64"/>
      <c r="F7440" s="64"/>
      <c r="G7440" s="64"/>
      <c r="H7440" s="64"/>
      <c r="I7440" s="64"/>
      <c r="J7440" s="64"/>
    </row>
    <row r="7441" spans="1:10" x14ac:dyDescent="0.3">
      <c r="A7441" s="64"/>
      <c r="B7441" s="64"/>
      <c r="C7441" s="64"/>
      <c r="D7441" s="64"/>
      <c r="E7441" s="64"/>
      <c r="F7441" s="64"/>
      <c r="G7441" s="64"/>
      <c r="H7441" s="64"/>
      <c r="I7441" s="64"/>
      <c r="J7441" s="64"/>
    </row>
    <row r="7442" spans="1:10" x14ac:dyDescent="0.3">
      <c r="A7442" s="64"/>
      <c r="B7442" s="64"/>
      <c r="C7442" s="64"/>
      <c r="D7442" s="64"/>
      <c r="E7442" s="64"/>
      <c r="F7442" s="64"/>
      <c r="G7442" s="64"/>
      <c r="H7442" s="64"/>
      <c r="I7442" s="64"/>
      <c r="J7442" s="64"/>
    </row>
    <row r="7443" spans="1:10" x14ac:dyDescent="0.3">
      <c r="A7443" s="64"/>
      <c r="B7443" s="64"/>
      <c r="C7443" s="64"/>
      <c r="D7443" s="64"/>
      <c r="E7443" s="64"/>
      <c r="F7443" s="64"/>
      <c r="G7443" s="64"/>
      <c r="H7443" s="64"/>
      <c r="I7443" s="64"/>
      <c r="J7443" s="64"/>
    </row>
    <row r="7444" spans="1:10" x14ac:dyDescent="0.3">
      <c r="A7444" s="64"/>
      <c r="B7444" s="64"/>
      <c r="C7444" s="64"/>
      <c r="D7444" s="64"/>
      <c r="E7444" s="64"/>
      <c r="F7444" s="64"/>
      <c r="G7444" s="64"/>
      <c r="H7444" s="64"/>
      <c r="I7444" s="64"/>
      <c r="J7444" s="64"/>
    </row>
    <row r="7445" spans="1:10" x14ac:dyDescent="0.3">
      <c r="A7445" s="64"/>
      <c r="B7445" s="64"/>
      <c r="C7445" s="64"/>
      <c r="D7445" s="64"/>
      <c r="E7445" s="64"/>
      <c r="F7445" s="64"/>
      <c r="G7445" s="64"/>
      <c r="H7445" s="64"/>
      <c r="I7445" s="64"/>
      <c r="J7445" s="64"/>
    </row>
    <row r="7446" spans="1:10" x14ac:dyDescent="0.3">
      <c r="A7446" s="64"/>
      <c r="B7446" s="64"/>
      <c r="C7446" s="64"/>
      <c r="D7446" s="64"/>
      <c r="E7446" s="64"/>
      <c r="F7446" s="64"/>
      <c r="G7446" s="64"/>
      <c r="H7446" s="64"/>
      <c r="I7446" s="64"/>
      <c r="J7446" s="64"/>
    </row>
    <row r="7447" spans="1:10" x14ac:dyDescent="0.3">
      <c r="A7447" s="64"/>
      <c r="B7447" s="64"/>
      <c r="C7447" s="64"/>
      <c r="D7447" s="64"/>
      <c r="E7447" s="64"/>
      <c r="F7447" s="64"/>
      <c r="G7447" s="64"/>
      <c r="H7447" s="64"/>
      <c r="I7447" s="64"/>
      <c r="J7447" s="64"/>
    </row>
    <row r="7448" spans="1:10" x14ac:dyDescent="0.3">
      <c r="A7448" s="64"/>
      <c r="B7448" s="64"/>
      <c r="C7448" s="64"/>
      <c r="D7448" s="64"/>
      <c r="E7448" s="64"/>
      <c r="F7448" s="64"/>
      <c r="G7448" s="64"/>
      <c r="H7448" s="64"/>
      <c r="I7448" s="64"/>
      <c r="J7448" s="64"/>
    </row>
    <row r="7449" spans="1:10" x14ac:dyDescent="0.3">
      <c r="A7449" s="64"/>
      <c r="B7449" s="64"/>
      <c r="C7449" s="64"/>
      <c r="D7449" s="64"/>
      <c r="E7449" s="64"/>
      <c r="F7449" s="64"/>
      <c r="G7449" s="64"/>
      <c r="H7449" s="64"/>
      <c r="I7449" s="64"/>
      <c r="J7449" s="64"/>
    </row>
    <row r="7450" spans="1:10" x14ac:dyDescent="0.3">
      <c r="A7450" s="64"/>
      <c r="B7450" s="64"/>
      <c r="C7450" s="64"/>
      <c r="D7450" s="64"/>
      <c r="E7450" s="64"/>
      <c r="F7450" s="64"/>
      <c r="G7450" s="64"/>
      <c r="H7450" s="64"/>
      <c r="I7450" s="64"/>
      <c r="J7450" s="64"/>
    </row>
    <row r="7451" spans="1:10" x14ac:dyDescent="0.3">
      <c r="A7451" s="64"/>
      <c r="B7451" s="64"/>
      <c r="C7451" s="64"/>
      <c r="D7451" s="64"/>
      <c r="E7451" s="64"/>
      <c r="F7451" s="64"/>
      <c r="G7451" s="64"/>
      <c r="H7451" s="64"/>
      <c r="I7451" s="64"/>
      <c r="J7451" s="64"/>
    </row>
    <row r="7452" spans="1:10" x14ac:dyDescent="0.3">
      <c r="A7452" s="64"/>
      <c r="B7452" s="64"/>
      <c r="C7452" s="64"/>
      <c r="D7452" s="64"/>
      <c r="E7452" s="64"/>
      <c r="F7452" s="64"/>
      <c r="G7452" s="64"/>
      <c r="H7452" s="64"/>
      <c r="I7452" s="64"/>
      <c r="J7452" s="64"/>
    </row>
    <row r="7453" spans="1:10" x14ac:dyDescent="0.3">
      <c r="A7453" s="64"/>
      <c r="B7453" s="64"/>
      <c r="C7453" s="64"/>
      <c r="D7453" s="64"/>
      <c r="E7453" s="64"/>
      <c r="F7453" s="64"/>
      <c r="G7453" s="64"/>
      <c r="H7453" s="64"/>
      <c r="I7453" s="64"/>
      <c r="J7453" s="64"/>
    </row>
    <row r="7454" spans="1:10" x14ac:dyDescent="0.3">
      <c r="A7454" s="64"/>
      <c r="B7454" s="64"/>
      <c r="C7454" s="64"/>
      <c r="D7454" s="64"/>
      <c r="E7454" s="64"/>
      <c r="F7454" s="64"/>
      <c r="G7454" s="64"/>
      <c r="H7454" s="64"/>
      <c r="I7454" s="64"/>
      <c r="J7454" s="64"/>
    </row>
    <row r="7455" spans="1:10" x14ac:dyDescent="0.3">
      <c r="A7455" s="64"/>
      <c r="B7455" s="64"/>
      <c r="C7455" s="64"/>
      <c r="D7455" s="64"/>
      <c r="E7455" s="64"/>
      <c r="F7455" s="64"/>
      <c r="G7455" s="64"/>
      <c r="H7455" s="64"/>
      <c r="I7455" s="64"/>
      <c r="J7455" s="64"/>
    </row>
    <row r="7456" spans="1:10" x14ac:dyDescent="0.3">
      <c r="A7456" s="64"/>
      <c r="B7456" s="64"/>
      <c r="C7456" s="64"/>
      <c r="D7456" s="64"/>
      <c r="E7456" s="64"/>
      <c r="F7456" s="64"/>
      <c r="G7456" s="64"/>
      <c r="H7456" s="64"/>
      <c r="I7456" s="64"/>
      <c r="J7456" s="64"/>
    </row>
    <row r="7457" spans="1:10" x14ac:dyDescent="0.3">
      <c r="A7457" s="64"/>
      <c r="B7457" s="64"/>
      <c r="C7457" s="64"/>
      <c r="D7457" s="64"/>
      <c r="E7457" s="64"/>
      <c r="F7457" s="64"/>
      <c r="G7457" s="64"/>
      <c r="H7457" s="64"/>
      <c r="I7457" s="64"/>
      <c r="J7457" s="64"/>
    </row>
    <row r="7458" spans="1:10" x14ac:dyDescent="0.3">
      <c r="A7458" s="64"/>
      <c r="B7458" s="64"/>
      <c r="C7458" s="64"/>
      <c r="D7458" s="64"/>
      <c r="E7458" s="64"/>
      <c r="F7458" s="64"/>
      <c r="G7458" s="64"/>
      <c r="H7458" s="64"/>
      <c r="I7458" s="64"/>
      <c r="J7458" s="64"/>
    </row>
    <row r="7459" spans="1:10" x14ac:dyDescent="0.3">
      <c r="A7459" s="64"/>
      <c r="B7459" s="64"/>
      <c r="C7459" s="64"/>
      <c r="D7459" s="64"/>
      <c r="E7459" s="64"/>
      <c r="F7459" s="64"/>
      <c r="G7459" s="64"/>
      <c r="H7459" s="64"/>
      <c r="I7459" s="64"/>
      <c r="J7459" s="64"/>
    </row>
    <row r="7460" spans="1:10" x14ac:dyDescent="0.3">
      <c r="A7460" s="64"/>
      <c r="B7460" s="64"/>
      <c r="C7460" s="64"/>
      <c r="D7460" s="64"/>
      <c r="E7460" s="64"/>
      <c r="F7460" s="64"/>
      <c r="G7460" s="64"/>
      <c r="H7460" s="64"/>
      <c r="I7460" s="64"/>
      <c r="J7460" s="64"/>
    </row>
    <row r="7461" spans="1:10" x14ac:dyDescent="0.3">
      <c r="A7461" s="64"/>
      <c r="B7461" s="64"/>
      <c r="C7461" s="64"/>
      <c r="D7461" s="64"/>
      <c r="E7461" s="64"/>
      <c r="F7461" s="64"/>
      <c r="G7461" s="64"/>
      <c r="H7461" s="64"/>
      <c r="I7461" s="64"/>
      <c r="J7461" s="64"/>
    </row>
    <row r="7462" spans="1:10" x14ac:dyDescent="0.3">
      <c r="A7462" s="64"/>
      <c r="B7462" s="64"/>
      <c r="C7462" s="64"/>
      <c r="D7462" s="64"/>
      <c r="E7462" s="64"/>
      <c r="F7462" s="64"/>
      <c r="G7462" s="64"/>
      <c r="H7462" s="64"/>
      <c r="I7462" s="64"/>
      <c r="J7462" s="64"/>
    </row>
    <row r="7463" spans="1:10" x14ac:dyDescent="0.3">
      <c r="A7463" s="64"/>
      <c r="B7463" s="64"/>
      <c r="C7463" s="64"/>
      <c r="D7463" s="64"/>
      <c r="E7463" s="64"/>
      <c r="F7463" s="64"/>
      <c r="G7463" s="64"/>
      <c r="H7463" s="64"/>
      <c r="I7463" s="64"/>
      <c r="J7463" s="64"/>
    </row>
    <row r="7464" spans="1:10" x14ac:dyDescent="0.3">
      <c r="A7464" s="64"/>
      <c r="B7464" s="64"/>
      <c r="C7464" s="64"/>
      <c r="D7464" s="64"/>
      <c r="E7464" s="64"/>
      <c r="F7464" s="64"/>
      <c r="G7464" s="64"/>
      <c r="H7464" s="64"/>
      <c r="I7464" s="64"/>
      <c r="J7464" s="64"/>
    </row>
    <row r="7465" spans="1:10" x14ac:dyDescent="0.3">
      <c r="A7465" s="64"/>
      <c r="B7465" s="64"/>
      <c r="C7465" s="64"/>
      <c r="D7465" s="64"/>
      <c r="E7465" s="64"/>
      <c r="F7465" s="64"/>
      <c r="G7465" s="64"/>
      <c r="H7465" s="64"/>
      <c r="I7465" s="64"/>
      <c r="J7465" s="64"/>
    </row>
    <row r="7466" spans="1:10" x14ac:dyDescent="0.3">
      <c r="A7466" s="64"/>
      <c r="B7466" s="64"/>
      <c r="C7466" s="64"/>
      <c r="D7466" s="64"/>
      <c r="E7466" s="64"/>
      <c r="F7466" s="64"/>
      <c r="G7466" s="64"/>
      <c r="H7466" s="64"/>
      <c r="I7466" s="64"/>
      <c r="J7466" s="64"/>
    </row>
    <row r="7467" spans="1:10" x14ac:dyDescent="0.3">
      <c r="A7467" s="64"/>
      <c r="B7467" s="64"/>
      <c r="C7467" s="64"/>
      <c r="D7467" s="64"/>
      <c r="E7467" s="64"/>
      <c r="F7467" s="64"/>
      <c r="G7467" s="64"/>
      <c r="H7467" s="64"/>
      <c r="I7467" s="64"/>
      <c r="J7467" s="64"/>
    </row>
    <row r="7468" spans="1:10" x14ac:dyDescent="0.3">
      <c r="A7468" s="64"/>
      <c r="B7468" s="64"/>
      <c r="C7468" s="64"/>
      <c r="D7468" s="64"/>
      <c r="E7468" s="64"/>
      <c r="F7468" s="64"/>
      <c r="G7468" s="64"/>
      <c r="H7468" s="64"/>
      <c r="I7468" s="64"/>
      <c r="J7468" s="64"/>
    </row>
    <row r="7469" spans="1:10" x14ac:dyDescent="0.3">
      <c r="A7469" s="64"/>
      <c r="B7469" s="64"/>
      <c r="C7469" s="64"/>
      <c r="D7469" s="64"/>
      <c r="E7469" s="64"/>
      <c r="F7469" s="64"/>
      <c r="G7469" s="64"/>
      <c r="H7469" s="64"/>
      <c r="I7469" s="64"/>
      <c r="J7469" s="64"/>
    </row>
    <row r="7470" spans="1:10" x14ac:dyDescent="0.3">
      <c r="A7470" s="64"/>
      <c r="B7470" s="64"/>
      <c r="C7470" s="64"/>
      <c r="D7470" s="64"/>
      <c r="E7470" s="64"/>
      <c r="F7470" s="64"/>
      <c r="G7470" s="64"/>
      <c r="H7470" s="64"/>
      <c r="I7470" s="64"/>
      <c r="J7470" s="64"/>
    </row>
    <row r="7471" spans="1:10" x14ac:dyDescent="0.3">
      <c r="A7471" s="64"/>
      <c r="B7471" s="64"/>
      <c r="C7471" s="64"/>
      <c r="D7471" s="64"/>
      <c r="E7471" s="64"/>
      <c r="F7471" s="64"/>
      <c r="G7471" s="64"/>
      <c r="H7471" s="64"/>
      <c r="I7471" s="64"/>
      <c r="J7471" s="64"/>
    </row>
    <row r="7472" spans="1:10" x14ac:dyDescent="0.3">
      <c r="A7472" s="64"/>
      <c r="B7472" s="64"/>
      <c r="C7472" s="64"/>
      <c r="D7472" s="64"/>
      <c r="E7472" s="64"/>
      <c r="F7472" s="64"/>
      <c r="G7472" s="64"/>
      <c r="H7472" s="64"/>
      <c r="I7472" s="64"/>
      <c r="J7472" s="64"/>
    </row>
    <row r="7473" spans="1:10" x14ac:dyDescent="0.3">
      <c r="A7473" s="64"/>
      <c r="B7473" s="64"/>
      <c r="C7473" s="64"/>
      <c r="D7473" s="64"/>
      <c r="E7473" s="64"/>
      <c r="F7473" s="64"/>
      <c r="G7473" s="64"/>
      <c r="H7473" s="64"/>
      <c r="I7473" s="64"/>
      <c r="J7473" s="64"/>
    </row>
    <row r="7474" spans="1:10" x14ac:dyDescent="0.3">
      <c r="A7474" s="64"/>
      <c r="B7474" s="64"/>
      <c r="C7474" s="64"/>
      <c r="D7474" s="64"/>
      <c r="E7474" s="64"/>
      <c r="F7474" s="64"/>
      <c r="G7474" s="64"/>
      <c r="H7474" s="64"/>
      <c r="I7474" s="64"/>
      <c r="J7474" s="64"/>
    </row>
    <row r="7475" spans="1:10" x14ac:dyDescent="0.3">
      <c r="A7475" s="64"/>
      <c r="B7475" s="64"/>
      <c r="C7475" s="64"/>
      <c r="D7475" s="64"/>
      <c r="E7475" s="64"/>
      <c r="F7475" s="64"/>
      <c r="G7475" s="64"/>
      <c r="H7475" s="64"/>
      <c r="I7475" s="64"/>
      <c r="J7475" s="64"/>
    </row>
    <row r="7476" spans="1:10" x14ac:dyDescent="0.3">
      <c r="A7476" s="64"/>
      <c r="B7476" s="64"/>
      <c r="C7476" s="64"/>
      <c r="D7476" s="64"/>
      <c r="E7476" s="64"/>
      <c r="F7476" s="64"/>
      <c r="G7476" s="64"/>
      <c r="H7476" s="64"/>
      <c r="I7476" s="64"/>
      <c r="J7476" s="64"/>
    </row>
    <row r="7477" spans="1:10" x14ac:dyDescent="0.3">
      <c r="A7477" s="64"/>
      <c r="B7477" s="64"/>
      <c r="C7477" s="64"/>
      <c r="D7477" s="64"/>
      <c r="E7477" s="64"/>
      <c r="F7477" s="64"/>
      <c r="G7477" s="64"/>
      <c r="H7477" s="64"/>
      <c r="I7477" s="64"/>
      <c r="J7477" s="64"/>
    </row>
    <row r="7478" spans="1:10" x14ac:dyDescent="0.3">
      <c r="A7478" s="64"/>
      <c r="B7478" s="64"/>
      <c r="C7478" s="64"/>
      <c r="D7478" s="64"/>
      <c r="E7478" s="64"/>
      <c r="F7478" s="64"/>
      <c r="G7478" s="64"/>
      <c r="H7478" s="64"/>
      <c r="I7478" s="64"/>
      <c r="J7478" s="64"/>
    </row>
    <row r="7479" spans="1:10" x14ac:dyDescent="0.3">
      <c r="A7479" s="64"/>
      <c r="B7479" s="64"/>
      <c r="C7479" s="64"/>
      <c r="D7479" s="64"/>
      <c r="E7479" s="64"/>
      <c r="F7479" s="64"/>
      <c r="G7479" s="64"/>
      <c r="H7479" s="64"/>
      <c r="I7479" s="64"/>
      <c r="J7479" s="64"/>
    </row>
    <row r="7480" spans="1:10" x14ac:dyDescent="0.3">
      <c r="A7480" s="64"/>
      <c r="B7480" s="64"/>
      <c r="C7480" s="64"/>
      <c r="D7480" s="64"/>
      <c r="E7480" s="64"/>
      <c r="F7480" s="64"/>
      <c r="G7480" s="64"/>
      <c r="H7480" s="64"/>
      <c r="I7480" s="64"/>
      <c r="J7480" s="64"/>
    </row>
    <row r="7481" spans="1:10" x14ac:dyDescent="0.3">
      <c r="A7481" s="64"/>
      <c r="B7481" s="64"/>
      <c r="C7481" s="64"/>
      <c r="D7481" s="64"/>
      <c r="E7481" s="64"/>
      <c r="F7481" s="64"/>
      <c r="G7481" s="64"/>
      <c r="H7481" s="64"/>
      <c r="I7481" s="64"/>
      <c r="J7481" s="64"/>
    </row>
    <row r="7482" spans="1:10" x14ac:dyDescent="0.3">
      <c r="A7482" s="64"/>
      <c r="B7482" s="64"/>
      <c r="C7482" s="64"/>
      <c r="D7482" s="64"/>
      <c r="E7482" s="64"/>
      <c r="F7482" s="64"/>
      <c r="G7482" s="64"/>
      <c r="H7482" s="64"/>
      <c r="I7482" s="64"/>
      <c r="J7482" s="64"/>
    </row>
    <row r="7483" spans="1:10" x14ac:dyDescent="0.3">
      <c r="A7483" s="64"/>
      <c r="B7483" s="64"/>
      <c r="C7483" s="64"/>
      <c r="D7483" s="64"/>
      <c r="E7483" s="64"/>
      <c r="F7483" s="64"/>
      <c r="G7483" s="64"/>
      <c r="H7483" s="64"/>
      <c r="I7483" s="64"/>
      <c r="J7483" s="64"/>
    </row>
    <row r="7484" spans="1:10" x14ac:dyDescent="0.3">
      <c r="A7484" s="64"/>
      <c r="B7484" s="64"/>
      <c r="C7484" s="64"/>
      <c r="D7484" s="64"/>
      <c r="E7484" s="64"/>
      <c r="F7484" s="64"/>
      <c r="G7484" s="64"/>
      <c r="H7484" s="64"/>
      <c r="I7484" s="64"/>
      <c r="J7484" s="64"/>
    </row>
    <row r="7485" spans="1:10" x14ac:dyDescent="0.3">
      <c r="A7485" s="64"/>
      <c r="B7485" s="64"/>
      <c r="C7485" s="64"/>
      <c r="D7485" s="64"/>
      <c r="E7485" s="64"/>
      <c r="F7485" s="64"/>
      <c r="G7485" s="64"/>
      <c r="H7485" s="64"/>
      <c r="I7485" s="64"/>
      <c r="J7485" s="64"/>
    </row>
    <row r="7486" spans="1:10" x14ac:dyDescent="0.3">
      <c r="A7486" s="64"/>
      <c r="B7486" s="64"/>
      <c r="C7486" s="64"/>
      <c r="D7486" s="64"/>
      <c r="E7486" s="64"/>
      <c r="F7486" s="64"/>
      <c r="G7486" s="64"/>
      <c r="H7486" s="64"/>
      <c r="I7486" s="64"/>
      <c r="J7486" s="64"/>
    </row>
    <row r="7487" spans="1:10" x14ac:dyDescent="0.3">
      <c r="A7487" s="64"/>
      <c r="B7487" s="64"/>
      <c r="C7487" s="64"/>
      <c r="D7487" s="64"/>
      <c r="E7487" s="64"/>
      <c r="F7487" s="64"/>
      <c r="G7487" s="64"/>
      <c r="H7487" s="64"/>
      <c r="I7487" s="64"/>
      <c r="J7487" s="64"/>
    </row>
    <row r="7488" spans="1:10" x14ac:dyDescent="0.3">
      <c r="A7488" s="64"/>
      <c r="B7488" s="64"/>
      <c r="C7488" s="64"/>
      <c r="D7488" s="64"/>
      <c r="E7488" s="64"/>
      <c r="F7488" s="64"/>
      <c r="G7488" s="64"/>
      <c r="H7488" s="64"/>
      <c r="I7488" s="64"/>
      <c r="J7488" s="64"/>
    </row>
    <row r="7489" spans="1:10" x14ac:dyDescent="0.3">
      <c r="A7489" s="64"/>
      <c r="B7489" s="64"/>
      <c r="C7489" s="64"/>
      <c r="D7489" s="64"/>
      <c r="E7489" s="64"/>
      <c r="F7489" s="64"/>
      <c r="G7489" s="64"/>
      <c r="H7489" s="64"/>
      <c r="I7489" s="64"/>
      <c r="J7489" s="64"/>
    </row>
    <row r="7490" spans="1:10" x14ac:dyDescent="0.3">
      <c r="A7490" s="64"/>
      <c r="B7490" s="64"/>
      <c r="C7490" s="64"/>
      <c r="D7490" s="64"/>
      <c r="E7490" s="64"/>
      <c r="F7490" s="64"/>
      <c r="G7490" s="64"/>
      <c r="H7490" s="64"/>
      <c r="I7490" s="64"/>
      <c r="J7490" s="64"/>
    </row>
    <row r="7491" spans="1:10" x14ac:dyDescent="0.3">
      <c r="A7491" s="64"/>
      <c r="B7491" s="64"/>
      <c r="C7491" s="64"/>
      <c r="D7491" s="64"/>
      <c r="E7491" s="64"/>
      <c r="F7491" s="64"/>
      <c r="G7491" s="64"/>
      <c r="H7491" s="64"/>
      <c r="I7491" s="64"/>
      <c r="J7491" s="64"/>
    </row>
    <row r="7492" spans="1:10" x14ac:dyDescent="0.3">
      <c r="A7492" s="64"/>
      <c r="B7492" s="64"/>
      <c r="C7492" s="64"/>
      <c r="D7492" s="64"/>
      <c r="E7492" s="64"/>
      <c r="F7492" s="64"/>
      <c r="G7492" s="64"/>
      <c r="H7492" s="64"/>
      <c r="I7492" s="64"/>
      <c r="J7492" s="64"/>
    </row>
    <row r="7493" spans="1:10" x14ac:dyDescent="0.3">
      <c r="A7493" s="64"/>
      <c r="B7493" s="64"/>
      <c r="C7493" s="64"/>
      <c r="D7493" s="64"/>
      <c r="E7493" s="64"/>
      <c r="F7493" s="64"/>
      <c r="G7493" s="64"/>
      <c r="H7493" s="64"/>
      <c r="I7493" s="64"/>
      <c r="J7493" s="64"/>
    </row>
    <row r="7494" spans="1:10" x14ac:dyDescent="0.3">
      <c r="A7494" s="64"/>
      <c r="B7494" s="64"/>
      <c r="C7494" s="64"/>
      <c r="D7494" s="64"/>
      <c r="E7494" s="64"/>
      <c r="F7494" s="64"/>
      <c r="G7494" s="64"/>
      <c r="H7494" s="64"/>
      <c r="I7494" s="64"/>
      <c r="J7494" s="64"/>
    </row>
    <row r="7495" spans="1:10" x14ac:dyDescent="0.3">
      <c r="A7495" s="64"/>
      <c r="B7495" s="64"/>
      <c r="C7495" s="64"/>
      <c r="D7495" s="64"/>
      <c r="E7495" s="64"/>
      <c r="F7495" s="64"/>
      <c r="G7495" s="64"/>
      <c r="H7495" s="64"/>
      <c r="I7495" s="64"/>
      <c r="J7495" s="64"/>
    </row>
    <row r="7496" spans="1:10" x14ac:dyDescent="0.3">
      <c r="A7496" s="64"/>
      <c r="B7496" s="64"/>
      <c r="C7496" s="64"/>
      <c r="D7496" s="64"/>
      <c r="E7496" s="64"/>
      <c r="F7496" s="64"/>
      <c r="G7496" s="64"/>
      <c r="H7496" s="64"/>
      <c r="I7496" s="64"/>
      <c r="J7496" s="64"/>
    </row>
    <row r="7497" spans="1:10" x14ac:dyDescent="0.3">
      <c r="A7497" s="64"/>
      <c r="B7497" s="64"/>
      <c r="C7497" s="64"/>
      <c r="D7497" s="64"/>
      <c r="E7497" s="64"/>
      <c r="F7497" s="64"/>
      <c r="G7497" s="64"/>
      <c r="H7497" s="64"/>
      <c r="I7497" s="64"/>
      <c r="J7497" s="64"/>
    </row>
    <row r="7498" spans="1:10" x14ac:dyDescent="0.3">
      <c r="A7498" s="64"/>
      <c r="B7498" s="64"/>
      <c r="C7498" s="64"/>
      <c r="D7498" s="64"/>
      <c r="E7498" s="64"/>
      <c r="F7498" s="64"/>
      <c r="G7498" s="64"/>
      <c r="H7498" s="64"/>
      <c r="I7498" s="64"/>
      <c r="J7498" s="64"/>
    </row>
    <row r="7499" spans="1:10" x14ac:dyDescent="0.3">
      <c r="A7499" s="64"/>
      <c r="B7499" s="64"/>
      <c r="C7499" s="64"/>
      <c r="D7499" s="64"/>
      <c r="E7499" s="64"/>
      <c r="F7499" s="64"/>
      <c r="G7499" s="64"/>
      <c r="H7499" s="64"/>
      <c r="I7499" s="64"/>
      <c r="J7499" s="64"/>
    </row>
    <row r="7500" spans="1:10" x14ac:dyDescent="0.3">
      <c r="A7500" s="64"/>
      <c r="B7500" s="64"/>
      <c r="C7500" s="64"/>
      <c r="D7500" s="64"/>
      <c r="E7500" s="64"/>
      <c r="F7500" s="64"/>
      <c r="G7500" s="64"/>
      <c r="H7500" s="64"/>
      <c r="I7500" s="64"/>
      <c r="J7500" s="64"/>
    </row>
    <row r="7501" spans="1:10" x14ac:dyDescent="0.3">
      <c r="A7501" s="64"/>
      <c r="B7501" s="64"/>
      <c r="C7501" s="64"/>
      <c r="D7501" s="64"/>
      <c r="E7501" s="64"/>
      <c r="F7501" s="64"/>
      <c r="G7501" s="64"/>
      <c r="H7501" s="64"/>
      <c r="I7501" s="64"/>
      <c r="J7501" s="64"/>
    </row>
    <row r="7502" spans="1:10" x14ac:dyDescent="0.3">
      <c r="A7502" s="64"/>
      <c r="B7502" s="64"/>
      <c r="C7502" s="64"/>
      <c r="D7502" s="64"/>
      <c r="E7502" s="64"/>
      <c r="F7502" s="64"/>
      <c r="G7502" s="64"/>
      <c r="H7502" s="64"/>
      <c r="I7502" s="64"/>
      <c r="J7502" s="64"/>
    </row>
    <row r="7503" spans="1:10" x14ac:dyDescent="0.3">
      <c r="A7503" s="64"/>
      <c r="B7503" s="64"/>
      <c r="C7503" s="64"/>
      <c r="D7503" s="64"/>
      <c r="E7503" s="64"/>
      <c r="F7503" s="64"/>
      <c r="G7503" s="64"/>
      <c r="H7503" s="64"/>
      <c r="I7503" s="64"/>
      <c r="J7503" s="64"/>
    </row>
    <row r="7504" spans="1:10" x14ac:dyDescent="0.3">
      <c r="A7504" s="64"/>
      <c r="B7504" s="64"/>
      <c r="C7504" s="64"/>
      <c r="D7504" s="64"/>
      <c r="E7504" s="64"/>
      <c r="F7504" s="64"/>
      <c r="G7504" s="64"/>
      <c r="H7504" s="64"/>
      <c r="I7504" s="64"/>
      <c r="J7504" s="64"/>
    </row>
    <row r="7505" spans="1:10" x14ac:dyDescent="0.3">
      <c r="A7505" s="64"/>
      <c r="B7505" s="64"/>
      <c r="C7505" s="64"/>
      <c r="D7505" s="64"/>
      <c r="E7505" s="64"/>
      <c r="F7505" s="64"/>
      <c r="G7505" s="64"/>
      <c r="H7505" s="64"/>
      <c r="I7505" s="64"/>
      <c r="J7505" s="64"/>
    </row>
    <row r="7506" spans="1:10" x14ac:dyDescent="0.3">
      <c r="A7506" s="64"/>
      <c r="B7506" s="64"/>
      <c r="C7506" s="64"/>
      <c r="D7506" s="64"/>
      <c r="E7506" s="64"/>
      <c r="F7506" s="64"/>
      <c r="G7506" s="64"/>
      <c r="H7506" s="64"/>
      <c r="I7506" s="64"/>
      <c r="J7506" s="64"/>
    </row>
    <row r="7507" spans="1:10" x14ac:dyDescent="0.3">
      <c r="A7507" s="64"/>
      <c r="B7507" s="64"/>
      <c r="C7507" s="64"/>
      <c r="D7507" s="64"/>
      <c r="E7507" s="64"/>
      <c r="F7507" s="64"/>
      <c r="G7507" s="64"/>
      <c r="H7507" s="64"/>
      <c r="I7507" s="64"/>
      <c r="J7507" s="64"/>
    </row>
    <row r="7508" spans="1:10" x14ac:dyDescent="0.3">
      <c r="A7508" s="64"/>
      <c r="B7508" s="64"/>
      <c r="C7508" s="64"/>
      <c r="D7508" s="64"/>
      <c r="E7508" s="64"/>
      <c r="F7508" s="64"/>
      <c r="G7508" s="64"/>
      <c r="H7508" s="64"/>
      <c r="I7508" s="64"/>
      <c r="J7508" s="64"/>
    </row>
    <row r="7509" spans="1:10" x14ac:dyDescent="0.3">
      <c r="A7509" s="64"/>
      <c r="B7509" s="64"/>
      <c r="C7509" s="64"/>
      <c r="D7509" s="64"/>
      <c r="E7509" s="64"/>
      <c r="F7509" s="64"/>
      <c r="G7509" s="64"/>
      <c r="H7509" s="64"/>
      <c r="I7509" s="64"/>
      <c r="J7509" s="64"/>
    </row>
    <row r="7510" spans="1:10" x14ac:dyDescent="0.3">
      <c r="A7510" s="64"/>
      <c r="B7510" s="64"/>
      <c r="C7510" s="64"/>
      <c r="D7510" s="64"/>
      <c r="E7510" s="64"/>
      <c r="F7510" s="64"/>
      <c r="G7510" s="64"/>
      <c r="H7510" s="64"/>
      <c r="I7510" s="64"/>
      <c r="J7510" s="64"/>
    </row>
    <row r="7511" spans="1:10" x14ac:dyDescent="0.3">
      <c r="A7511" s="64"/>
      <c r="B7511" s="64"/>
      <c r="C7511" s="64"/>
      <c r="D7511" s="64"/>
      <c r="E7511" s="64"/>
      <c r="F7511" s="64"/>
      <c r="G7511" s="64"/>
      <c r="H7511" s="64"/>
      <c r="I7511" s="64"/>
      <c r="J7511" s="64"/>
    </row>
    <row r="7512" spans="1:10" x14ac:dyDescent="0.3">
      <c r="A7512" s="64"/>
      <c r="B7512" s="64"/>
      <c r="C7512" s="64"/>
      <c r="D7512" s="64"/>
      <c r="E7512" s="64"/>
      <c r="F7512" s="64"/>
      <c r="G7512" s="64"/>
      <c r="H7512" s="64"/>
      <c r="I7512" s="64"/>
      <c r="J7512" s="64"/>
    </row>
    <row r="7513" spans="1:10" x14ac:dyDescent="0.3">
      <c r="A7513" s="64"/>
      <c r="B7513" s="64"/>
      <c r="C7513" s="64"/>
      <c r="D7513" s="64"/>
      <c r="E7513" s="64"/>
      <c r="F7513" s="64"/>
      <c r="G7513" s="64"/>
      <c r="H7513" s="64"/>
      <c r="I7513" s="64"/>
      <c r="J7513" s="64"/>
    </row>
    <row r="7514" spans="1:10" x14ac:dyDescent="0.3">
      <c r="A7514" s="64"/>
      <c r="B7514" s="64"/>
      <c r="C7514" s="64"/>
      <c r="D7514" s="64"/>
      <c r="E7514" s="64"/>
      <c r="F7514" s="64"/>
      <c r="G7514" s="64"/>
      <c r="H7514" s="64"/>
      <c r="I7514" s="64"/>
      <c r="J7514" s="64"/>
    </row>
    <row r="7515" spans="1:10" x14ac:dyDescent="0.3">
      <c r="A7515" s="64"/>
      <c r="B7515" s="64"/>
      <c r="C7515" s="64"/>
      <c r="D7515" s="64"/>
      <c r="E7515" s="64"/>
      <c r="F7515" s="64"/>
      <c r="G7515" s="64"/>
      <c r="H7515" s="64"/>
      <c r="I7515" s="64"/>
      <c r="J7515" s="64"/>
    </row>
    <row r="7516" spans="1:10" x14ac:dyDescent="0.3">
      <c r="A7516" s="64"/>
      <c r="B7516" s="64"/>
      <c r="C7516" s="64"/>
      <c r="D7516" s="64"/>
      <c r="E7516" s="64"/>
      <c r="F7516" s="64"/>
      <c r="G7516" s="64"/>
      <c r="H7516" s="64"/>
      <c r="I7516" s="64"/>
      <c r="J7516" s="64"/>
    </row>
    <row r="7517" spans="1:10" x14ac:dyDescent="0.3">
      <c r="A7517" s="64"/>
      <c r="B7517" s="64"/>
      <c r="C7517" s="64"/>
      <c r="D7517" s="64"/>
      <c r="E7517" s="64"/>
      <c r="F7517" s="64"/>
      <c r="G7517" s="64"/>
      <c r="H7517" s="64"/>
      <c r="I7517" s="64"/>
      <c r="J7517" s="64"/>
    </row>
    <row r="7518" spans="1:10" x14ac:dyDescent="0.3">
      <c r="A7518" s="64"/>
      <c r="B7518" s="64"/>
      <c r="C7518" s="64"/>
      <c r="D7518" s="64"/>
      <c r="E7518" s="64"/>
      <c r="F7518" s="64"/>
      <c r="G7518" s="64"/>
      <c r="H7518" s="64"/>
      <c r="I7518" s="64"/>
      <c r="J7518" s="64"/>
    </row>
    <row r="7519" spans="1:10" x14ac:dyDescent="0.3">
      <c r="A7519" s="64"/>
      <c r="B7519" s="64"/>
      <c r="C7519" s="64"/>
      <c r="D7519" s="64"/>
      <c r="E7519" s="64"/>
      <c r="F7519" s="64"/>
      <c r="G7519" s="64"/>
      <c r="H7519" s="64"/>
      <c r="I7519" s="64"/>
      <c r="J7519" s="64"/>
    </row>
    <row r="7520" spans="1:10" x14ac:dyDescent="0.3">
      <c r="A7520" s="64"/>
      <c r="B7520" s="64"/>
      <c r="C7520" s="64"/>
      <c r="D7520" s="64"/>
      <c r="E7520" s="64"/>
      <c r="F7520" s="64"/>
      <c r="G7520" s="64"/>
      <c r="H7520" s="64"/>
      <c r="I7520" s="64"/>
      <c r="J7520" s="64"/>
    </row>
    <row r="7521" spans="1:10" x14ac:dyDescent="0.3">
      <c r="A7521" s="64"/>
      <c r="B7521" s="64"/>
      <c r="C7521" s="64"/>
      <c r="D7521" s="64"/>
      <c r="E7521" s="64"/>
      <c r="F7521" s="64"/>
      <c r="G7521" s="64"/>
      <c r="H7521" s="64"/>
      <c r="I7521" s="64"/>
      <c r="J7521" s="64"/>
    </row>
    <row r="7522" spans="1:10" x14ac:dyDescent="0.3">
      <c r="A7522" s="64"/>
      <c r="B7522" s="64"/>
      <c r="C7522" s="64"/>
      <c r="D7522" s="64"/>
      <c r="E7522" s="64"/>
      <c r="F7522" s="64"/>
      <c r="G7522" s="64"/>
      <c r="H7522" s="64"/>
      <c r="I7522" s="64"/>
      <c r="J7522" s="64"/>
    </row>
    <row r="7523" spans="1:10" x14ac:dyDescent="0.3">
      <c r="A7523" s="64"/>
      <c r="B7523" s="64"/>
      <c r="C7523" s="64"/>
      <c r="D7523" s="64"/>
      <c r="E7523" s="64"/>
      <c r="F7523" s="64"/>
      <c r="G7523" s="64"/>
      <c r="H7523" s="64"/>
      <c r="I7523" s="64"/>
      <c r="J7523" s="64"/>
    </row>
    <row r="7524" spans="1:10" x14ac:dyDescent="0.3">
      <c r="A7524" s="64"/>
      <c r="B7524" s="64"/>
      <c r="C7524" s="64"/>
      <c r="D7524" s="64"/>
      <c r="E7524" s="64"/>
      <c r="F7524" s="64"/>
      <c r="G7524" s="64"/>
      <c r="H7524" s="64"/>
      <c r="I7524" s="64"/>
      <c r="J7524" s="64"/>
    </row>
    <row r="7525" spans="1:10" x14ac:dyDescent="0.3">
      <c r="A7525" s="64"/>
      <c r="B7525" s="64"/>
      <c r="C7525" s="64"/>
      <c r="D7525" s="64"/>
      <c r="E7525" s="64"/>
      <c r="F7525" s="64"/>
      <c r="G7525" s="64"/>
      <c r="H7525" s="64"/>
      <c r="I7525" s="64"/>
      <c r="J7525" s="64"/>
    </row>
    <row r="7526" spans="1:10" x14ac:dyDescent="0.3">
      <c r="A7526" s="64"/>
      <c r="B7526" s="64"/>
      <c r="C7526" s="64"/>
      <c r="D7526" s="64"/>
      <c r="E7526" s="64"/>
      <c r="F7526" s="64"/>
      <c r="G7526" s="64"/>
      <c r="H7526" s="64"/>
      <c r="I7526" s="64"/>
      <c r="J7526" s="64"/>
    </row>
    <row r="7527" spans="1:10" x14ac:dyDescent="0.3">
      <c r="A7527" s="64"/>
      <c r="B7527" s="64"/>
      <c r="C7527" s="64"/>
      <c r="D7527" s="64"/>
      <c r="E7527" s="64"/>
      <c r="F7527" s="64"/>
      <c r="G7527" s="64"/>
      <c r="H7527" s="64"/>
      <c r="I7527" s="64"/>
      <c r="J7527" s="64"/>
    </row>
    <row r="7528" spans="1:10" x14ac:dyDescent="0.3">
      <c r="A7528" s="64"/>
      <c r="B7528" s="64"/>
      <c r="C7528" s="64"/>
      <c r="D7528" s="64"/>
      <c r="E7528" s="64"/>
      <c r="F7528" s="64"/>
      <c r="G7528" s="64"/>
      <c r="H7528" s="64"/>
      <c r="I7528" s="64"/>
      <c r="J7528" s="64"/>
    </row>
    <row r="7529" spans="1:10" x14ac:dyDescent="0.3">
      <c r="A7529" s="64"/>
      <c r="B7529" s="64"/>
      <c r="C7529" s="64"/>
      <c r="D7529" s="64"/>
      <c r="E7529" s="64"/>
      <c r="F7529" s="64"/>
      <c r="G7529" s="64"/>
      <c r="H7529" s="64"/>
      <c r="I7529" s="64"/>
      <c r="J7529" s="64"/>
    </row>
    <row r="7530" spans="1:10" x14ac:dyDescent="0.3">
      <c r="A7530" s="64"/>
      <c r="B7530" s="64"/>
      <c r="C7530" s="64"/>
      <c r="D7530" s="64"/>
      <c r="E7530" s="64"/>
      <c r="F7530" s="64"/>
      <c r="G7530" s="64"/>
      <c r="H7530" s="64"/>
      <c r="I7530" s="64"/>
      <c r="J7530" s="64"/>
    </row>
    <row r="7531" spans="1:10" x14ac:dyDescent="0.3">
      <c r="A7531" s="64"/>
      <c r="B7531" s="64"/>
      <c r="C7531" s="64"/>
      <c r="D7531" s="64"/>
      <c r="E7531" s="64"/>
      <c r="F7531" s="64"/>
      <c r="G7531" s="64"/>
      <c r="H7531" s="64"/>
      <c r="I7531" s="64"/>
      <c r="J7531" s="64"/>
    </row>
    <row r="7532" spans="1:10" x14ac:dyDescent="0.3">
      <c r="A7532" s="64"/>
      <c r="B7532" s="64"/>
      <c r="C7532" s="64"/>
      <c r="D7532" s="64"/>
      <c r="E7532" s="64"/>
      <c r="F7532" s="64"/>
      <c r="G7532" s="64"/>
      <c r="H7532" s="64"/>
      <c r="I7532" s="64"/>
      <c r="J7532" s="64"/>
    </row>
    <row r="7533" spans="1:10" x14ac:dyDescent="0.3">
      <c r="A7533" s="64"/>
      <c r="B7533" s="64"/>
      <c r="C7533" s="64"/>
      <c r="D7533" s="64"/>
      <c r="E7533" s="64"/>
      <c r="F7533" s="64"/>
      <c r="G7533" s="64"/>
      <c r="H7533" s="64"/>
      <c r="I7533" s="64"/>
      <c r="J7533" s="64"/>
    </row>
    <row r="7534" spans="1:10" x14ac:dyDescent="0.3">
      <c r="A7534" s="64"/>
      <c r="B7534" s="64"/>
      <c r="C7534" s="64"/>
      <c r="D7534" s="64"/>
      <c r="E7534" s="64"/>
      <c r="F7534" s="64"/>
      <c r="G7534" s="64"/>
      <c r="H7534" s="64"/>
      <c r="I7534" s="64"/>
      <c r="J7534" s="64"/>
    </row>
    <row r="7535" spans="1:10" x14ac:dyDescent="0.3">
      <c r="A7535" s="64"/>
      <c r="B7535" s="64"/>
      <c r="C7535" s="64"/>
      <c r="D7535" s="64"/>
      <c r="E7535" s="64"/>
      <c r="F7535" s="64"/>
      <c r="G7535" s="64"/>
      <c r="H7535" s="64"/>
      <c r="I7535" s="64"/>
      <c r="J7535" s="64"/>
    </row>
    <row r="7536" spans="1:10" x14ac:dyDescent="0.3">
      <c r="A7536" s="64"/>
      <c r="B7536" s="64"/>
      <c r="C7536" s="64"/>
      <c r="D7536" s="64"/>
      <c r="E7536" s="64"/>
      <c r="F7536" s="64"/>
      <c r="G7536" s="64"/>
      <c r="H7536" s="64"/>
      <c r="I7536" s="64"/>
      <c r="J7536" s="64"/>
    </row>
    <row r="7537" spans="1:10" x14ac:dyDescent="0.3">
      <c r="A7537" s="64"/>
      <c r="B7537" s="64"/>
      <c r="C7537" s="64"/>
      <c r="D7537" s="64"/>
      <c r="E7537" s="64"/>
      <c r="F7537" s="64"/>
      <c r="G7537" s="64"/>
      <c r="H7537" s="64"/>
      <c r="I7537" s="64"/>
      <c r="J7537" s="64"/>
    </row>
    <row r="7538" spans="1:10" x14ac:dyDescent="0.3">
      <c r="A7538" s="64"/>
      <c r="B7538" s="64"/>
      <c r="C7538" s="64"/>
      <c r="D7538" s="64"/>
      <c r="E7538" s="64"/>
      <c r="F7538" s="64"/>
      <c r="G7538" s="64"/>
      <c r="H7538" s="64"/>
      <c r="I7538" s="64"/>
      <c r="J7538" s="64"/>
    </row>
    <row r="7539" spans="1:10" x14ac:dyDescent="0.3">
      <c r="A7539" s="64"/>
      <c r="B7539" s="64"/>
      <c r="C7539" s="64"/>
      <c r="D7539" s="64"/>
      <c r="E7539" s="64"/>
      <c r="F7539" s="64"/>
      <c r="G7539" s="64"/>
      <c r="H7539" s="64"/>
      <c r="I7539" s="64"/>
      <c r="J7539" s="64"/>
    </row>
    <row r="7540" spans="1:10" x14ac:dyDescent="0.3">
      <c r="A7540" s="64"/>
      <c r="B7540" s="64"/>
      <c r="C7540" s="64"/>
      <c r="D7540" s="64"/>
      <c r="E7540" s="64"/>
      <c r="F7540" s="64"/>
      <c r="G7540" s="64"/>
      <c r="H7540" s="64"/>
      <c r="I7540" s="64"/>
      <c r="J7540" s="64"/>
    </row>
    <row r="7541" spans="1:10" x14ac:dyDescent="0.3">
      <c r="A7541" s="64"/>
      <c r="B7541" s="64"/>
      <c r="C7541" s="64"/>
      <c r="D7541" s="64"/>
      <c r="E7541" s="64"/>
      <c r="F7541" s="64"/>
      <c r="G7541" s="64"/>
      <c r="H7541" s="64"/>
      <c r="I7541" s="64"/>
      <c r="J7541" s="64"/>
    </row>
    <row r="7542" spans="1:10" x14ac:dyDescent="0.3">
      <c r="A7542" s="64"/>
      <c r="B7542" s="64"/>
      <c r="C7542" s="64"/>
      <c r="D7542" s="64"/>
      <c r="E7542" s="64"/>
      <c r="F7542" s="64"/>
      <c r="G7542" s="64"/>
      <c r="H7542" s="64"/>
      <c r="I7542" s="64"/>
      <c r="J7542" s="64"/>
    </row>
    <row r="7543" spans="1:10" x14ac:dyDescent="0.3">
      <c r="A7543" s="64"/>
      <c r="B7543" s="64"/>
      <c r="C7543" s="64"/>
      <c r="D7543" s="64"/>
      <c r="E7543" s="64"/>
      <c r="F7543" s="64"/>
      <c r="G7543" s="64"/>
      <c r="H7543" s="64"/>
      <c r="I7543" s="64"/>
      <c r="J7543" s="64"/>
    </row>
    <row r="7544" spans="1:10" x14ac:dyDescent="0.3">
      <c r="A7544" s="64"/>
      <c r="B7544" s="64"/>
      <c r="C7544" s="64"/>
      <c r="D7544" s="64"/>
      <c r="E7544" s="64"/>
      <c r="F7544" s="64"/>
      <c r="G7544" s="64"/>
      <c r="H7544" s="64"/>
      <c r="I7544" s="64"/>
      <c r="J7544" s="64"/>
    </row>
    <row r="7545" spans="1:10" x14ac:dyDescent="0.3">
      <c r="A7545" s="64"/>
      <c r="B7545" s="64"/>
      <c r="C7545" s="64"/>
      <c r="D7545" s="64"/>
      <c r="E7545" s="64"/>
      <c r="F7545" s="64"/>
      <c r="G7545" s="64"/>
      <c r="H7545" s="64"/>
      <c r="I7545" s="64"/>
      <c r="J7545" s="64"/>
    </row>
    <row r="7546" spans="1:10" x14ac:dyDescent="0.3">
      <c r="A7546" s="64"/>
      <c r="B7546" s="64"/>
      <c r="C7546" s="64"/>
      <c r="D7546" s="64"/>
      <c r="E7546" s="64"/>
      <c r="F7546" s="64"/>
      <c r="G7546" s="64"/>
      <c r="H7546" s="64"/>
      <c r="I7546" s="64"/>
      <c r="J7546" s="64"/>
    </row>
    <row r="7547" spans="1:10" x14ac:dyDescent="0.3">
      <c r="A7547" s="64"/>
      <c r="B7547" s="64"/>
      <c r="C7547" s="64"/>
      <c r="D7547" s="64"/>
      <c r="E7547" s="64"/>
      <c r="F7547" s="64"/>
      <c r="G7547" s="64"/>
      <c r="H7547" s="64"/>
      <c r="I7547" s="64"/>
      <c r="J7547" s="64"/>
    </row>
    <row r="7548" spans="1:10" x14ac:dyDescent="0.3">
      <c r="A7548" s="64"/>
      <c r="B7548" s="64"/>
      <c r="C7548" s="64"/>
      <c r="D7548" s="64"/>
      <c r="E7548" s="64"/>
      <c r="F7548" s="64"/>
      <c r="G7548" s="64"/>
      <c r="H7548" s="64"/>
      <c r="I7548" s="64"/>
      <c r="J7548" s="64"/>
    </row>
    <row r="7549" spans="1:10" x14ac:dyDescent="0.3">
      <c r="A7549" s="64"/>
      <c r="B7549" s="64"/>
      <c r="C7549" s="64"/>
      <c r="D7549" s="64"/>
      <c r="E7549" s="64"/>
      <c r="F7549" s="64"/>
      <c r="G7549" s="64"/>
      <c r="H7549" s="64"/>
      <c r="I7549" s="64"/>
      <c r="J7549" s="64"/>
    </row>
    <row r="7550" spans="1:10" x14ac:dyDescent="0.3">
      <c r="A7550" s="64"/>
      <c r="B7550" s="64"/>
      <c r="C7550" s="64"/>
      <c r="D7550" s="64"/>
      <c r="E7550" s="64"/>
      <c r="F7550" s="64"/>
      <c r="G7550" s="64"/>
      <c r="H7550" s="64"/>
      <c r="I7550" s="64"/>
      <c r="J7550" s="64"/>
    </row>
    <row r="7551" spans="1:10" x14ac:dyDescent="0.3">
      <c r="A7551" s="64"/>
      <c r="B7551" s="64"/>
      <c r="C7551" s="64"/>
      <c r="D7551" s="64"/>
      <c r="E7551" s="64"/>
      <c r="F7551" s="64"/>
      <c r="G7551" s="64"/>
      <c r="H7551" s="64"/>
      <c r="I7551" s="64"/>
      <c r="J7551" s="64"/>
    </row>
    <row r="7552" spans="1:10" x14ac:dyDescent="0.3">
      <c r="A7552" s="64"/>
      <c r="B7552" s="64"/>
      <c r="C7552" s="64"/>
      <c r="D7552" s="64"/>
      <c r="E7552" s="64"/>
      <c r="F7552" s="64"/>
      <c r="G7552" s="64"/>
      <c r="H7552" s="64"/>
      <c r="I7552" s="64"/>
      <c r="J7552" s="64"/>
    </row>
    <row r="7553" spans="1:10" x14ac:dyDescent="0.3">
      <c r="A7553" s="64"/>
      <c r="B7553" s="64"/>
      <c r="C7553" s="64"/>
      <c r="D7553" s="64"/>
      <c r="E7553" s="64"/>
      <c r="F7553" s="64"/>
      <c r="G7553" s="64"/>
      <c r="H7553" s="64"/>
      <c r="I7553" s="64"/>
      <c r="J7553" s="64"/>
    </row>
    <row r="7554" spans="1:10" x14ac:dyDescent="0.3">
      <c r="A7554" s="64"/>
      <c r="B7554" s="64"/>
      <c r="C7554" s="64"/>
      <c r="D7554" s="64"/>
      <c r="E7554" s="64"/>
      <c r="F7554" s="64"/>
      <c r="G7554" s="64"/>
      <c r="H7554" s="64"/>
      <c r="I7554" s="64"/>
      <c r="J7554" s="64"/>
    </row>
    <row r="7555" spans="1:10" x14ac:dyDescent="0.3">
      <c r="A7555" s="64"/>
      <c r="B7555" s="64"/>
      <c r="C7555" s="64"/>
      <c r="D7555" s="64"/>
      <c r="E7555" s="64"/>
      <c r="F7555" s="64"/>
      <c r="G7555" s="64"/>
      <c r="H7555" s="64"/>
      <c r="I7555" s="64"/>
      <c r="J7555" s="64"/>
    </row>
    <row r="7556" spans="1:10" x14ac:dyDescent="0.3">
      <c r="A7556" s="64"/>
      <c r="B7556" s="64"/>
      <c r="C7556" s="64"/>
      <c r="D7556" s="64"/>
      <c r="E7556" s="64"/>
      <c r="F7556" s="64"/>
      <c r="G7556" s="64"/>
      <c r="H7556" s="64"/>
      <c r="I7556" s="64"/>
      <c r="J7556" s="64"/>
    </row>
    <row r="7557" spans="1:10" x14ac:dyDescent="0.3">
      <c r="A7557" s="64"/>
      <c r="B7557" s="64"/>
      <c r="C7557" s="64"/>
      <c r="D7557" s="64"/>
      <c r="E7557" s="64"/>
      <c r="F7557" s="64"/>
      <c r="G7557" s="64"/>
      <c r="H7557" s="64"/>
      <c r="I7557" s="64"/>
      <c r="J7557" s="64"/>
    </row>
    <row r="7558" spans="1:10" x14ac:dyDescent="0.3">
      <c r="A7558" s="64"/>
      <c r="B7558" s="64"/>
      <c r="C7558" s="64"/>
      <c r="D7558" s="64"/>
      <c r="E7558" s="64"/>
      <c r="F7558" s="64"/>
      <c r="G7558" s="64"/>
      <c r="H7558" s="64"/>
      <c r="I7558" s="64"/>
      <c r="J7558" s="64"/>
    </row>
    <row r="7559" spans="1:10" x14ac:dyDescent="0.3">
      <c r="A7559" s="64"/>
      <c r="B7559" s="64"/>
      <c r="C7559" s="64"/>
      <c r="D7559" s="64"/>
      <c r="E7559" s="64"/>
      <c r="F7559" s="64"/>
      <c r="G7559" s="64"/>
      <c r="H7559" s="64"/>
      <c r="I7559" s="64"/>
      <c r="J7559" s="64"/>
    </row>
    <row r="7560" spans="1:10" x14ac:dyDescent="0.3">
      <c r="A7560" s="64"/>
      <c r="B7560" s="64"/>
      <c r="C7560" s="64"/>
      <c r="D7560" s="64"/>
      <c r="E7560" s="64"/>
      <c r="F7560" s="64"/>
      <c r="G7560" s="64"/>
      <c r="H7560" s="64"/>
      <c r="I7560" s="64"/>
      <c r="J7560" s="64"/>
    </row>
    <row r="7561" spans="1:10" x14ac:dyDescent="0.3">
      <c r="A7561" s="64"/>
      <c r="B7561" s="64"/>
      <c r="C7561" s="64"/>
      <c r="D7561" s="64"/>
      <c r="E7561" s="64"/>
      <c r="F7561" s="64"/>
      <c r="G7561" s="64"/>
      <c r="H7561" s="64"/>
      <c r="I7561" s="64"/>
      <c r="J7561" s="64"/>
    </row>
    <row r="7562" spans="1:10" x14ac:dyDescent="0.3">
      <c r="A7562" s="64"/>
      <c r="B7562" s="64"/>
      <c r="C7562" s="64"/>
      <c r="D7562" s="64"/>
      <c r="E7562" s="64"/>
      <c r="F7562" s="64"/>
      <c r="G7562" s="64"/>
      <c r="H7562" s="64"/>
      <c r="I7562" s="64"/>
      <c r="J7562" s="64"/>
    </row>
    <row r="7563" spans="1:10" x14ac:dyDescent="0.3">
      <c r="A7563" s="64"/>
      <c r="B7563" s="64"/>
      <c r="C7563" s="64"/>
      <c r="D7563" s="64"/>
      <c r="E7563" s="64"/>
      <c r="F7563" s="64"/>
      <c r="G7563" s="64"/>
      <c r="H7563" s="64"/>
      <c r="I7563" s="64"/>
      <c r="J7563" s="64"/>
    </row>
    <row r="7564" spans="1:10" x14ac:dyDescent="0.3">
      <c r="A7564" s="64"/>
      <c r="B7564" s="64"/>
      <c r="C7564" s="64"/>
      <c r="D7564" s="64"/>
      <c r="E7564" s="64"/>
      <c r="F7564" s="64"/>
      <c r="G7564" s="64"/>
      <c r="H7564" s="64"/>
      <c r="I7564" s="64"/>
      <c r="J7564" s="64"/>
    </row>
    <row r="7565" spans="1:10" x14ac:dyDescent="0.3">
      <c r="A7565" s="64"/>
      <c r="B7565" s="64"/>
      <c r="C7565" s="64"/>
      <c r="D7565" s="64"/>
      <c r="E7565" s="64"/>
      <c r="F7565" s="64"/>
      <c r="G7565" s="64"/>
      <c r="H7565" s="64"/>
      <c r="I7565" s="64"/>
      <c r="J7565" s="64"/>
    </row>
    <row r="7566" spans="1:10" x14ac:dyDescent="0.3">
      <c r="A7566" s="64"/>
      <c r="B7566" s="64"/>
      <c r="C7566" s="64"/>
      <c r="D7566" s="64"/>
      <c r="E7566" s="64"/>
      <c r="F7566" s="64"/>
      <c r="G7566" s="64"/>
      <c r="H7566" s="64"/>
      <c r="I7566" s="64"/>
      <c r="J7566" s="64"/>
    </row>
    <row r="7567" spans="1:10" x14ac:dyDescent="0.3">
      <c r="A7567" s="64"/>
      <c r="B7567" s="64"/>
      <c r="C7567" s="64"/>
      <c r="D7567" s="64"/>
      <c r="E7567" s="64"/>
      <c r="F7567" s="64"/>
      <c r="G7567" s="64"/>
      <c r="H7567" s="64"/>
      <c r="I7567" s="64"/>
      <c r="J7567" s="64"/>
    </row>
    <row r="7568" spans="1:10" x14ac:dyDescent="0.3">
      <c r="A7568" s="64"/>
      <c r="B7568" s="64"/>
      <c r="C7568" s="64"/>
      <c r="D7568" s="64"/>
      <c r="E7568" s="64"/>
      <c r="F7568" s="64"/>
      <c r="G7568" s="64"/>
      <c r="H7568" s="64"/>
      <c r="I7568" s="64"/>
      <c r="J7568" s="64"/>
    </row>
    <row r="7569" spans="1:10" x14ac:dyDescent="0.3">
      <c r="A7569" s="64"/>
      <c r="B7569" s="64"/>
      <c r="C7569" s="64"/>
      <c r="D7569" s="64"/>
      <c r="E7569" s="64"/>
      <c r="F7569" s="64"/>
      <c r="G7569" s="64"/>
      <c r="H7569" s="64"/>
      <c r="I7569" s="64"/>
      <c r="J7569" s="64"/>
    </row>
    <row r="7570" spans="1:10" x14ac:dyDescent="0.3">
      <c r="A7570" s="64"/>
      <c r="B7570" s="64"/>
      <c r="C7570" s="64"/>
      <c r="D7570" s="64"/>
      <c r="E7570" s="64"/>
      <c r="F7570" s="64"/>
      <c r="G7570" s="64"/>
      <c r="H7570" s="64"/>
      <c r="I7570" s="64"/>
      <c r="J7570" s="64"/>
    </row>
    <row r="7571" spans="1:10" x14ac:dyDescent="0.3">
      <c r="A7571" s="64"/>
      <c r="B7571" s="64"/>
      <c r="C7571" s="64"/>
      <c r="D7571" s="64"/>
      <c r="E7571" s="64"/>
      <c r="F7571" s="64"/>
      <c r="G7571" s="64"/>
      <c r="H7571" s="64"/>
      <c r="I7571" s="64"/>
      <c r="J7571" s="64"/>
    </row>
    <row r="7572" spans="1:10" x14ac:dyDescent="0.3">
      <c r="A7572" s="64"/>
      <c r="B7572" s="64"/>
      <c r="C7572" s="64"/>
      <c r="D7572" s="64"/>
      <c r="E7572" s="64"/>
      <c r="F7572" s="64"/>
      <c r="G7572" s="64"/>
      <c r="H7572" s="64"/>
      <c r="I7572" s="64"/>
      <c r="J7572" s="64"/>
    </row>
    <row r="7573" spans="1:10" x14ac:dyDescent="0.3">
      <c r="A7573" s="64"/>
      <c r="B7573" s="64"/>
      <c r="C7573" s="64"/>
      <c r="D7573" s="64"/>
      <c r="E7573" s="64"/>
      <c r="F7573" s="64"/>
      <c r="G7573" s="64"/>
      <c r="H7573" s="64"/>
      <c r="I7573" s="64"/>
      <c r="J7573" s="64"/>
    </row>
    <row r="7574" spans="1:10" x14ac:dyDescent="0.3">
      <c r="A7574" s="64"/>
      <c r="B7574" s="64"/>
      <c r="C7574" s="64"/>
      <c r="D7574" s="64"/>
      <c r="E7574" s="64"/>
      <c r="F7574" s="64"/>
      <c r="G7574" s="64"/>
      <c r="H7574" s="64"/>
      <c r="I7574" s="64"/>
      <c r="J7574" s="64"/>
    </row>
    <row r="7575" spans="1:10" x14ac:dyDescent="0.3">
      <c r="A7575" s="64"/>
      <c r="B7575" s="64"/>
      <c r="C7575" s="64"/>
      <c r="D7575" s="64"/>
      <c r="E7575" s="64"/>
      <c r="F7575" s="64"/>
      <c r="G7575" s="64"/>
      <c r="H7575" s="64"/>
      <c r="I7575" s="64"/>
      <c r="J7575" s="64"/>
    </row>
    <row r="7576" spans="1:10" x14ac:dyDescent="0.3">
      <c r="A7576" s="64"/>
      <c r="B7576" s="64"/>
      <c r="C7576" s="64"/>
      <c r="D7576" s="64"/>
      <c r="E7576" s="64"/>
      <c r="F7576" s="64"/>
      <c r="G7576" s="64"/>
      <c r="H7576" s="64"/>
      <c r="I7576" s="64"/>
      <c r="J7576" s="64"/>
    </row>
    <row r="7577" spans="1:10" x14ac:dyDescent="0.3">
      <c r="A7577" s="64"/>
      <c r="B7577" s="64"/>
      <c r="C7577" s="64"/>
      <c r="D7577" s="64"/>
      <c r="E7577" s="64"/>
      <c r="F7577" s="64"/>
      <c r="G7577" s="64"/>
      <c r="H7577" s="64"/>
      <c r="I7577" s="64"/>
      <c r="J7577" s="64"/>
    </row>
    <row r="7578" spans="1:10" x14ac:dyDescent="0.3">
      <c r="A7578" s="64"/>
      <c r="B7578" s="64"/>
      <c r="C7578" s="64"/>
      <c r="D7578" s="64"/>
      <c r="E7578" s="64"/>
      <c r="F7578" s="64"/>
      <c r="G7578" s="64"/>
      <c r="H7578" s="64"/>
      <c r="I7578" s="64"/>
      <c r="J7578" s="64"/>
    </row>
    <row r="7579" spans="1:10" x14ac:dyDescent="0.3">
      <c r="A7579" s="64"/>
      <c r="B7579" s="64"/>
      <c r="C7579" s="64"/>
      <c r="D7579" s="64"/>
      <c r="E7579" s="64"/>
      <c r="F7579" s="64"/>
      <c r="G7579" s="64"/>
      <c r="H7579" s="64"/>
      <c r="I7579" s="64"/>
      <c r="J7579" s="64"/>
    </row>
    <row r="7580" spans="1:10" x14ac:dyDescent="0.3">
      <c r="A7580" s="64"/>
      <c r="B7580" s="64"/>
      <c r="C7580" s="64"/>
      <c r="D7580" s="64"/>
      <c r="E7580" s="64"/>
      <c r="F7580" s="64"/>
      <c r="G7580" s="64"/>
      <c r="H7580" s="64"/>
      <c r="I7580" s="64"/>
      <c r="J7580" s="64"/>
    </row>
    <row r="7581" spans="1:10" x14ac:dyDescent="0.3">
      <c r="A7581" s="64"/>
      <c r="B7581" s="64"/>
      <c r="C7581" s="64"/>
      <c r="D7581" s="64"/>
      <c r="E7581" s="64"/>
      <c r="F7581" s="64"/>
      <c r="G7581" s="64"/>
      <c r="H7581" s="64"/>
      <c r="I7581" s="64"/>
      <c r="J7581" s="64"/>
    </row>
    <row r="7582" spans="1:10" x14ac:dyDescent="0.3">
      <c r="A7582" s="64"/>
      <c r="B7582" s="64"/>
      <c r="C7582" s="64"/>
      <c r="D7582" s="64"/>
      <c r="E7582" s="64"/>
      <c r="F7582" s="64"/>
      <c r="G7582" s="64"/>
      <c r="H7582" s="64"/>
      <c r="I7582" s="64"/>
      <c r="J7582" s="64"/>
    </row>
    <row r="7583" spans="1:10" x14ac:dyDescent="0.3">
      <c r="A7583" s="64"/>
      <c r="B7583" s="64"/>
      <c r="C7583" s="64"/>
      <c r="D7583" s="64"/>
      <c r="E7583" s="64"/>
      <c r="F7583" s="64"/>
      <c r="G7583" s="64"/>
      <c r="H7583" s="64"/>
      <c r="I7583" s="64"/>
      <c r="J7583" s="64"/>
    </row>
    <row r="7584" spans="1:10" x14ac:dyDescent="0.3">
      <c r="A7584" s="64"/>
      <c r="B7584" s="64"/>
      <c r="C7584" s="64"/>
      <c r="D7584" s="64"/>
      <c r="E7584" s="64"/>
      <c r="F7584" s="64"/>
      <c r="G7584" s="64"/>
      <c r="H7584" s="64"/>
      <c r="I7584" s="64"/>
      <c r="J7584" s="64"/>
    </row>
    <row r="7585" spans="1:10" x14ac:dyDescent="0.3">
      <c r="A7585" s="64"/>
      <c r="B7585" s="64"/>
      <c r="C7585" s="64"/>
      <c r="D7585" s="64"/>
      <c r="E7585" s="64"/>
      <c r="F7585" s="64"/>
      <c r="G7585" s="64"/>
      <c r="H7585" s="64"/>
      <c r="I7585" s="64"/>
      <c r="J7585" s="64"/>
    </row>
    <row r="7586" spans="1:10" x14ac:dyDescent="0.3">
      <c r="A7586" s="64"/>
      <c r="B7586" s="64"/>
      <c r="C7586" s="64"/>
      <c r="D7586" s="64"/>
      <c r="E7586" s="64"/>
      <c r="F7586" s="64"/>
      <c r="G7586" s="64"/>
      <c r="H7586" s="64"/>
      <c r="I7586" s="64"/>
      <c r="J7586" s="64"/>
    </row>
    <row r="7587" spans="1:10" x14ac:dyDescent="0.3">
      <c r="A7587" s="64"/>
      <c r="B7587" s="64"/>
      <c r="C7587" s="64"/>
      <c r="D7587" s="64"/>
      <c r="E7587" s="64"/>
      <c r="F7587" s="64"/>
      <c r="G7587" s="64"/>
      <c r="H7587" s="64"/>
      <c r="I7587" s="64"/>
      <c r="J7587" s="64"/>
    </row>
    <row r="7588" spans="1:10" x14ac:dyDescent="0.3">
      <c r="A7588" s="64"/>
      <c r="B7588" s="64"/>
      <c r="C7588" s="64"/>
      <c r="D7588" s="64"/>
      <c r="E7588" s="64"/>
      <c r="F7588" s="64"/>
      <c r="G7588" s="64"/>
      <c r="H7588" s="64"/>
      <c r="I7588" s="64"/>
      <c r="J7588" s="64"/>
    </row>
    <row r="7589" spans="1:10" x14ac:dyDescent="0.3">
      <c r="A7589" s="64"/>
      <c r="B7589" s="64"/>
      <c r="C7589" s="64"/>
      <c r="D7589" s="64"/>
      <c r="E7589" s="64"/>
      <c r="F7589" s="64"/>
      <c r="G7589" s="64"/>
      <c r="H7589" s="64"/>
      <c r="I7589" s="64"/>
      <c r="J7589" s="64"/>
    </row>
    <row r="7590" spans="1:10" x14ac:dyDescent="0.3">
      <c r="A7590" s="64"/>
      <c r="B7590" s="64"/>
      <c r="C7590" s="64"/>
      <c r="D7590" s="64"/>
      <c r="E7590" s="64"/>
      <c r="F7590" s="64"/>
      <c r="G7590" s="64"/>
      <c r="H7590" s="64"/>
      <c r="I7590" s="64"/>
      <c r="J7590" s="64"/>
    </row>
    <row r="7591" spans="1:10" x14ac:dyDescent="0.3">
      <c r="A7591" s="64"/>
      <c r="B7591" s="64"/>
      <c r="C7591" s="64"/>
      <c r="D7591" s="64"/>
      <c r="E7591" s="64"/>
      <c r="F7591" s="64"/>
      <c r="G7591" s="64"/>
      <c r="H7591" s="64"/>
      <c r="I7591" s="64"/>
      <c r="J7591" s="64"/>
    </row>
    <row r="7592" spans="1:10" x14ac:dyDescent="0.3">
      <c r="A7592" s="64"/>
      <c r="B7592" s="64"/>
      <c r="C7592" s="64"/>
      <c r="D7592" s="64"/>
      <c r="E7592" s="64"/>
      <c r="F7592" s="64"/>
      <c r="G7592" s="64"/>
      <c r="H7592" s="64"/>
      <c r="I7592" s="64"/>
      <c r="J7592" s="64"/>
    </row>
    <row r="7593" spans="1:10" x14ac:dyDescent="0.3">
      <c r="A7593" s="64"/>
      <c r="B7593" s="64"/>
      <c r="C7593" s="64"/>
      <c r="D7593" s="64"/>
      <c r="E7593" s="64"/>
      <c r="F7593" s="64"/>
      <c r="G7593" s="64"/>
      <c r="H7593" s="64"/>
      <c r="I7593" s="64"/>
      <c r="J7593" s="64"/>
    </row>
    <row r="7594" spans="1:10" x14ac:dyDescent="0.3">
      <c r="A7594" s="64"/>
      <c r="B7594" s="64"/>
      <c r="C7594" s="64"/>
      <c r="D7594" s="64"/>
      <c r="E7594" s="64"/>
      <c r="F7594" s="64"/>
      <c r="G7594" s="64"/>
      <c r="H7594" s="64"/>
      <c r="I7594" s="64"/>
      <c r="J7594" s="64"/>
    </row>
    <row r="7595" spans="1:10" x14ac:dyDescent="0.3">
      <c r="A7595" s="64"/>
      <c r="B7595" s="64"/>
      <c r="C7595" s="64"/>
      <c r="D7595" s="64"/>
      <c r="E7595" s="64"/>
      <c r="F7595" s="64"/>
      <c r="G7595" s="64"/>
      <c r="H7595" s="64"/>
      <c r="I7595" s="64"/>
      <c r="J7595" s="64"/>
    </row>
    <row r="7596" spans="1:10" x14ac:dyDescent="0.3">
      <c r="A7596" s="64"/>
      <c r="B7596" s="64"/>
      <c r="C7596" s="64"/>
      <c r="D7596" s="64"/>
      <c r="E7596" s="64"/>
      <c r="F7596" s="64"/>
      <c r="G7596" s="64"/>
      <c r="H7596" s="64"/>
      <c r="I7596" s="64"/>
      <c r="J7596" s="64"/>
    </row>
    <row r="7597" spans="1:10" x14ac:dyDescent="0.3">
      <c r="A7597" s="64"/>
      <c r="B7597" s="64"/>
      <c r="C7597" s="64"/>
      <c r="D7597" s="64"/>
      <c r="E7597" s="64"/>
      <c r="F7597" s="64"/>
      <c r="G7597" s="64"/>
      <c r="H7597" s="64"/>
      <c r="I7597" s="64"/>
      <c r="J7597" s="64"/>
    </row>
    <row r="7598" spans="1:10" x14ac:dyDescent="0.3">
      <c r="A7598" s="64"/>
      <c r="B7598" s="64"/>
      <c r="C7598" s="64"/>
      <c r="D7598" s="64"/>
      <c r="E7598" s="64"/>
      <c r="F7598" s="64"/>
      <c r="G7598" s="64"/>
      <c r="H7598" s="64"/>
      <c r="I7598" s="64"/>
      <c r="J7598" s="64"/>
    </row>
    <row r="7599" spans="1:10" x14ac:dyDescent="0.3">
      <c r="A7599" s="64"/>
      <c r="B7599" s="64"/>
      <c r="C7599" s="64"/>
      <c r="D7599" s="64"/>
      <c r="E7599" s="64"/>
      <c r="F7599" s="64"/>
      <c r="G7599" s="64"/>
      <c r="H7599" s="64"/>
      <c r="I7599" s="64"/>
      <c r="J7599" s="64"/>
    </row>
    <row r="7600" spans="1:10" x14ac:dyDescent="0.3">
      <c r="A7600" s="64"/>
      <c r="B7600" s="64"/>
      <c r="C7600" s="64"/>
      <c r="D7600" s="64"/>
      <c r="E7600" s="64"/>
      <c r="F7600" s="64"/>
      <c r="G7600" s="64"/>
      <c r="H7600" s="64"/>
      <c r="I7600" s="64"/>
      <c r="J7600" s="64"/>
    </row>
    <row r="7601" spans="1:10" x14ac:dyDescent="0.3">
      <c r="A7601" s="64"/>
      <c r="B7601" s="64"/>
      <c r="C7601" s="64"/>
      <c r="D7601" s="64"/>
      <c r="E7601" s="64"/>
      <c r="F7601" s="64"/>
      <c r="G7601" s="64"/>
      <c r="H7601" s="64"/>
      <c r="I7601" s="64"/>
      <c r="J7601" s="64"/>
    </row>
    <row r="7602" spans="1:10" x14ac:dyDescent="0.3">
      <c r="A7602" s="64"/>
      <c r="B7602" s="64"/>
      <c r="C7602" s="64"/>
      <c r="D7602" s="64"/>
      <c r="E7602" s="64"/>
      <c r="F7602" s="64"/>
      <c r="G7602" s="64"/>
      <c r="H7602" s="64"/>
      <c r="I7602" s="64"/>
      <c r="J7602" s="64"/>
    </row>
    <row r="7603" spans="1:10" x14ac:dyDescent="0.3">
      <c r="A7603" s="64"/>
      <c r="B7603" s="64"/>
      <c r="C7603" s="64"/>
      <c r="D7603" s="64"/>
      <c r="E7603" s="64"/>
      <c r="F7603" s="64"/>
      <c r="G7603" s="64"/>
      <c r="H7603" s="64"/>
      <c r="I7603" s="64"/>
      <c r="J7603" s="64"/>
    </row>
    <row r="7604" spans="1:10" x14ac:dyDescent="0.3">
      <c r="A7604" s="64"/>
      <c r="B7604" s="64"/>
      <c r="C7604" s="64"/>
      <c r="D7604" s="64"/>
      <c r="E7604" s="64"/>
      <c r="F7604" s="64"/>
      <c r="G7604" s="64"/>
      <c r="H7604" s="64"/>
      <c r="I7604" s="64"/>
      <c r="J7604" s="64"/>
    </row>
    <row r="7605" spans="1:10" x14ac:dyDescent="0.3">
      <c r="A7605" s="64"/>
      <c r="B7605" s="64"/>
      <c r="C7605" s="64"/>
      <c r="D7605" s="64"/>
      <c r="E7605" s="64"/>
      <c r="F7605" s="64"/>
      <c r="G7605" s="64"/>
      <c r="H7605" s="64"/>
      <c r="I7605" s="64"/>
      <c r="J7605" s="64"/>
    </row>
    <row r="7606" spans="1:10" x14ac:dyDescent="0.3">
      <c r="A7606" s="64"/>
      <c r="B7606" s="64"/>
      <c r="C7606" s="64"/>
      <c r="D7606" s="64"/>
      <c r="E7606" s="64"/>
      <c r="F7606" s="64"/>
      <c r="G7606" s="64"/>
      <c r="H7606" s="64"/>
      <c r="I7606" s="64"/>
      <c r="J7606" s="64"/>
    </row>
    <row r="7607" spans="1:10" x14ac:dyDescent="0.3">
      <c r="A7607" s="64"/>
      <c r="B7607" s="64"/>
      <c r="C7607" s="64"/>
      <c r="D7607" s="64"/>
      <c r="E7607" s="64"/>
      <c r="F7607" s="64"/>
      <c r="G7607" s="64"/>
      <c r="H7607" s="64"/>
      <c r="I7607" s="64"/>
      <c r="J7607" s="64"/>
    </row>
    <row r="7608" spans="1:10" x14ac:dyDescent="0.3">
      <c r="A7608" s="64"/>
      <c r="B7608" s="64"/>
      <c r="C7608" s="64"/>
      <c r="D7608" s="64"/>
      <c r="E7608" s="64"/>
      <c r="F7608" s="64"/>
      <c r="G7608" s="64"/>
      <c r="H7608" s="64"/>
      <c r="I7608" s="64"/>
      <c r="J7608" s="64"/>
    </row>
    <row r="7609" spans="1:10" x14ac:dyDescent="0.3">
      <c r="A7609" s="64"/>
      <c r="B7609" s="64"/>
      <c r="C7609" s="64"/>
      <c r="D7609" s="64"/>
      <c r="E7609" s="64"/>
      <c r="F7609" s="64"/>
      <c r="G7609" s="64"/>
      <c r="H7609" s="64"/>
      <c r="I7609" s="64"/>
      <c r="J7609" s="64"/>
    </row>
    <row r="7610" spans="1:10" x14ac:dyDescent="0.3">
      <c r="A7610" s="64"/>
      <c r="B7610" s="64"/>
      <c r="C7610" s="64"/>
      <c r="D7610" s="64"/>
      <c r="E7610" s="64"/>
      <c r="F7610" s="64"/>
      <c r="G7610" s="64"/>
      <c r="H7610" s="64"/>
      <c r="I7610" s="64"/>
      <c r="J7610" s="64"/>
    </row>
    <row r="7611" spans="1:10" x14ac:dyDescent="0.3">
      <c r="A7611" s="64"/>
      <c r="B7611" s="64"/>
      <c r="C7611" s="64"/>
      <c r="D7611" s="64"/>
      <c r="E7611" s="64"/>
      <c r="F7611" s="64"/>
      <c r="G7611" s="64"/>
      <c r="H7611" s="64"/>
      <c r="I7611" s="64"/>
      <c r="J7611" s="64"/>
    </row>
    <row r="7612" spans="1:10" x14ac:dyDescent="0.3">
      <c r="A7612" s="64"/>
      <c r="B7612" s="64"/>
      <c r="C7612" s="64"/>
      <c r="D7612" s="64"/>
      <c r="E7612" s="64"/>
      <c r="F7612" s="64"/>
      <c r="G7612" s="64"/>
      <c r="H7612" s="64"/>
      <c r="I7612" s="64"/>
      <c r="J7612" s="64"/>
    </row>
    <row r="7613" spans="1:10" x14ac:dyDescent="0.3">
      <c r="A7613" s="64"/>
      <c r="B7613" s="64"/>
      <c r="C7613" s="64"/>
      <c r="D7613" s="64"/>
      <c r="E7613" s="64"/>
      <c r="F7613" s="64"/>
      <c r="G7613" s="64"/>
      <c r="H7613" s="64"/>
      <c r="I7613" s="64"/>
      <c r="J7613" s="64"/>
    </row>
    <row r="7614" spans="1:10" x14ac:dyDescent="0.3">
      <c r="A7614" s="64"/>
      <c r="B7614" s="64"/>
      <c r="C7614" s="64"/>
      <c r="D7614" s="64"/>
      <c r="E7614" s="64"/>
      <c r="F7614" s="64"/>
      <c r="G7614" s="64"/>
      <c r="H7614" s="64"/>
      <c r="I7614" s="64"/>
      <c r="J7614" s="64"/>
    </row>
    <row r="7615" spans="1:10" x14ac:dyDescent="0.3">
      <c r="A7615" s="64"/>
      <c r="B7615" s="64"/>
      <c r="C7615" s="64"/>
      <c r="D7615" s="64"/>
      <c r="E7615" s="64"/>
      <c r="F7615" s="64"/>
      <c r="G7615" s="64"/>
      <c r="H7615" s="64"/>
      <c r="I7615" s="64"/>
      <c r="J7615" s="64"/>
    </row>
    <row r="7616" spans="1:10" x14ac:dyDescent="0.3">
      <c r="A7616" s="64"/>
      <c r="B7616" s="64"/>
      <c r="C7616" s="64"/>
      <c r="D7616" s="64"/>
      <c r="E7616" s="64"/>
      <c r="F7616" s="64"/>
      <c r="G7616" s="64"/>
      <c r="H7616" s="64"/>
      <c r="I7616" s="64"/>
      <c r="J7616" s="64"/>
    </row>
    <row r="7617" spans="1:10" x14ac:dyDescent="0.3">
      <c r="A7617" s="64"/>
      <c r="B7617" s="64"/>
      <c r="C7617" s="64"/>
      <c r="D7617" s="64"/>
      <c r="E7617" s="64"/>
      <c r="F7617" s="64"/>
      <c r="G7617" s="64"/>
      <c r="H7617" s="64"/>
      <c r="I7617" s="64"/>
      <c r="J7617" s="64"/>
    </row>
    <row r="7618" spans="1:10" x14ac:dyDescent="0.3">
      <c r="A7618" s="64"/>
      <c r="B7618" s="64"/>
      <c r="C7618" s="64"/>
      <c r="D7618" s="64"/>
      <c r="E7618" s="64"/>
      <c r="F7618" s="64"/>
      <c r="G7618" s="64"/>
      <c r="H7618" s="64"/>
      <c r="I7618" s="64"/>
      <c r="J7618" s="64"/>
    </row>
    <row r="7619" spans="1:10" x14ac:dyDescent="0.3">
      <c r="A7619" s="64"/>
      <c r="B7619" s="64"/>
      <c r="C7619" s="64"/>
      <c r="D7619" s="64"/>
      <c r="E7619" s="64"/>
      <c r="F7619" s="64"/>
      <c r="G7619" s="64"/>
      <c r="H7619" s="64"/>
      <c r="I7619" s="64"/>
      <c r="J7619" s="64"/>
    </row>
    <row r="7620" spans="1:10" x14ac:dyDescent="0.3">
      <c r="A7620" s="64"/>
      <c r="B7620" s="64"/>
      <c r="C7620" s="64"/>
      <c r="D7620" s="64"/>
      <c r="E7620" s="64"/>
      <c r="F7620" s="64"/>
      <c r="G7620" s="64"/>
      <c r="H7620" s="64"/>
      <c r="I7620" s="64"/>
      <c r="J7620" s="64"/>
    </row>
    <row r="7621" spans="1:10" x14ac:dyDescent="0.3">
      <c r="A7621" s="64"/>
      <c r="B7621" s="64"/>
      <c r="C7621" s="64"/>
      <c r="D7621" s="64"/>
      <c r="E7621" s="64"/>
      <c r="F7621" s="64"/>
      <c r="G7621" s="64"/>
      <c r="H7621" s="64"/>
      <c r="I7621" s="64"/>
      <c r="J7621" s="64"/>
    </row>
    <row r="7622" spans="1:10" x14ac:dyDescent="0.3">
      <c r="A7622" s="64"/>
      <c r="B7622" s="64"/>
      <c r="C7622" s="64"/>
      <c r="D7622" s="64"/>
      <c r="E7622" s="64"/>
      <c r="F7622" s="64"/>
      <c r="G7622" s="64"/>
      <c r="H7622" s="64"/>
      <c r="I7622" s="64"/>
      <c r="J7622" s="64"/>
    </row>
    <row r="7623" spans="1:10" x14ac:dyDescent="0.3">
      <c r="A7623" s="64"/>
      <c r="B7623" s="64"/>
      <c r="C7623" s="64"/>
      <c r="D7623" s="64"/>
      <c r="E7623" s="64"/>
      <c r="F7623" s="64"/>
      <c r="G7623" s="64"/>
      <c r="H7623" s="64"/>
      <c r="I7623" s="64"/>
      <c r="J7623" s="64"/>
    </row>
    <row r="7624" spans="1:10" x14ac:dyDescent="0.3">
      <c r="A7624" s="64"/>
      <c r="B7624" s="64"/>
      <c r="C7624" s="64"/>
      <c r="D7624" s="64"/>
      <c r="E7624" s="64"/>
      <c r="F7624" s="64"/>
      <c r="G7624" s="64"/>
      <c r="H7624" s="64"/>
      <c r="I7624" s="64"/>
      <c r="J7624" s="64"/>
    </row>
    <row r="7625" spans="1:10" x14ac:dyDescent="0.3">
      <c r="A7625" s="64"/>
      <c r="B7625" s="64"/>
      <c r="C7625" s="64"/>
      <c r="D7625" s="64"/>
      <c r="E7625" s="64"/>
      <c r="F7625" s="64"/>
      <c r="G7625" s="64"/>
      <c r="H7625" s="64"/>
      <c r="I7625" s="64"/>
      <c r="J7625" s="64"/>
    </row>
    <row r="7626" spans="1:10" x14ac:dyDescent="0.3">
      <c r="A7626" s="64"/>
      <c r="B7626" s="64"/>
      <c r="C7626" s="64"/>
      <c r="D7626" s="64"/>
      <c r="E7626" s="64"/>
      <c r="F7626" s="64"/>
      <c r="G7626" s="64"/>
      <c r="H7626" s="64"/>
      <c r="I7626" s="64"/>
      <c r="J7626" s="64"/>
    </row>
    <row r="7627" spans="1:10" x14ac:dyDescent="0.3">
      <c r="A7627" s="64"/>
      <c r="B7627" s="64"/>
      <c r="C7627" s="64"/>
      <c r="D7627" s="64"/>
      <c r="E7627" s="64"/>
      <c r="F7627" s="64"/>
      <c r="G7627" s="64"/>
      <c r="H7627" s="64"/>
      <c r="I7627" s="64"/>
      <c r="J7627" s="64"/>
    </row>
    <row r="7628" spans="1:10" x14ac:dyDescent="0.3">
      <c r="A7628" s="64"/>
      <c r="B7628" s="64"/>
      <c r="C7628" s="64"/>
      <c r="D7628" s="64"/>
      <c r="E7628" s="64"/>
      <c r="F7628" s="64"/>
      <c r="G7628" s="64"/>
      <c r="H7628" s="64"/>
      <c r="I7628" s="64"/>
      <c r="J7628" s="64"/>
    </row>
    <row r="7629" spans="1:10" x14ac:dyDescent="0.3">
      <c r="A7629" s="64"/>
      <c r="B7629" s="64"/>
      <c r="C7629" s="64"/>
      <c r="D7629" s="64"/>
      <c r="E7629" s="64"/>
      <c r="F7629" s="64"/>
      <c r="G7629" s="64"/>
      <c r="H7629" s="64"/>
      <c r="I7629" s="64"/>
      <c r="J7629" s="64"/>
    </row>
    <row r="7630" spans="1:10" x14ac:dyDescent="0.3">
      <c r="A7630" s="64"/>
      <c r="B7630" s="64"/>
      <c r="C7630" s="64"/>
      <c r="D7630" s="64"/>
      <c r="E7630" s="64"/>
      <c r="F7630" s="64"/>
      <c r="G7630" s="64"/>
      <c r="H7630" s="64"/>
      <c r="I7630" s="64"/>
      <c r="J7630" s="64"/>
    </row>
    <row r="7631" spans="1:10" x14ac:dyDescent="0.3">
      <c r="A7631" s="64"/>
      <c r="B7631" s="64"/>
      <c r="C7631" s="64"/>
      <c r="D7631" s="64"/>
      <c r="E7631" s="64"/>
      <c r="F7631" s="64"/>
      <c r="G7631" s="64"/>
      <c r="H7631" s="64"/>
      <c r="I7631" s="64"/>
      <c r="J7631" s="64"/>
    </row>
    <row r="7632" spans="1:10" x14ac:dyDescent="0.3">
      <c r="A7632" s="64"/>
      <c r="B7632" s="64"/>
      <c r="C7632" s="64"/>
      <c r="D7632" s="64"/>
      <c r="E7632" s="64"/>
      <c r="F7632" s="64"/>
      <c r="G7632" s="64"/>
      <c r="H7632" s="64"/>
      <c r="I7632" s="64"/>
      <c r="J7632" s="64"/>
    </row>
    <row r="7633" spans="1:10" x14ac:dyDescent="0.3">
      <c r="A7633" s="64"/>
      <c r="B7633" s="64"/>
      <c r="C7633" s="64"/>
      <c r="D7633" s="64"/>
      <c r="E7633" s="64"/>
      <c r="F7633" s="64"/>
      <c r="G7633" s="64"/>
      <c r="H7633" s="64"/>
      <c r="I7633" s="64"/>
      <c r="J7633" s="64"/>
    </row>
    <row r="7634" spans="1:10" x14ac:dyDescent="0.3">
      <c r="A7634" s="64"/>
      <c r="B7634" s="64"/>
      <c r="C7634" s="64"/>
      <c r="D7634" s="64"/>
      <c r="E7634" s="64"/>
      <c r="F7634" s="64"/>
      <c r="G7634" s="64"/>
      <c r="H7634" s="64"/>
      <c r="I7634" s="64"/>
      <c r="J7634" s="64"/>
    </row>
    <row r="7635" spans="1:10" x14ac:dyDescent="0.3">
      <c r="A7635" s="64"/>
      <c r="B7635" s="64"/>
      <c r="C7635" s="64"/>
      <c r="D7635" s="64"/>
      <c r="E7635" s="64"/>
      <c r="F7635" s="64"/>
      <c r="G7635" s="64"/>
      <c r="H7635" s="64"/>
      <c r="I7635" s="64"/>
      <c r="J7635" s="64"/>
    </row>
    <row r="7636" spans="1:10" x14ac:dyDescent="0.3">
      <c r="A7636" s="64"/>
      <c r="B7636" s="64"/>
      <c r="C7636" s="64"/>
      <c r="D7636" s="64"/>
      <c r="E7636" s="64"/>
      <c r="F7636" s="64"/>
      <c r="G7636" s="64"/>
      <c r="H7636" s="64"/>
      <c r="I7636" s="64"/>
      <c r="J7636" s="64"/>
    </row>
    <row r="7637" spans="1:10" x14ac:dyDescent="0.3">
      <c r="A7637" s="64"/>
      <c r="B7637" s="64"/>
      <c r="C7637" s="64"/>
      <c r="D7637" s="64"/>
      <c r="E7637" s="64"/>
      <c r="F7637" s="64"/>
      <c r="G7637" s="64"/>
      <c r="H7637" s="64"/>
      <c r="I7637" s="64"/>
      <c r="J7637" s="64"/>
    </row>
    <row r="7638" spans="1:10" x14ac:dyDescent="0.3">
      <c r="A7638" s="64"/>
      <c r="B7638" s="64"/>
      <c r="C7638" s="64"/>
      <c r="D7638" s="64"/>
      <c r="E7638" s="64"/>
      <c r="F7638" s="64"/>
      <c r="G7638" s="64"/>
      <c r="H7638" s="64"/>
      <c r="I7638" s="64"/>
      <c r="J7638" s="64"/>
    </row>
    <row r="7639" spans="1:10" x14ac:dyDescent="0.3">
      <c r="A7639" s="64"/>
      <c r="B7639" s="64"/>
      <c r="C7639" s="64"/>
      <c r="D7639" s="64"/>
      <c r="E7639" s="64"/>
      <c r="F7639" s="64"/>
      <c r="G7639" s="64"/>
      <c r="H7639" s="64"/>
      <c r="I7639" s="64"/>
      <c r="J7639" s="64"/>
    </row>
    <row r="7640" spans="1:10" x14ac:dyDescent="0.3">
      <c r="A7640" s="64"/>
      <c r="B7640" s="64"/>
      <c r="C7640" s="64"/>
      <c r="D7640" s="64"/>
      <c r="E7640" s="64"/>
      <c r="F7640" s="64"/>
      <c r="G7640" s="64"/>
      <c r="H7640" s="64"/>
      <c r="I7640" s="64"/>
      <c r="J7640" s="64"/>
    </row>
    <row r="7641" spans="1:10" x14ac:dyDescent="0.3">
      <c r="A7641" s="64"/>
      <c r="B7641" s="64"/>
      <c r="C7641" s="64"/>
      <c r="D7641" s="64"/>
      <c r="E7641" s="64"/>
      <c r="F7641" s="64"/>
      <c r="G7641" s="64"/>
      <c r="H7641" s="64"/>
      <c r="I7641" s="64"/>
      <c r="J7641" s="64"/>
    </row>
    <row r="7642" spans="1:10" x14ac:dyDescent="0.3">
      <c r="A7642" s="64"/>
      <c r="B7642" s="64"/>
      <c r="C7642" s="64"/>
      <c r="D7642" s="64"/>
      <c r="E7642" s="64"/>
      <c r="F7642" s="64"/>
      <c r="G7642" s="64"/>
      <c r="H7642" s="64"/>
      <c r="I7642" s="64"/>
      <c r="J7642" s="64"/>
    </row>
    <row r="7643" spans="1:10" x14ac:dyDescent="0.3">
      <c r="A7643" s="64"/>
      <c r="B7643" s="64"/>
      <c r="C7643" s="64"/>
      <c r="D7643" s="64"/>
      <c r="E7643" s="64"/>
      <c r="F7643" s="64"/>
      <c r="G7643" s="64"/>
      <c r="H7643" s="64"/>
      <c r="I7643" s="64"/>
      <c r="J7643" s="64"/>
    </row>
    <row r="7644" spans="1:10" x14ac:dyDescent="0.3">
      <c r="A7644" s="64"/>
      <c r="B7644" s="64"/>
      <c r="C7644" s="64"/>
      <c r="D7644" s="64"/>
      <c r="E7644" s="64"/>
      <c r="F7644" s="64"/>
      <c r="G7644" s="64"/>
      <c r="H7644" s="64"/>
      <c r="I7644" s="64"/>
      <c r="J7644" s="64"/>
    </row>
    <row r="7645" spans="1:10" x14ac:dyDescent="0.3">
      <c r="A7645" s="64"/>
      <c r="B7645" s="64"/>
      <c r="C7645" s="64"/>
      <c r="D7645" s="64"/>
      <c r="E7645" s="64"/>
      <c r="F7645" s="64"/>
      <c r="G7645" s="64"/>
      <c r="H7645" s="64"/>
      <c r="I7645" s="64"/>
      <c r="J7645" s="64"/>
    </row>
    <row r="7646" spans="1:10" x14ac:dyDescent="0.3">
      <c r="A7646" s="64"/>
      <c r="B7646" s="64"/>
      <c r="C7646" s="64"/>
      <c r="D7646" s="64"/>
      <c r="E7646" s="64"/>
      <c r="F7646" s="64"/>
      <c r="G7646" s="64"/>
      <c r="H7646" s="64"/>
      <c r="I7646" s="64"/>
      <c r="J7646" s="64"/>
    </row>
    <row r="7647" spans="1:10" x14ac:dyDescent="0.3">
      <c r="A7647" s="64"/>
      <c r="B7647" s="64"/>
      <c r="C7647" s="64"/>
      <c r="D7647" s="64"/>
      <c r="E7647" s="64"/>
      <c r="F7647" s="64"/>
      <c r="G7647" s="64"/>
      <c r="H7647" s="64"/>
      <c r="I7647" s="64"/>
      <c r="J7647" s="64"/>
    </row>
    <row r="7648" spans="1:10" x14ac:dyDescent="0.3">
      <c r="A7648" s="64"/>
      <c r="B7648" s="64"/>
      <c r="C7648" s="64"/>
      <c r="D7648" s="64"/>
      <c r="E7648" s="64"/>
      <c r="F7648" s="64"/>
      <c r="G7648" s="64"/>
      <c r="H7648" s="64"/>
      <c r="I7648" s="64"/>
      <c r="J7648" s="64"/>
    </row>
    <row r="7649" spans="1:10" x14ac:dyDescent="0.3">
      <c r="A7649" s="64"/>
      <c r="B7649" s="64"/>
      <c r="C7649" s="64"/>
      <c r="D7649" s="64"/>
      <c r="E7649" s="64"/>
      <c r="F7649" s="64"/>
      <c r="G7649" s="64"/>
      <c r="H7649" s="64"/>
      <c r="I7649" s="64"/>
      <c r="J7649" s="64"/>
    </row>
    <row r="7650" spans="1:10" x14ac:dyDescent="0.3">
      <c r="A7650" s="64"/>
      <c r="B7650" s="64"/>
      <c r="C7650" s="64"/>
      <c r="D7650" s="64"/>
      <c r="E7650" s="64"/>
      <c r="F7650" s="64"/>
      <c r="G7650" s="64"/>
      <c r="H7650" s="64"/>
      <c r="I7650" s="64"/>
      <c r="J7650" s="64"/>
    </row>
    <row r="7651" spans="1:10" x14ac:dyDescent="0.3">
      <c r="A7651" s="64"/>
      <c r="B7651" s="64"/>
      <c r="C7651" s="64"/>
      <c r="D7651" s="64"/>
      <c r="E7651" s="64"/>
      <c r="F7651" s="64"/>
      <c r="G7651" s="64"/>
      <c r="H7651" s="64"/>
      <c r="I7651" s="64"/>
      <c r="J7651" s="64"/>
    </row>
    <row r="7652" spans="1:10" x14ac:dyDescent="0.3">
      <c r="A7652" s="64"/>
      <c r="B7652" s="64"/>
      <c r="C7652" s="64"/>
      <c r="D7652" s="64"/>
      <c r="E7652" s="64"/>
      <c r="F7652" s="64"/>
      <c r="G7652" s="64"/>
      <c r="H7652" s="64"/>
      <c r="I7652" s="64"/>
      <c r="J7652" s="64"/>
    </row>
    <row r="7653" spans="1:10" x14ac:dyDescent="0.3">
      <c r="A7653" s="64"/>
      <c r="B7653" s="64"/>
      <c r="C7653" s="64"/>
      <c r="D7653" s="64"/>
      <c r="E7653" s="64"/>
      <c r="F7653" s="64"/>
      <c r="G7653" s="64"/>
      <c r="H7653" s="64"/>
      <c r="I7653" s="64"/>
      <c r="J7653" s="64"/>
    </row>
    <row r="7654" spans="1:10" x14ac:dyDescent="0.3">
      <c r="A7654" s="64"/>
      <c r="B7654" s="64"/>
      <c r="C7654" s="64"/>
      <c r="D7654" s="64"/>
      <c r="E7654" s="64"/>
      <c r="F7654" s="64"/>
      <c r="G7654" s="64"/>
      <c r="H7654" s="64"/>
      <c r="I7654" s="64"/>
      <c r="J7654" s="64"/>
    </row>
    <row r="7655" spans="1:10" x14ac:dyDescent="0.3">
      <c r="A7655" s="64"/>
      <c r="B7655" s="64"/>
      <c r="C7655" s="64"/>
      <c r="D7655" s="64"/>
      <c r="E7655" s="64"/>
      <c r="F7655" s="64"/>
      <c r="G7655" s="64"/>
      <c r="H7655" s="64"/>
      <c r="I7655" s="64"/>
      <c r="J7655" s="64"/>
    </row>
    <row r="7656" spans="1:10" x14ac:dyDescent="0.3">
      <c r="A7656" s="64"/>
      <c r="B7656" s="64"/>
      <c r="C7656" s="64"/>
      <c r="D7656" s="64"/>
      <c r="E7656" s="64"/>
      <c r="F7656" s="64"/>
      <c r="G7656" s="64"/>
      <c r="H7656" s="64"/>
      <c r="I7656" s="64"/>
      <c r="J7656" s="64"/>
    </row>
    <row r="7657" spans="1:10" x14ac:dyDescent="0.3">
      <c r="A7657" s="64"/>
      <c r="B7657" s="64"/>
      <c r="C7657" s="64"/>
      <c r="D7657" s="64"/>
      <c r="E7657" s="64"/>
      <c r="F7657" s="64"/>
      <c r="G7657" s="64"/>
      <c r="H7657" s="64"/>
      <c r="I7657" s="64"/>
      <c r="J7657" s="64"/>
    </row>
    <row r="7658" spans="1:10" x14ac:dyDescent="0.3">
      <c r="A7658" s="64"/>
      <c r="B7658" s="64"/>
      <c r="C7658" s="64"/>
      <c r="D7658" s="64"/>
      <c r="E7658" s="64"/>
      <c r="F7658" s="64"/>
      <c r="G7658" s="64"/>
      <c r="H7658" s="64"/>
      <c r="I7658" s="64"/>
      <c r="J7658" s="64"/>
    </row>
    <row r="7659" spans="1:10" x14ac:dyDescent="0.3">
      <c r="A7659" s="64"/>
      <c r="B7659" s="64"/>
      <c r="C7659" s="64"/>
      <c r="D7659" s="64"/>
      <c r="E7659" s="64"/>
      <c r="F7659" s="64"/>
      <c r="G7659" s="64"/>
      <c r="H7659" s="64"/>
      <c r="I7659" s="64"/>
      <c r="J7659" s="64"/>
    </row>
    <row r="7660" spans="1:10" x14ac:dyDescent="0.3">
      <c r="A7660" s="64"/>
      <c r="B7660" s="64"/>
      <c r="C7660" s="64"/>
      <c r="D7660" s="64"/>
      <c r="E7660" s="64"/>
      <c r="F7660" s="64"/>
      <c r="G7660" s="64"/>
      <c r="H7660" s="64"/>
      <c r="I7660" s="64"/>
      <c r="J7660" s="64"/>
    </row>
    <row r="7661" spans="1:10" x14ac:dyDescent="0.3">
      <c r="A7661" s="64"/>
      <c r="B7661" s="64"/>
      <c r="C7661" s="64"/>
      <c r="D7661" s="64"/>
      <c r="E7661" s="64"/>
      <c r="F7661" s="64"/>
      <c r="G7661" s="64"/>
      <c r="H7661" s="64"/>
      <c r="I7661" s="64"/>
      <c r="J7661" s="64"/>
    </row>
    <row r="7662" spans="1:10" x14ac:dyDescent="0.3">
      <c r="A7662" s="64"/>
      <c r="B7662" s="64"/>
      <c r="C7662" s="64"/>
      <c r="D7662" s="64"/>
      <c r="E7662" s="64"/>
      <c r="F7662" s="64"/>
      <c r="G7662" s="64"/>
      <c r="H7662" s="64"/>
      <c r="I7662" s="64"/>
      <c r="J7662" s="64"/>
    </row>
    <row r="7663" spans="1:10" x14ac:dyDescent="0.3">
      <c r="A7663" s="64"/>
      <c r="B7663" s="64"/>
      <c r="C7663" s="64"/>
      <c r="D7663" s="64"/>
      <c r="E7663" s="64"/>
      <c r="F7663" s="64"/>
      <c r="G7663" s="64"/>
      <c r="H7663" s="64"/>
      <c r="I7663" s="64"/>
      <c r="J7663" s="64"/>
    </row>
    <row r="7664" spans="1:10" x14ac:dyDescent="0.3">
      <c r="A7664" s="64"/>
      <c r="B7664" s="64"/>
      <c r="C7664" s="64"/>
      <c r="D7664" s="64"/>
      <c r="E7664" s="64"/>
      <c r="F7664" s="64"/>
      <c r="G7664" s="64"/>
      <c r="H7664" s="64"/>
      <c r="I7664" s="64"/>
      <c r="J7664" s="64"/>
    </row>
    <row r="7665" spans="1:10" x14ac:dyDescent="0.3">
      <c r="A7665" s="64"/>
      <c r="B7665" s="64"/>
      <c r="C7665" s="64"/>
      <c r="D7665" s="64"/>
      <c r="E7665" s="64"/>
      <c r="F7665" s="64"/>
      <c r="G7665" s="64"/>
      <c r="H7665" s="64"/>
      <c r="I7665" s="64"/>
      <c r="J7665" s="64"/>
    </row>
    <row r="7666" spans="1:10" x14ac:dyDescent="0.3">
      <c r="A7666" s="64"/>
      <c r="B7666" s="64"/>
      <c r="C7666" s="64"/>
      <c r="D7666" s="64"/>
      <c r="E7666" s="64"/>
      <c r="F7666" s="64"/>
      <c r="G7666" s="64"/>
      <c r="H7666" s="64"/>
      <c r="I7666" s="64"/>
      <c r="J7666" s="64"/>
    </row>
    <row r="7667" spans="1:10" x14ac:dyDescent="0.3">
      <c r="A7667" s="64"/>
      <c r="B7667" s="64"/>
      <c r="C7667" s="64"/>
      <c r="D7667" s="64"/>
      <c r="E7667" s="64"/>
      <c r="F7667" s="64"/>
      <c r="G7667" s="64"/>
      <c r="H7667" s="64"/>
      <c r="I7667" s="64"/>
      <c r="J7667" s="64"/>
    </row>
    <row r="7668" spans="1:10" x14ac:dyDescent="0.3">
      <c r="A7668" s="64"/>
      <c r="B7668" s="64"/>
      <c r="C7668" s="64"/>
      <c r="D7668" s="64"/>
      <c r="E7668" s="64"/>
      <c r="F7668" s="64"/>
      <c r="G7668" s="64"/>
      <c r="H7668" s="64"/>
      <c r="I7668" s="64"/>
      <c r="J7668" s="64"/>
    </row>
    <row r="7669" spans="1:10" x14ac:dyDescent="0.3">
      <c r="A7669" s="64"/>
      <c r="B7669" s="64"/>
      <c r="C7669" s="64"/>
      <c r="D7669" s="64"/>
      <c r="E7669" s="64"/>
      <c r="F7669" s="64"/>
      <c r="G7669" s="64"/>
      <c r="H7669" s="64"/>
      <c r="I7669" s="64"/>
      <c r="J7669" s="64"/>
    </row>
    <row r="7670" spans="1:10" x14ac:dyDescent="0.3">
      <c r="A7670" s="64"/>
      <c r="B7670" s="64"/>
      <c r="C7670" s="64"/>
      <c r="D7670" s="64"/>
      <c r="E7670" s="64"/>
      <c r="F7670" s="64"/>
      <c r="G7670" s="64"/>
      <c r="H7670" s="64"/>
      <c r="I7670" s="64"/>
      <c r="J7670" s="64"/>
    </row>
    <row r="7671" spans="1:10" x14ac:dyDescent="0.3">
      <c r="A7671" s="64"/>
      <c r="B7671" s="64"/>
      <c r="C7671" s="64"/>
      <c r="D7671" s="64"/>
      <c r="E7671" s="64"/>
      <c r="F7671" s="64"/>
      <c r="G7671" s="64"/>
      <c r="H7671" s="64"/>
      <c r="I7671" s="64"/>
      <c r="J7671" s="64"/>
    </row>
    <row r="7672" spans="1:10" x14ac:dyDescent="0.3">
      <c r="A7672" s="64"/>
      <c r="B7672" s="64"/>
      <c r="C7672" s="64"/>
      <c r="D7672" s="64"/>
      <c r="E7672" s="64"/>
      <c r="F7672" s="64"/>
      <c r="G7672" s="64"/>
      <c r="H7672" s="64"/>
      <c r="I7672" s="64"/>
      <c r="J7672" s="64"/>
    </row>
    <row r="7673" spans="1:10" x14ac:dyDescent="0.3">
      <c r="A7673" s="64"/>
      <c r="B7673" s="64"/>
      <c r="C7673" s="64"/>
      <c r="D7673" s="64"/>
      <c r="E7673" s="64"/>
      <c r="F7673" s="64"/>
      <c r="G7673" s="64"/>
      <c r="H7673" s="64"/>
      <c r="I7673" s="64"/>
      <c r="J7673" s="64"/>
    </row>
    <row r="7674" spans="1:10" x14ac:dyDescent="0.3">
      <c r="A7674" s="64"/>
      <c r="B7674" s="64"/>
      <c r="C7674" s="64"/>
      <c r="D7674" s="64"/>
      <c r="E7674" s="64"/>
      <c r="F7674" s="64"/>
      <c r="G7674" s="64"/>
      <c r="H7674" s="64"/>
      <c r="I7674" s="64"/>
      <c r="J7674" s="64"/>
    </row>
    <row r="7675" spans="1:10" x14ac:dyDescent="0.3">
      <c r="A7675" s="64"/>
      <c r="B7675" s="64"/>
      <c r="C7675" s="64"/>
      <c r="D7675" s="64"/>
      <c r="E7675" s="64"/>
      <c r="F7675" s="64"/>
      <c r="G7675" s="64"/>
      <c r="H7675" s="64"/>
      <c r="I7675" s="64"/>
      <c r="J7675" s="64"/>
    </row>
    <row r="7676" spans="1:10" x14ac:dyDescent="0.3">
      <c r="A7676" s="64"/>
      <c r="B7676" s="64"/>
      <c r="C7676" s="64"/>
      <c r="D7676" s="64"/>
      <c r="E7676" s="64"/>
      <c r="F7676" s="64"/>
      <c r="G7676" s="64"/>
      <c r="H7676" s="64"/>
      <c r="I7676" s="64"/>
      <c r="J7676" s="64"/>
    </row>
    <row r="7677" spans="1:10" x14ac:dyDescent="0.3">
      <c r="A7677" s="64"/>
      <c r="B7677" s="64"/>
      <c r="C7677" s="64"/>
      <c r="D7677" s="64"/>
      <c r="E7677" s="64"/>
      <c r="F7677" s="64"/>
      <c r="G7677" s="64"/>
      <c r="H7677" s="64"/>
      <c r="I7677" s="64"/>
      <c r="J7677" s="64"/>
    </row>
    <row r="7678" spans="1:10" x14ac:dyDescent="0.3">
      <c r="A7678" s="64"/>
      <c r="B7678" s="64"/>
      <c r="C7678" s="64"/>
      <c r="D7678" s="64"/>
      <c r="E7678" s="64"/>
      <c r="F7678" s="64"/>
      <c r="G7678" s="64"/>
      <c r="H7678" s="64"/>
      <c r="I7678" s="64"/>
      <c r="J7678" s="64"/>
    </row>
    <row r="7679" spans="1:10" x14ac:dyDescent="0.3">
      <c r="A7679" s="64"/>
      <c r="B7679" s="64"/>
      <c r="C7679" s="64"/>
      <c r="D7679" s="64"/>
      <c r="E7679" s="64"/>
      <c r="F7679" s="64"/>
      <c r="G7679" s="64"/>
      <c r="H7679" s="64"/>
      <c r="I7679" s="64"/>
      <c r="J7679" s="64"/>
    </row>
    <row r="7680" spans="1:10" x14ac:dyDescent="0.3">
      <c r="A7680" s="64"/>
      <c r="B7680" s="64"/>
      <c r="C7680" s="64"/>
      <c r="D7680" s="64"/>
      <c r="E7680" s="64"/>
      <c r="F7680" s="64"/>
      <c r="G7680" s="64"/>
      <c r="H7680" s="64"/>
      <c r="I7680" s="64"/>
      <c r="J7680" s="64"/>
    </row>
    <row r="7681" spans="1:10" x14ac:dyDescent="0.3">
      <c r="A7681" s="64"/>
      <c r="B7681" s="64"/>
      <c r="C7681" s="64"/>
      <c r="D7681" s="64"/>
      <c r="E7681" s="64"/>
      <c r="F7681" s="64"/>
      <c r="G7681" s="64"/>
      <c r="H7681" s="64"/>
      <c r="I7681" s="64"/>
      <c r="J7681" s="64"/>
    </row>
    <row r="7682" spans="1:10" x14ac:dyDescent="0.3">
      <c r="A7682" s="64"/>
      <c r="B7682" s="64"/>
      <c r="C7682" s="64"/>
      <c r="D7682" s="64"/>
      <c r="E7682" s="64"/>
      <c r="F7682" s="64"/>
      <c r="G7682" s="64"/>
      <c r="H7682" s="64"/>
      <c r="I7682" s="64"/>
      <c r="J7682" s="64"/>
    </row>
    <row r="7683" spans="1:10" x14ac:dyDescent="0.3">
      <c r="A7683" s="64"/>
      <c r="B7683" s="64"/>
      <c r="C7683" s="64"/>
      <c r="D7683" s="64"/>
      <c r="E7683" s="64"/>
      <c r="F7683" s="64"/>
      <c r="G7683" s="64"/>
      <c r="H7683" s="64"/>
      <c r="I7683" s="64"/>
      <c r="J7683" s="64"/>
    </row>
    <row r="7684" spans="1:10" x14ac:dyDescent="0.3">
      <c r="A7684" s="64"/>
      <c r="B7684" s="64"/>
      <c r="C7684" s="64"/>
      <c r="D7684" s="64"/>
      <c r="E7684" s="64"/>
      <c r="F7684" s="64"/>
      <c r="G7684" s="64"/>
      <c r="H7684" s="64"/>
      <c r="I7684" s="64"/>
      <c r="J7684" s="64"/>
    </row>
    <row r="7685" spans="1:10" x14ac:dyDescent="0.3">
      <c r="A7685" s="64"/>
      <c r="B7685" s="64"/>
      <c r="C7685" s="64"/>
      <c r="D7685" s="64"/>
      <c r="E7685" s="64"/>
      <c r="F7685" s="64"/>
      <c r="G7685" s="64"/>
      <c r="H7685" s="64"/>
      <c r="I7685" s="64"/>
      <c r="J7685" s="64"/>
    </row>
    <row r="7686" spans="1:10" x14ac:dyDescent="0.3">
      <c r="A7686" s="64"/>
      <c r="B7686" s="64"/>
      <c r="C7686" s="64"/>
      <c r="D7686" s="64"/>
      <c r="E7686" s="64"/>
      <c r="F7686" s="64"/>
      <c r="G7686" s="64"/>
      <c r="H7686" s="64"/>
      <c r="I7686" s="64"/>
      <c r="J7686" s="64"/>
    </row>
    <row r="7687" spans="1:10" x14ac:dyDescent="0.3">
      <c r="A7687" s="64"/>
      <c r="B7687" s="64"/>
      <c r="C7687" s="64"/>
      <c r="D7687" s="64"/>
      <c r="E7687" s="64"/>
      <c r="F7687" s="64"/>
      <c r="G7687" s="64"/>
      <c r="H7687" s="64"/>
      <c r="I7687" s="64"/>
      <c r="J7687" s="64"/>
    </row>
    <row r="7688" spans="1:10" x14ac:dyDescent="0.3">
      <c r="A7688" s="64"/>
      <c r="B7688" s="64"/>
      <c r="C7688" s="64"/>
      <c r="D7688" s="64"/>
      <c r="E7688" s="64"/>
      <c r="F7688" s="64"/>
      <c r="G7688" s="64"/>
      <c r="H7688" s="64"/>
      <c r="I7688" s="64"/>
      <c r="J7688" s="64"/>
    </row>
    <row r="7689" spans="1:10" x14ac:dyDescent="0.3">
      <c r="A7689" s="64"/>
      <c r="B7689" s="64"/>
      <c r="C7689" s="64"/>
      <c r="D7689" s="64"/>
      <c r="E7689" s="64"/>
      <c r="F7689" s="64"/>
      <c r="G7689" s="64"/>
      <c r="H7689" s="64"/>
      <c r="I7689" s="64"/>
      <c r="J7689" s="64"/>
    </row>
    <row r="7690" spans="1:10" x14ac:dyDescent="0.3">
      <c r="A7690" s="64"/>
      <c r="B7690" s="64"/>
      <c r="C7690" s="64"/>
      <c r="D7690" s="64"/>
      <c r="E7690" s="64"/>
      <c r="F7690" s="64"/>
      <c r="G7690" s="64"/>
      <c r="H7690" s="64"/>
      <c r="I7690" s="64"/>
      <c r="J7690" s="64"/>
    </row>
    <row r="7691" spans="1:10" x14ac:dyDescent="0.3">
      <c r="A7691" s="64"/>
      <c r="B7691" s="64"/>
      <c r="C7691" s="64"/>
      <c r="D7691" s="64"/>
      <c r="E7691" s="64"/>
      <c r="F7691" s="64"/>
      <c r="G7691" s="64"/>
      <c r="H7691" s="64"/>
      <c r="I7691" s="64"/>
      <c r="J7691" s="64"/>
    </row>
    <row r="7692" spans="1:10" x14ac:dyDescent="0.3">
      <c r="A7692" s="64"/>
      <c r="B7692" s="64"/>
      <c r="C7692" s="64"/>
      <c r="D7692" s="64"/>
      <c r="E7692" s="64"/>
      <c r="F7692" s="64"/>
      <c r="G7692" s="64"/>
      <c r="H7692" s="64"/>
      <c r="I7692" s="64"/>
      <c r="J7692" s="64"/>
    </row>
    <row r="7693" spans="1:10" x14ac:dyDescent="0.3">
      <c r="A7693" s="64"/>
      <c r="B7693" s="64"/>
      <c r="C7693" s="64"/>
      <c r="D7693" s="64"/>
      <c r="E7693" s="64"/>
      <c r="F7693" s="64"/>
      <c r="G7693" s="64"/>
      <c r="H7693" s="64"/>
      <c r="I7693" s="64"/>
      <c r="J7693" s="64"/>
    </row>
    <row r="7694" spans="1:10" x14ac:dyDescent="0.3">
      <c r="A7694" s="64"/>
      <c r="B7694" s="64"/>
      <c r="C7694" s="64"/>
      <c r="D7694" s="64"/>
      <c r="E7694" s="64"/>
      <c r="F7694" s="64"/>
      <c r="G7694" s="64"/>
      <c r="H7694" s="64"/>
      <c r="I7694" s="64"/>
      <c r="J7694" s="64"/>
    </row>
    <row r="7695" spans="1:10" x14ac:dyDescent="0.3">
      <c r="A7695" s="64"/>
      <c r="B7695" s="64"/>
      <c r="C7695" s="64"/>
      <c r="D7695" s="64"/>
      <c r="E7695" s="64"/>
      <c r="F7695" s="64"/>
      <c r="G7695" s="64"/>
      <c r="H7695" s="64"/>
      <c r="I7695" s="64"/>
      <c r="J7695" s="64"/>
    </row>
    <row r="7696" spans="1:10" x14ac:dyDescent="0.3">
      <c r="A7696" s="64"/>
      <c r="B7696" s="64"/>
      <c r="C7696" s="64"/>
      <c r="D7696" s="64"/>
      <c r="E7696" s="64"/>
      <c r="F7696" s="64"/>
      <c r="G7696" s="64"/>
      <c r="H7696" s="64"/>
      <c r="I7696" s="64"/>
      <c r="J7696" s="64"/>
    </row>
    <row r="7697" spans="1:10" x14ac:dyDescent="0.3">
      <c r="A7697" s="64"/>
      <c r="B7697" s="64"/>
      <c r="C7697" s="64"/>
      <c r="D7697" s="64"/>
      <c r="E7697" s="64"/>
      <c r="F7697" s="64"/>
      <c r="G7697" s="64"/>
      <c r="H7697" s="64"/>
      <c r="I7697" s="64"/>
      <c r="J7697" s="64"/>
    </row>
    <row r="7698" spans="1:10" x14ac:dyDescent="0.3">
      <c r="A7698" s="64"/>
      <c r="B7698" s="64"/>
      <c r="C7698" s="64"/>
      <c r="D7698" s="64"/>
      <c r="E7698" s="64"/>
      <c r="F7698" s="64"/>
      <c r="G7698" s="64"/>
      <c r="H7698" s="64"/>
      <c r="I7698" s="64"/>
      <c r="J7698" s="64"/>
    </row>
    <row r="7699" spans="1:10" x14ac:dyDescent="0.3">
      <c r="A7699" s="64"/>
      <c r="B7699" s="64"/>
      <c r="C7699" s="64"/>
      <c r="D7699" s="64"/>
      <c r="E7699" s="64"/>
      <c r="F7699" s="64"/>
      <c r="G7699" s="64"/>
      <c r="H7699" s="64"/>
      <c r="I7699" s="64"/>
      <c r="J7699" s="64"/>
    </row>
    <row r="7700" spans="1:10" x14ac:dyDescent="0.3">
      <c r="A7700" s="64"/>
      <c r="B7700" s="64"/>
      <c r="C7700" s="64"/>
      <c r="D7700" s="64"/>
      <c r="E7700" s="64"/>
      <c r="F7700" s="64"/>
      <c r="G7700" s="64"/>
      <c r="H7700" s="64"/>
      <c r="I7700" s="64"/>
      <c r="J7700" s="64"/>
    </row>
    <row r="7701" spans="1:10" x14ac:dyDescent="0.3">
      <c r="A7701" s="64"/>
      <c r="B7701" s="64"/>
      <c r="C7701" s="64"/>
      <c r="D7701" s="64"/>
      <c r="E7701" s="64"/>
      <c r="F7701" s="64"/>
      <c r="G7701" s="64"/>
      <c r="H7701" s="64"/>
      <c r="I7701" s="64"/>
      <c r="J7701" s="64"/>
    </row>
    <row r="7702" spans="1:10" x14ac:dyDescent="0.3">
      <c r="A7702" s="64"/>
      <c r="B7702" s="64"/>
      <c r="C7702" s="64"/>
      <c r="D7702" s="64"/>
      <c r="E7702" s="64"/>
      <c r="F7702" s="64"/>
      <c r="G7702" s="64"/>
      <c r="H7702" s="64"/>
      <c r="I7702" s="64"/>
      <c r="J7702" s="64"/>
    </row>
    <row r="7703" spans="1:10" x14ac:dyDescent="0.3">
      <c r="A7703" s="64"/>
      <c r="B7703" s="64"/>
      <c r="C7703" s="64"/>
      <c r="D7703" s="64"/>
      <c r="E7703" s="64"/>
      <c r="F7703" s="64"/>
      <c r="G7703" s="64"/>
      <c r="H7703" s="64"/>
      <c r="I7703" s="64"/>
      <c r="J7703" s="64"/>
    </row>
    <row r="7704" spans="1:10" x14ac:dyDescent="0.3">
      <c r="A7704" s="64"/>
      <c r="B7704" s="64"/>
      <c r="C7704" s="64"/>
      <c r="D7704" s="64"/>
      <c r="E7704" s="64"/>
      <c r="F7704" s="64"/>
      <c r="G7704" s="64"/>
      <c r="H7704" s="64"/>
      <c r="I7704" s="64"/>
      <c r="J7704" s="64"/>
    </row>
    <row r="7705" spans="1:10" x14ac:dyDescent="0.3">
      <c r="A7705" s="64"/>
      <c r="B7705" s="64"/>
      <c r="C7705" s="64"/>
      <c r="D7705" s="64"/>
      <c r="E7705" s="64"/>
      <c r="F7705" s="64"/>
      <c r="G7705" s="64"/>
      <c r="H7705" s="64"/>
      <c r="I7705" s="64"/>
      <c r="J7705" s="64"/>
    </row>
    <row r="7706" spans="1:10" x14ac:dyDescent="0.3">
      <c r="A7706" s="64"/>
      <c r="B7706" s="64"/>
      <c r="C7706" s="64"/>
      <c r="D7706" s="64"/>
      <c r="E7706" s="64"/>
      <c r="F7706" s="64"/>
      <c r="G7706" s="64"/>
      <c r="H7706" s="64"/>
      <c r="I7706" s="64"/>
      <c r="J7706" s="64"/>
    </row>
    <row r="7707" spans="1:10" x14ac:dyDescent="0.3">
      <c r="A7707" s="64"/>
      <c r="B7707" s="64"/>
      <c r="C7707" s="64"/>
      <c r="D7707" s="64"/>
      <c r="E7707" s="64"/>
      <c r="F7707" s="64"/>
      <c r="G7707" s="64"/>
      <c r="H7707" s="64"/>
      <c r="I7707" s="64"/>
      <c r="J7707" s="64"/>
    </row>
    <row r="7708" spans="1:10" x14ac:dyDescent="0.3">
      <c r="A7708" s="64"/>
      <c r="B7708" s="64"/>
      <c r="C7708" s="64"/>
      <c r="D7708" s="64"/>
      <c r="E7708" s="64"/>
      <c r="F7708" s="64"/>
      <c r="G7708" s="64"/>
      <c r="H7708" s="64"/>
      <c r="I7708" s="64"/>
      <c r="J7708" s="64"/>
    </row>
    <row r="7709" spans="1:10" x14ac:dyDescent="0.3">
      <c r="A7709" s="64"/>
      <c r="B7709" s="64"/>
      <c r="C7709" s="64"/>
      <c r="D7709" s="64"/>
      <c r="E7709" s="64"/>
      <c r="F7709" s="64"/>
      <c r="G7709" s="64"/>
      <c r="H7709" s="64"/>
      <c r="I7709" s="64"/>
      <c r="J7709" s="64"/>
    </row>
    <row r="7710" spans="1:10" x14ac:dyDescent="0.3">
      <c r="A7710" s="64"/>
      <c r="B7710" s="64"/>
      <c r="C7710" s="64"/>
      <c r="D7710" s="64"/>
      <c r="E7710" s="64"/>
      <c r="F7710" s="64"/>
      <c r="G7710" s="64"/>
      <c r="H7710" s="64"/>
      <c r="I7710" s="64"/>
      <c r="J7710" s="64"/>
    </row>
    <row r="7711" spans="1:10" x14ac:dyDescent="0.3">
      <c r="A7711" s="64"/>
      <c r="B7711" s="64"/>
      <c r="C7711" s="64"/>
      <c r="D7711" s="64"/>
      <c r="E7711" s="64"/>
      <c r="F7711" s="64"/>
      <c r="G7711" s="64"/>
      <c r="H7711" s="64"/>
      <c r="I7711" s="64"/>
      <c r="J7711" s="64"/>
    </row>
    <row r="7712" spans="1:10" x14ac:dyDescent="0.3">
      <c r="A7712" s="64"/>
      <c r="B7712" s="64"/>
      <c r="C7712" s="64"/>
      <c r="D7712" s="64"/>
      <c r="E7712" s="64"/>
      <c r="F7712" s="64"/>
      <c r="G7712" s="64"/>
      <c r="H7712" s="64"/>
      <c r="I7712" s="64"/>
      <c r="J7712" s="64"/>
    </row>
    <row r="7713" spans="1:10" x14ac:dyDescent="0.3">
      <c r="A7713" s="64"/>
      <c r="B7713" s="64"/>
      <c r="C7713" s="64"/>
      <c r="D7713" s="64"/>
      <c r="E7713" s="64"/>
      <c r="F7713" s="64"/>
      <c r="G7713" s="64"/>
      <c r="H7713" s="64"/>
      <c r="I7713" s="64"/>
      <c r="J7713" s="64"/>
    </row>
    <row r="7714" spans="1:10" x14ac:dyDescent="0.3">
      <c r="A7714" s="64"/>
      <c r="B7714" s="64"/>
      <c r="C7714" s="64"/>
      <c r="D7714" s="64"/>
      <c r="E7714" s="64"/>
      <c r="F7714" s="64"/>
      <c r="G7714" s="64"/>
      <c r="H7714" s="64"/>
      <c r="I7714" s="64"/>
      <c r="J7714" s="64"/>
    </row>
    <row r="7715" spans="1:10" x14ac:dyDescent="0.3">
      <c r="A7715" s="64"/>
      <c r="B7715" s="64"/>
      <c r="C7715" s="64"/>
      <c r="D7715" s="64"/>
      <c r="E7715" s="64"/>
      <c r="F7715" s="64"/>
      <c r="G7715" s="64"/>
      <c r="H7715" s="64"/>
      <c r="I7715" s="64"/>
      <c r="J7715" s="64"/>
    </row>
    <row r="7716" spans="1:10" x14ac:dyDescent="0.3">
      <c r="A7716" s="64"/>
      <c r="B7716" s="64"/>
      <c r="C7716" s="64"/>
      <c r="D7716" s="64"/>
      <c r="E7716" s="64"/>
      <c r="F7716" s="64"/>
      <c r="G7716" s="64"/>
      <c r="H7716" s="64"/>
      <c r="I7716" s="64"/>
      <c r="J7716" s="64"/>
    </row>
    <row r="7717" spans="1:10" x14ac:dyDescent="0.3">
      <c r="A7717" s="64"/>
      <c r="B7717" s="64"/>
      <c r="C7717" s="64"/>
      <c r="D7717" s="64"/>
      <c r="E7717" s="64"/>
      <c r="F7717" s="64"/>
      <c r="G7717" s="64"/>
      <c r="H7717" s="64"/>
      <c r="I7717" s="64"/>
      <c r="J7717" s="64"/>
    </row>
    <row r="7718" spans="1:10" x14ac:dyDescent="0.3">
      <c r="A7718" s="64"/>
      <c r="B7718" s="64"/>
      <c r="C7718" s="64"/>
      <c r="D7718" s="64"/>
      <c r="E7718" s="64"/>
      <c r="F7718" s="64"/>
      <c r="G7718" s="64"/>
      <c r="H7718" s="64"/>
      <c r="I7718" s="64"/>
      <c r="J7718" s="64"/>
    </row>
    <row r="7719" spans="1:10" x14ac:dyDescent="0.3">
      <c r="A7719" s="64"/>
      <c r="B7719" s="64"/>
      <c r="C7719" s="64"/>
      <c r="D7719" s="64"/>
      <c r="E7719" s="64"/>
      <c r="F7719" s="64"/>
      <c r="G7719" s="64"/>
      <c r="H7719" s="64"/>
      <c r="I7719" s="64"/>
      <c r="J7719" s="64"/>
    </row>
    <row r="7720" spans="1:10" x14ac:dyDescent="0.3">
      <c r="A7720" s="64"/>
      <c r="B7720" s="64"/>
      <c r="C7720" s="64"/>
      <c r="D7720" s="64"/>
      <c r="E7720" s="64"/>
      <c r="F7720" s="64"/>
      <c r="G7720" s="64"/>
      <c r="H7720" s="64"/>
      <c r="I7720" s="64"/>
      <c r="J7720" s="64"/>
    </row>
    <row r="7721" spans="1:10" x14ac:dyDescent="0.3">
      <c r="A7721" s="64"/>
      <c r="B7721" s="64"/>
      <c r="C7721" s="64"/>
      <c r="D7721" s="64"/>
      <c r="E7721" s="64"/>
      <c r="F7721" s="64"/>
      <c r="G7721" s="64"/>
      <c r="H7721" s="64"/>
      <c r="I7721" s="64"/>
      <c r="J7721" s="64"/>
    </row>
    <row r="7722" spans="1:10" x14ac:dyDescent="0.3">
      <c r="A7722" s="64"/>
      <c r="B7722" s="64"/>
      <c r="C7722" s="64"/>
      <c r="D7722" s="64"/>
      <c r="E7722" s="64"/>
      <c r="F7722" s="64"/>
      <c r="G7722" s="64"/>
      <c r="H7722" s="64"/>
      <c r="I7722" s="64"/>
      <c r="J7722" s="64"/>
    </row>
    <row r="7723" spans="1:10" x14ac:dyDescent="0.3">
      <c r="A7723" s="64"/>
      <c r="B7723" s="64"/>
      <c r="C7723" s="64"/>
      <c r="D7723" s="64"/>
      <c r="E7723" s="64"/>
      <c r="F7723" s="64"/>
      <c r="G7723" s="64"/>
      <c r="H7723" s="64"/>
      <c r="I7723" s="64"/>
      <c r="J7723" s="64"/>
    </row>
    <row r="7724" spans="1:10" x14ac:dyDescent="0.3">
      <c r="A7724" s="64"/>
      <c r="B7724" s="64"/>
      <c r="C7724" s="64"/>
      <c r="D7724" s="64"/>
      <c r="E7724" s="64"/>
      <c r="F7724" s="64"/>
      <c r="G7724" s="64"/>
      <c r="H7724" s="64"/>
      <c r="I7724" s="64"/>
      <c r="J7724" s="64"/>
    </row>
    <row r="7725" spans="1:10" x14ac:dyDescent="0.3">
      <c r="A7725" s="64"/>
      <c r="B7725" s="64"/>
      <c r="C7725" s="64"/>
      <c r="D7725" s="64"/>
      <c r="E7725" s="64"/>
      <c r="F7725" s="64"/>
      <c r="G7725" s="64"/>
      <c r="H7725" s="64"/>
      <c r="I7725" s="64"/>
      <c r="J7725" s="64"/>
    </row>
    <row r="7726" spans="1:10" x14ac:dyDescent="0.3">
      <c r="A7726" s="64"/>
      <c r="B7726" s="64"/>
      <c r="C7726" s="64"/>
      <c r="D7726" s="64"/>
      <c r="E7726" s="64"/>
      <c r="F7726" s="64"/>
      <c r="G7726" s="64"/>
      <c r="H7726" s="64"/>
      <c r="I7726" s="64"/>
      <c r="J7726" s="64"/>
    </row>
    <row r="7727" spans="1:10" x14ac:dyDescent="0.3">
      <c r="A7727" s="64"/>
      <c r="B7727" s="64"/>
      <c r="C7727" s="64"/>
      <c r="D7727" s="64"/>
      <c r="E7727" s="64"/>
      <c r="F7727" s="64"/>
      <c r="G7727" s="64"/>
      <c r="H7727" s="64"/>
      <c r="I7727" s="64"/>
      <c r="J7727" s="64"/>
    </row>
    <row r="7728" spans="1:10" x14ac:dyDescent="0.3">
      <c r="A7728" s="64"/>
      <c r="B7728" s="64"/>
      <c r="C7728" s="64"/>
      <c r="D7728" s="64"/>
      <c r="E7728" s="64"/>
      <c r="F7728" s="64"/>
      <c r="G7728" s="64"/>
      <c r="H7728" s="64"/>
      <c r="I7728" s="64"/>
      <c r="J7728" s="64"/>
    </row>
    <row r="7729" spans="1:10" x14ac:dyDescent="0.3">
      <c r="A7729" s="64"/>
      <c r="B7729" s="64"/>
      <c r="C7729" s="64"/>
      <c r="D7729" s="64"/>
      <c r="E7729" s="64"/>
      <c r="F7729" s="64"/>
      <c r="G7729" s="64"/>
      <c r="H7729" s="64"/>
      <c r="I7729" s="64"/>
      <c r="J7729" s="64"/>
    </row>
    <row r="7730" spans="1:10" x14ac:dyDescent="0.3">
      <c r="A7730" s="64"/>
      <c r="B7730" s="64"/>
      <c r="C7730" s="64"/>
      <c r="D7730" s="64"/>
      <c r="E7730" s="64"/>
      <c r="F7730" s="64"/>
      <c r="G7730" s="64"/>
      <c r="H7730" s="64"/>
      <c r="I7730" s="64"/>
      <c r="J7730" s="64"/>
    </row>
    <row r="7731" spans="1:10" x14ac:dyDescent="0.3">
      <c r="A7731" s="64"/>
      <c r="B7731" s="64"/>
      <c r="C7731" s="64"/>
      <c r="D7731" s="64"/>
      <c r="E7731" s="64"/>
      <c r="F7731" s="64"/>
      <c r="G7731" s="64"/>
      <c r="H7731" s="64"/>
      <c r="I7731" s="64"/>
      <c r="J7731" s="64"/>
    </row>
    <row r="7732" spans="1:10" x14ac:dyDescent="0.3">
      <c r="A7732" s="64"/>
      <c r="B7732" s="64"/>
      <c r="C7732" s="64"/>
      <c r="D7732" s="64"/>
      <c r="E7732" s="64"/>
      <c r="F7732" s="64"/>
      <c r="G7732" s="64"/>
      <c r="H7732" s="64"/>
      <c r="I7732" s="64"/>
      <c r="J7732" s="64"/>
    </row>
    <row r="7733" spans="1:10" x14ac:dyDescent="0.3">
      <c r="A7733" s="64"/>
      <c r="B7733" s="64"/>
      <c r="C7733" s="64"/>
      <c r="D7733" s="64"/>
      <c r="E7733" s="64"/>
      <c r="F7733" s="64"/>
      <c r="G7733" s="64"/>
      <c r="H7733" s="64"/>
      <c r="I7733" s="64"/>
      <c r="J7733" s="64"/>
    </row>
    <row r="7734" spans="1:10" x14ac:dyDescent="0.3">
      <c r="A7734" s="64"/>
      <c r="B7734" s="64"/>
      <c r="C7734" s="64"/>
      <c r="D7734" s="64"/>
      <c r="E7734" s="64"/>
      <c r="F7734" s="64"/>
      <c r="G7734" s="64"/>
      <c r="H7734" s="64"/>
      <c r="I7734" s="64"/>
      <c r="J7734" s="64"/>
    </row>
    <row r="7735" spans="1:10" x14ac:dyDescent="0.3">
      <c r="A7735" s="64"/>
      <c r="B7735" s="64"/>
      <c r="C7735" s="64"/>
      <c r="D7735" s="64"/>
      <c r="E7735" s="64"/>
      <c r="F7735" s="64"/>
      <c r="G7735" s="64"/>
      <c r="H7735" s="64"/>
      <c r="I7735" s="64"/>
      <c r="J7735" s="64"/>
    </row>
    <row r="7736" spans="1:10" x14ac:dyDescent="0.3">
      <c r="A7736" s="64"/>
      <c r="B7736" s="64"/>
      <c r="C7736" s="64"/>
      <c r="D7736" s="64"/>
      <c r="E7736" s="64"/>
      <c r="F7736" s="64"/>
      <c r="G7736" s="64"/>
      <c r="H7736" s="64"/>
      <c r="I7736" s="64"/>
      <c r="J7736" s="64"/>
    </row>
    <row r="7737" spans="1:10" x14ac:dyDescent="0.3">
      <c r="A7737" s="64"/>
      <c r="B7737" s="64"/>
      <c r="C7737" s="64"/>
      <c r="D7737" s="64"/>
      <c r="E7737" s="64"/>
      <c r="F7737" s="64"/>
      <c r="G7737" s="64"/>
      <c r="H7737" s="64"/>
      <c r="I7737" s="64"/>
      <c r="J7737" s="64"/>
    </row>
    <row r="7738" spans="1:10" x14ac:dyDescent="0.3">
      <c r="A7738" s="64"/>
      <c r="B7738" s="64"/>
      <c r="C7738" s="64"/>
      <c r="D7738" s="64"/>
      <c r="E7738" s="64"/>
      <c r="F7738" s="64"/>
      <c r="G7738" s="64"/>
      <c r="H7738" s="64"/>
      <c r="I7738" s="64"/>
      <c r="J7738" s="64"/>
    </row>
    <row r="7739" spans="1:10" x14ac:dyDescent="0.3">
      <c r="A7739" s="64"/>
      <c r="B7739" s="64"/>
      <c r="C7739" s="64"/>
      <c r="D7739" s="64"/>
      <c r="E7739" s="64"/>
      <c r="F7739" s="64"/>
      <c r="G7739" s="64"/>
      <c r="H7739" s="64"/>
      <c r="I7739" s="64"/>
      <c r="J7739" s="64"/>
    </row>
    <row r="7740" spans="1:10" x14ac:dyDescent="0.3">
      <c r="A7740" s="64"/>
      <c r="B7740" s="64"/>
      <c r="C7740" s="64"/>
      <c r="D7740" s="64"/>
      <c r="E7740" s="64"/>
      <c r="F7740" s="64"/>
      <c r="G7740" s="64"/>
      <c r="H7740" s="64"/>
      <c r="I7740" s="64"/>
      <c r="J7740" s="64"/>
    </row>
    <row r="7741" spans="1:10" x14ac:dyDescent="0.3">
      <c r="A7741" s="64"/>
      <c r="B7741" s="64"/>
      <c r="C7741" s="64"/>
      <c r="D7741" s="64"/>
      <c r="E7741" s="64"/>
      <c r="F7741" s="64"/>
      <c r="G7741" s="64"/>
      <c r="H7741" s="64"/>
      <c r="I7741" s="64"/>
      <c r="J7741" s="64"/>
    </row>
    <row r="7742" spans="1:10" x14ac:dyDescent="0.3">
      <c r="A7742" s="64"/>
      <c r="B7742" s="64"/>
      <c r="C7742" s="64"/>
      <c r="D7742" s="64"/>
      <c r="E7742" s="64"/>
      <c r="F7742" s="64"/>
      <c r="G7742" s="64"/>
      <c r="H7742" s="64"/>
      <c r="I7742" s="64"/>
      <c r="J7742" s="64"/>
    </row>
    <row r="7743" spans="1:10" x14ac:dyDescent="0.3">
      <c r="A7743" s="64"/>
      <c r="B7743" s="64"/>
      <c r="C7743" s="64"/>
      <c r="D7743" s="64"/>
      <c r="E7743" s="64"/>
      <c r="F7743" s="64"/>
      <c r="G7743" s="64"/>
      <c r="H7743" s="64"/>
      <c r="I7743" s="64"/>
      <c r="J7743" s="64"/>
    </row>
    <row r="7744" spans="1:10" x14ac:dyDescent="0.3">
      <c r="A7744" s="64"/>
      <c r="B7744" s="64"/>
      <c r="C7744" s="64"/>
      <c r="D7744" s="64"/>
      <c r="E7744" s="64"/>
      <c r="F7744" s="64"/>
      <c r="G7744" s="64"/>
      <c r="H7744" s="64"/>
      <c r="I7744" s="64"/>
      <c r="J7744" s="64"/>
    </row>
    <row r="7745" spans="1:10" x14ac:dyDescent="0.3">
      <c r="A7745" s="64"/>
      <c r="B7745" s="64"/>
      <c r="C7745" s="64"/>
      <c r="D7745" s="64"/>
      <c r="E7745" s="64"/>
      <c r="F7745" s="64"/>
      <c r="G7745" s="64"/>
      <c r="H7745" s="64"/>
      <c r="I7745" s="64"/>
      <c r="J7745" s="64"/>
    </row>
    <row r="7746" spans="1:10" x14ac:dyDescent="0.3">
      <c r="A7746" s="64"/>
      <c r="B7746" s="64"/>
      <c r="C7746" s="64"/>
      <c r="D7746" s="64"/>
      <c r="E7746" s="64"/>
      <c r="F7746" s="64"/>
      <c r="G7746" s="64"/>
      <c r="H7746" s="64"/>
      <c r="I7746" s="64"/>
      <c r="J7746" s="64"/>
    </row>
    <row r="7747" spans="1:10" x14ac:dyDescent="0.3">
      <c r="A7747" s="64"/>
      <c r="B7747" s="64"/>
      <c r="C7747" s="64"/>
      <c r="D7747" s="64"/>
      <c r="E7747" s="64"/>
      <c r="F7747" s="64"/>
      <c r="G7747" s="64"/>
      <c r="H7747" s="64"/>
      <c r="I7747" s="64"/>
      <c r="J7747" s="64"/>
    </row>
    <row r="7748" spans="1:10" x14ac:dyDescent="0.3">
      <c r="A7748" s="64"/>
      <c r="B7748" s="64"/>
      <c r="C7748" s="64"/>
      <c r="D7748" s="64"/>
      <c r="E7748" s="64"/>
      <c r="F7748" s="64"/>
      <c r="G7748" s="64"/>
      <c r="H7748" s="64"/>
      <c r="I7748" s="64"/>
      <c r="J7748" s="64"/>
    </row>
    <row r="7749" spans="1:10" x14ac:dyDescent="0.3">
      <c r="A7749" s="64"/>
      <c r="B7749" s="64"/>
      <c r="C7749" s="64"/>
      <c r="D7749" s="64"/>
      <c r="E7749" s="64"/>
      <c r="F7749" s="64"/>
      <c r="G7749" s="64"/>
      <c r="H7749" s="64"/>
      <c r="I7749" s="64"/>
      <c r="J7749" s="64"/>
    </row>
    <row r="7750" spans="1:10" x14ac:dyDescent="0.3">
      <c r="A7750" s="64"/>
      <c r="B7750" s="64"/>
      <c r="C7750" s="64"/>
      <c r="D7750" s="64"/>
      <c r="E7750" s="64"/>
      <c r="F7750" s="64"/>
      <c r="G7750" s="64"/>
      <c r="H7750" s="64"/>
      <c r="I7750" s="64"/>
      <c r="J7750" s="64"/>
    </row>
    <row r="7751" spans="1:10" x14ac:dyDescent="0.3">
      <c r="A7751" s="64"/>
      <c r="B7751" s="64"/>
      <c r="C7751" s="64"/>
      <c r="D7751" s="64"/>
      <c r="E7751" s="64"/>
      <c r="F7751" s="64"/>
      <c r="G7751" s="64"/>
      <c r="H7751" s="64"/>
      <c r="I7751" s="64"/>
      <c r="J7751" s="64"/>
    </row>
    <row r="7752" spans="1:10" x14ac:dyDescent="0.3">
      <c r="A7752" s="64"/>
      <c r="B7752" s="64"/>
      <c r="C7752" s="64"/>
      <c r="D7752" s="64"/>
      <c r="E7752" s="64"/>
      <c r="F7752" s="64"/>
      <c r="G7752" s="64"/>
      <c r="H7752" s="64"/>
      <c r="I7752" s="64"/>
      <c r="J7752" s="64"/>
    </row>
    <row r="7753" spans="1:10" x14ac:dyDescent="0.3">
      <c r="A7753" s="64"/>
      <c r="B7753" s="64"/>
      <c r="C7753" s="64"/>
      <c r="D7753" s="64"/>
      <c r="E7753" s="64"/>
      <c r="F7753" s="64"/>
      <c r="G7753" s="64"/>
      <c r="H7753" s="64"/>
      <c r="I7753" s="64"/>
      <c r="J7753" s="64"/>
    </row>
    <row r="7754" spans="1:10" x14ac:dyDescent="0.3">
      <c r="A7754" s="64"/>
      <c r="B7754" s="64"/>
      <c r="C7754" s="64"/>
      <c r="D7754" s="64"/>
      <c r="E7754" s="64"/>
      <c r="F7754" s="64"/>
      <c r="G7754" s="64"/>
      <c r="H7754" s="64"/>
      <c r="I7754" s="64"/>
      <c r="J7754" s="64"/>
    </row>
    <row r="7755" spans="1:10" x14ac:dyDescent="0.3">
      <c r="A7755" s="64"/>
      <c r="B7755" s="64"/>
      <c r="C7755" s="64"/>
      <c r="D7755" s="64"/>
      <c r="E7755" s="64"/>
      <c r="F7755" s="64"/>
      <c r="G7755" s="64"/>
      <c r="H7755" s="64"/>
      <c r="I7755" s="64"/>
      <c r="J7755" s="64"/>
    </row>
    <row r="7756" spans="1:10" x14ac:dyDescent="0.3">
      <c r="A7756" s="64"/>
      <c r="B7756" s="64"/>
      <c r="C7756" s="64"/>
      <c r="D7756" s="64"/>
      <c r="E7756" s="64"/>
      <c r="F7756" s="64"/>
      <c r="G7756" s="64"/>
      <c r="H7756" s="64"/>
      <c r="I7756" s="64"/>
      <c r="J7756" s="64"/>
    </row>
    <row r="7757" spans="1:10" x14ac:dyDescent="0.3">
      <c r="A7757" s="64"/>
      <c r="B7757" s="64"/>
      <c r="C7757" s="64"/>
      <c r="D7757" s="64"/>
      <c r="E7757" s="64"/>
      <c r="F7757" s="64"/>
      <c r="G7757" s="64"/>
      <c r="H7757" s="64"/>
      <c r="I7757" s="64"/>
      <c r="J7757" s="64"/>
    </row>
    <row r="7758" spans="1:10" x14ac:dyDescent="0.3">
      <c r="A7758" s="64"/>
      <c r="B7758" s="64"/>
      <c r="C7758" s="64"/>
      <c r="D7758" s="64"/>
      <c r="E7758" s="64"/>
      <c r="F7758" s="64"/>
      <c r="G7758" s="64"/>
      <c r="H7758" s="64"/>
      <c r="I7758" s="64"/>
      <c r="J7758" s="64"/>
    </row>
    <row r="7759" spans="1:10" x14ac:dyDescent="0.3">
      <c r="A7759" s="64"/>
      <c r="B7759" s="64"/>
      <c r="C7759" s="64"/>
      <c r="D7759" s="64"/>
      <c r="E7759" s="64"/>
      <c r="F7759" s="64"/>
      <c r="G7759" s="64"/>
      <c r="H7759" s="64"/>
      <c r="I7759" s="64"/>
      <c r="J7759" s="64"/>
    </row>
    <row r="7760" spans="1:10" x14ac:dyDescent="0.3">
      <c r="A7760" s="64"/>
      <c r="B7760" s="64"/>
      <c r="C7760" s="64"/>
      <c r="D7760" s="64"/>
      <c r="E7760" s="64"/>
      <c r="F7760" s="64"/>
      <c r="G7760" s="64"/>
      <c r="H7760" s="64"/>
      <c r="I7760" s="64"/>
      <c r="J7760" s="64"/>
    </row>
    <row r="7761" spans="1:10" x14ac:dyDescent="0.3">
      <c r="A7761" s="64"/>
      <c r="B7761" s="64"/>
      <c r="C7761" s="64"/>
      <c r="D7761" s="64"/>
      <c r="E7761" s="64"/>
      <c r="F7761" s="64"/>
      <c r="G7761" s="64"/>
      <c r="H7761" s="64"/>
      <c r="I7761" s="64"/>
      <c r="J7761" s="64"/>
    </row>
    <row r="7762" spans="1:10" x14ac:dyDescent="0.3">
      <c r="A7762" s="64"/>
      <c r="B7762" s="64"/>
      <c r="C7762" s="64"/>
      <c r="D7762" s="64"/>
      <c r="E7762" s="64"/>
      <c r="F7762" s="64"/>
      <c r="G7762" s="64"/>
      <c r="H7762" s="64"/>
      <c r="I7762" s="64"/>
      <c r="J7762" s="64"/>
    </row>
    <row r="7763" spans="1:10" x14ac:dyDescent="0.3">
      <c r="A7763" s="64"/>
      <c r="B7763" s="64"/>
      <c r="C7763" s="64"/>
      <c r="D7763" s="64"/>
      <c r="E7763" s="64"/>
      <c r="F7763" s="64"/>
      <c r="G7763" s="64"/>
      <c r="H7763" s="64"/>
      <c r="I7763" s="64"/>
      <c r="J7763" s="64"/>
    </row>
    <row r="7764" spans="1:10" x14ac:dyDescent="0.3">
      <c r="A7764" s="64"/>
      <c r="B7764" s="64"/>
      <c r="C7764" s="64"/>
      <c r="D7764" s="64"/>
      <c r="E7764" s="64"/>
      <c r="F7764" s="64"/>
      <c r="G7764" s="64"/>
      <c r="H7764" s="64"/>
      <c r="I7764" s="64"/>
      <c r="J7764" s="64"/>
    </row>
    <row r="7765" spans="1:10" x14ac:dyDescent="0.3">
      <c r="A7765" s="64"/>
      <c r="B7765" s="64"/>
      <c r="C7765" s="64"/>
      <c r="D7765" s="64"/>
      <c r="E7765" s="64"/>
      <c r="F7765" s="64"/>
      <c r="G7765" s="64"/>
      <c r="H7765" s="64"/>
      <c r="I7765" s="64"/>
      <c r="J7765" s="64"/>
    </row>
    <row r="7766" spans="1:10" x14ac:dyDescent="0.3">
      <c r="A7766" s="64"/>
      <c r="B7766" s="64"/>
      <c r="C7766" s="64"/>
      <c r="D7766" s="64"/>
      <c r="E7766" s="64"/>
      <c r="F7766" s="64"/>
      <c r="G7766" s="64"/>
      <c r="H7766" s="64"/>
      <c r="I7766" s="64"/>
      <c r="J7766" s="64"/>
    </row>
    <row r="7767" spans="1:10" x14ac:dyDescent="0.3">
      <c r="A7767" s="64"/>
      <c r="B7767" s="64"/>
      <c r="C7767" s="64"/>
      <c r="D7767" s="64"/>
      <c r="E7767" s="64"/>
      <c r="F7767" s="64"/>
      <c r="G7767" s="64"/>
      <c r="H7767" s="64"/>
      <c r="I7767" s="64"/>
      <c r="J7767" s="64"/>
    </row>
    <row r="7768" spans="1:10" x14ac:dyDescent="0.3">
      <c r="A7768" s="64"/>
      <c r="B7768" s="64"/>
      <c r="C7768" s="64"/>
      <c r="D7768" s="64"/>
      <c r="E7768" s="64"/>
      <c r="F7768" s="64"/>
      <c r="G7768" s="64"/>
      <c r="H7768" s="64"/>
      <c r="I7768" s="64"/>
      <c r="J7768" s="64"/>
    </row>
    <row r="7769" spans="1:10" x14ac:dyDescent="0.3">
      <c r="A7769" s="64"/>
      <c r="B7769" s="64"/>
      <c r="C7769" s="64"/>
      <c r="D7769" s="64"/>
      <c r="E7769" s="64"/>
      <c r="F7769" s="64"/>
      <c r="G7769" s="64"/>
      <c r="H7769" s="64"/>
      <c r="I7769" s="64"/>
      <c r="J7769" s="64"/>
    </row>
    <row r="7770" spans="1:10" x14ac:dyDescent="0.3">
      <c r="A7770" s="64"/>
      <c r="B7770" s="64"/>
      <c r="C7770" s="64"/>
      <c r="D7770" s="64"/>
      <c r="E7770" s="64"/>
      <c r="F7770" s="64"/>
      <c r="G7770" s="64"/>
      <c r="H7770" s="64"/>
      <c r="I7770" s="64"/>
      <c r="J7770" s="64"/>
    </row>
    <row r="7771" spans="1:10" x14ac:dyDescent="0.3">
      <c r="A7771" s="64"/>
      <c r="B7771" s="64"/>
      <c r="C7771" s="64"/>
      <c r="D7771" s="64"/>
      <c r="E7771" s="64"/>
      <c r="F7771" s="64"/>
      <c r="G7771" s="64"/>
      <c r="H7771" s="64"/>
      <c r="I7771" s="64"/>
      <c r="J7771" s="64"/>
    </row>
    <row r="7772" spans="1:10" x14ac:dyDescent="0.3">
      <c r="A7772" s="64"/>
      <c r="B7772" s="64"/>
      <c r="C7772" s="64"/>
      <c r="D7772" s="64"/>
      <c r="E7772" s="64"/>
      <c r="F7772" s="64"/>
      <c r="G7772" s="64"/>
      <c r="H7772" s="64"/>
      <c r="I7772" s="64"/>
      <c r="J7772" s="64"/>
    </row>
    <row r="7773" spans="1:10" x14ac:dyDescent="0.3">
      <c r="A7773" s="64"/>
      <c r="B7773" s="64"/>
      <c r="C7773" s="64"/>
      <c r="D7773" s="64"/>
      <c r="E7773" s="64"/>
      <c r="F7773" s="64"/>
      <c r="G7773" s="64"/>
      <c r="H7773" s="64"/>
      <c r="I7773" s="64"/>
      <c r="J7773" s="64"/>
    </row>
    <row r="7774" spans="1:10" x14ac:dyDescent="0.3">
      <c r="A7774" s="64"/>
      <c r="B7774" s="64"/>
      <c r="C7774" s="64"/>
      <c r="D7774" s="64"/>
      <c r="E7774" s="64"/>
      <c r="F7774" s="64"/>
      <c r="G7774" s="64"/>
      <c r="H7774" s="64"/>
      <c r="I7774" s="64"/>
      <c r="J7774" s="64"/>
    </row>
    <row r="7775" spans="1:10" x14ac:dyDescent="0.3">
      <c r="A7775" s="64"/>
      <c r="B7775" s="64"/>
      <c r="C7775" s="64"/>
      <c r="D7775" s="64"/>
      <c r="E7775" s="64"/>
      <c r="F7775" s="64"/>
      <c r="G7775" s="64"/>
      <c r="H7775" s="64"/>
      <c r="I7775" s="64"/>
      <c r="J7775" s="64"/>
    </row>
    <row r="7776" spans="1:10" x14ac:dyDescent="0.3">
      <c r="A7776" s="64"/>
      <c r="B7776" s="64"/>
      <c r="C7776" s="64"/>
      <c r="D7776" s="64"/>
      <c r="E7776" s="64"/>
      <c r="F7776" s="64"/>
      <c r="G7776" s="64"/>
      <c r="H7776" s="64"/>
      <c r="I7776" s="64"/>
      <c r="J7776" s="64"/>
    </row>
    <row r="7777" spans="1:10" x14ac:dyDescent="0.3">
      <c r="A7777" s="64"/>
      <c r="B7777" s="64"/>
      <c r="C7777" s="64"/>
      <c r="D7777" s="64"/>
      <c r="E7777" s="64"/>
      <c r="F7777" s="64"/>
      <c r="G7777" s="64"/>
      <c r="H7777" s="64"/>
      <c r="I7777" s="64"/>
      <c r="J7777" s="64"/>
    </row>
    <row r="7778" spans="1:10" x14ac:dyDescent="0.3">
      <c r="A7778" s="64"/>
      <c r="B7778" s="64"/>
      <c r="C7778" s="64"/>
      <c r="D7778" s="64"/>
      <c r="E7778" s="64"/>
      <c r="F7778" s="64"/>
      <c r="G7778" s="64"/>
      <c r="H7778" s="64"/>
      <c r="I7778" s="64"/>
      <c r="J7778" s="64"/>
    </row>
    <row r="7779" spans="1:10" x14ac:dyDescent="0.3">
      <c r="A7779" s="64"/>
      <c r="B7779" s="64"/>
      <c r="C7779" s="64"/>
      <c r="D7779" s="64"/>
      <c r="E7779" s="64"/>
      <c r="F7779" s="64"/>
      <c r="G7779" s="64"/>
      <c r="H7779" s="64"/>
      <c r="I7779" s="64"/>
      <c r="J7779" s="64"/>
    </row>
    <row r="7780" spans="1:10" x14ac:dyDescent="0.3">
      <c r="A7780" s="64"/>
      <c r="B7780" s="64"/>
      <c r="C7780" s="64"/>
      <c r="D7780" s="64"/>
      <c r="E7780" s="64"/>
      <c r="F7780" s="64"/>
      <c r="G7780" s="64"/>
      <c r="H7780" s="64"/>
      <c r="I7780" s="64"/>
      <c r="J7780" s="64"/>
    </row>
    <row r="7781" spans="1:10" x14ac:dyDescent="0.3">
      <c r="A7781" s="64"/>
      <c r="B7781" s="64"/>
      <c r="C7781" s="64"/>
      <c r="D7781" s="64"/>
      <c r="E7781" s="64"/>
      <c r="F7781" s="64"/>
      <c r="G7781" s="64"/>
      <c r="H7781" s="64"/>
      <c r="I7781" s="64"/>
      <c r="J7781" s="64"/>
    </row>
    <row r="7782" spans="1:10" x14ac:dyDescent="0.3">
      <c r="A7782" s="64"/>
      <c r="B7782" s="64"/>
      <c r="C7782" s="64"/>
      <c r="D7782" s="64"/>
      <c r="E7782" s="64"/>
      <c r="F7782" s="64"/>
      <c r="G7782" s="64"/>
      <c r="H7782" s="64"/>
      <c r="I7782" s="64"/>
      <c r="J7782" s="64"/>
    </row>
    <row r="7783" spans="1:10" x14ac:dyDescent="0.3">
      <c r="A7783" s="64"/>
      <c r="B7783" s="64"/>
      <c r="C7783" s="64"/>
      <c r="D7783" s="64"/>
      <c r="E7783" s="64"/>
      <c r="F7783" s="64"/>
      <c r="G7783" s="64"/>
      <c r="H7783" s="64"/>
      <c r="I7783" s="64"/>
      <c r="J7783" s="64"/>
    </row>
    <row r="7784" spans="1:10" x14ac:dyDescent="0.3">
      <c r="A7784" s="64"/>
      <c r="B7784" s="64"/>
      <c r="C7784" s="64"/>
      <c r="D7784" s="64"/>
      <c r="E7784" s="64"/>
      <c r="F7784" s="64"/>
      <c r="G7784" s="64"/>
      <c r="H7784" s="64"/>
      <c r="I7784" s="64"/>
      <c r="J7784" s="64"/>
    </row>
    <row r="7785" spans="1:10" x14ac:dyDescent="0.3">
      <c r="A7785" s="64"/>
      <c r="B7785" s="64"/>
      <c r="C7785" s="64"/>
      <c r="D7785" s="64"/>
      <c r="E7785" s="64"/>
      <c r="F7785" s="64"/>
      <c r="G7785" s="64"/>
      <c r="H7785" s="64"/>
      <c r="I7785" s="64"/>
      <c r="J7785" s="64"/>
    </row>
    <row r="7786" spans="1:10" x14ac:dyDescent="0.3">
      <c r="A7786" s="64"/>
      <c r="B7786" s="64"/>
      <c r="C7786" s="64"/>
      <c r="D7786" s="64"/>
      <c r="E7786" s="64"/>
      <c r="F7786" s="64"/>
      <c r="G7786" s="64"/>
      <c r="H7786" s="64"/>
      <c r="I7786" s="64"/>
      <c r="J7786" s="64"/>
    </row>
    <row r="7787" spans="1:10" x14ac:dyDescent="0.3">
      <c r="A7787" s="64"/>
      <c r="B7787" s="64"/>
      <c r="C7787" s="64"/>
      <c r="D7787" s="64"/>
      <c r="E7787" s="64"/>
      <c r="F7787" s="64"/>
      <c r="G7787" s="64"/>
      <c r="H7787" s="64"/>
      <c r="I7787" s="64"/>
      <c r="J7787" s="64"/>
    </row>
    <row r="7788" spans="1:10" x14ac:dyDescent="0.3">
      <c r="A7788" s="64"/>
      <c r="B7788" s="64"/>
      <c r="C7788" s="64"/>
      <c r="D7788" s="64"/>
      <c r="E7788" s="64"/>
      <c r="F7788" s="64"/>
      <c r="G7788" s="64"/>
      <c r="H7788" s="64"/>
      <c r="I7788" s="64"/>
      <c r="J7788" s="64"/>
    </row>
    <row r="7789" spans="1:10" x14ac:dyDescent="0.3">
      <c r="A7789" s="64"/>
      <c r="B7789" s="64"/>
      <c r="C7789" s="64"/>
      <c r="D7789" s="64"/>
      <c r="E7789" s="64"/>
      <c r="F7789" s="64"/>
      <c r="G7789" s="64"/>
      <c r="H7789" s="64"/>
      <c r="I7789" s="64"/>
      <c r="J7789" s="64"/>
    </row>
    <row r="7790" spans="1:10" x14ac:dyDescent="0.3">
      <c r="A7790" s="64"/>
      <c r="B7790" s="64"/>
      <c r="C7790" s="64"/>
      <c r="D7790" s="64"/>
      <c r="E7790" s="64"/>
      <c r="F7790" s="64"/>
      <c r="G7790" s="64"/>
      <c r="H7790" s="64"/>
      <c r="I7790" s="64"/>
      <c r="J7790" s="64"/>
    </row>
    <row r="7791" spans="1:10" x14ac:dyDescent="0.3">
      <c r="A7791" s="64"/>
      <c r="B7791" s="64"/>
      <c r="C7791" s="64"/>
      <c r="D7791" s="64"/>
      <c r="E7791" s="64"/>
      <c r="F7791" s="64"/>
      <c r="G7791" s="64"/>
      <c r="H7791" s="64"/>
      <c r="I7791" s="64"/>
      <c r="J7791" s="64"/>
    </row>
    <row r="7792" spans="1:10" x14ac:dyDescent="0.3">
      <c r="A7792" s="64"/>
      <c r="B7792" s="64"/>
      <c r="C7792" s="64"/>
      <c r="D7792" s="64"/>
      <c r="E7792" s="64"/>
      <c r="F7792" s="64"/>
      <c r="G7792" s="64"/>
      <c r="H7792" s="64"/>
      <c r="I7792" s="64"/>
      <c r="J7792" s="64"/>
    </row>
    <row r="7793" spans="1:10" x14ac:dyDescent="0.3">
      <c r="A7793" s="64"/>
      <c r="B7793" s="64"/>
      <c r="C7793" s="64"/>
      <c r="D7793" s="64"/>
      <c r="E7793" s="64"/>
      <c r="F7793" s="64"/>
      <c r="G7793" s="64"/>
      <c r="H7793" s="64"/>
      <c r="I7793" s="64"/>
      <c r="J7793" s="64"/>
    </row>
    <row r="7794" spans="1:10" x14ac:dyDescent="0.3">
      <c r="A7794" s="64"/>
      <c r="B7794" s="64"/>
      <c r="C7794" s="64"/>
      <c r="D7794" s="64"/>
      <c r="E7794" s="64"/>
      <c r="F7794" s="64"/>
      <c r="G7794" s="64"/>
      <c r="H7794" s="64"/>
      <c r="I7794" s="64"/>
      <c r="J7794" s="64"/>
    </row>
    <row r="7795" spans="1:10" x14ac:dyDescent="0.3">
      <c r="A7795" s="64"/>
      <c r="B7795" s="64"/>
      <c r="C7795" s="64"/>
      <c r="D7795" s="64"/>
      <c r="E7795" s="64"/>
      <c r="F7795" s="64"/>
      <c r="G7795" s="64"/>
      <c r="H7795" s="64"/>
      <c r="I7795" s="64"/>
      <c r="J7795" s="64"/>
    </row>
    <row r="7796" spans="1:10" x14ac:dyDescent="0.3">
      <c r="A7796" s="64"/>
      <c r="B7796" s="64"/>
      <c r="C7796" s="64"/>
      <c r="D7796" s="64"/>
      <c r="E7796" s="64"/>
      <c r="F7796" s="64"/>
      <c r="G7796" s="64"/>
      <c r="H7796" s="64"/>
      <c r="I7796" s="64"/>
      <c r="J7796" s="64"/>
    </row>
    <row r="7797" spans="1:10" x14ac:dyDescent="0.3">
      <c r="A7797" s="64"/>
      <c r="B7797" s="64"/>
      <c r="C7797" s="64"/>
      <c r="D7797" s="64"/>
      <c r="E7797" s="64"/>
      <c r="F7797" s="64"/>
      <c r="G7797" s="64"/>
      <c r="H7797" s="64"/>
      <c r="I7797" s="64"/>
      <c r="J7797" s="64"/>
    </row>
    <row r="7798" spans="1:10" x14ac:dyDescent="0.3">
      <c r="A7798" s="64"/>
      <c r="B7798" s="64"/>
      <c r="C7798" s="64"/>
      <c r="D7798" s="64"/>
      <c r="E7798" s="64"/>
      <c r="F7798" s="64"/>
      <c r="G7798" s="64"/>
      <c r="H7798" s="64"/>
      <c r="I7798" s="64"/>
      <c r="J7798" s="64"/>
    </row>
    <row r="7799" spans="1:10" x14ac:dyDescent="0.3">
      <c r="A7799" s="64"/>
      <c r="B7799" s="64"/>
      <c r="C7799" s="64"/>
      <c r="D7799" s="64"/>
      <c r="E7799" s="64"/>
      <c r="F7799" s="64"/>
      <c r="G7799" s="64"/>
      <c r="H7799" s="64"/>
      <c r="I7799" s="64"/>
      <c r="J7799" s="64"/>
    </row>
    <row r="7800" spans="1:10" x14ac:dyDescent="0.3">
      <c r="A7800" s="64"/>
      <c r="B7800" s="64"/>
      <c r="C7800" s="64"/>
      <c r="D7800" s="64"/>
      <c r="E7800" s="64"/>
      <c r="F7800" s="64"/>
      <c r="G7800" s="64"/>
      <c r="H7800" s="64"/>
      <c r="I7800" s="64"/>
      <c r="J7800" s="64"/>
    </row>
    <row r="7801" spans="1:10" x14ac:dyDescent="0.3">
      <c r="A7801" s="64"/>
      <c r="B7801" s="64"/>
      <c r="C7801" s="64"/>
      <c r="D7801" s="64"/>
      <c r="E7801" s="64"/>
      <c r="F7801" s="64"/>
      <c r="G7801" s="64"/>
      <c r="H7801" s="64"/>
      <c r="I7801" s="64"/>
      <c r="J7801" s="64"/>
    </row>
    <row r="7802" spans="1:10" x14ac:dyDescent="0.3">
      <c r="A7802" s="64"/>
      <c r="B7802" s="64"/>
      <c r="C7802" s="64"/>
      <c r="D7802" s="64"/>
      <c r="E7802" s="64"/>
      <c r="F7802" s="64"/>
      <c r="G7802" s="64"/>
      <c r="H7802" s="64"/>
      <c r="I7802" s="64"/>
      <c r="J7802" s="64"/>
    </row>
    <row r="7803" spans="1:10" x14ac:dyDescent="0.3">
      <c r="A7803" s="64"/>
      <c r="B7803" s="64"/>
      <c r="C7803" s="64"/>
      <c r="D7803" s="64"/>
      <c r="E7803" s="64"/>
      <c r="F7803" s="64"/>
      <c r="G7803" s="64"/>
      <c r="H7803" s="64"/>
      <c r="I7803" s="64"/>
      <c r="J7803" s="64"/>
    </row>
    <row r="7804" spans="1:10" x14ac:dyDescent="0.3">
      <c r="A7804" s="64"/>
      <c r="B7804" s="64"/>
      <c r="C7804" s="64"/>
      <c r="D7804" s="64"/>
      <c r="E7804" s="64"/>
      <c r="F7804" s="64"/>
      <c r="G7804" s="64"/>
      <c r="H7804" s="64"/>
      <c r="I7804" s="64"/>
      <c r="J7804" s="64"/>
    </row>
    <row r="7805" spans="1:10" x14ac:dyDescent="0.3">
      <c r="A7805" s="64"/>
      <c r="B7805" s="64"/>
      <c r="C7805" s="64"/>
      <c r="D7805" s="64"/>
      <c r="E7805" s="64"/>
      <c r="F7805" s="64"/>
      <c r="G7805" s="64"/>
      <c r="H7805" s="64"/>
      <c r="I7805" s="64"/>
      <c r="J7805" s="64"/>
    </row>
    <row r="7806" spans="1:10" x14ac:dyDescent="0.3">
      <c r="A7806" s="64"/>
      <c r="B7806" s="64"/>
      <c r="C7806" s="64"/>
      <c r="D7806" s="64"/>
      <c r="E7806" s="64"/>
      <c r="F7806" s="64"/>
      <c r="G7806" s="64"/>
      <c r="H7806" s="64"/>
      <c r="I7806" s="64"/>
      <c r="J7806" s="64"/>
    </row>
    <row r="7807" spans="1:10" x14ac:dyDescent="0.3">
      <c r="A7807" s="64"/>
      <c r="B7807" s="64"/>
      <c r="C7807" s="64"/>
      <c r="D7807" s="64"/>
      <c r="E7807" s="64"/>
      <c r="F7807" s="64"/>
      <c r="G7807" s="64"/>
      <c r="H7807" s="64"/>
      <c r="I7807" s="64"/>
      <c r="J7807" s="64"/>
    </row>
    <row r="7808" spans="1:10" x14ac:dyDescent="0.3">
      <c r="A7808" s="64"/>
      <c r="B7808" s="64"/>
      <c r="C7808" s="64"/>
      <c r="D7808" s="64"/>
      <c r="E7808" s="64"/>
      <c r="F7808" s="64"/>
      <c r="G7808" s="64"/>
      <c r="H7808" s="64"/>
      <c r="I7808" s="64"/>
      <c r="J7808" s="64"/>
    </row>
    <row r="7809" spans="1:10" x14ac:dyDescent="0.3">
      <c r="A7809" s="64"/>
      <c r="B7809" s="64"/>
      <c r="C7809" s="64"/>
      <c r="D7809" s="64"/>
      <c r="E7809" s="64"/>
      <c r="F7809" s="64"/>
      <c r="G7809" s="64"/>
      <c r="H7809" s="64"/>
      <c r="I7809" s="64"/>
      <c r="J7809" s="64"/>
    </row>
    <row r="7810" spans="1:10" x14ac:dyDescent="0.3">
      <c r="A7810" s="64"/>
      <c r="B7810" s="64"/>
      <c r="C7810" s="64"/>
      <c r="D7810" s="64"/>
      <c r="E7810" s="64"/>
      <c r="F7810" s="64"/>
      <c r="G7810" s="64"/>
      <c r="H7810" s="64"/>
      <c r="I7810" s="64"/>
      <c r="J7810" s="64"/>
    </row>
    <row r="7811" spans="1:10" x14ac:dyDescent="0.3">
      <c r="A7811" s="64"/>
      <c r="B7811" s="64"/>
      <c r="C7811" s="64"/>
      <c r="D7811" s="64"/>
      <c r="E7811" s="64"/>
      <c r="F7811" s="64"/>
      <c r="G7811" s="64"/>
      <c r="H7811" s="64"/>
      <c r="I7811" s="64"/>
      <c r="J7811" s="64"/>
    </row>
    <row r="7812" spans="1:10" x14ac:dyDescent="0.3">
      <c r="A7812" s="64"/>
      <c r="B7812" s="64"/>
      <c r="C7812" s="64"/>
      <c r="D7812" s="64"/>
      <c r="E7812" s="64"/>
      <c r="F7812" s="64"/>
      <c r="G7812" s="64"/>
      <c r="H7812" s="64"/>
      <c r="I7812" s="64"/>
      <c r="J7812" s="64"/>
    </row>
    <row r="7813" spans="1:10" x14ac:dyDescent="0.3">
      <c r="A7813" s="64"/>
      <c r="B7813" s="64"/>
      <c r="C7813" s="64"/>
      <c r="D7813" s="64"/>
      <c r="E7813" s="64"/>
      <c r="F7813" s="64"/>
      <c r="G7813" s="64"/>
      <c r="H7813" s="64"/>
      <c r="I7813" s="64"/>
      <c r="J7813" s="64"/>
    </row>
    <row r="7814" spans="1:10" x14ac:dyDescent="0.3">
      <c r="A7814" s="64"/>
      <c r="B7814" s="64"/>
      <c r="C7814" s="64"/>
      <c r="D7814" s="64"/>
      <c r="E7814" s="64"/>
      <c r="F7814" s="64"/>
      <c r="G7814" s="64"/>
      <c r="H7814" s="64"/>
      <c r="I7814" s="64"/>
      <c r="J7814" s="64"/>
    </row>
    <row r="7815" spans="1:10" x14ac:dyDescent="0.3">
      <c r="A7815" s="64"/>
      <c r="B7815" s="64"/>
      <c r="C7815" s="64"/>
      <c r="D7815" s="64"/>
      <c r="E7815" s="64"/>
      <c r="F7815" s="64"/>
      <c r="G7815" s="64"/>
      <c r="H7815" s="64"/>
      <c r="I7815" s="64"/>
      <c r="J7815" s="64"/>
    </row>
    <row r="7816" spans="1:10" x14ac:dyDescent="0.3">
      <c r="A7816" s="64"/>
      <c r="B7816" s="64"/>
      <c r="C7816" s="64"/>
      <c r="D7816" s="64"/>
      <c r="E7816" s="64"/>
      <c r="F7816" s="64"/>
      <c r="G7816" s="64"/>
      <c r="H7816" s="64"/>
      <c r="I7816" s="64"/>
      <c r="J7816" s="64"/>
    </row>
    <row r="7817" spans="1:10" x14ac:dyDescent="0.3">
      <c r="A7817" s="64"/>
      <c r="B7817" s="64"/>
      <c r="C7817" s="64"/>
      <c r="D7817" s="64"/>
      <c r="E7817" s="64"/>
      <c r="F7817" s="64"/>
      <c r="G7817" s="64"/>
      <c r="H7817" s="64"/>
      <c r="I7817" s="64"/>
      <c r="J7817" s="64"/>
    </row>
    <row r="7818" spans="1:10" x14ac:dyDescent="0.3">
      <c r="A7818" s="64"/>
      <c r="B7818" s="64"/>
      <c r="C7818" s="64"/>
      <c r="D7818" s="64"/>
      <c r="E7818" s="64"/>
      <c r="F7818" s="64"/>
      <c r="G7818" s="64"/>
      <c r="H7818" s="64"/>
      <c r="I7818" s="64"/>
      <c r="J7818" s="64"/>
    </row>
    <row r="7819" spans="1:10" x14ac:dyDescent="0.3">
      <c r="A7819" s="64"/>
      <c r="B7819" s="64"/>
      <c r="C7819" s="64"/>
      <c r="D7819" s="64"/>
      <c r="E7819" s="64"/>
      <c r="F7819" s="64"/>
      <c r="G7819" s="64"/>
      <c r="H7819" s="64"/>
      <c r="I7819" s="64"/>
      <c r="J7819" s="64"/>
    </row>
    <row r="7820" spans="1:10" x14ac:dyDescent="0.3">
      <c r="A7820" s="64"/>
      <c r="B7820" s="64"/>
      <c r="C7820" s="64"/>
      <c r="D7820" s="64"/>
      <c r="E7820" s="64"/>
      <c r="F7820" s="64"/>
      <c r="G7820" s="64"/>
      <c r="H7820" s="64"/>
      <c r="I7820" s="64"/>
      <c r="J7820" s="64"/>
    </row>
    <row r="7821" spans="1:10" x14ac:dyDescent="0.3">
      <c r="A7821" s="64"/>
      <c r="B7821" s="64"/>
      <c r="C7821" s="64"/>
      <c r="D7821" s="64"/>
      <c r="E7821" s="64"/>
      <c r="F7821" s="64"/>
      <c r="G7821" s="64"/>
      <c r="H7821" s="64"/>
      <c r="I7821" s="64"/>
      <c r="J7821" s="64"/>
    </row>
    <row r="7822" spans="1:10" x14ac:dyDescent="0.3">
      <c r="A7822" s="64"/>
      <c r="B7822" s="64"/>
      <c r="C7822" s="64"/>
      <c r="D7822" s="64"/>
      <c r="E7822" s="64"/>
      <c r="F7822" s="64"/>
      <c r="G7822" s="64"/>
      <c r="H7822" s="64"/>
      <c r="I7822" s="64"/>
      <c r="J7822" s="64"/>
    </row>
    <row r="7823" spans="1:10" x14ac:dyDescent="0.3">
      <c r="A7823" s="64"/>
      <c r="B7823" s="64"/>
      <c r="C7823" s="64"/>
      <c r="D7823" s="64"/>
      <c r="E7823" s="64"/>
      <c r="F7823" s="64"/>
      <c r="G7823" s="64"/>
      <c r="H7823" s="64"/>
      <c r="I7823" s="64"/>
      <c r="J7823" s="64"/>
    </row>
    <row r="7824" spans="1:10" x14ac:dyDescent="0.3">
      <c r="A7824" s="64"/>
      <c r="B7824" s="64"/>
      <c r="C7824" s="64"/>
      <c r="D7824" s="64"/>
      <c r="E7824" s="64"/>
      <c r="F7824" s="64"/>
      <c r="G7824" s="64"/>
      <c r="H7824" s="64"/>
      <c r="I7824" s="64"/>
      <c r="J7824" s="64"/>
    </row>
    <row r="7825" spans="1:10" x14ac:dyDescent="0.3">
      <c r="A7825" s="64"/>
      <c r="B7825" s="64"/>
      <c r="C7825" s="64"/>
      <c r="D7825" s="64"/>
      <c r="E7825" s="64"/>
      <c r="F7825" s="64"/>
      <c r="G7825" s="64"/>
      <c r="H7825" s="64"/>
      <c r="I7825" s="64"/>
      <c r="J7825" s="64"/>
    </row>
    <row r="7826" spans="1:10" x14ac:dyDescent="0.3">
      <c r="A7826" s="64"/>
      <c r="B7826" s="64"/>
      <c r="C7826" s="64"/>
      <c r="D7826" s="64"/>
      <c r="E7826" s="64"/>
      <c r="F7826" s="64"/>
      <c r="G7826" s="64"/>
      <c r="H7826" s="64"/>
      <c r="I7826" s="64"/>
      <c r="J7826" s="64"/>
    </row>
    <row r="7827" spans="1:10" x14ac:dyDescent="0.3">
      <c r="A7827" s="64"/>
      <c r="B7827" s="64"/>
      <c r="C7827" s="64"/>
      <c r="D7827" s="64"/>
      <c r="E7827" s="64"/>
      <c r="F7827" s="64"/>
      <c r="G7827" s="64"/>
      <c r="H7827" s="64"/>
      <c r="I7827" s="64"/>
      <c r="J7827" s="64"/>
    </row>
    <row r="7828" spans="1:10" x14ac:dyDescent="0.3">
      <c r="A7828" s="64"/>
      <c r="B7828" s="64"/>
      <c r="C7828" s="64"/>
      <c r="D7828" s="64"/>
      <c r="E7828" s="64"/>
      <c r="F7828" s="64"/>
      <c r="G7828" s="64"/>
      <c r="H7828" s="64"/>
      <c r="I7828" s="64"/>
      <c r="J7828" s="64"/>
    </row>
    <row r="7829" spans="1:10" x14ac:dyDescent="0.3">
      <c r="A7829" s="64"/>
      <c r="B7829" s="64"/>
      <c r="C7829" s="64"/>
      <c r="D7829" s="64"/>
      <c r="E7829" s="64"/>
      <c r="F7829" s="64"/>
      <c r="G7829" s="64"/>
      <c r="H7829" s="64"/>
      <c r="I7829" s="64"/>
      <c r="J7829" s="64"/>
    </row>
    <row r="7830" spans="1:10" x14ac:dyDescent="0.3">
      <c r="A7830" s="64"/>
      <c r="B7830" s="64"/>
      <c r="C7830" s="64"/>
      <c r="D7830" s="64"/>
      <c r="E7830" s="64"/>
      <c r="F7830" s="64"/>
      <c r="G7830" s="64"/>
      <c r="H7830" s="64"/>
      <c r="I7830" s="64"/>
      <c r="J7830" s="64"/>
    </row>
    <row r="7831" spans="1:10" x14ac:dyDescent="0.3">
      <c r="A7831" s="64"/>
      <c r="B7831" s="64"/>
      <c r="C7831" s="64"/>
      <c r="D7831" s="64"/>
      <c r="E7831" s="64"/>
      <c r="F7831" s="64"/>
      <c r="G7831" s="64"/>
      <c r="H7831" s="64"/>
      <c r="I7831" s="64"/>
      <c r="J7831" s="64"/>
    </row>
    <row r="7832" spans="1:10" x14ac:dyDescent="0.3">
      <c r="A7832" s="64"/>
      <c r="B7832" s="64"/>
      <c r="C7832" s="64"/>
      <c r="D7832" s="64"/>
      <c r="E7832" s="64"/>
      <c r="F7832" s="64"/>
      <c r="G7832" s="64"/>
      <c r="H7832" s="64"/>
      <c r="I7832" s="64"/>
      <c r="J7832" s="64"/>
    </row>
    <row r="7833" spans="1:10" x14ac:dyDescent="0.3">
      <c r="A7833" s="64"/>
      <c r="B7833" s="64"/>
      <c r="C7833" s="64"/>
      <c r="D7833" s="64"/>
      <c r="E7833" s="64"/>
      <c r="F7833" s="64"/>
      <c r="G7833" s="64"/>
      <c r="H7833" s="64"/>
      <c r="I7833" s="64"/>
      <c r="J7833" s="64"/>
    </row>
    <row r="7834" spans="1:10" x14ac:dyDescent="0.3">
      <c r="A7834" s="64"/>
      <c r="B7834" s="64"/>
      <c r="C7834" s="64"/>
      <c r="D7834" s="64"/>
      <c r="E7834" s="64"/>
      <c r="F7834" s="64"/>
      <c r="G7834" s="64"/>
      <c r="H7834" s="64"/>
      <c r="I7834" s="64"/>
      <c r="J7834" s="64"/>
    </row>
    <row r="7835" spans="1:10" x14ac:dyDescent="0.3">
      <c r="A7835" s="64"/>
      <c r="B7835" s="64"/>
      <c r="C7835" s="64"/>
      <c r="D7835" s="64"/>
      <c r="E7835" s="64"/>
      <c r="F7835" s="64"/>
      <c r="G7835" s="64"/>
      <c r="H7835" s="64"/>
      <c r="I7835" s="64"/>
      <c r="J7835" s="64"/>
    </row>
    <row r="7836" spans="1:10" x14ac:dyDescent="0.3">
      <c r="A7836" s="64"/>
      <c r="B7836" s="64"/>
      <c r="C7836" s="64"/>
      <c r="D7836" s="64"/>
      <c r="E7836" s="64"/>
      <c r="F7836" s="64"/>
      <c r="G7836" s="64"/>
      <c r="H7836" s="64"/>
      <c r="I7836" s="64"/>
      <c r="J7836" s="64"/>
    </row>
    <row r="7837" spans="1:10" x14ac:dyDescent="0.3">
      <c r="A7837" s="64"/>
      <c r="B7837" s="64"/>
      <c r="C7837" s="64"/>
      <c r="D7837" s="64"/>
      <c r="E7837" s="64"/>
      <c r="F7837" s="64"/>
      <c r="G7837" s="64"/>
      <c r="H7837" s="64"/>
      <c r="I7837" s="64"/>
      <c r="J7837" s="64"/>
    </row>
    <row r="7838" spans="1:10" x14ac:dyDescent="0.3">
      <c r="A7838" s="64"/>
      <c r="B7838" s="64"/>
      <c r="C7838" s="64"/>
      <c r="D7838" s="64"/>
      <c r="E7838" s="64"/>
      <c r="F7838" s="64"/>
      <c r="G7838" s="64"/>
      <c r="H7838" s="64"/>
      <c r="I7838" s="64"/>
      <c r="J7838" s="64"/>
    </row>
    <row r="7839" spans="1:10" x14ac:dyDescent="0.3">
      <c r="A7839" s="64"/>
      <c r="B7839" s="64"/>
      <c r="C7839" s="64"/>
      <c r="D7839" s="64"/>
      <c r="E7839" s="64"/>
      <c r="F7839" s="64"/>
      <c r="G7839" s="64"/>
      <c r="H7839" s="64"/>
      <c r="I7839" s="64"/>
      <c r="J7839" s="64"/>
    </row>
    <row r="7840" spans="1:10" x14ac:dyDescent="0.3">
      <c r="A7840" s="64"/>
      <c r="B7840" s="64"/>
      <c r="C7840" s="64"/>
      <c r="D7840" s="64"/>
      <c r="E7840" s="64"/>
      <c r="F7840" s="64"/>
      <c r="G7840" s="64"/>
      <c r="H7840" s="64"/>
      <c r="I7840" s="64"/>
      <c r="J7840" s="64"/>
    </row>
    <row r="7841" spans="1:10" x14ac:dyDescent="0.3">
      <c r="A7841" s="64"/>
      <c r="B7841" s="64"/>
      <c r="C7841" s="64"/>
      <c r="D7841" s="64"/>
      <c r="E7841" s="64"/>
      <c r="F7841" s="64"/>
      <c r="G7841" s="64"/>
      <c r="H7841" s="64"/>
      <c r="I7841" s="64"/>
      <c r="J7841" s="64"/>
    </row>
    <row r="7842" spans="1:10" x14ac:dyDescent="0.3">
      <c r="A7842" s="64"/>
      <c r="B7842" s="64"/>
      <c r="C7842" s="64"/>
      <c r="D7842" s="64"/>
      <c r="E7842" s="64"/>
      <c r="F7842" s="64"/>
      <c r="G7842" s="64"/>
      <c r="H7842" s="64"/>
      <c r="I7842" s="64"/>
      <c r="J7842" s="64"/>
    </row>
    <row r="7843" spans="1:10" x14ac:dyDescent="0.3">
      <c r="A7843" s="64"/>
      <c r="B7843" s="64"/>
      <c r="C7843" s="64"/>
      <c r="D7843" s="64"/>
      <c r="E7843" s="64"/>
      <c r="F7843" s="64"/>
      <c r="G7843" s="64"/>
      <c r="H7843" s="64"/>
      <c r="I7843" s="64"/>
      <c r="J7843" s="64"/>
    </row>
    <row r="7844" spans="1:10" x14ac:dyDescent="0.3">
      <c r="A7844" s="64"/>
      <c r="B7844" s="64"/>
      <c r="C7844" s="64"/>
      <c r="D7844" s="64"/>
      <c r="E7844" s="64"/>
      <c r="F7844" s="64"/>
      <c r="G7844" s="64"/>
      <c r="H7844" s="64"/>
      <c r="I7844" s="64"/>
      <c r="J7844" s="64"/>
    </row>
    <row r="7845" spans="1:10" x14ac:dyDescent="0.3">
      <c r="A7845" s="64"/>
      <c r="B7845" s="64"/>
      <c r="C7845" s="64"/>
      <c r="D7845" s="64"/>
      <c r="E7845" s="64"/>
      <c r="F7845" s="64"/>
      <c r="G7845" s="64"/>
      <c r="H7845" s="64"/>
      <c r="I7845" s="64"/>
      <c r="J7845" s="64"/>
    </row>
    <row r="7846" spans="1:10" x14ac:dyDescent="0.3">
      <c r="A7846" s="64"/>
      <c r="B7846" s="64"/>
      <c r="C7846" s="64"/>
      <c r="D7846" s="64"/>
      <c r="E7846" s="64"/>
      <c r="F7846" s="64"/>
      <c r="G7846" s="64"/>
      <c r="H7846" s="64"/>
      <c r="I7846" s="64"/>
      <c r="J7846" s="64"/>
    </row>
    <row r="7847" spans="1:10" x14ac:dyDescent="0.3">
      <c r="A7847" s="64"/>
      <c r="B7847" s="64"/>
      <c r="C7847" s="64"/>
      <c r="D7847" s="64"/>
      <c r="E7847" s="64"/>
      <c r="F7847" s="64"/>
      <c r="G7847" s="64"/>
      <c r="H7847" s="64"/>
      <c r="I7847" s="64"/>
      <c r="J7847" s="64"/>
    </row>
    <row r="7848" spans="1:10" x14ac:dyDescent="0.3">
      <c r="A7848" s="64"/>
      <c r="B7848" s="64"/>
      <c r="C7848" s="64"/>
      <c r="D7848" s="64"/>
      <c r="E7848" s="64"/>
      <c r="F7848" s="64"/>
      <c r="G7848" s="64"/>
      <c r="H7848" s="64"/>
      <c r="I7848" s="64"/>
      <c r="J7848" s="64"/>
    </row>
    <row r="7849" spans="1:10" x14ac:dyDescent="0.3">
      <c r="A7849" s="64"/>
      <c r="B7849" s="64"/>
      <c r="C7849" s="64"/>
      <c r="D7849" s="64"/>
      <c r="E7849" s="64"/>
      <c r="F7849" s="64"/>
      <c r="G7849" s="64"/>
      <c r="H7849" s="64"/>
      <c r="I7849" s="64"/>
      <c r="J7849" s="64"/>
    </row>
    <row r="7850" spans="1:10" x14ac:dyDescent="0.3">
      <c r="A7850" s="64"/>
      <c r="B7850" s="64"/>
      <c r="C7850" s="64"/>
      <c r="D7850" s="64"/>
      <c r="E7850" s="64"/>
      <c r="F7850" s="64"/>
      <c r="G7850" s="64"/>
      <c r="H7850" s="64"/>
      <c r="I7850" s="64"/>
      <c r="J7850" s="64"/>
    </row>
    <row r="7851" spans="1:10" x14ac:dyDescent="0.3">
      <c r="A7851" s="64"/>
      <c r="B7851" s="64"/>
      <c r="C7851" s="64"/>
      <c r="D7851" s="64"/>
      <c r="E7851" s="64"/>
      <c r="F7851" s="64"/>
      <c r="G7851" s="64"/>
      <c r="H7851" s="64"/>
      <c r="I7851" s="64"/>
      <c r="J7851" s="64"/>
    </row>
    <row r="7852" spans="1:10" x14ac:dyDescent="0.3">
      <c r="A7852" s="64"/>
      <c r="B7852" s="64"/>
      <c r="C7852" s="64"/>
      <c r="D7852" s="64"/>
      <c r="E7852" s="64"/>
      <c r="F7852" s="64"/>
      <c r="G7852" s="64"/>
      <c r="H7852" s="64"/>
      <c r="I7852" s="64"/>
      <c r="J7852" s="64"/>
    </row>
    <row r="7853" spans="1:10" x14ac:dyDescent="0.3">
      <c r="A7853" s="64"/>
      <c r="B7853" s="64"/>
      <c r="C7853" s="64"/>
      <c r="D7853" s="64"/>
      <c r="E7853" s="64"/>
      <c r="F7853" s="64"/>
      <c r="G7853" s="64"/>
      <c r="H7853" s="64"/>
      <c r="I7853" s="64"/>
      <c r="J7853" s="64"/>
    </row>
    <row r="7854" spans="1:10" x14ac:dyDescent="0.3">
      <c r="A7854" s="64"/>
      <c r="B7854" s="64"/>
      <c r="C7854" s="64"/>
      <c r="D7854" s="64"/>
      <c r="E7854" s="64"/>
      <c r="F7854" s="64"/>
      <c r="G7854" s="64"/>
      <c r="H7854" s="64"/>
      <c r="I7854" s="64"/>
      <c r="J7854" s="64"/>
    </row>
    <row r="7855" spans="1:10" x14ac:dyDescent="0.3">
      <c r="A7855" s="64"/>
      <c r="B7855" s="64"/>
      <c r="C7855" s="64"/>
      <c r="D7855" s="64"/>
      <c r="E7855" s="64"/>
      <c r="F7855" s="64"/>
      <c r="G7855" s="64"/>
      <c r="H7855" s="64"/>
      <c r="I7855" s="64"/>
      <c r="J7855" s="64"/>
    </row>
    <row r="7856" spans="1:10" x14ac:dyDescent="0.3">
      <c r="A7856" s="64"/>
      <c r="B7856" s="64"/>
      <c r="C7856" s="64"/>
      <c r="D7856" s="64"/>
      <c r="E7856" s="64"/>
      <c r="F7856" s="64"/>
      <c r="G7856" s="64"/>
      <c r="H7856" s="64"/>
      <c r="I7856" s="64"/>
      <c r="J7856" s="64"/>
    </row>
    <row r="7857" spans="1:10" x14ac:dyDescent="0.3">
      <c r="A7857" s="64"/>
      <c r="B7857" s="64"/>
      <c r="C7857" s="64"/>
      <c r="D7857" s="64"/>
      <c r="E7857" s="64"/>
      <c r="F7857" s="64"/>
      <c r="G7857" s="64"/>
      <c r="H7857" s="64"/>
      <c r="I7857" s="64"/>
      <c r="J7857" s="64"/>
    </row>
    <row r="7858" spans="1:10" x14ac:dyDescent="0.3">
      <c r="A7858" s="64"/>
      <c r="B7858" s="64"/>
      <c r="C7858" s="64"/>
      <c r="D7858" s="64"/>
      <c r="E7858" s="64"/>
      <c r="F7858" s="64"/>
      <c r="G7858" s="64"/>
      <c r="H7858" s="64"/>
      <c r="I7858" s="64"/>
      <c r="J7858" s="64"/>
    </row>
    <row r="7859" spans="1:10" x14ac:dyDescent="0.3">
      <c r="A7859" s="64"/>
      <c r="B7859" s="64"/>
      <c r="C7859" s="64"/>
      <c r="D7859" s="64"/>
      <c r="E7859" s="64"/>
      <c r="F7859" s="64"/>
      <c r="G7859" s="64"/>
      <c r="H7859" s="64"/>
      <c r="I7859" s="64"/>
      <c r="J7859" s="64"/>
    </row>
    <row r="7860" spans="1:10" x14ac:dyDescent="0.3">
      <c r="A7860" s="64"/>
      <c r="B7860" s="64"/>
      <c r="C7860" s="64"/>
      <c r="D7860" s="64"/>
      <c r="E7860" s="64"/>
      <c r="F7860" s="64"/>
      <c r="G7860" s="64"/>
      <c r="H7860" s="64"/>
      <c r="I7860" s="64"/>
      <c r="J7860" s="64"/>
    </row>
    <row r="7861" spans="1:10" x14ac:dyDescent="0.3">
      <c r="A7861" s="64"/>
      <c r="B7861" s="64"/>
      <c r="C7861" s="64"/>
      <c r="D7861" s="64"/>
      <c r="E7861" s="64"/>
      <c r="F7861" s="64"/>
      <c r="G7861" s="64"/>
      <c r="H7861" s="64"/>
      <c r="I7861" s="64"/>
      <c r="J7861" s="64"/>
    </row>
    <row r="7862" spans="1:10" x14ac:dyDescent="0.3">
      <c r="A7862" s="64"/>
      <c r="B7862" s="64"/>
      <c r="C7862" s="64"/>
      <c r="D7862" s="64"/>
      <c r="E7862" s="64"/>
      <c r="F7862" s="64"/>
      <c r="G7862" s="64"/>
      <c r="H7862" s="64"/>
      <c r="I7862" s="64"/>
      <c r="J7862" s="64"/>
    </row>
    <row r="7863" spans="1:10" x14ac:dyDescent="0.3">
      <c r="A7863" s="64"/>
      <c r="B7863" s="64"/>
      <c r="C7863" s="64"/>
      <c r="D7863" s="64"/>
      <c r="E7863" s="64"/>
      <c r="F7863" s="64"/>
      <c r="G7863" s="64"/>
      <c r="H7863" s="64"/>
      <c r="I7863" s="64"/>
      <c r="J7863" s="64"/>
    </row>
    <row r="7864" spans="1:10" x14ac:dyDescent="0.3">
      <c r="A7864" s="64"/>
      <c r="B7864" s="64"/>
      <c r="C7864" s="64"/>
      <c r="D7864" s="64"/>
      <c r="E7864" s="64"/>
      <c r="F7864" s="64"/>
      <c r="G7864" s="64"/>
      <c r="H7864" s="64"/>
      <c r="I7864" s="64"/>
      <c r="J7864" s="64"/>
    </row>
    <row r="7865" spans="1:10" x14ac:dyDescent="0.3">
      <c r="A7865" s="64"/>
      <c r="B7865" s="64"/>
      <c r="C7865" s="64"/>
      <c r="D7865" s="64"/>
      <c r="E7865" s="64"/>
      <c r="F7865" s="64"/>
      <c r="G7865" s="64"/>
      <c r="H7865" s="64"/>
      <c r="I7865" s="64"/>
      <c r="J7865" s="64"/>
    </row>
    <row r="7866" spans="1:10" x14ac:dyDescent="0.3">
      <c r="A7866" s="64"/>
      <c r="B7866" s="64"/>
      <c r="C7866" s="64"/>
      <c r="D7866" s="64"/>
      <c r="E7866" s="64"/>
      <c r="F7866" s="64"/>
      <c r="G7866" s="64"/>
      <c r="H7866" s="64"/>
      <c r="I7866" s="64"/>
      <c r="J7866" s="64"/>
    </row>
    <row r="7867" spans="1:10" x14ac:dyDescent="0.3">
      <c r="A7867" s="64"/>
      <c r="B7867" s="64"/>
      <c r="C7867" s="64"/>
      <c r="D7867" s="64"/>
      <c r="E7867" s="64"/>
      <c r="F7867" s="64"/>
      <c r="G7867" s="64"/>
      <c r="H7867" s="64"/>
      <c r="I7867" s="64"/>
      <c r="J7867" s="64"/>
    </row>
    <row r="7868" spans="1:10" x14ac:dyDescent="0.3">
      <c r="A7868" s="64"/>
      <c r="B7868" s="64"/>
      <c r="C7868" s="64"/>
      <c r="D7868" s="64"/>
      <c r="E7868" s="64"/>
      <c r="F7868" s="64"/>
      <c r="G7868" s="64"/>
      <c r="H7868" s="64"/>
      <c r="I7868" s="64"/>
      <c r="J7868" s="64"/>
    </row>
    <row r="7869" spans="1:10" x14ac:dyDescent="0.3">
      <c r="A7869" s="64"/>
      <c r="B7869" s="64"/>
      <c r="C7869" s="64"/>
      <c r="D7869" s="64"/>
      <c r="E7869" s="64"/>
      <c r="F7869" s="64"/>
      <c r="G7869" s="64"/>
      <c r="H7869" s="64"/>
      <c r="I7869" s="64"/>
      <c r="J7869" s="64"/>
    </row>
    <row r="7870" spans="1:10" x14ac:dyDescent="0.3">
      <c r="A7870" s="64"/>
      <c r="B7870" s="64"/>
      <c r="C7870" s="64"/>
      <c r="D7870" s="64"/>
      <c r="E7870" s="64"/>
      <c r="F7870" s="64"/>
      <c r="G7870" s="64"/>
      <c r="H7870" s="64"/>
      <c r="I7870" s="64"/>
      <c r="J7870" s="64"/>
    </row>
    <row r="7871" spans="1:10" x14ac:dyDescent="0.3">
      <c r="A7871" s="64"/>
      <c r="B7871" s="64"/>
      <c r="C7871" s="64"/>
      <c r="D7871" s="64"/>
      <c r="E7871" s="64"/>
      <c r="F7871" s="64"/>
      <c r="G7871" s="64"/>
      <c r="H7871" s="64"/>
      <c r="I7871" s="64"/>
      <c r="J7871" s="64"/>
    </row>
    <row r="7872" spans="1:10" x14ac:dyDescent="0.3">
      <c r="A7872" s="64"/>
      <c r="B7872" s="64"/>
      <c r="C7872" s="64"/>
      <c r="D7872" s="64"/>
      <c r="E7872" s="64"/>
      <c r="F7872" s="64"/>
      <c r="G7872" s="64"/>
      <c r="H7872" s="64"/>
      <c r="I7872" s="64"/>
      <c r="J7872" s="64"/>
    </row>
    <row r="7873" spans="1:10" x14ac:dyDescent="0.3">
      <c r="A7873" s="64"/>
      <c r="B7873" s="64"/>
      <c r="C7873" s="64"/>
      <c r="D7873" s="64"/>
      <c r="E7873" s="64"/>
      <c r="F7873" s="64"/>
      <c r="G7873" s="64"/>
      <c r="H7873" s="64"/>
      <c r="I7873" s="64"/>
      <c r="J7873" s="64"/>
    </row>
    <row r="7874" spans="1:10" x14ac:dyDescent="0.3">
      <c r="A7874" s="64"/>
      <c r="B7874" s="64"/>
      <c r="C7874" s="64"/>
      <c r="D7874" s="64"/>
      <c r="E7874" s="64"/>
      <c r="F7874" s="64"/>
      <c r="G7874" s="64"/>
      <c r="H7874" s="64"/>
      <c r="I7874" s="64"/>
      <c r="J7874" s="64"/>
    </row>
    <row r="7875" spans="1:10" x14ac:dyDescent="0.3">
      <c r="A7875" s="64"/>
      <c r="B7875" s="64"/>
      <c r="C7875" s="64"/>
      <c r="D7875" s="64"/>
      <c r="E7875" s="64"/>
      <c r="F7875" s="64"/>
      <c r="G7875" s="64"/>
      <c r="H7875" s="64"/>
      <c r="I7875" s="64"/>
      <c r="J7875" s="64"/>
    </row>
    <row r="7876" spans="1:10" x14ac:dyDescent="0.3">
      <c r="A7876" s="64"/>
      <c r="B7876" s="64"/>
      <c r="C7876" s="64"/>
      <c r="D7876" s="64"/>
      <c r="E7876" s="64"/>
      <c r="F7876" s="64"/>
      <c r="G7876" s="64"/>
      <c r="H7876" s="64"/>
      <c r="I7876" s="64"/>
      <c r="J7876" s="64"/>
    </row>
    <row r="7877" spans="1:10" x14ac:dyDescent="0.3">
      <c r="A7877" s="64"/>
      <c r="B7877" s="64"/>
      <c r="C7877" s="64"/>
      <c r="D7877" s="64"/>
      <c r="E7877" s="64"/>
      <c r="F7877" s="64"/>
      <c r="G7877" s="64"/>
      <c r="H7877" s="64"/>
      <c r="I7877" s="64"/>
      <c r="J7877" s="64"/>
    </row>
    <row r="7878" spans="1:10" x14ac:dyDescent="0.3">
      <c r="A7878" s="64"/>
      <c r="B7878" s="64"/>
      <c r="C7878" s="64"/>
      <c r="D7878" s="64"/>
      <c r="E7878" s="64"/>
      <c r="F7878" s="64"/>
      <c r="G7878" s="64"/>
      <c r="H7878" s="64"/>
      <c r="I7878" s="64"/>
      <c r="J7878" s="64"/>
    </row>
    <row r="7879" spans="1:10" x14ac:dyDescent="0.3">
      <c r="A7879" s="64"/>
      <c r="B7879" s="64"/>
      <c r="C7879" s="64"/>
      <c r="D7879" s="64"/>
      <c r="E7879" s="64"/>
      <c r="F7879" s="64"/>
      <c r="G7879" s="64"/>
      <c r="H7879" s="64"/>
      <c r="I7879" s="64"/>
      <c r="J7879" s="64"/>
    </row>
    <row r="7880" spans="1:10" x14ac:dyDescent="0.3">
      <c r="A7880" s="64"/>
      <c r="B7880" s="64"/>
      <c r="C7880" s="64"/>
      <c r="D7880" s="64"/>
      <c r="E7880" s="64"/>
      <c r="F7880" s="64"/>
      <c r="G7880" s="64"/>
      <c r="H7880" s="64"/>
      <c r="I7880" s="64"/>
      <c r="J7880" s="64"/>
    </row>
    <row r="7881" spans="1:10" x14ac:dyDescent="0.3">
      <c r="A7881" s="64"/>
      <c r="B7881" s="64"/>
      <c r="C7881" s="64"/>
      <c r="D7881" s="64"/>
      <c r="E7881" s="64"/>
      <c r="F7881" s="64"/>
      <c r="G7881" s="64"/>
      <c r="H7881" s="64"/>
      <c r="I7881" s="64"/>
      <c r="J7881" s="64"/>
    </row>
    <row r="7882" spans="1:10" x14ac:dyDescent="0.3">
      <c r="A7882" s="64"/>
      <c r="B7882" s="64"/>
      <c r="C7882" s="64"/>
      <c r="D7882" s="64"/>
      <c r="E7882" s="64"/>
      <c r="F7882" s="64"/>
      <c r="G7882" s="64"/>
      <c r="H7882" s="64"/>
      <c r="I7882" s="64"/>
      <c r="J7882" s="64"/>
    </row>
    <row r="7883" spans="1:10" x14ac:dyDescent="0.3">
      <c r="A7883" s="64"/>
      <c r="B7883" s="64"/>
      <c r="C7883" s="64"/>
      <c r="D7883" s="64"/>
      <c r="E7883" s="64"/>
      <c r="F7883" s="64"/>
      <c r="G7883" s="64"/>
      <c r="H7883" s="64"/>
      <c r="I7883" s="64"/>
      <c r="J7883" s="64"/>
    </row>
    <row r="7884" spans="1:10" x14ac:dyDescent="0.3">
      <c r="A7884" s="64"/>
      <c r="B7884" s="64"/>
      <c r="C7884" s="64"/>
      <c r="D7884" s="64"/>
      <c r="E7884" s="64"/>
      <c r="F7884" s="64"/>
      <c r="G7884" s="64"/>
      <c r="H7884" s="64"/>
      <c r="I7884" s="64"/>
      <c r="J7884" s="64"/>
    </row>
    <row r="7885" spans="1:10" x14ac:dyDescent="0.3">
      <c r="A7885" s="64"/>
      <c r="B7885" s="64"/>
      <c r="C7885" s="64"/>
      <c r="D7885" s="64"/>
      <c r="E7885" s="64"/>
      <c r="F7885" s="64"/>
      <c r="G7885" s="64"/>
      <c r="H7885" s="64"/>
      <c r="I7885" s="64"/>
      <c r="J7885" s="64"/>
    </row>
    <row r="7886" spans="1:10" x14ac:dyDescent="0.3">
      <c r="A7886" s="64"/>
      <c r="B7886" s="64"/>
      <c r="C7886" s="64"/>
      <c r="D7886" s="64"/>
      <c r="E7886" s="64"/>
      <c r="F7886" s="64"/>
      <c r="G7886" s="64"/>
      <c r="H7886" s="64"/>
      <c r="I7886" s="64"/>
      <c r="J7886" s="64"/>
    </row>
    <row r="7887" spans="1:10" x14ac:dyDescent="0.3">
      <c r="A7887" s="64"/>
      <c r="B7887" s="64"/>
      <c r="C7887" s="64"/>
      <c r="D7887" s="64"/>
      <c r="E7887" s="64"/>
      <c r="F7887" s="64"/>
      <c r="G7887" s="64"/>
      <c r="H7887" s="64"/>
      <c r="I7887" s="64"/>
      <c r="J7887" s="64"/>
    </row>
    <row r="7888" spans="1:10" x14ac:dyDescent="0.3">
      <c r="A7888" s="64"/>
      <c r="B7888" s="64"/>
      <c r="C7888" s="64"/>
      <c r="D7888" s="64"/>
      <c r="E7888" s="64"/>
      <c r="F7888" s="64"/>
      <c r="G7888" s="64"/>
      <c r="H7888" s="64"/>
      <c r="I7888" s="64"/>
      <c r="J7888" s="64"/>
    </row>
    <row r="7889" spans="1:10" x14ac:dyDescent="0.3">
      <c r="A7889" s="64"/>
      <c r="B7889" s="64"/>
      <c r="C7889" s="64"/>
      <c r="D7889" s="64"/>
      <c r="E7889" s="64"/>
      <c r="F7889" s="64"/>
      <c r="G7889" s="64"/>
      <c r="H7889" s="64"/>
      <c r="I7889" s="64"/>
      <c r="J7889" s="64"/>
    </row>
    <row r="7890" spans="1:10" x14ac:dyDescent="0.3">
      <c r="A7890" s="64"/>
      <c r="B7890" s="64"/>
      <c r="C7890" s="64"/>
      <c r="D7890" s="64"/>
      <c r="E7890" s="64"/>
      <c r="F7890" s="64"/>
      <c r="G7890" s="64"/>
      <c r="H7890" s="64"/>
      <c r="I7890" s="64"/>
      <c r="J7890" s="64"/>
    </row>
    <row r="7891" spans="1:10" x14ac:dyDescent="0.3">
      <c r="A7891" s="64"/>
      <c r="B7891" s="64"/>
      <c r="C7891" s="64"/>
      <c r="D7891" s="64"/>
      <c r="E7891" s="64"/>
      <c r="F7891" s="64"/>
      <c r="G7891" s="64"/>
      <c r="H7891" s="64"/>
      <c r="I7891" s="64"/>
      <c r="J7891" s="64"/>
    </row>
    <row r="7892" spans="1:10" x14ac:dyDescent="0.3">
      <c r="A7892" s="64"/>
      <c r="B7892" s="64"/>
      <c r="C7892" s="64"/>
      <c r="D7892" s="64"/>
      <c r="E7892" s="64"/>
      <c r="F7892" s="64"/>
      <c r="G7892" s="64"/>
      <c r="H7892" s="64"/>
      <c r="I7892" s="64"/>
      <c r="J7892" s="64"/>
    </row>
    <row r="7893" spans="1:10" x14ac:dyDescent="0.3">
      <c r="A7893" s="64"/>
      <c r="B7893" s="64"/>
      <c r="C7893" s="64"/>
      <c r="D7893" s="64"/>
      <c r="E7893" s="64"/>
      <c r="F7893" s="64"/>
      <c r="G7893" s="64"/>
      <c r="H7893" s="64"/>
      <c r="I7893" s="64"/>
      <c r="J7893" s="64"/>
    </row>
    <row r="7894" spans="1:10" x14ac:dyDescent="0.3">
      <c r="A7894" s="64"/>
      <c r="B7894" s="64"/>
      <c r="C7894" s="64"/>
      <c r="D7894" s="64"/>
      <c r="E7894" s="64"/>
      <c r="F7894" s="64"/>
      <c r="G7894" s="64"/>
      <c r="H7894" s="64"/>
      <c r="I7894" s="64"/>
      <c r="J7894" s="64"/>
    </row>
    <row r="7895" spans="1:10" x14ac:dyDescent="0.3">
      <c r="A7895" s="64"/>
      <c r="B7895" s="64"/>
      <c r="C7895" s="64"/>
      <c r="D7895" s="64"/>
      <c r="E7895" s="64"/>
      <c r="F7895" s="64"/>
      <c r="G7895" s="64"/>
      <c r="H7895" s="64"/>
      <c r="I7895" s="64"/>
      <c r="J7895" s="64"/>
    </row>
    <row r="7896" spans="1:10" x14ac:dyDescent="0.3">
      <c r="A7896" s="64"/>
      <c r="B7896" s="64"/>
      <c r="C7896" s="64"/>
      <c r="D7896" s="64"/>
      <c r="E7896" s="64"/>
      <c r="F7896" s="64"/>
      <c r="G7896" s="64"/>
      <c r="H7896" s="64"/>
      <c r="I7896" s="64"/>
      <c r="J7896" s="64"/>
    </row>
    <row r="7897" spans="1:10" x14ac:dyDescent="0.3">
      <c r="A7897" s="64"/>
      <c r="B7897" s="64"/>
      <c r="C7897" s="64"/>
      <c r="D7897" s="64"/>
      <c r="E7897" s="64"/>
      <c r="F7897" s="64"/>
      <c r="G7897" s="64"/>
      <c r="H7897" s="64"/>
      <c r="I7897" s="64"/>
      <c r="J7897" s="64"/>
    </row>
    <row r="7898" spans="1:10" x14ac:dyDescent="0.3">
      <c r="A7898" s="64"/>
      <c r="B7898" s="64"/>
      <c r="C7898" s="64"/>
      <c r="D7898" s="64"/>
      <c r="E7898" s="64"/>
      <c r="F7898" s="64"/>
      <c r="G7898" s="64"/>
      <c r="H7898" s="64"/>
      <c r="I7898" s="64"/>
      <c r="J7898" s="64"/>
    </row>
    <row r="7899" spans="1:10" x14ac:dyDescent="0.3">
      <c r="A7899" s="64"/>
      <c r="B7899" s="64"/>
      <c r="C7899" s="64"/>
      <c r="D7899" s="64"/>
      <c r="E7899" s="64"/>
      <c r="F7899" s="64"/>
      <c r="G7899" s="64"/>
      <c r="H7899" s="64"/>
      <c r="I7899" s="64"/>
      <c r="J7899" s="64"/>
    </row>
    <row r="7900" spans="1:10" x14ac:dyDescent="0.3">
      <c r="A7900" s="64"/>
      <c r="B7900" s="64"/>
      <c r="C7900" s="64"/>
      <c r="D7900" s="64"/>
      <c r="E7900" s="64"/>
      <c r="F7900" s="64"/>
      <c r="G7900" s="64"/>
      <c r="H7900" s="64"/>
      <c r="I7900" s="64"/>
      <c r="J7900" s="64"/>
    </row>
    <row r="7901" spans="1:10" x14ac:dyDescent="0.3">
      <c r="A7901" s="64"/>
      <c r="B7901" s="64"/>
      <c r="C7901" s="64"/>
      <c r="D7901" s="64"/>
      <c r="E7901" s="64"/>
      <c r="F7901" s="64"/>
      <c r="G7901" s="64"/>
      <c r="H7901" s="64"/>
      <c r="I7901" s="64"/>
      <c r="J7901" s="64"/>
    </row>
    <row r="7902" spans="1:10" x14ac:dyDescent="0.3">
      <c r="A7902" s="64"/>
      <c r="B7902" s="64"/>
      <c r="C7902" s="64"/>
      <c r="D7902" s="64"/>
      <c r="E7902" s="64"/>
      <c r="F7902" s="64"/>
      <c r="G7902" s="64"/>
      <c r="H7902" s="64"/>
      <c r="I7902" s="64"/>
      <c r="J7902" s="64"/>
    </row>
    <row r="7903" spans="1:10" x14ac:dyDescent="0.3">
      <c r="A7903" s="64"/>
      <c r="B7903" s="64"/>
      <c r="C7903" s="64"/>
      <c r="D7903" s="64"/>
      <c r="E7903" s="64"/>
      <c r="F7903" s="64"/>
      <c r="G7903" s="64"/>
      <c r="H7903" s="64"/>
      <c r="I7903" s="64"/>
      <c r="J7903" s="64"/>
    </row>
    <row r="7904" spans="1:10" x14ac:dyDescent="0.3">
      <c r="A7904" s="64"/>
      <c r="B7904" s="64"/>
      <c r="C7904" s="64"/>
      <c r="D7904" s="64"/>
      <c r="E7904" s="64"/>
      <c r="F7904" s="64"/>
      <c r="G7904" s="64"/>
      <c r="H7904" s="64"/>
      <c r="I7904" s="64"/>
      <c r="J7904" s="64"/>
    </row>
    <row r="7905" spans="1:10" x14ac:dyDescent="0.3">
      <c r="A7905" s="64"/>
      <c r="B7905" s="64"/>
      <c r="C7905" s="64"/>
      <c r="D7905" s="64"/>
      <c r="E7905" s="64"/>
      <c r="F7905" s="64"/>
      <c r="G7905" s="64"/>
      <c r="H7905" s="64"/>
      <c r="I7905" s="64"/>
      <c r="J7905" s="64"/>
    </row>
    <row r="7906" spans="1:10" x14ac:dyDescent="0.3">
      <c r="A7906" s="64"/>
      <c r="B7906" s="64"/>
      <c r="C7906" s="64"/>
      <c r="D7906" s="64"/>
      <c r="E7906" s="64"/>
      <c r="F7906" s="64"/>
      <c r="G7906" s="64"/>
      <c r="H7906" s="64"/>
      <c r="I7906" s="64"/>
      <c r="J7906" s="64"/>
    </row>
    <row r="7907" spans="1:10" x14ac:dyDescent="0.3">
      <c r="A7907" s="64"/>
      <c r="B7907" s="64"/>
      <c r="C7907" s="64"/>
      <c r="D7907" s="64"/>
      <c r="E7907" s="64"/>
      <c r="F7907" s="64"/>
      <c r="G7907" s="64"/>
      <c r="H7907" s="64"/>
      <c r="I7907" s="64"/>
      <c r="J7907" s="64"/>
    </row>
    <row r="7908" spans="1:10" x14ac:dyDescent="0.3">
      <c r="A7908" s="64"/>
      <c r="B7908" s="64"/>
      <c r="C7908" s="64"/>
      <c r="D7908" s="64"/>
      <c r="E7908" s="64"/>
      <c r="F7908" s="64"/>
      <c r="G7908" s="64"/>
      <c r="H7908" s="64"/>
      <c r="I7908" s="64"/>
      <c r="J7908" s="64"/>
    </row>
    <row r="7909" spans="1:10" x14ac:dyDescent="0.3">
      <c r="A7909" s="64"/>
      <c r="B7909" s="64"/>
      <c r="C7909" s="64"/>
      <c r="D7909" s="64"/>
      <c r="E7909" s="64"/>
      <c r="F7909" s="64"/>
      <c r="G7909" s="64"/>
      <c r="H7909" s="64"/>
      <c r="I7909" s="64"/>
      <c r="J7909" s="64"/>
    </row>
    <row r="7910" spans="1:10" x14ac:dyDescent="0.3">
      <c r="A7910" s="64"/>
      <c r="B7910" s="64"/>
      <c r="C7910" s="64"/>
      <c r="D7910" s="64"/>
      <c r="E7910" s="64"/>
      <c r="F7910" s="64"/>
      <c r="G7910" s="64"/>
      <c r="H7910" s="64"/>
      <c r="I7910" s="64"/>
      <c r="J7910" s="64"/>
    </row>
    <row r="7911" spans="1:10" x14ac:dyDescent="0.3">
      <c r="A7911" s="64"/>
      <c r="B7911" s="64"/>
      <c r="C7911" s="64"/>
      <c r="D7911" s="64"/>
      <c r="E7911" s="64"/>
      <c r="F7911" s="64"/>
      <c r="G7911" s="64"/>
      <c r="H7911" s="64"/>
      <c r="I7911" s="64"/>
      <c r="J7911" s="64"/>
    </row>
    <row r="7912" spans="1:10" x14ac:dyDescent="0.3">
      <c r="A7912" s="64"/>
      <c r="B7912" s="64"/>
      <c r="C7912" s="64"/>
      <c r="D7912" s="64"/>
      <c r="E7912" s="64"/>
      <c r="F7912" s="64"/>
      <c r="G7912" s="64"/>
      <c r="H7912" s="64"/>
      <c r="I7912" s="64"/>
      <c r="J7912" s="64"/>
    </row>
    <row r="7913" spans="1:10" x14ac:dyDescent="0.3">
      <c r="A7913" s="64"/>
      <c r="B7913" s="64"/>
      <c r="C7913" s="64"/>
      <c r="D7913" s="64"/>
      <c r="E7913" s="64"/>
      <c r="F7913" s="64"/>
      <c r="G7913" s="64"/>
      <c r="H7913" s="64"/>
      <c r="I7913" s="64"/>
      <c r="J7913" s="64"/>
    </row>
    <row r="7914" spans="1:10" x14ac:dyDescent="0.3">
      <c r="A7914" s="64"/>
      <c r="B7914" s="64"/>
      <c r="C7914" s="64"/>
      <c r="D7914" s="64"/>
      <c r="E7914" s="64"/>
      <c r="F7914" s="64"/>
      <c r="G7914" s="64"/>
      <c r="H7914" s="64"/>
      <c r="I7914" s="64"/>
      <c r="J7914" s="64"/>
    </row>
    <row r="7915" spans="1:10" x14ac:dyDescent="0.3">
      <c r="A7915" s="64"/>
      <c r="B7915" s="64"/>
      <c r="C7915" s="64"/>
      <c r="D7915" s="64"/>
      <c r="E7915" s="64"/>
      <c r="F7915" s="64"/>
      <c r="G7915" s="64"/>
      <c r="H7915" s="64"/>
      <c r="I7915" s="64"/>
      <c r="J7915" s="64"/>
    </row>
    <row r="7916" spans="1:10" x14ac:dyDescent="0.3">
      <c r="A7916" s="64"/>
      <c r="B7916" s="64"/>
      <c r="C7916" s="64"/>
      <c r="D7916" s="64"/>
      <c r="E7916" s="64"/>
      <c r="F7916" s="64"/>
      <c r="G7916" s="64"/>
      <c r="H7916" s="64"/>
      <c r="I7916" s="64"/>
      <c r="J7916" s="64"/>
    </row>
    <row r="7917" spans="1:10" x14ac:dyDescent="0.3">
      <c r="A7917" s="64"/>
      <c r="B7917" s="64"/>
      <c r="C7917" s="64"/>
      <c r="D7917" s="64"/>
      <c r="E7917" s="64"/>
      <c r="F7917" s="64"/>
      <c r="G7917" s="64"/>
      <c r="H7917" s="64"/>
      <c r="I7917" s="64"/>
      <c r="J7917" s="64"/>
    </row>
    <row r="7918" spans="1:10" x14ac:dyDescent="0.3">
      <c r="A7918" s="64"/>
      <c r="B7918" s="64"/>
      <c r="C7918" s="64"/>
      <c r="D7918" s="64"/>
      <c r="E7918" s="64"/>
      <c r="F7918" s="64"/>
      <c r="G7918" s="64"/>
      <c r="H7918" s="64"/>
      <c r="I7918" s="64"/>
      <c r="J7918" s="64"/>
    </row>
    <row r="7919" spans="1:10" x14ac:dyDescent="0.3">
      <c r="A7919" s="64"/>
      <c r="B7919" s="64"/>
      <c r="C7919" s="64"/>
      <c r="D7919" s="64"/>
      <c r="E7919" s="64"/>
      <c r="F7919" s="64"/>
      <c r="G7919" s="64"/>
      <c r="H7919" s="64"/>
      <c r="I7919" s="64"/>
      <c r="J7919" s="64"/>
    </row>
    <row r="7920" spans="1:10" x14ac:dyDescent="0.3">
      <c r="A7920" s="64"/>
      <c r="B7920" s="64"/>
      <c r="C7920" s="64"/>
      <c r="D7920" s="64"/>
      <c r="E7920" s="64"/>
      <c r="F7920" s="64"/>
      <c r="G7920" s="64"/>
      <c r="H7920" s="64"/>
      <c r="I7920" s="64"/>
      <c r="J7920" s="64"/>
    </row>
    <row r="7921" spans="1:10" x14ac:dyDescent="0.3">
      <c r="A7921" s="64"/>
      <c r="B7921" s="64"/>
      <c r="C7921" s="64"/>
      <c r="D7921" s="64"/>
      <c r="E7921" s="64"/>
      <c r="F7921" s="64"/>
      <c r="G7921" s="64"/>
      <c r="H7921" s="64"/>
      <c r="I7921" s="64"/>
      <c r="J7921" s="64"/>
    </row>
    <row r="7922" spans="1:10" x14ac:dyDescent="0.3">
      <c r="A7922" s="64"/>
      <c r="B7922" s="64"/>
      <c r="C7922" s="64"/>
      <c r="D7922" s="64"/>
      <c r="E7922" s="64"/>
      <c r="F7922" s="64"/>
      <c r="G7922" s="64"/>
      <c r="H7922" s="64"/>
      <c r="I7922" s="64"/>
      <c r="J7922" s="64"/>
    </row>
    <row r="7923" spans="1:10" x14ac:dyDescent="0.3">
      <c r="A7923" s="64"/>
      <c r="B7923" s="64"/>
      <c r="C7923" s="64"/>
      <c r="D7923" s="64"/>
      <c r="E7923" s="64"/>
      <c r="F7923" s="64"/>
      <c r="G7923" s="64"/>
      <c r="H7923" s="64"/>
      <c r="I7923" s="64"/>
      <c r="J7923" s="64"/>
    </row>
    <row r="7924" spans="1:10" x14ac:dyDescent="0.3">
      <c r="A7924" s="64"/>
      <c r="B7924" s="64"/>
      <c r="C7924" s="64"/>
      <c r="D7924" s="64"/>
      <c r="E7924" s="64"/>
      <c r="F7924" s="64"/>
      <c r="G7924" s="64"/>
      <c r="H7924" s="64"/>
      <c r="I7924" s="64"/>
      <c r="J7924" s="64"/>
    </row>
    <row r="7925" spans="1:10" x14ac:dyDescent="0.3">
      <c r="A7925" s="64"/>
      <c r="B7925" s="64"/>
      <c r="C7925" s="64"/>
      <c r="D7925" s="64"/>
      <c r="E7925" s="64"/>
      <c r="F7925" s="64"/>
      <c r="G7925" s="64"/>
      <c r="H7925" s="64"/>
      <c r="I7925" s="64"/>
      <c r="J7925" s="64"/>
    </row>
    <row r="7926" spans="1:10" x14ac:dyDescent="0.3">
      <c r="A7926" s="64"/>
      <c r="B7926" s="64"/>
      <c r="C7926" s="64"/>
      <c r="D7926" s="64"/>
      <c r="E7926" s="64"/>
      <c r="F7926" s="64"/>
      <c r="G7926" s="64"/>
      <c r="H7926" s="64"/>
      <c r="I7926" s="64"/>
      <c r="J7926" s="64"/>
    </row>
    <row r="7927" spans="1:10" x14ac:dyDescent="0.3">
      <c r="A7927" s="64"/>
      <c r="B7927" s="64"/>
      <c r="C7927" s="64"/>
      <c r="D7927" s="64"/>
      <c r="E7927" s="64"/>
      <c r="F7927" s="64"/>
      <c r="G7927" s="64"/>
      <c r="H7927" s="64"/>
      <c r="I7927" s="64"/>
      <c r="J7927" s="64"/>
    </row>
    <row r="7928" spans="1:10" x14ac:dyDescent="0.3">
      <c r="A7928" s="64"/>
      <c r="B7928" s="64"/>
      <c r="C7928" s="64"/>
      <c r="D7928" s="64"/>
      <c r="E7928" s="64"/>
      <c r="F7928" s="64"/>
      <c r="G7928" s="64"/>
      <c r="H7928" s="64"/>
      <c r="I7928" s="64"/>
      <c r="J7928" s="64"/>
    </row>
    <row r="7929" spans="1:10" x14ac:dyDescent="0.3">
      <c r="A7929" s="64"/>
      <c r="B7929" s="64"/>
      <c r="C7929" s="64"/>
      <c r="D7929" s="64"/>
      <c r="E7929" s="64"/>
      <c r="F7929" s="64"/>
      <c r="G7929" s="64"/>
      <c r="H7929" s="64"/>
      <c r="I7929" s="64"/>
      <c r="J7929" s="64"/>
    </row>
    <row r="7930" spans="1:10" x14ac:dyDescent="0.3">
      <c r="A7930" s="64"/>
      <c r="B7930" s="64"/>
      <c r="C7930" s="64"/>
      <c r="D7930" s="64"/>
      <c r="E7930" s="64"/>
      <c r="F7930" s="64"/>
      <c r="G7930" s="64"/>
      <c r="H7930" s="64"/>
      <c r="I7930" s="64"/>
      <c r="J7930" s="64"/>
    </row>
    <row r="7931" spans="1:10" x14ac:dyDescent="0.3">
      <c r="A7931" s="64"/>
      <c r="B7931" s="64"/>
      <c r="C7931" s="64"/>
      <c r="D7931" s="64"/>
      <c r="E7931" s="64"/>
      <c r="F7931" s="64"/>
      <c r="G7931" s="64"/>
      <c r="H7931" s="64"/>
      <c r="I7931" s="64"/>
      <c r="J7931" s="64"/>
    </row>
    <row r="7932" spans="1:10" x14ac:dyDescent="0.3">
      <c r="A7932" s="64"/>
      <c r="B7932" s="64"/>
      <c r="C7932" s="64"/>
      <c r="D7932" s="64"/>
      <c r="E7932" s="64"/>
      <c r="F7932" s="64"/>
      <c r="G7932" s="64"/>
      <c r="H7932" s="64"/>
      <c r="I7932" s="64"/>
      <c r="J7932" s="64"/>
    </row>
    <row r="7933" spans="1:10" x14ac:dyDescent="0.3">
      <c r="A7933" s="64"/>
      <c r="B7933" s="64"/>
      <c r="C7933" s="64"/>
      <c r="D7933" s="64"/>
      <c r="E7933" s="64"/>
      <c r="F7933" s="64"/>
      <c r="G7933" s="64"/>
      <c r="H7933" s="64"/>
      <c r="I7933" s="64"/>
      <c r="J7933" s="64"/>
    </row>
    <row r="7934" spans="1:10" x14ac:dyDescent="0.3">
      <c r="A7934" s="64"/>
      <c r="B7934" s="64"/>
      <c r="C7934" s="64"/>
      <c r="D7934" s="64"/>
      <c r="E7934" s="64"/>
      <c r="F7934" s="64"/>
      <c r="G7934" s="64"/>
      <c r="H7934" s="64"/>
      <c r="I7934" s="64"/>
      <c r="J7934" s="64"/>
    </row>
    <row r="7935" spans="1:10" x14ac:dyDescent="0.3">
      <c r="A7935" s="64"/>
      <c r="B7935" s="64"/>
      <c r="C7935" s="64"/>
      <c r="D7935" s="64"/>
      <c r="E7935" s="64"/>
      <c r="F7935" s="64"/>
      <c r="G7935" s="64"/>
      <c r="H7935" s="64"/>
      <c r="I7935" s="64"/>
      <c r="J7935" s="64"/>
    </row>
    <row r="7936" spans="1:10" x14ac:dyDescent="0.3">
      <c r="A7936" s="64"/>
      <c r="B7936" s="64"/>
      <c r="C7936" s="64"/>
      <c r="D7936" s="64"/>
      <c r="E7936" s="64"/>
      <c r="F7936" s="64"/>
      <c r="G7936" s="64"/>
      <c r="H7936" s="64"/>
      <c r="I7936" s="64"/>
      <c r="J7936" s="64"/>
    </row>
    <row r="7937" spans="1:10" x14ac:dyDescent="0.3">
      <c r="A7937" s="64"/>
      <c r="B7937" s="64"/>
      <c r="C7937" s="64"/>
      <c r="D7937" s="64"/>
      <c r="E7937" s="64"/>
      <c r="F7937" s="64"/>
      <c r="G7937" s="64"/>
      <c r="H7937" s="64"/>
      <c r="I7937" s="64"/>
      <c r="J7937" s="64"/>
    </row>
    <row r="7938" spans="1:10" x14ac:dyDescent="0.3">
      <c r="A7938" s="64"/>
      <c r="B7938" s="64"/>
      <c r="C7938" s="64"/>
      <c r="D7938" s="64"/>
      <c r="E7938" s="64"/>
      <c r="F7938" s="64"/>
      <c r="G7938" s="64"/>
      <c r="H7938" s="64"/>
      <c r="I7938" s="64"/>
      <c r="J7938" s="64"/>
    </row>
    <row r="7939" spans="1:10" x14ac:dyDescent="0.3">
      <c r="A7939" s="64"/>
      <c r="B7939" s="64"/>
      <c r="C7939" s="64"/>
      <c r="D7939" s="64"/>
      <c r="E7939" s="64"/>
      <c r="F7939" s="64"/>
      <c r="G7939" s="64"/>
      <c r="H7939" s="64"/>
      <c r="I7939" s="64"/>
      <c r="J7939" s="64"/>
    </row>
    <row r="7940" spans="1:10" x14ac:dyDescent="0.3">
      <c r="A7940" s="64"/>
      <c r="B7940" s="64"/>
      <c r="C7940" s="64"/>
      <c r="D7940" s="64"/>
      <c r="E7940" s="64"/>
      <c r="F7940" s="64"/>
      <c r="G7940" s="64"/>
      <c r="H7940" s="64"/>
      <c r="I7940" s="64"/>
      <c r="J7940" s="64"/>
    </row>
    <row r="7941" spans="1:10" x14ac:dyDescent="0.3">
      <c r="A7941" s="64"/>
      <c r="B7941" s="64"/>
      <c r="C7941" s="64"/>
      <c r="D7941" s="64"/>
      <c r="E7941" s="64"/>
      <c r="F7941" s="64"/>
      <c r="G7941" s="64"/>
      <c r="H7941" s="64"/>
      <c r="I7941" s="64"/>
      <c r="J7941" s="64"/>
    </row>
    <row r="7942" spans="1:10" x14ac:dyDescent="0.3">
      <c r="A7942" s="64"/>
      <c r="B7942" s="64"/>
      <c r="C7942" s="64"/>
      <c r="D7942" s="64"/>
      <c r="E7942" s="64"/>
      <c r="F7942" s="64"/>
      <c r="G7942" s="64"/>
      <c r="H7942" s="64"/>
      <c r="I7942" s="64"/>
      <c r="J7942" s="64"/>
    </row>
    <row r="7943" spans="1:10" x14ac:dyDescent="0.3">
      <c r="A7943" s="64"/>
      <c r="B7943" s="64"/>
      <c r="C7943" s="64"/>
      <c r="D7943" s="64"/>
      <c r="E7943" s="64"/>
      <c r="F7943" s="64"/>
      <c r="G7943" s="64"/>
      <c r="H7943" s="64"/>
      <c r="I7943" s="64"/>
      <c r="J7943" s="64"/>
    </row>
    <row r="7944" spans="1:10" x14ac:dyDescent="0.3">
      <c r="A7944" s="64"/>
      <c r="B7944" s="64"/>
      <c r="C7944" s="64"/>
      <c r="D7944" s="64"/>
      <c r="E7944" s="64"/>
      <c r="F7944" s="64"/>
      <c r="G7944" s="64"/>
      <c r="H7944" s="64"/>
      <c r="I7944" s="64"/>
      <c r="J7944" s="64"/>
    </row>
    <row r="7945" spans="1:10" x14ac:dyDescent="0.3">
      <c r="A7945" s="64"/>
      <c r="B7945" s="64"/>
      <c r="C7945" s="64"/>
      <c r="D7945" s="64"/>
      <c r="E7945" s="64"/>
      <c r="F7945" s="64"/>
      <c r="G7945" s="64"/>
      <c r="H7945" s="64"/>
      <c r="I7945" s="64"/>
      <c r="J7945" s="64"/>
    </row>
    <row r="7946" spans="1:10" x14ac:dyDescent="0.3">
      <c r="A7946" s="64"/>
      <c r="B7946" s="64"/>
      <c r="C7946" s="64"/>
      <c r="D7946" s="64"/>
      <c r="E7946" s="64"/>
      <c r="F7946" s="64"/>
      <c r="G7946" s="64"/>
      <c r="H7946" s="64"/>
      <c r="I7946" s="64"/>
      <c r="J7946" s="64"/>
    </row>
    <row r="7947" spans="1:10" x14ac:dyDescent="0.3">
      <c r="A7947" s="64"/>
      <c r="B7947" s="64"/>
      <c r="C7947" s="64"/>
      <c r="D7947" s="64"/>
      <c r="E7947" s="64"/>
      <c r="F7947" s="64"/>
      <c r="G7947" s="64"/>
      <c r="H7947" s="64"/>
      <c r="I7947" s="64"/>
      <c r="J7947" s="64"/>
    </row>
    <row r="7948" spans="1:10" x14ac:dyDescent="0.3">
      <c r="A7948" s="64"/>
      <c r="B7948" s="64"/>
      <c r="C7948" s="64"/>
      <c r="D7948" s="64"/>
      <c r="E7948" s="64"/>
      <c r="F7948" s="64"/>
      <c r="G7948" s="64"/>
      <c r="H7948" s="64"/>
      <c r="I7948" s="64"/>
      <c r="J7948" s="64"/>
    </row>
    <row r="7949" spans="1:10" x14ac:dyDescent="0.3">
      <c r="A7949" s="64"/>
      <c r="B7949" s="64"/>
      <c r="C7949" s="64"/>
      <c r="D7949" s="64"/>
      <c r="E7949" s="64"/>
      <c r="F7949" s="64"/>
      <c r="G7949" s="64"/>
      <c r="H7949" s="64"/>
      <c r="I7949" s="64"/>
      <c r="J7949" s="64"/>
    </row>
    <row r="7950" spans="1:10" x14ac:dyDescent="0.3">
      <c r="A7950" s="64"/>
      <c r="B7950" s="64"/>
      <c r="C7950" s="64"/>
      <c r="D7950" s="64"/>
      <c r="E7950" s="64"/>
      <c r="F7950" s="64"/>
      <c r="G7950" s="64"/>
      <c r="H7950" s="64"/>
      <c r="I7950" s="64"/>
      <c r="J7950" s="64"/>
    </row>
    <row r="7951" spans="1:10" x14ac:dyDescent="0.3">
      <c r="A7951" s="64"/>
      <c r="B7951" s="64"/>
      <c r="C7951" s="64"/>
      <c r="D7951" s="64"/>
      <c r="E7951" s="64"/>
      <c r="F7951" s="64"/>
      <c r="G7951" s="64"/>
      <c r="H7951" s="64"/>
      <c r="I7951" s="64"/>
      <c r="J7951" s="64"/>
    </row>
    <row r="7952" spans="1:10" x14ac:dyDescent="0.3">
      <c r="A7952" s="64"/>
      <c r="B7952" s="64"/>
      <c r="C7952" s="64"/>
      <c r="D7952" s="64"/>
      <c r="E7952" s="64"/>
      <c r="F7952" s="64"/>
      <c r="G7952" s="64"/>
      <c r="H7952" s="64"/>
      <c r="I7952" s="64"/>
      <c r="J7952" s="64"/>
    </row>
    <row r="7953" spans="1:10" x14ac:dyDescent="0.3">
      <c r="A7953" s="64"/>
      <c r="B7953" s="64"/>
      <c r="C7953" s="64"/>
      <c r="D7953" s="64"/>
      <c r="E7953" s="64"/>
      <c r="F7953" s="64"/>
      <c r="G7953" s="64"/>
      <c r="H7953" s="64"/>
      <c r="I7953" s="64"/>
      <c r="J7953" s="64"/>
    </row>
    <row r="7954" spans="1:10" x14ac:dyDescent="0.3">
      <c r="A7954" s="64"/>
      <c r="B7954" s="64"/>
      <c r="C7954" s="64"/>
      <c r="D7954" s="64"/>
      <c r="E7954" s="64"/>
      <c r="F7954" s="64"/>
      <c r="G7954" s="64"/>
      <c r="H7954" s="64"/>
      <c r="I7954" s="64"/>
      <c r="J7954" s="64"/>
    </row>
    <row r="7955" spans="1:10" x14ac:dyDescent="0.3">
      <c r="A7955" s="64"/>
      <c r="B7955" s="64"/>
      <c r="C7955" s="64"/>
      <c r="D7955" s="64"/>
      <c r="E7955" s="64"/>
      <c r="F7955" s="64"/>
      <c r="G7955" s="64"/>
      <c r="H7955" s="64"/>
      <c r="I7955" s="64"/>
      <c r="J7955" s="64"/>
    </row>
    <row r="7956" spans="1:10" x14ac:dyDescent="0.3">
      <c r="A7956" s="64"/>
      <c r="B7956" s="64"/>
      <c r="C7956" s="64"/>
      <c r="D7956" s="64"/>
      <c r="E7956" s="64"/>
      <c r="F7956" s="64"/>
      <c r="G7956" s="64"/>
      <c r="H7956" s="64"/>
      <c r="I7956" s="64"/>
      <c r="J7956" s="64"/>
    </row>
    <row r="7957" spans="1:10" x14ac:dyDescent="0.3">
      <c r="A7957" s="64"/>
      <c r="B7957" s="64"/>
      <c r="C7957" s="64"/>
      <c r="D7957" s="64"/>
      <c r="E7957" s="64"/>
      <c r="F7957" s="64"/>
      <c r="G7957" s="64"/>
      <c r="H7957" s="64"/>
      <c r="I7957" s="64"/>
      <c r="J7957" s="64"/>
    </row>
    <row r="7958" spans="1:10" x14ac:dyDescent="0.3">
      <c r="A7958" s="64"/>
      <c r="B7958" s="64"/>
      <c r="C7958" s="64"/>
      <c r="D7958" s="64"/>
      <c r="E7958" s="64"/>
      <c r="F7958" s="64"/>
      <c r="G7958" s="64"/>
      <c r="H7958" s="64"/>
      <c r="I7958" s="64"/>
      <c r="J7958" s="64"/>
    </row>
    <row r="7959" spans="1:10" x14ac:dyDescent="0.3">
      <c r="A7959" s="64"/>
      <c r="B7959" s="64"/>
      <c r="C7959" s="64"/>
      <c r="D7959" s="64"/>
      <c r="E7959" s="64"/>
      <c r="F7959" s="64"/>
      <c r="G7959" s="64"/>
      <c r="H7959" s="64"/>
      <c r="I7959" s="64"/>
      <c r="J7959" s="64"/>
    </row>
    <row r="7960" spans="1:10" x14ac:dyDescent="0.3">
      <c r="A7960" s="64"/>
      <c r="B7960" s="64"/>
      <c r="C7960" s="64"/>
      <c r="D7960" s="64"/>
      <c r="E7960" s="64"/>
      <c r="F7960" s="64"/>
      <c r="G7960" s="64"/>
      <c r="H7960" s="64"/>
      <c r="I7960" s="64"/>
      <c r="J7960" s="64"/>
    </row>
    <row r="7961" spans="1:10" x14ac:dyDescent="0.3">
      <c r="A7961" s="64"/>
      <c r="B7961" s="64"/>
      <c r="C7961" s="64"/>
      <c r="D7961" s="64"/>
      <c r="E7961" s="64"/>
      <c r="F7961" s="64"/>
      <c r="G7961" s="64"/>
      <c r="H7961" s="64"/>
      <c r="I7961" s="64"/>
      <c r="J7961" s="64"/>
    </row>
    <row r="7962" spans="1:10" x14ac:dyDescent="0.3">
      <c r="A7962" s="64"/>
      <c r="B7962" s="64"/>
      <c r="C7962" s="64"/>
      <c r="D7962" s="64"/>
      <c r="E7962" s="64"/>
      <c r="F7962" s="64"/>
      <c r="G7962" s="64"/>
      <c r="H7962" s="64"/>
      <c r="I7962" s="64"/>
      <c r="J7962" s="64"/>
    </row>
    <row r="7963" spans="1:10" x14ac:dyDescent="0.3">
      <c r="A7963" s="64"/>
      <c r="B7963" s="64"/>
      <c r="C7963" s="64"/>
      <c r="D7963" s="64"/>
      <c r="E7963" s="64"/>
      <c r="F7963" s="64"/>
      <c r="G7963" s="64"/>
      <c r="H7963" s="64"/>
      <c r="I7963" s="64"/>
      <c r="J7963" s="64"/>
    </row>
    <row r="7964" spans="1:10" x14ac:dyDescent="0.3">
      <c r="A7964" s="64"/>
      <c r="B7964" s="64"/>
      <c r="C7964" s="64"/>
      <c r="D7964" s="64"/>
      <c r="E7964" s="64"/>
      <c r="F7964" s="64"/>
      <c r="G7964" s="64"/>
      <c r="H7964" s="64"/>
      <c r="I7964" s="64"/>
      <c r="J7964" s="64"/>
    </row>
    <row r="7965" spans="1:10" x14ac:dyDescent="0.3">
      <c r="A7965" s="64"/>
      <c r="B7965" s="64"/>
      <c r="C7965" s="64"/>
      <c r="D7965" s="64"/>
      <c r="E7965" s="64"/>
      <c r="F7965" s="64"/>
      <c r="G7965" s="64"/>
      <c r="H7965" s="64"/>
      <c r="I7965" s="64"/>
      <c r="J7965" s="64"/>
    </row>
    <row r="7966" spans="1:10" x14ac:dyDescent="0.3">
      <c r="A7966" s="64"/>
      <c r="B7966" s="64"/>
      <c r="C7966" s="64"/>
      <c r="D7966" s="64"/>
      <c r="E7966" s="64"/>
      <c r="F7966" s="64"/>
      <c r="G7966" s="64"/>
      <c r="H7966" s="64"/>
      <c r="I7966" s="64"/>
      <c r="J7966" s="64"/>
    </row>
    <row r="7967" spans="1:10" x14ac:dyDescent="0.3">
      <c r="A7967" s="64"/>
      <c r="B7967" s="64"/>
      <c r="C7967" s="64"/>
      <c r="D7967" s="64"/>
      <c r="E7967" s="64"/>
      <c r="F7967" s="64"/>
      <c r="G7967" s="64"/>
      <c r="H7967" s="64"/>
      <c r="I7967" s="64"/>
      <c r="J7967" s="64"/>
    </row>
    <row r="7968" spans="1:10" x14ac:dyDescent="0.3">
      <c r="A7968" s="64"/>
      <c r="B7968" s="64"/>
      <c r="C7968" s="64"/>
      <c r="D7968" s="64"/>
      <c r="E7968" s="64"/>
      <c r="F7968" s="64"/>
      <c r="G7968" s="64"/>
      <c r="H7968" s="64"/>
      <c r="I7968" s="64"/>
      <c r="J7968" s="64"/>
    </row>
    <row r="7969" spans="1:10" x14ac:dyDescent="0.3">
      <c r="A7969" s="64"/>
      <c r="B7969" s="64"/>
      <c r="C7969" s="64"/>
      <c r="D7969" s="64"/>
      <c r="E7969" s="64"/>
      <c r="F7969" s="64"/>
      <c r="G7969" s="64"/>
      <c r="H7969" s="64"/>
      <c r="I7969" s="64"/>
      <c r="J7969" s="64"/>
    </row>
    <row r="7970" spans="1:10" x14ac:dyDescent="0.3">
      <c r="A7970" s="64"/>
      <c r="B7970" s="64"/>
      <c r="C7970" s="64"/>
      <c r="D7970" s="64"/>
      <c r="E7970" s="64"/>
      <c r="F7970" s="64"/>
      <c r="G7970" s="64"/>
      <c r="H7970" s="64"/>
      <c r="I7970" s="64"/>
      <c r="J7970" s="64"/>
    </row>
    <row r="7971" spans="1:10" x14ac:dyDescent="0.3">
      <c r="A7971" s="64"/>
      <c r="B7971" s="64"/>
      <c r="C7971" s="64"/>
      <c r="D7971" s="64"/>
      <c r="E7971" s="64"/>
      <c r="F7971" s="64"/>
      <c r="G7971" s="64"/>
      <c r="H7971" s="64"/>
      <c r="I7971" s="64"/>
      <c r="J7971" s="64"/>
    </row>
    <row r="7972" spans="1:10" x14ac:dyDescent="0.3">
      <c r="A7972" s="64"/>
      <c r="B7972" s="64"/>
      <c r="C7972" s="64"/>
      <c r="D7972" s="64"/>
      <c r="E7972" s="64"/>
      <c r="F7972" s="64"/>
      <c r="G7972" s="64"/>
      <c r="H7972" s="64"/>
      <c r="I7972" s="64"/>
      <c r="J7972" s="64"/>
    </row>
    <row r="7973" spans="1:10" x14ac:dyDescent="0.3">
      <c r="A7973" s="64"/>
      <c r="B7973" s="64"/>
      <c r="C7973" s="64"/>
      <c r="D7973" s="64"/>
      <c r="E7973" s="64"/>
      <c r="F7973" s="64"/>
      <c r="G7973" s="64"/>
      <c r="H7973" s="64"/>
      <c r="I7973" s="64"/>
      <c r="J7973" s="64"/>
    </row>
    <row r="7974" spans="1:10" x14ac:dyDescent="0.3">
      <c r="A7974" s="64"/>
      <c r="B7974" s="64"/>
      <c r="C7974" s="64"/>
      <c r="D7974" s="64"/>
      <c r="E7974" s="64"/>
      <c r="F7974" s="64"/>
      <c r="G7974" s="64"/>
      <c r="H7974" s="64"/>
      <c r="I7974" s="64"/>
      <c r="J7974" s="64"/>
    </row>
    <row r="7975" spans="1:10" x14ac:dyDescent="0.3">
      <c r="A7975" s="64"/>
      <c r="B7975" s="64"/>
      <c r="C7975" s="64"/>
      <c r="D7975" s="64"/>
      <c r="E7975" s="64"/>
      <c r="F7975" s="64"/>
      <c r="G7975" s="64"/>
      <c r="H7975" s="64"/>
      <c r="I7975" s="64"/>
      <c r="J7975" s="64"/>
    </row>
    <row r="7976" spans="1:10" x14ac:dyDescent="0.3">
      <c r="A7976" s="64"/>
      <c r="B7976" s="64"/>
      <c r="C7976" s="64"/>
      <c r="D7976" s="64"/>
      <c r="E7976" s="64"/>
      <c r="F7976" s="64"/>
      <c r="G7976" s="64"/>
      <c r="H7976" s="64"/>
      <c r="I7976" s="64"/>
      <c r="J7976" s="64"/>
    </row>
    <row r="7977" spans="1:10" x14ac:dyDescent="0.3">
      <c r="A7977" s="64"/>
      <c r="B7977" s="64"/>
      <c r="C7977" s="64"/>
      <c r="D7977" s="64"/>
      <c r="E7977" s="64"/>
      <c r="F7977" s="64"/>
      <c r="G7977" s="64"/>
      <c r="H7977" s="64"/>
      <c r="I7977" s="64"/>
      <c r="J7977" s="64"/>
    </row>
    <row r="7978" spans="1:10" x14ac:dyDescent="0.3">
      <c r="A7978" s="64"/>
      <c r="B7978" s="64"/>
      <c r="C7978" s="64"/>
      <c r="D7978" s="64"/>
      <c r="E7978" s="64"/>
      <c r="F7978" s="64"/>
      <c r="G7978" s="64"/>
      <c r="H7978" s="64"/>
      <c r="I7978" s="64"/>
      <c r="J7978" s="64"/>
    </row>
    <row r="7979" spans="1:10" x14ac:dyDescent="0.3">
      <c r="A7979" s="64"/>
      <c r="B7979" s="64"/>
      <c r="C7979" s="64"/>
      <c r="D7979" s="64"/>
      <c r="E7979" s="64"/>
      <c r="F7979" s="64"/>
      <c r="G7979" s="64"/>
      <c r="H7979" s="64"/>
      <c r="I7979" s="64"/>
      <c r="J7979" s="64"/>
    </row>
    <row r="7980" spans="1:10" x14ac:dyDescent="0.3">
      <c r="A7980" s="64"/>
      <c r="B7980" s="64"/>
      <c r="C7980" s="64"/>
      <c r="D7980" s="64"/>
      <c r="E7980" s="64"/>
      <c r="F7980" s="64"/>
      <c r="G7980" s="64"/>
      <c r="H7980" s="64"/>
      <c r="I7980" s="64"/>
      <c r="J7980" s="64"/>
    </row>
    <row r="7981" spans="1:10" x14ac:dyDescent="0.3">
      <c r="A7981" s="64"/>
      <c r="B7981" s="64"/>
      <c r="C7981" s="64"/>
      <c r="D7981" s="64"/>
      <c r="E7981" s="64"/>
      <c r="F7981" s="64"/>
      <c r="G7981" s="64"/>
      <c r="H7981" s="64"/>
      <c r="I7981" s="64"/>
      <c r="J7981" s="64"/>
    </row>
    <row r="7982" spans="1:10" x14ac:dyDescent="0.3">
      <c r="A7982" s="64"/>
      <c r="B7982" s="64"/>
      <c r="C7982" s="64"/>
      <c r="D7982" s="64"/>
      <c r="E7982" s="64"/>
      <c r="F7982" s="64"/>
      <c r="G7982" s="64"/>
      <c r="H7982" s="64"/>
      <c r="I7982" s="64"/>
      <c r="J7982" s="64"/>
    </row>
    <row r="7983" spans="1:10" x14ac:dyDescent="0.3">
      <c r="A7983" s="64"/>
      <c r="B7983" s="64"/>
      <c r="C7983" s="64"/>
      <c r="D7983" s="64"/>
      <c r="E7983" s="64"/>
      <c r="F7983" s="64"/>
      <c r="G7983" s="64"/>
      <c r="H7983" s="64"/>
      <c r="I7983" s="64"/>
      <c r="J7983" s="64"/>
    </row>
    <row r="7984" spans="1:10" x14ac:dyDescent="0.3">
      <c r="A7984" s="64"/>
      <c r="B7984" s="64"/>
      <c r="C7984" s="64"/>
      <c r="D7984" s="64"/>
      <c r="E7984" s="64"/>
      <c r="F7984" s="64"/>
      <c r="G7984" s="64"/>
      <c r="H7984" s="64"/>
      <c r="I7984" s="64"/>
      <c r="J7984" s="64"/>
    </row>
    <row r="7985" spans="1:10" x14ac:dyDescent="0.3">
      <c r="A7985" s="64"/>
      <c r="B7985" s="64"/>
      <c r="C7985" s="64"/>
      <c r="D7985" s="64"/>
      <c r="E7985" s="64"/>
      <c r="F7985" s="64"/>
      <c r="G7985" s="64"/>
      <c r="H7985" s="64"/>
      <c r="I7985" s="64"/>
      <c r="J7985" s="64"/>
    </row>
    <row r="7986" spans="1:10" x14ac:dyDescent="0.3">
      <c r="A7986" s="64"/>
      <c r="B7986" s="64"/>
      <c r="C7986" s="64"/>
      <c r="D7986" s="64"/>
      <c r="E7986" s="64"/>
      <c r="F7986" s="64"/>
      <c r="G7986" s="64"/>
      <c r="H7986" s="64"/>
      <c r="I7986" s="64"/>
      <c r="J7986" s="64"/>
    </row>
    <row r="7987" spans="1:10" x14ac:dyDescent="0.3">
      <c r="A7987" s="64"/>
      <c r="B7987" s="64"/>
      <c r="C7987" s="64"/>
      <c r="D7987" s="64"/>
      <c r="E7987" s="64"/>
      <c r="F7987" s="64"/>
      <c r="G7987" s="64"/>
      <c r="H7987" s="64"/>
      <c r="I7987" s="64"/>
      <c r="J7987" s="64"/>
    </row>
    <row r="7988" spans="1:10" x14ac:dyDescent="0.3">
      <c r="A7988" s="64"/>
      <c r="B7988" s="64"/>
      <c r="C7988" s="64"/>
      <c r="D7988" s="64"/>
      <c r="E7988" s="64"/>
      <c r="F7988" s="64"/>
      <c r="G7988" s="64"/>
      <c r="H7988" s="64"/>
      <c r="I7988" s="64"/>
      <c r="J7988" s="64"/>
    </row>
    <row r="7989" spans="1:10" x14ac:dyDescent="0.3">
      <c r="A7989" s="64"/>
      <c r="B7989" s="64"/>
      <c r="C7989" s="64"/>
      <c r="D7989" s="64"/>
      <c r="E7989" s="64"/>
      <c r="F7989" s="64"/>
      <c r="G7989" s="64"/>
      <c r="H7989" s="64"/>
      <c r="I7989" s="64"/>
      <c r="J7989" s="64"/>
    </row>
    <row r="7990" spans="1:10" x14ac:dyDescent="0.3">
      <c r="A7990" s="64"/>
      <c r="B7990" s="64"/>
      <c r="C7990" s="64"/>
      <c r="D7990" s="64"/>
      <c r="E7990" s="64"/>
      <c r="F7990" s="64"/>
      <c r="G7990" s="64"/>
      <c r="H7990" s="64"/>
      <c r="I7990" s="64"/>
      <c r="J7990" s="64"/>
    </row>
    <row r="7991" spans="1:10" x14ac:dyDescent="0.3">
      <c r="A7991" s="64"/>
      <c r="B7991" s="64"/>
      <c r="C7991" s="64"/>
      <c r="D7991" s="64"/>
      <c r="E7991" s="64"/>
      <c r="F7991" s="64"/>
      <c r="G7991" s="64"/>
      <c r="H7991" s="64"/>
      <c r="I7991" s="64"/>
      <c r="J7991" s="64"/>
    </row>
    <row r="7992" spans="1:10" x14ac:dyDescent="0.3">
      <c r="A7992" s="64"/>
      <c r="B7992" s="64"/>
      <c r="C7992" s="64"/>
      <c r="D7992" s="64"/>
      <c r="E7992" s="64"/>
      <c r="F7992" s="64"/>
      <c r="G7992" s="64"/>
      <c r="H7992" s="64"/>
      <c r="I7992" s="64"/>
      <c r="J7992" s="64"/>
    </row>
    <row r="7993" spans="1:10" x14ac:dyDescent="0.3">
      <c r="A7993" s="64"/>
      <c r="B7993" s="64"/>
      <c r="C7993" s="64"/>
      <c r="D7993" s="64"/>
      <c r="E7993" s="64"/>
      <c r="F7993" s="64"/>
      <c r="G7993" s="64"/>
      <c r="H7993" s="64"/>
      <c r="I7993" s="64"/>
      <c r="J7993" s="64"/>
    </row>
    <row r="7994" spans="1:10" x14ac:dyDescent="0.3">
      <c r="A7994" s="64"/>
      <c r="B7994" s="64"/>
      <c r="C7994" s="64"/>
      <c r="D7994" s="64"/>
      <c r="E7994" s="64"/>
      <c r="F7994" s="64"/>
      <c r="G7994" s="64"/>
      <c r="H7994" s="64"/>
      <c r="I7994" s="64"/>
      <c r="J7994" s="64"/>
    </row>
    <row r="7995" spans="1:10" x14ac:dyDescent="0.3">
      <c r="A7995" s="64"/>
      <c r="B7995" s="64"/>
      <c r="C7995" s="64"/>
      <c r="D7995" s="64"/>
      <c r="E7995" s="64"/>
      <c r="F7995" s="64"/>
      <c r="G7995" s="64"/>
      <c r="H7995" s="64"/>
      <c r="I7995" s="64"/>
      <c r="J7995" s="64"/>
    </row>
    <row r="7996" spans="1:10" x14ac:dyDescent="0.3">
      <c r="A7996" s="64"/>
      <c r="B7996" s="64"/>
      <c r="C7996" s="64"/>
      <c r="D7996" s="64"/>
      <c r="E7996" s="64"/>
      <c r="F7996" s="64"/>
      <c r="G7996" s="64"/>
      <c r="H7996" s="64"/>
      <c r="I7996" s="64"/>
      <c r="J7996" s="64"/>
    </row>
    <row r="7997" spans="1:10" x14ac:dyDescent="0.3">
      <c r="A7997" s="64"/>
      <c r="B7997" s="64"/>
      <c r="C7997" s="64"/>
      <c r="D7997" s="64"/>
      <c r="E7997" s="64"/>
      <c r="F7997" s="64"/>
      <c r="G7997" s="64"/>
      <c r="H7997" s="64"/>
      <c r="I7997" s="64"/>
      <c r="J7997" s="64"/>
    </row>
    <row r="7998" spans="1:10" x14ac:dyDescent="0.3">
      <c r="A7998" s="64"/>
      <c r="B7998" s="64"/>
      <c r="C7998" s="64"/>
      <c r="D7998" s="64"/>
      <c r="E7998" s="64"/>
      <c r="F7998" s="64"/>
      <c r="G7998" s="64"/>
      <c r="H7998" s="64"/>
      <c r="I7998" s="64"/>
      <c r="J7998" s="64"/>
    </row>
    <row r="7999" spans="1:10" x14ac:dyDescent="0.3">
      <c r="A7999" s="64"/>
      <c r="B7999" s="64"/>
      <c r="C7999" s="64"/>
      <c r="D7999" s="64"/>
      <c r="E7999" s="64"/>
      <c r="F7999" s="64"/>
      <c r="G7999" s="64"/>
      <c r="H7999" s="64"/>
      <c r="I7999" s="64"/>
      <c r="J7999" s="64"/>
    </row>
    <row r="8000" spans="1:10" x14ac:dyDescent="0.3">
      <c r="A8000" s="64"/>
      <c r="B8000" s="64"/>
      <c r="C8000" s="64"/>
      <c r="D8000" s="64"/>
      <c r="E8000" s="64"/>
      <c r="F8000" s="64"/>
      <c r="G8000" s="64"/>
      <c r="H8000" s="64"/>
      <c r="I8000" s="64"/>
      <c r="J8000" s="64"/>
    </row>
    <row r="8001" spans="1:10" x14ac:dyDescent="0.3">
      <c r="A8001" s="64"/>
      <c r="B8001" s="64"/>
      <c r="C8001" s="64"/>
      <c r="D8001" s="64"/>
      <c r="E8001" s="64"/>
      <c r="F8001" s="64"/>
      <c r="G8001" s="64"/>
      <c r="H8001" s="64"/>
      <c r="I8001" s="64"/>
      <c r="J8001" s="64"/>
    </row>
    <row r="8002" spans="1:10" x14ac:dyDescent="0.3">
      <c r="A8002" s="64"/>
      <c r="B8002" s="64"/>
      <c r="C8002" s="64"/>
      <c r="D8002" s="64"/>
      <c r="E8002" s="64"/>
      <c r="F8002" s="64"/>
      <c r="G8002" s="64"/>
      <c r="H8002" s="64"/>
      <c r="I8002" s="64"/>
      <c r="J8002" s="64"/>
    </row>
    <row r="8003" spans="1:10" x14ac:dyDescent="0.3">
      <c r="A8003" s="64"/>
      <c r="B8003" s="64"/>
      <c r="C8003" s="64"/>
      <c r="D8003" s="64"/>
      <c r="E8003" s="64"/>
      <c r="F8003" s="64"/>
      <c r="G8003" s="64"/>
      <c r="H8003" s="64"/>
      <c r="I8003" s="64"/>
      <c r="J8003" s="64"/>
    </row>
    <row r="8004" spans="1:10" x14ac:dyDescent="0.3">
      <c r="A8004" s="64"/>
      <c r="B8004" s="64"/>
      <c r="C8004" s="64"/>
      <c r="D8004" s="64"/>
      <c r="E8004" s="64"/>
      <c r="F8004" s="64"/>
      <c r="G8004" s="64"/>
      <c r="H8004" s="64"/>
      <c r="I8004" s="64"/>
      <c r="J8004" s="64"/>
    </row>
    <row r="8005" spans="1:10" x14ac:dyDescent="0.3">
      <c r="A8005" s="64"/>
      <c r="B8005" s="64"/>
      <c r="C8005" s="64"/>
      <c r="D8005" s="64"/>
      <c r="E8005" s="64"/>
      <c r="F8005" s="64"/>
      <c r="G8005" s="64"/>
      <c r="H8005" s="64"/>
      <c r="I8005" s="64"/>
      <c r="J8005" s="64"/>
    </row>
    <row r="8006" spans="1:10" x14ac:dyDescent="0.3">
      <c r="A8006" s="64"/>
      <c r="B8006" s="64"/>
      <c r="C8006" s="64"/>
      <c r="D8006" s="64"/>
      <c r="E8006" s="64"/>
      <c r="F8006" s="64"/>
      <c r="G8006" s="64"/>
      <c r="H8006" s="64"/>
      <c r="I8006" s="64"/>
      <c r="J8006" s="64"/>
    </row>
    <row r="8007" spans="1:10" x14ac:dyDescent="0.3">
      <c r="A8007" s="64"/>
      <c r="B8007" s="64"/>
      <c r="C8007" s="64"/>
      <c r="D8007" s="64"/>
      <c r="E8007" s="64"/>
      <c r="F8007" s="64"/>
      <c r="G8007" s="64"/>
      <c r="H8007" s="64"/>
      <c r="I8007" s="64"/>
      <c r="J8007" s="64"/>
    </row>
    <row r="8008" spans="1:10" x14ac:dyDescent="0.3">
      <c r="A8008" s="64"/>
      <c r="B8008" s="64"/>
      <c r="C8008" s="64"/>
      <c r="D8008" s="64"/>
      <c r="E8008" s="64"/>
      <c r="F8008" s="64"/>
      <c r="G8008" s="64"/>
      <c r="H8008" s="64"/>
      <c r="I8008" s="64"/>
      <c r="J8008" s="64"/>
    </row>
    <row r="8009" spans="1:10" x14ac:dyDescent="0.3">
      <c r="A8009" s="64"/>
      <c r="B8009" s="64"/>
      <c r="C8009" s="64"/>
      <c r="D8009" s="64"/>
      <c r="E8009" s="64"/>
      <c r="F8009" s="64"/>
      <c r="G8009" s="64"/>
      <c r="H8009" s="64"/>
      <c r="I8009" s="64"/>
      <c r="J8009" s="64"/>
    </row>
    <row r="8010" spans="1:10" x14ac:dyDescent="0.3">
      <c r="A8010" s="64"/>
      <c r="B8010" s="64"/>
      <c r="C8010" s="64"/>
      <c r="D8010" s="64"/>
      <c r="E8010" s="64"/>
      <c r="F8010" s="64"/>
      <c r="G8010" s="64"/>
      <c r="H8010" s="64"/>
      <c r="I8010" s="64"/>
      <c r="J8010" s="64"/>
    </row>
    <row r="8011" spans="1:10" x14ac:dyDescent="0.3">
      <c r="A8011" s="64"/>
      <c r="B8011" s="64"/>
      <c r="C8011" s="64"/>
      <c r="D8011" s="64"/>
      <c r="E8011" s="64"/>
      <c r="F8011" s="64"/>
      <c r="G8011" s="64"/>
      <c r="H8011" s="64"/>
      <c r="I8011" s="64"/>
      <c r="J8011" s="64"/>
    </row>
    <row r="8012" spans="1:10" x14ac:dyDescent="0.3">
      <c r="A8012" s="64"/>
      <c r="B8012" s="64"/>
      <c r="C8012" s="64"/>
      <c r="D8012" s="64"/>
      <c r="E8012" s="64"/>
      <c r="F8012" s="64"/>
      <c r="G8012" s="64"/>
      <c r="H8012" s="64"/>
      <c r="I8012" s="64"/>
      <c r="J8012" s="64"/>
    </row>
    <row r="8013" spans="1:10" x14ac:dyDescent="0.3">
      <c r="A8013" s="64"/>
      <c r="B8013" s="64"/>
      <c r="C8013" s="64"/>
      <c r="D8013" s="64"/>
      <c r="E8013" s="64"/>
      <c r="F8013" s="64"/>
      <c r="G8013" s="64"/>
      <c r="H8013" s="64"/>
      <c r="I8013" s="64"/>
      <c r="J8013" s="64"/>
    </row>
    <row r="8014" spans="1:10" x14ac:dyDescent="0.3">
      <c r="A8014" s="64"/>
      <c r="B8014" s="64"/>
      <c r="C8014" s="64"/>
      <c r="D8014" s="64"/>
      <c r="E8014" s="64"/>
      <c r="F8014" s="64"/>
      <c r="G8014" s="64"/>
      <c r="H8014" s="64"/>
      <c r="I8014" s="64"/>
      <c r="J8014" s="64"/>
    </row>
    <row r="8015" spans="1:10" x14ac:dyDescent="0.3">
      <c r="A8015" s="64"/>
      <c r="B8015" s="64"/>
      <c r="C8015" s="64"/>
      <c r="D8015" s="64"/>
      <c r="E8015" s="64"/>
      <c r="F8015" s="64"/>
      <c r="G8015" s="64"/>
      <c r="H8015" s="64"/>
      <c r="I8015" s="64"/>
      <c r="J8015" s="64"/>
    </row>
    <row r="8016" spans="1:10" x14ac:dyDescent="0.3">
      <c r="A8016" s="64"/>
      <c r="B8016" s="64"/>
      <c r="C8016" s="64"/>
      <c r="D8016" s="64"/>
      <c r="E8016" s="64"/>
      <c r="F8016" s="64"/>
      <c r="G8016" s="64"/>
      <c r="H8016" s="64"/>
      <c r="I8016" s="64"/>
      <c r="J8016" s="64"/>
    </row>
    <row r="8017" spans="1:10" x14ac:dyDescent="0.3">
      <c r="A8017" s="64"/>
      <c r="B8017" s="64"/>
      <c r="C8017" s="64"/>
      <c r="D8017" s="64"/>
      <c r="E8017" s="64"/>
      <c r="F8017" s="64"/>
      <c r="G8017" s="64"/>
      <c r="H8017" s="64"/>
      <c r="I8017" s="64"/>
      <c r="J8017" s="64"/>
    </row>
    <row r="8018" spans="1:10" x14ac:dyDescent="0.3">
      <c r="A8018" s="64"/>
      <c r="B8018" s="64"/>
      <c r="C8018" s="64"/>
      <c r="D8018" s="64"/>
      <c r="E8018" s="64"/>
      <c r="F8018" s="64"/>
      <c r="G8018" s="64"/>
      <c r="H8018" s="64"/>
      <c r="I8018" s="64"/>
      <c r="J8018" s="64"/>
    </row>
    <row r="8019" spans="1:10" x14ac:dyDescent="0.3">
      <c r="A8019" s="64"/>
      <c r="B8019" s="64"/>
      <c r="C8019" s="64"/>
      <c r="D8019" s="64"/>
      <c r="E8019" s="64"/>
      <c r="F8019" s="64"/>
      <c r="G8019" s="64"/>
      <c r="H8019" s="64"/>
      <c r="I8019" s="64"/>
      <c r="J8019" s="64"/>
    </row>
    <row r="8020" spans="1:10" x14ac:dyDescent="0.3">
      <c r="A8020" s="64"/>
      <c r="B8020" s="64"/>
      <c r="C8020" s="64"/>
      <c r="D8020" s="64"/>
      <c r="E8020" s="64"/>
      <c r="F8020" s="64"/>
      <c r="G8020" s="64"/>
      <c r="H8020" s="64"/>
      <c r="I8020" s="64"/>
      <c r="J8020" s="64"/>
    </row>
    <row r="8021" spans="1:10" x14ac:dyDescent="0.3">
      <c r="A8021" s="64"/>
      <c r="B8021" s="64"/>
      <c r="C8021" s="64"/>
      <c r="D8021" s="64"/>
      <c r="E8021" s="64"/>
      <c r="F8021" s="64"/>
      <c r="G8021" s="64"/>
      <c r="H8021" s="64"/>
      <c r="I8021" s="64"/>
      <c r="J8021" s="64"/>
    </row>
    <row r="8022" spans="1:10" x14ac:dyDescent="0.3">
      <c r="A8022" s="64"/>
      <c r="B8022" s="64"/>
      <c r="C8022" s="64"/>
      <c r="D8022" s="64"/>
      <c r="E8022" s="64"/>
      <c r="F8022" s="64"/>
      <c r="G8022" s="64"/>
      <c r="H8022" s="64"/>
      <c r="I8022" s="64"/>
      <c r="J8022" s="64"/>
    </row>
    <row r="8023" spans="1:10" x14ac:dyDescent="0.3">
      <c r="A8023" s="64"/>
      <c r="B8023" s="64"/>
      <c r="C8023" s="64"/>
      <c r="D8023" s="64"/>
      <c r="E8023" s="64"/>
      <c r="F8023" s="64"/>
      <c r="G8023" s="64"/>
      <c r="H8023" s="64"/>
      <c r="I8023" s="64"/>
      <c r="J8023" s="64"/>
    </row>
    <row r="8024" spans="1:10" x14ac:dyDescent="0.3">
      <c r="A8024" s="64"/>
      <c r="B8024" s="64"/>
      <c r="C8024" s="64"/>
      <c r="D8024" s="64"/>
      <c r="E8024" s="64"/>
      <c r="F8024" s="64"/>
      <c r="G8024" s="64"/>
      <c r="H8024" s="64"/>
      <c r="I8024" s="64"/>
      <c r="J8024" s="64"/>
    </row>
    <row r="8025" spans="1:10" x14ac:dyDescent="0.3">
      <c r="A8025" s="64"/>
      <c r="B8025" s="64"/>
      <c r="C8025" s="64"/>
      <c r="D8025" s="64"/>
      <c r="E8025" s="64"/>
      <c r="F8025" s="64"/>
      <c r="G8025" s="64"/>
      <c r="H8025" s="64"/>
      <c r="I8025" s="64"/>
      <c r="J8025" s="64"/>
    </row>
    <row r="8026" spans="1:10" x14ac:dyDescent="0.3">
      <c r="A8026" s="64"/>
      <c r="B8026" s="64"/>
      <c r="C8026" s="64"/>
      <c r="D8026" s="64"/>
      <c r="E8026" s="64"/>
      <c r="F8026" s="64"/>
      <c r="G8026" s="64"/>
      <c r="H8026" s="64"/>
      <c r="I8026" s="64"/>
      <c r="J8026" s="64"/>
    </row>
    <row r="8027" spans="1:10" x14ac:dyDescent="0.3">
      <c r="A8027" s="64"/>
      <c r="B8027" s="64"/>
      <c r="C8027" s="64"/>
      <c r="D8027" s="64"/>
      <c r="E8027" s="64"/>
      <c r="F8027" s="64"/>
      <c r="G8027" s="64"/>
      <c r="H8027" s="64"/>
      <c r="I8027" s="64"/>
      <c r="J8027" s="64"/>
    </row>
    <row r="8028" spans="1:10" x14ac:dyDescent="0.3">
      <c r="A8028" s="64"/>
      <c r="B8028" s="64"/>
      <c r="C8028" s="64"/>
      <c r="D8028" s="64"/>
      <c r="E8028" s="64"/>
      <c r="F8028" s="64"/>
      <c r="G8028" s="64"/>
      <c r="H8028" s="64"/>
      <c r="I8028" s="64"/>
      <c r="J8028" s="64"/>
    </row>
    <row r="8029" spans="1:10" x14ac:dyDescent="0.3">
      <c r="A8029" s="64"/>
      <c r="B8029" s="64"/>
      <c r="C8029" s="64"/>
      <c r="D8029" s="64"/>
      <c r="E8029" s="64"/>
      <c r="F8029" s="64"/>
      <c r="G8029" s="64"/>
      <c r="H8029" s="64"/>
      <c r="I8029" s="64"/>
      <c r="J8029" s="64"/>
    </row>
    <row r="8030" spans="1:10" x14ac:dyDescent="0.3">
      <c r="A8030" s="64"/>
      <c r="B8030" s="64"/>
      <c r="C8030" s="64"/>
      <c r="D8030" s="64"/>
      <c r="E8030" s="64"/>
      <c r="F8030" s="64"/>
      <c r="G8030" s="64"/>
      <c r="H8030" s="64"/>
      <c r="I8030" s="64"/>
      <c r="J8030" s="64"/>
    </row>
    <row r="8031" spans="1:10" x14ac:dyDescent="0.3">
      <c r="A8031" s="64"/>
      <c r="B8031" s="64"/>
      <c r="C8031" s="64"/>
      <c r="D8031" s="64"/>
      <c r="E8031" s="64"/>
      <c r="F8031" s="64"/>
      <c r="G8031" s="64"/>
      <c r="H8031" s="64"/>
      <c r="I8031" s="64"/>
      <c r="J8031" s="64"/>
    </row>
    <row r="8032" spans="1:10" x14ac:dyDescent="0.3">
      <c r="A8032" s="64"/>
      <c r="B8032" s="64"/>
      <c r="C8032" s="64"/>
      <c r="D8032" s="64"/>
      <c r="E8032" s="64"/>
      <c r="F8032" s="64"/>
      <c r="G8032" s="64"/>
      <c r="H8032" s="64"/>
      <c r="I8032" s="64"/>
      <c r="J8032" s="64"/>
    </row>
    <row r="8033" spans="1:10" x14ac:dyDescent="0.3">
      <c r="A8033" s="64"/>
      <c r="B8033" s="64"/>
      <c r="C8033" s="64"/>
      <c r="D8033" s="64"/>
      <c r="E8033" s="64"/>
      <c r="F8033" s="64"/>
      <c r="G8033" s="64"/>
      <c r="H8033" s="64"/>
      <c r="I8033" s="64"/>
      <c r="J8033" s="64"/>
    </row>
    <row r="8034" spans="1:10" x14ac:dyDescent="0.3">
      <c r="A8034" s="64"/>
      <c r="B8034" s="64"/>
      <c r="C8034" s="64"/>
      <c r="D8034" s="64"/>
      <c r="E8034" s="64"/>
      <c r="F8034" s="64"/>
      <c r="G8034" s="64"/>
      <c r="H8034" s="64"/>
      <c r="I8034" s="64"/>
      <c r="J8034" s="64"/>
    </row>
    <row r="8035" spans="1:10" x14ac:dyDescent="0.3">
      <c r="A8035" s="64"/>
      <c r="B8035" s="64"/>
      <c r="C8035" s="64"/>
      <c r="D8035" s="64"/>
      <c r="E8035" s="64"/>
      <c r="F8035" s="64"/>
      <c r="G8035" s="64"/>
      <c r="H8035" s="64"/>
      <c r="I8035" s="64"/>
      <c r="J8035" s="64"/>
    </row>
    <row r="8036" spans="1:10" x14ac:dyDescent="0.3">
      <c r="A8036" s="64"/>
      <c r="B8036" s="64"/>
      <c r="C8036" s="64"/>
      <c r="D8036" s="64"/>
      <c r="E8036" s="64"/>
      <c r="F8036" s="64"/>
      <c r="G8036" s="64"/>
      <c r="H8036" s="64"/>
      <c r="I8036" s="64"/>
      <c r="J8036" s="64"/>
    </row>
    <row r="8037" spans="1:10" x14ac:dyDescent="0.3">
      <c r="A8037" s="64"/>
      <c r="B8037" s="64"/>
      <c r="C8037" s="64"/>
      <c r="D8037" s="64"/>
      <c r="E8037" s="64"/>
      <c r="F8037" s="64"/>
      <c r="G8037" s="64"/>
      <c r="H8037" s="64"/>
      <c r="I8037" s="64"/>
      <c r="J8037" s="64"/>
    </row>
    <row r="8038" spans="1:10" x14ac:dyDescent="0.3">
      <c r="A8038" s="64"/>
      <c r="B8038" s="64"/>
      <c r="C8038" s="64"/>
      <c r="D8038" s="64"/>
      <c r="E8038" s="64"/>
      <c r="F8038" s="64"/>
      <c r="G8038" s="64"/>
      <c r="H8038" s="64"/>
      <c r="I8038" s="64"/>
      <c r="J8038" s="64"/>
    </row>
    <row r="8039" spans="1:10" x14ac:dyDescent="0.3">
      <c r="A8039" s="64"/>
      <c r="B8039" s="64"/>
      <c r="C8039" s="64"/>
      <c r="D8039" s="64"/>
      <c r="E8039" s="64"/>
      <c r="F8039" s="64"/>
      <c r="G8039" s="64"/>
      <c r="H8039" s="64"/>
      <c r="I8039" s="64"/>
      <c r="J8039" s="64"/>
    </row>
    <row r="8040" spans="1:10" x14ac:dyDescent="0.3">
      <c r="A8040" s="64"/>
      <c r="B8040" s="64"/>
      <c r="C8040" s="64"/>
      <c r="D8040" s="64"/>
      <c r="E8040" s="64"/>
      <c r="F8040" s="64"/>
      <c r="G8040" s="64"/>
      <c r="H8040" s="64"/>
      <c r="I8040" s="64"/>
      <c r="J8040" s="64"/>
    </row>
    <row r="8041" spans="1:10" x14ac:dyDescent="0.3">
      <c r="A8041" s="64"/>
      <c r="B8041" s="64"/>
      <c r="C8041" s="64"/>
      <c r="D8041" s="64"/>
      <c r="E8041" s="64"/>
      <c r="F8041" s="64"/>
      <c r="G8041" s="64"/>
      <c r="H8041" s="64"/>
      <c r="I8041" s="64"/>
      <c r="J8041" s="64"/>
    </row>
    <row r="8042" spans="1:10" x14ac:dyDescent="0.3">
      <c r="A8042" s="64"/>
      <c r="B8042" s="64"/>
      <c r="C8042" s="64"/>
      <c r="D8042" s="64"/>
      <c r="E8042" s="64"/>
      <c r="F8042" s="64"/>
      <c r="G8042" s="64"/>
      <c r="H8042" s="64"/>
      <c r="I8042" s="64"/>
      <c r="J8042" s="64"/>
    </row>
    <row r="8043" spans="1:10" x14ac:dyDescent="0.3">
      <c r="A8043" s="64"/>
      <c r="B8043" s="64"/>
      <c r="C8043" s="64"/>
      <c r="D8043" s="64"/>
      <c r="E8043" s="64"/>
      <c r="F8043" s="64"/>
      <c r="G8043" s="64"/>
      <c r="H8043" s="64"/>
      <c r="I8043" s="64"/>
      <c r="J8043" s="64"/>
    </row>
    <row r="8044" spans="1:10" x14ac:dyDescent="0.3">
      <c r="A8044" s="64"/>
      <c r="B8044" s="64"/>
      <c r="C8044" s="64"/>
      <c r="D8044" s="64"/>
      <c r="E8044" s="64"/>
      <c r="F8044" s="64"/>
      <c r="G8044" s="64"/>
      <c r="H8044" s="64"/>
      <c r="I8044" s="64"/>
      <c r="J8044" s="64"/>
    </row>
    <row r="8045" spans="1:10" x14ac:dyDescent="0.3">
      <c r="A8045" s="64"/>
      <c r="B8045" s="64"/>
      <c r="C8045" s="64"/>
      <c r="D8045" s="64"/>
      <c r="E8045" s="64"/>
      <c r="F8045" s="64"/>
      <c r="G8045" s="64"/>
      <c r="H8045" s="64"/>
      <c r="I8045" s="64"/>
      <c r="J8045" s="64"/>
    </row>
    <row r="8046" spans="1:10" x14ac:dyDescent="0.3">
      <c r="A8046" s="64"/>
      <c r="B8046" s="64"/>
      <c r="C8046" s="64"/>
      <c r="D8046" s="64"/>
      <c r="E8046" s="64"/>
      <c r="F8046" s="64"/>
      <c r="G8046" s="64"/>
      <c r="H8046" s="64"/>
      <c r="I8046" s="64"/>
      <c r="J8046" s="64"/>
    </row>
    <row r="8047" spans="1:10" x14ac:dyDescent="0.3">
      <c r="A8047" s="64"/>
      <c r="B8047" s="64"/>
      <c r="C8047" s="64"/>
      <c r="D8047" s="64"/>
      <c r="E8047" s="64"/>
      <c r="F8047" s="64"/>
      <c r="G8047" s="64"/>
      <c r="H8047" s="64"/>
      <c r="I8047" s="64"/>
      <c r="J8047" s="64"/>
    </row>
    <row r="8048" spans="1:10" x14ac:dyDescent="0.3">
      <c r="A8048" s="64"/>
      <c r="B8048" s="64"/>
      <c r="C8048" s="64"/>
      <c r="D8048" s="64"/>
      <c r="E8048" s="64"/>
      <c r="F8048" s="64"/>
      <c r="G8048" s="64"/>
      <c r="H8048" s="64"/>
      <c r="I8048" s="64"/>
      <c r="J8048" s="64"/>
    </row>
    <row r="8049" spans="1:10" x14ac:dyDescent="0.3">
      <c r="A8049" s="64"/>
      <c r="B8049" s="64"/>
      <c r="C8049" s="64"/>
      <c r="D8049" s="64"/>
      <c r="E8049" s="64"/>
      <c r="F8049" s="64"/>
      <c r="G8049" s="64"/>
      <c r="H8049" s="64"/>
      <c r="I8049" s="64"/>
      <c r="J8049" s="64"/>
    </row>
    <row r="8050" spans="1:10" x14ac:dyDescent="0.3">
      <c r="A8050" s="64"/>
      <c r="B8050" s="64"/>
      <c r="C8050" s="64"/>
      <c r="D8050" s="64"/>
      <c r="E8050" s="64"/>
      <c r="F8050" s="64"/>
      <c r="G8050" s="64"/>
      <c r="H8050" s="64"/>
      <c r="I8050" s="64"/>
      <c r="J8050" s="64"/>
    </row>
    <row r="8051" spans="1:10" x14ac:dyDescent="0.3">
      <c r="A8051" s="64"/>
      <c r="B8051" s="64"/>
      <c r="C8051" s="64"/>
      <c r="D8051" s="64"/>
      <c r="E8051" s="64"/>
      <c r="F8051" s="64"/>
      <c r="G8051" s="64"/>
      <c r="H8051" s="64"/>
      <c r="I8051" s="64"/>
      <c r="J8051" s="64"/>
    </row>
    <row r="8052" spans="1:10" x14ac:dyDescent="0.3">
      <c r="A8052" s="64"/>
      <c r="B8052" s="64"/>
      <c r="C8052" s="64"/>
      <c r="D8052" s="64"/>
      <c r="E8052" s="64"/>
      <c r="F8052" s="64"/>
      <c r="G8052" s="64"/>
      <c r="H8052" s="64"/>
      <c r="I8052" s="64"/>
      <c r="J8052" s="64"/>
    </row>
    <row r="8053" spans="1:10" x14ac:dyDescent="0.3">
      <c r="A8053" s="64"/>
      <c r="B8053" s="64"/>
      <c r="C8053" s="64"/>
      <c r="D8053" s="64"/>
      <c r="E8053" s="64"/>
      <c r="F8053" s="64"/>
      <c r="G8053" s="64"/>
      <c r="H8053" s="64"/>
      <c r="I8053" s="64"/>
      <c r="J8053" s="64"/>
    </row>
    <row r="8054" spans="1:10" x14ac:dyDescent="0.3">
      <c r="A8054" s="64"/>
      <c r="B8054" s="64"/>
      <c r="C8054" s="64"/>
      <c r="D8054" s="64"/>
      <c r="E8054" s="64"/>
      <c r="F8054" s="64"/>
      <c r="G8054" s="64"/>
      <c r="H8054" s="64"/>
      <c r="I8054" s="64"/>
      <c r="J8054" s="64"/>
    </row>
    <row r="8055" spans="1:10" x14ac:dyDescent="0.3">
      <c r="A8055" s="64"/>
      <c r="B8055" s="64"/>
      <c r="C8055" s="64"/>
      <c r="D8055" s="64"/>
      <c r="E8055" s="64"/>
      <c r="F8055" s="64"/>
      <c r="G8055" s="64"/>
      <c r="H8055" s="64"/>
      <c r="I8055" s="64"/>
      <c r="J8055" s="64"/>
    </row>
    <row r="8056" spans="1:10" x14ac:dyDescent="0.3">
      <c r="A8056" s="64"/>
      <c r="B8056" s="64"/>
      <c r="C8056" s="64"/>
      <c r="D8056" s="64"/>
      <c r="E8056" s="64"/>
      <c r="F8056" s="64"/>
      <c r="G8056" s="64"/>
      <c r="H8056" s="64"/>
      <c r="I8056" s="64"/>
      <c r="J8056" s="64"/>
    </row>
    <row r="8057" spans="1:10" x14ac:dyDescent="0.3">
      <c r="A8057" s="64"/>
      <c r="B8057" s="64"/>
      <c r="C8057" s="64"/>
      <c r="D8057" s="64"/>
      <c r="E8057" s="64"/>
      <c r="F8057" s="64"/>
      <c r="G8057" s="64"/>
      <c r="H8057" s="64"/>
      <c r="I8057" s="64"/>
      <c r="J8057" s="64"/>
    </row>
    <row r="8058" spans="1:10" x14ac:dyDescent="0.3">
      <c r="A8058" s="64"/>
      <c r="B8058" s="64"/>
      <c r="C8058" s="64"/>
      <c r="D8058" s="64"/>
      <c r="E8058" s="64"/>
      <c r="F8058" s="64"/>
      <c r="G8058" s="64"/>
      <c r="H8058" s="64"/>
      <c r="I8058" s="64"/>
      <c r="J8058" s="64"/>
    </row>
    <row r="8059" spans="1:10" x14ac:dyDescent="0.3">
      <c r="A8059" s="64"/>
      <c r="B8059" s="64"/>
      <c r="C8059" s="64"/>
      <c r="D8059" s="64"/>
      <c r="E8059" s="64"/>
      <c r="F8059" s="64"/>
      <c r="G8059" s="64"/>
      <c r="H8059" s="64"/>
      <c r="I8059" s="64"/>
      <c r="J8059" s="64"/>
    </row>
    <row r="8060" spans="1:10" x14ac:dyDescent="0.3">
      <c r="A8060" s="64"/>
      <c r="B8060" s="64"/>
      <c r="C8060" s="64"/>
      <c r="D8060" s="64"/>
      <c r="E8060" s="64"/>
      <c r="F8060" s="64"/>
      <c r="G8060" s="64"/>
      <c r="H8060" s="64"/>
      <c r="I8060" s="64"/>
      <c r="J8060" s="64"/>
    </row>
    <row r="8061" spans="1:10" x14ac:dyDescent="0.3">
      <c r="A8061" s="64"/>
      <c r="B8061" s="64"/>
      <c r="C8061" s="64"/>
      <c r="D8061" s="64"/>
      <c r="E8061" s="64"/>
      <c r="F8061" s="64"/>
      <c r="G8061" s="64"/>
      <c r="H8061" s="64"/>
      <c r="I8061" s="64"/>
      <c r="J8061" s="64"/>
    </row>
    <row r="8062" spans="1:10" x14ac:dyDescent="0.3">
      <c r="A8062" s="64"/>
      <c r="B8062" s="64"/>
      <c r="C8062" s="64"/>
      <c r="D8062" s="64"/>
      <c r="E8062" s="64"/>
      <c r="F8062" s="64"/>
      <c r="G8062" s="64"/>
      <c r="H8062" s="64"/>
      <c r="I8062" s="64"/>
      <c r="J8062" s="64"/>
    </row>
    <row r="8063" spans="1:10" x14ac:dyDescent="0.3">
      <c r="A8063" s="64"/>
      <c r="B8063" s="64"/>
      <c r="C8063" s="64"/>
      <c r="D8063" s="64"/>
      <c r="E8063" s="64"/>
      <c r="F8063" s="64"/>
      <c r="G8063" s="64"/>
      <c r="H8063" s="64"/>
      <c r="I8063" s="64"/>
      <c r="J8063" s="64"/>
    </row>
    <row r="8064" spans="1:10" x14ac:dyDescent="0.3">
      <c r="A8064" s="64"/>
      <c r="B8064" s="64"/>
      <c r="C8064" s="64"/>
      <c r="D8064" s="64"/>
      <c r="E8064" s="64"/>
      <c r="F8064" s="64"/>
      <c r="G8064" s="64"/>
      <c r="H8064" s="64"/>
      <c r="I8064" s="64"/>
      <c r="J8064" s="64"/>
    </row>
    <row r="8065" spans="1:10" x14ac:dyDescent="0.3">
      <c r="A8065" s="64"/>
      <c r="B8065" s="64"/>
      <c r="C8065" s="64"/>
      <c r="D8065" s="64"/>
      <c r="E8065" s="64"/>
      <c r="F8065" s="64"/>
      <c r="G8065" s="64"/>
      <c r="H8065" s="64"/>
      <c r="I8065" s="64"/>
      <c r="J8065" s="64"/>
    </row>
    <row r="8066" spans="1:10" x14ac:dyDescent="0.3">
      <c r="A8066" s="64"/>
      <c r="B8066" s="64"/>
      <c r="C8066" s="64"/>
      <c r="D8066" s="64"/>
      <c r="E8066" s="64"/>
      <c r="F8066" s="64"/>
      <c r="G8066" s="64"/>
      <c r="H8066" s="64"/>
      <c r="I8066" s="64"/>
      <c r="J8066" s="64"/>
    </row>
    <row r="8067" spans="1:10" x14ac:dyDescent="0.3">
      <c r="A8067" s="64"/>
      <c r="B8067" s="64"/>
      <c r="C8067" s="64"/>
      <c r="D8067" s="64"/>
      <c r="E8067" s="64"/>
      <c r="F8067" s="64"/>
      <c r="G8067" s="64"/>
      <c r="H8067" s="64"/>
      <c r="I8067" s="64"/>
      <c r="J8067" s="64"/>
    </row>
    <row r="8068" spans="1:10" x14ac:dyDescent="0.3">
      <c r="A8068" s="64"/>
      <c r="B8068" s="64"/>
      <c r="C8068" s="64"/>
      <c r="D8068" s="64"/>
      <c r="E8068" s="64"/>
      <c r="F8068" s="64"/>
      <c r="G8068" s="64"/>
      <c r="H8068" s="64"/>
      <c r="I8068" s="64"/>
      <c r="J8068" s="64"/>
    </row>
    <row r="8069" spans="1:10" x14ac:dyDescent="0.3">
      <c r="A8069" s="64"/>
      <c r="B8069" s="64"/>
      <c r="C8069" s="64"/>
      <c r="D8069" s="64"/>
      <c r="E8069" s="64"/>
      <c r="F8069" s="64"/>
      <c r="G8069" s="64"/>
      <c r="H8069" s="64"/>
      <c r="I8069" s="64"/>
      <c r="J8069" s="64"/>
    </row>
    <row r="8070" spans="1:10" x14ac:dyDescent="0.3">
      <c r="A8070" s="64"/>
      <c r="B8070" s="64"/>
      <c r="C8070" s="64"/>
      <c r="D8070" s="64"/>
      <c r="E8070" s="64"/>
      <c r="F8070" s="64"/>
      <c r="G8070" s="64"/>
      <c r="H8070" s="64"/>
      <c r="I8070" s="64"/>
      <c r="J8070" s="64"/>
    </row>
    <row r="8071" spans="1:10" x14ac:dyDescent="0.3">
      <c r="A8071" s="64"/>
      <c r="B8071" s="64"/>
      <c r="C8071" s="64"/>
      <c r="D8071" s="64"/>
      <c r="E8071" s="64"/>
      <c r="F8071" s="64"/>
      <c r="G8071" s="64"/>
      <c r="H8071" s="64"/>
      <c r="I8071" s="64"/>
      <c r="J8071" s="64"/>
    </row>
    <row r="8072" spans="1:10" x14ac:dyDescent="0.3">
      <c r="A8072" s="64"/>
      <c r="B8072" s="64"/>
      <c r="C8072" s="64"/>
      <c r="D8072" s="64"/>
      <c r="E8072" s="64"/>
      <c r="F8072" s="64"/>
      <c r="G8072" s="64"/>
      <c r="H8072" s="64"/>
      <c r="I8072" s="64"/>
      <c r="J8072" s="64"/>
    </row>
    <row r="8073" spans="1:10" x14ac:dyDescent="0.3">
      <c r="A8073" s="64"/>
      <c r="B8073" s="64"/>
      <c r="C8073" s="64"/>
      <c r="D8073" s="64"/>
      <c r="E8073" s="64"/>
      <c r="F8073" s="64"/>
      <c r="G8073" s="64"/>
      <c r="H8073" s="64"/>
      <c r="I8073" s="64"/>
      <c r="J8073" s="64"/>
    </row>
    <row r="8074" spans="1:10" x14ac:dyDescent="0.3">
      <c r="A8074" s="64"/>
      <c r="B8074" s="64"/>
      <c r="C8074" s="64"/>
      <c r="D8074" s="64"/>
      <c r="E8074" s="64"/>
      <c r="F8074" s="64"/>
      <c r="G8074" s="64"/>
      <c r="H8074" s="64"/>
      <c r="I8074" s="64"/>
      <c r="J8074" s="64"/>
    </row>
    <row r="8075" spans="1:10" x14ac:dyDescent="0.3">
      <c r="A8075" s="64"/>
      <c r="B8075" s="64"/>
      <c r="C8075" s="64"/>
      <c r="D8075" s="64"/>
      <c r="E8075" s="64"/>
      <c r="F8075" s="64"/>
      <c r="G8075" s="64"/>
      <c r="H8075" s="64"/>
      <c r="I8075" s="64"/>
      <c r="J8075" s="64"/>
    </row>
    <row r="8076" spans="1:10" x14ac:dyDescent="0.3">
      <c r="A8076" s="64"/>
      <c r="B8076" s="64"/>
      <c r="C8076" s="64"/>
      <c r="D8076" s="64"/>
      <c r="E8076" s="64"/>
      <c r="F8076" s="64"/>
      <c r="G8076" s="64"/>
      <c r="H8076" s="64"/>
      <c r="I8076" s="64"/>
      <c r="J8076" s="64"/>
    </row>
    <row r="8077" spans="1:10" x14ac:dyDescent="0.3">
      <c r="A8077" s="64"/>
      <c r="B8077" s="64"/>
      <c r="C8077" s="64"/>
      <c r="D8077" s="64"/>
      <c r="E8077" s="64"/>
      <c r="F8077" s="64"/>
      <c r="G8077" s="64"/>
      <c r="H8077" s="64"/>
      <c r="I8077" s="64"/>
      <c r="J8077" s="64"/>
    </row>
    <row r="8078" spans="1:10" x14ac:dyDescent="0.3">
      <c r="A8078" s="64"/>
      <c r="B8078" s="64"/>
      <c r="C8078" s="64"/>
      <c r="D8078" s="64"/>
      <c r="E8078" s="64"/>
      <c r="F8078" s="64"/>
      <c r="G8078" s="64"/>
      <c r="H8078" s="64"/>
      <c r="I8078" s="64"/>
      <c r="J8078" s="64"/>
    </row>
    <row r="8079" spans="1:10" x14ac:dyDescent="0.3">
      <c r="A8079" s="64"/>
      <c r="B8079" s="64"/>
      <c r="C8079" s="64"/>
      <c r="D8079" s="64"/>
      <c r="E8079" s="64"/>
      <c r="F8079" s="64"/>
      <c r="G8079" s="64"/>
      <c r="H8079" s="64"/>
      <c r="I8079" s="64"/>
      <c r="J8079" s="64"/>
    </row>
    <row r="8080" spans="1:10" x14ac:dyDescent="0.3">
      <c r="A8080" s="64"/>
      <c r="B8080" s="64"/>
      <c r="C8080" s="64"/>
      <c r="D8080" s="64"/>
      <c r="E8080" s="64"/>
      <c r="F8080" s="64"/>
      <c r="G8080" s="64"/>
      <c r="H8080" s="64"/>
      <c r="I8080" s="64"/>
      <c r="J8080" s="64"/>
    </row>
    <row r="8081" spans="1:10" x14ac:dyDescent="0.3">
      <c r="A8081" s="64"/>
      <c r="B8081" s="64"/>
      <c r="C8081" s="64"/>
      <c r="D8081" s="64"/>
      <c r="E8081" s="64"/>
      <c r="F8081" s="64"/>
      <c r="G8081" s="64"/>
      <c r="H8081" s="64"/>
      <c r="I8081" s="64"/>
      <c r="J8081" s="64"/>
    </row>
    <row r="8082" spans="1:10" x14ac:dyDescent="0.3">
      <c r="A8082" s="64"/>
      <c r="B8082" s="64"/>
      <c r="C8082" s="64"/>
      <c r="D8082" s="64"/>
      <c r="E8082" s="64"/>
      <c r="F8082" s="64"/>
      <c r="G8082" s="64"/>
      <c r="H8082" s="64"/>
      <c r="I8082" s="64"/>
      <c r="J8082" s="64"/>
    </row>
    <row r="8083" spans="1:10" x14ac:dyDescent="0.3">
      <c r="A8083" s="64"/>
      <c r="B8083" s="64"/>
      <c r="C8083" s="64"/>
      <c r="D8083" s="64"/>
      <c r="E8083" s="64"/>
      <c r="F8083" s="64"/>
      <c r="G8083" s="64"/>
      <c r="H8083" s="64"/>
      <c r="I8083" s="64"/>
      <c r="J8083" s="64"/>
    </row>
    <row r="8084" spans="1:10" x14ac:dyDescent="0.3">
      <c r="A8084" s="64"/>
      <c r="B8084" s="64"/>
      <c r="C8084" s="64"/>
      <c r="D8084" s="64"/>
      <c r="E8084" s="64"/>
      <c r="F8084" s="64"/>
      <c r="G8084" s="64"/>
      <c r="H8084" s="64"/>
      <c r="I8084" s="64"/>
      <c r="J8084" s="64"/>
    </row>
    <row r="8085" spans="1:10" x14ac:dyDescent="0.3">
      <c r="A8085" s="64"/>
      <c r="B8085" s="64"/>
      <c r="C8085" s="64"/>
      <c r="D8085" s="64"/>
      <c r="E8085" s="64"/>
      <c r="F8085" s="64"/>
      <c r="G8085" s="64"/>
      <c r="H8085" s="64"/>
      <c r="I8085" s="64"/>
      <c r="J8085" s="64"/>
    </row>
    <row r="8086" spans="1:10" x14ac:dyDescent="0.3">
      <c r="A8086" s="64"/>
      <c r="B8086" s="64"/>
      <c r="C8086" s="64"/>
      <c r="D8086" s="64"/>
      <c r="E8086" s="64"/>
      <c r="F8086" s="64"/>
      <c r="G8086" s="64"/>
      <c r="H8086" s="64"/>
      <c r="I8086" s="64"/>
      <c r="J8086" s="64"/>
    </row>
    <row r="8087" spans="1:10" x14ac:dyDescent="0.3">
      <c r="A8087" s="64"/>
      <c r="B8087" s="64"/>
      <c r="C8087" s="64"/>
      <c r="D8087" s="64"/>
      <c r="E8087" s="64"/>
      <c r="F8087" s="64"/>
      <c r="G8087" s="64"/>
      <c r="H8087" s="64"/>
      <c r="I8087" s="64"/>
      <c r="J8087" s="64"/>
    </row>
    <row r="8088" spans="1:10" x14ac:dyDescent="0.3">
      <c r="A8088" s="64"/>
      <c r="B8088" s="64"/>
      <c r="C8088" s="64"/>
      <c r="D8088" s="64"/>
      <c r="E8088" s="64"/>
      <c r="F8088" s="64"/>
      <c r="G8088" s="64"/>
      <c r="H8088" s="64"/>
      <c r="I8088" s="64"/>
      <c r="J8088" s="64"/>
    </row>
    <row r="8089" spans="1:10" x14ac:dyDescent="0.3">
      <c r="A8089" s="64"/>
      <c r="B8089" s="64"/>
      <c r="C8089" s="64"/>
      <c r="D8089" s="64"/>
      <c r="E8089" s="64"/>
      <c r="F8089" s="64"/>
      <c r="G8089" s="64"/>
      <c r="H8089" s="64"/>
      <c r="I8089" s="64"/>
      <c r="J8089" s="64"/>
    </row>
    <row r="8090" spans="1:10" x14ac:dyDescent="0.3">
      <c r="A8090" s="64"/>
      <c r="B8090" s="64"/>
      <c r="C8090" s="64"/>
      <c r="D8090" s="64"/>
      <c r="E8090" s="64"/>
      <c r="F8090" s="64"/>
      <c r="G8090" s="64"/>
      <c r="H8090" s="64"/>
      <c r="I8090" s="64"/>
      <c r="J8090" s="64"/>
    </row>
    <row r="8091" spans="1:10" x14ac:dyDescent="0.3">
      <c r="A8091" s="64"/>
      <c r="B8091" s="64"/>
      <c r="C8091" s="64"/>
      <c r="D8091" s="64"/>
      <c r="E8091" s="64"/>
      <c r="F8091" s="64"/>
      <c r="G8091" s="64"/>
      <c r="H8091" s="64"/>
      <c r="I8091" s="64"/>
      <c r="J8091" s="64"/>
    </row>
    <row r="8092" spans="1:10" x14ac:dyDescent="0.3">
      <c r="A8092" s="64"/>
      <c r="B8092" s="64"/>
      <c r="C8092" s="64"/>
      <c r="D8092" s="64"/>
      <c r="E8092" s="64"/>
      <c r="F8092" s="64"/>
      <c r="G8092" s="64"/>
      <c r="H8092" s="64"/>
      <c r="I8092" s="64"/>
      <c r="J8092" s="64"/>
    </row>
    <row r="8093" spans="1:10" x14ac:dyDescent="0.3">
      <c r="A8093" s="64"/>
      <c r="B8093" s="64"/>
      <c r="C8093" s="64"/>
      <c r="D8093" s="64"/>
      <c r="E8093" s="64"/>
      <c r="F8093" s="64"/>
      <c r="G8093" s="64"/>
      <c r="H8093" s="64"/>
      <c r="I8093" s="64"/>
      <c r="J8093" s="64"/>
    </row>
    <row r="8094" spans="1:10" x14ac:dyDescent="0.3">
      <c r="A8094" s="64"/>
      <c r="B8094" s="64"/>
      <c r="C8094" s="64"/>
      <c r="D8094" s="64"/>
      <c r="E8094" s="64"/>
      <c r="F8094" s="64"/>
      <c r="G8094" s="64"/>
      <c r="H8094" s="64"/>
      <c r="I8094" s="64"/>
      <c r="J8094" s="64"/>
    </row>
    <row r="8095" spans="1:10" x14ac:dyDescent="0.3">
      <c r="A8095" s="64"/>
      <c r="B8095" s="64"/>
      <c r="C8095" s="64"/>
      <c r="D8095" s="64"/>
      <c r="E8095" s="64"/>
      <c r="F8095" s="64"/>
      <c r="G8095" s="64"/>
      <c r="H8095" s="64"/>
      <c r="I8095" s="64"/>
      <c r="J8095" s="64"/>
    </row>
    <row r="8096" spans="1:10" x14ac:dyDescent="0.3">
      <c r="A8096" s="64"/>
      <c r="B8096" s="64"/>
      <c r="C8096" s="64"/>
      <c r="D8096" s="64"/>
      <c r="E8096" s="64"/>
      <c r="F8096" s="64"/>
      <c r="G8096" s="64"/>
      <c r="H8096" s="64"/>
      <c r="I8096" s="64"/>
      <c r="J8096" s="64"/>
    </row>
    <row r="8097" spans="1:10" x14ac:dyDescent="0.3">
      <c r="A8097" s="64"/>
      <c r="B8097" s="64"/>
      <c r="C8097" s="64"/>
      <c r="D8097" s="64"/>
      <c r="E8097" s="64"/>
      <c r="F8097" s="64"/>
      <c r="G8097" s="64"/>
      <c r="H8097" s="64"/>
      <c r="I8097" s="64"/>
      <c r="J8097" s="64"/>
    </row>
    <row r="8098" spans="1:10" x14ac:dyDescent="0.3">
      <c r="A8098" s="64"/>
      <c r="B8098" s="64"/>
      <c r="C8098" s="64"/>
      <c r="D8098" s="64"/>
      <c r="E8098" s="64"/>
      <c r="F8098" s="64"/>
      <c r="G8098" s="64"/>
      <c r="H8098" s="64"/>
      <c r="I8098" s="64"/>
      <c r="J8098" s="64"/>
    </row>
    <row r="8099" spans="1:10" x14ac:dyDescent="0.3">
      <c r="A8099" s="64"/>
      <c r="B8099" s="64"/>
      <c r="C8099" s="64"/>
      <c r="D8099" s="64"/>
      <c r="E8099" s="64"/>
      <c r="F8099" s="64"/>
      <c r="G8099" s="64"/>
      <c r="H8099" s="64"/>
      <c r="I8099" s="64"/>
      <c r="J8099" s="64"/>
    </row>
    <row r="8100" spans="1:10" x14ac:dyDescent="0.3">
      <c r="A8100" s="64"/>
      <c r="B8100" s="64"/>
      <c r="C8100" s="64"/>
      <c r="D8100" s="64"/>
      <c r="E8100" s="64"/>
      <c r="F8100" s="64"/>
      <c r="G8100" s="64"/>
      <c r="H8100" s="64"/>
      <c r="I8100" s="64"/>
      <c r="J8100" s="64"/>
    </row>
    <row r="8101" spans="1:10" x14ac:dyDescent="0.3">
      <c r="A8101" s="64"/>
      <c r="B8101" s="64"/>
      <c r="C8101" s="64"/>
      <c r="D8101" s="64"/>
      <c r="E8101" s="64"/>
      <c r="F8101" s="64"/>
      <c r="G8101" s="64"/>
      <c r="H8101" s="64"/>
      <c r="I8101" s="64"/>
      <c r="J8101" s="64"/>
    </row>
    <row r="8102" spans="1:10" x14ac:dyDescent="0.3">
      <c r="A8102" s="64"/>
      <c r="B8102" s="64"/>
      <c r="C8102" s="64"/>
      <c r="D8102" s="64"/>
      <c r="E8102" s="64"/>
      <c r="F8102" s="64"/>
      <c r="G8102" s="64"/>
      <c r="H8102" s="64"/>
      <c r="I8102" s="64"/>
      <c r="J8102" s="64"/>
    </row>
    <row r="8103" spans="1:10" x14ac:dyDescent="0.3">
      <c r="A8103" s="64"/>
      <c r="B8103" s="64"/>
      <c r="C8103" s="64"/>
      <c r="D8103" s="64"/>
      <c r="E8103" s="64"/>
      <c r="F8103" s="64"/>
      <c r="G8103" s="64"/>
      <c r="H8103" s="64"/>
      <c r="I8103" s="64"/>
      <c r="J8103" s="64"/>
    </row>
    <row r="8104" spans="1:10" x14ac:dyDescent="0.3">
      <c r="A8104" s="64"/>
      <c r="B8104" s="64"/>
      <c r="C8104" s="64"/>
      <c r="D8104" s="64"/>
      <c r="E8104" s="64"/>
      <c r="F8104" s="64"/>
      <c r="G8104" s="64"/>
      <c r="H8104" s="64"/>
      <c r="I8104" s="64"/>
      <c r="J8104" s="64"/>
    </row>
    <row r="8105" spans="1:10" x14ac:dyDescent="0.3">
      <c r="A8105" s="64"/>
      <c r="B8105" s="64"/>
      <c r="C8105" s="64"/>
      <c r="D8105" s="64"/>
      <c r="E8105" s="64"/>
      <c r="F8105" s="64"/>
      <c r="G8105" s="64"/>
      <c r="H8105" s="64"/>
      <c r="I8105" s="64"/>
      <c r="J8105" s="64"/>
    </row>
    <row r="8106" spans="1:10" x14ac:dyDescent="0.3">
      <c r="A8106" s="64"/>
      <c r="B8106" s="64"/>
      <c r="C8106" s="64"/>
      <c r="D8106" s="64"/>
      <c r="E8106" s="64"/>
      <c r="F8106" s="64"/>
      <c r="G8106" s="64"/>
      <c r="H8106" s="64"/>
      <c r="I8106" s="64"/>
      <c r="J8106" s="64"/>
    </row>
    <row r="8107" spans="1:10" x14ac:dyDescent="0.3">
      <c r="A8107" s="64"/>
      <c r="B8107" s="64"/>
      <c r="C8107" s="64"/>
      <c r="D8107" s="64"/>
      <c r="E8107" s="64"/>
      <c r="F8107" s="64"/>
      <c r="G8107" s="64"/>
      <c r="H8107" s="64"/>
      <c r="I8107" s="64"/>
      <c r="J8107" s="64"/>
    </row>
    <row r="8108" spans="1:10" x14ac:dyDescent="0.3">
      <c r="A8108" s="64"/>
      <c r="B8108" s="64"/>
      <c r="C8108" s="64"/>
      <c r="D8108" s="64"/>
      <c r="E8108" s="64"/>
      <c r="F8108" s="64"/>
      <c r="G8108" s="64"/>
      <c r="H8108" s="64"/>
      <c r="I8108" s="64"/>
      <c r="J8108" s="64"/>
    </row>
    <row r="8109" spans="1:10" x14ac:dyDescent="0.3">
      <c r="A8109" s="64"/>
      <c r="B8109" s="64"/>
      <c r="C8109" s="64"/>
      <c r="D8109" s="64"/>
      <c r="E8109" s="64"/>
      <c r="F8109" s="64"/>
      <c r="G8109" s="64"/>
      <c r="H8109" s="64"/>
      <c r="I8109" s="64"/>
      <c r="J8109" s="64"/>
    </row>
    <row r="8110" spans="1:10" x14ac:dyDescent="0.3">
      <c r="A8110" s="64"/>
      <c r="B8110" s="64"/>
      <c r="C8110" s="64"/>
      <c r="D8110" s="64"/>
      <c r="E8110" s="64"/>
      <c r="F8110" s="64"/>
      <c r="G8110" s="64"/>
      <c r="H8110" s="64"/>
      <c r="I8110" s="64"/>
      <c r="J8110" s="64"/>
    </row>
    <row r="8111" spans="1:10" x14ac:dyDescent="0.3">
      <c r="A8111" s="64"/>
      <c r="B8111" s="64"/>
      <c r="C8111" s="64"/>
      <c r="D8111" s="64"/>
      <c r="E8111" s="64"/>
      <c r="F8111" s="64"/>
      <c r="G8111" s="64"/>
      <c r="H8111" s="64"/>
      <c r="I8111" s="64"/>
      <c r="J8111" s="64"/>
    </row>
    <row r="8112" spans="1:10" x14ac:dyDescent="0.3">
      <c r="A8112" s="64"/>
      <c r="B8112" s="64"/>
      <c r="C8112" s="64"/>
      <c r="D8112" s="64"/>
      <c r="E8112" s="64"/>
      <c r="F8112" s="64"/>
      <c r="G8112" s="64"/>
      <c r="H8112" s="64"/>
      <c r="I8112" s="64"/>
      <c r="J8112" s="64"/>
    </row>
    <row r="8113" spans="1:10" x14ac:dyDescent="0.3">
      <c r="A8113" s="64"/>
      <c r="B8113" s="64"/>
      <c r="C8113" s="64"/>
      <c r="D8113" s="64"/>
      <c r="E8113" s="64"/>
      <c r="F8113" s="64"/>
      <c r="G8113" s="64"/>
      <c r="H8113" s="64"/>
      <c r="I8113" s="64"/>
      <c r="J8113" s="64"/>
    </row>
    <row r="8114" spans="1:10" x14ac:dyDescent="0.3">
      <c r="A8114" s="64"/>
      <c r="B8114" s="64"/>
      <c r="C8114" s="64"/>
      <c r="D8114" s="64"/>
      <c r="E8114" s="64"/>
      <c r="F8114" s="64"/>
      <c r="G8114" s="64"/>
      <c r="H8114" s="64"/>
      <c r="I8114" s="64"/>
      <c r="J8114" s="64"/>
    </row>
    <row r="8115" spans="1:10" x14ac:dyDescent="0.3">
      <c r="A8115" s="64"/>
      <c r="B8115" s="64"/>
      <c r="C8115" s="64"/>
      <c r="D8115" s="64"/>
      <c r="E8115" s="64"/>
      <c r="F8115" s="64"/>
      <c r="G8115" s="64"/>
      <c r="H8115" s="64"/>
      <c r="I8115" s="64"/>
      <c r="J8115" s="64"/>
    </row>
    <row r="8116" spans="1:10" x14ac:dyDescent="0.3">
      <c r="A8116" s="64"/>
      <c r="B8116" s="64"/>
      <c r="C8116" s="64"/>
      <c r="D8116" s="64"/>
      <c r="E8116" s="64"/>
      <c r="F8116" s="64"/>
      <c r="G8116" s="64"/>
      <c r="H8116" s="64"/>
      <c r="I8116" s="64"/>
      <c r="J8116" s="64"/>
    </row>
    <row r="8117" spans="1:10" x14ac:dyDescent="0.3">
      <c r="A8117" s="64"/>
      <c r="B8117" s="64"/>
      <c r="C8117" s="64"/>
      <c r="D8117" s="64"/>
      <c r="E8117" s="64"/>
      <c r="F8117" s="64"/>
      <c r="G8117" s="64"/>
      <c r="H8117" s="64"/>
      <c r="I8117" s="64"/>
      <c r="J8117" s="64"/>
    </row>
    <row r="8118" spans="1:10" x14ac:dyDescent="0.3">
      <c r="A8118" s="64"/>
      <c r="B8118" s="64"/>
      <c r="C8118" s="64"/>
      <c r="D8118" s="64"/>
      <c r="E8118" s="64"/>
      <c r="F8118" s="64"/>
      <c r="G8118" s="64"/>
      <c r="H8118" s="64"/>
      <c r="I8118" s="64"/>
      <c r="J8118" s="64"/>
    </row>
    <row r="8119" spans="1:10" x14ac:dyDescent="0.3">
      <c r="A8119" s="64"/>
      <c r="B8119" s="64"/>
      <c r="C8119" s="64"/>
      <c r="D8119" s="64"/>
      <c r="E8119" s="64"/>
      <c r="F8119" s="64"/>
      <c r="G8119" s="64"/>
      <c r="H8119" s="64"/>
      <c r="I8119" s="64"/>
      <c r="J8119" s="64"/>
    </row>
    <row r="8120" spans="1:10" x14ac:dyDescent="0.3">
      <c r="A8120" s="64"/>
      <c r="B8120" s="64"/>
      <c r="C8120" s="64"/>
      <c r="D8120" s="64"/>
      <c r="E8120" s="64"/>
      <c r="F8120" s="64"/>
      <c r="G8120" s="64"/>
      <c r="H8120" s="64"/>
      <c r="I8120" s="64"/>
      <c r="J8120" s="64"/>
    </row>
    <row r="8121" spans="1:10" x14ac:dyDescent="0.3">
      <c r="A8121" s="64"/>
      <c r="B8121" s="64"/>
      <c r="C8121" s="64"/>
      <c r="D8121" s="64"/>
      <c r="E8121" s="64"/>
      <c r="F8121" s="64"/>
      <c r="G8121" s="64"/>
      <c r="H8121" s="64"/>
      <c r="I8121" s="64"/>
      <c r="J8121" s="64"/>
    </row>
    <row r="8122" spans="1:10" x14ac:dyDescent="0.3">
      <c r="A8122" s="64"/>
      <c r="B8122" s="64"/>
      <c r="C8122" s="64"/>
      <c r="D8122" s="64"/>
      <c r="E8122" s="64"/>
      <c r="F8122" s="64"/>
      <c r="G8122" s="64"/>
      <c r="H8122" s="64"/>
      <c r="I8122" s="64"/>
      <c r="J8122" s="64"/>
    </row>
    <row r="8123" spans="1:10" x14ac:dyDescent="0.3">
      <c r="A8123" s="64"/>
      <c r="B8123" s="64"/>
      <c r="C8123" s="64"/>
      <c r="D8123" s="64"/>
      <c r="E8123" s="64"/>
      <c r="F8123" s="64"/>
      <c r="G8123" s="64"/>
      <c r="H8123" s="64"/>
      <c r="I8123" s="64"/>
      <c r="J8123" s="64"/>
    </row>
    <row r="8124" spans="1:10" x14ac:dyDescent="0.3">
      <c r="A8124" s="64"/>
      <c r="B8124" s="64"/>
      <c r="C8124" s="64"/>
      <c r="D8124" s="64"/>
      <c r="E8124" s="64"/>
      <c r="F8124" s="64"/>
      <c r="G8124" s="64"/>
      <c r="H8124" s="64"/>
      <c r="I8124" s="64"/>
      <c r="J8124" s="64"/>
    </row>
    <row r="8125" spans="1:10" x14ac:dyDescent="0.3">
      <c r="A8125" s="64"/>
      <c r="B8125" s="64"/>
      <c r="C8125" s="64"/>
      <c r="D8125" s="64"/>
      <c r="E8125" s="64"/>
      <c r="F8125" s="64"/>
      <c r="G8125" s="64"/>
      <c r="H8125" s="64"/>
      <c r="I8125" s="64"/>
      <c r="J8125" s="64"/>
    </row>
    <row r="8126" spans="1:10" x14ac:dyDescent="0.3">
      <c r="A8126" s="64"/>
      <c r="B8126" s="64"/>
      <c r="C8126" s="64"/>
      <c r="D8126" s="64"/>
      <c r="E8126" s="64"/>
      <c r="F8126" s="64"/>
      <c r="G8126" s="64"/>
      <c r="H8126" s="64"/>
      <c r="I8126" s="64"/>
      <c r="J8126" s="64"/>
    </row>
    <row r="8127" spans="1:10" x14ac:dyDescent="0.3">
      <c r="A8127" s="64"/>
      <c r="B8127" s="64"/>
      <c r="C8127" s="64"/>
      <c r="D8127" s="64"/>
      <c r="E8127" s="64"/>
      <c r="F8127" s="64"/>
      <c r="G8127" s="64"/>
      <c r="H8127" s="64"/>
      <c r="I8127" s="64"/>
      <c r="J8127" s="64"/>
    </row>
    <row r="8128" spans="1:10" x14ac:dyDescent="0.3">
      <c r="A8128" s="64"/>
      <c r="B8128" s="64"/>
      <c r="C8128" s="64"/>
      <c r="D8128" s="64"/>
      <c r="E8128" s="64"/>
      <c r="F8128" s="64"/>
      <c r="G8128" s="64"/>
      <c r="H8128" s="64"/>
      <c r="I8128" s="64"/>
      <c r="J8128" s="64"/>
    </row>
    <row r="8129" spans="1:10" x14ac:dyDescent="0.3">
      <c r="A8129" s="64"/>
      <c r="B8129" s="64"/>
      <c r="C8129" s="64"/>
      <c r="D8129" s="64"/>
      <c r="E8129" s="64"/>
      <c r="F8129" s="64"/>
      <c r="G8129" s="64"/>
      <c r="H8129" s="64"/>
      <c r="I8129" s="64"/>
      <c r="J8129" s="64"/>
    </row>
    <row r="8130" spans="1:10" x14ac:dyDescent="0.3">
      <c r="A8130" s="64"/>
      <c r="B8130" s="64"/>
      <c r="C8130" s="64"/>
      <c r="D8130" s="64"/>
      <c r="E8130" s="64"/>
      <c r="F8130" s="64"/>
      <c r="G8130" s="64"/>
      <c r="H8130" s="64"/>
      <c r="I8130" s="64"/>
      <c r="J8130" s="64"/>
    </row>
    <row r="8131" spans="1:10" x14ac:dyDescent="0.3">
      <c r="A8131" s="64"/>
      <c r="B8131" s="64"/>
      <c r="C8131" s="64"/>
      <c r="D8131" s="64"/>
      <c r="E8131" s="64"/>
      <c r="F8131" s="64"/>
      <c r="G8131" s="64"/>
      <c r="H8131" s="64"/>
      <c r="I8131" s="64"/>
      <c r="J8131" s="64"/>
    </row>
    <row r="8132" spans="1:10" x14ac:dyDescent="0.3">
      <c r="A8132" s="64"/>
      <c r="B8132" s="64"/>
      <c r="C8132" s="64"/>
      <c r="D8132" s="64"/>
      <c r="E8132" s="64"/>
      <c r="F8132" s="64"/>
      <c r="G8132" s="64"/>
      <c r="H8132" s="64"/>
      <c r="I8132" s="64"/>
      <c r="J8132" s="64"/>
    </row>
    <row r="8133" spans="1:10" x14ac:dyDescent="0.3">
      <c r="A8133" s="64"/>
      <c r="B8133" s="64"/>
      <c r="C8133" s="64"/>
      <c r="D8133" s="64"/>
      <c r="E8133" s="64"/>
      <c r="F8133" s="64"/>
      <c r="G8133" s="64"/>
      <c r="H8133" s="64"/>
      <c r="I8133" s="64"/>
      <c r="J8133" s="64"/>
    </row>
    <row r="8134" spans="1:10" x14ac:dyDescent="0.3">
      <c r="A8134" s="64"/>
      <c r="B8134" s="64"/>
      <c r="C8134" s="64"/>
      <c r="D8134" s="64"/>
      <c r="E8134" s="64"/>
      <c r="F8134" s="64"/>
      <c r="G8134" s="64"/>
      <c r="H8134" s="64"/>
      <c r="I8134" s="64"/>
      <c r="J8134" s="64"/>
    </row>
    <row r="8135" spans="1:10" x14ac:dyDescent="0.3">
      <c r="A8135" s="64"/>
      <c r="B8135" s="64"/>
      <c r="C8135" s="64"/>
      <c r="D8135" s="64"/>
      <c r="E8135" s="64"/>
      <c r="F8135" s="64"/>
      <c r="G8135" s="64"/>
      <c r="H8135" s="64"/>
      <c r="I8135" s="64"/>
      <c r="J8135" s="64"/>
    </row>
    <row r="8136" spans="1:10" x14ac:dyDescent="0.3">
      <c r="A8136" s="64"/>
      <c r="B8136" s="64"/>
      <c r="C8136" s="64"/>
      <c r="D8136" s="64"/>
      <c r="E8136" s="64"/>
      <c r="F8136" s="64"/>
      <c r="G8136" s="64"/>
      <c r="H8136" s="64"/>
      <c r="I8136" s="64"/>
      <c r="J8136" s="64"/>
    </row>
    <row r="8137" spans="1:10" x14ac:dyDescent="0.3">
      <c r="A8137" s="64"/>
      <c r="B8137" s="64"/>
      <c r="C8137" s="64"/>
      <c r="D8137" s="64"/>
      <c r="E8137" s="64"/>
      <c r="F8137" s="64"/>
      <c r="G8137" s="64"/>
      <c r="H8137" s="64"/>
      <c r="I8137" s="64"/>
      <c r="J8137" s="64"/>
    </row>
    <row r="8138" spans="1:10" x14ac:dyDescent="0.3">
      <c r="A8138" s="64"/>
      <c r="B8138" s="64"/>
      <c r="C8138" s="64"/>
      <c r="D8138" s="64"/>
      <c r="E8138" s="64"/>
      <c r="F8138" s="64"/>
      <c r="G8138" s="64"/>
      <c r="H8138" s="64"/>
      <c r="I8138" s="64"/>
      <c r="J8138" s="64"/>
    </row>
    <row r="8139" spans="1:10" x14ac:dyDescent="0.3">
      <c r="A8139" s="64"/>
      <c r="B8139" s="64"/>
      <c r="C8139" s="64"/>
      <c r="D8139" s="64"/>
      <c r="E8139" s="64"/>
      <c r="F8139" s="64"/>
      <c r="G8139" s="64"/>
      <c r="H8139" s="64"/>
      <c r="I8139" s="64"/>
      <c r="J8139" s="64"/>
    </row>
    <row r="8140" spans="1:10" x14ac:dyDescent="0.3">
      <c r="A8140" s="64"/>
      <c r="B8140" s="64"/>
      <c r="C8140" s="64"/>
      <c r="D8140" s="64"/>
      <c r="E8140" s="64"/>
      <c r="F8140" s="64"/>
      <c r="G8140" s="64"/>
      <c r="H8140" s="64"/>
      <c r="I8140" s="64"/>
      <c r="J8140" s="64"/>
    </row>
    <row r="8141" spans="1:10" x14ac:dyDescent="0.3">
      <c r="A8141" s="64"/>
      <c r="B8141" s="64"/>
      <c r="C8141" s="64"/>
      <c r="D8141" s="64"/>
      <c r="E8141" s="64"/>
      <c r="F8141" s="64"/>
      <c r="G8141" s="64"/>
      <c r="H8141" s="64"/>
      <c r="I8141" s="64"/>
      <c r="J8141" s="64"/>
    </row>
    <row r="8142" spans="1:10" x14ac:dyDescent="0.3">
      <c r="A8142" s="64"/>
      <c r="B8142" s="64"/>
      <c r="C8142" s="64"/>
      <c r="D8142" s="64"/>
      <c r="E8142" s="64"/>
      <c r="F8142" s="64"/>
      <c r="G8142" s="64"/>
      <c r="H8142" s="64"/>
      <c r="I8142" s="64"/>
      <c r="J8142" s="64"/>
    </row>
    <row r="8143" spans="1:10" x14ac:dyDescent="0.3">
      <c r="A8143" s="64"/>
      <c r="B8143" s="64"/>
      <c r="C8143" s="64"/>
      <c r="D8143" s="64"/>
      <c r="E8143" s="64"/>
      <c r="F8143" s="64"/>
      <c r="G8143" s="64"/>
      <c r="H8143" s="64"/>
      <c r="I8143" s="64"/>
      <c r="J8143" s="64"/>
    </row>
    <row r="8144" spans="1:10" x14ac:dyDescent="0.3">
      <c r="A8144" s="64"/>
      <c r="B8144" s="64"/>
      <c r="C8144" s="64"/>
      <c r="D8144" s="64"/>
      <c r="E8144" s="64"/>
      <c r="F8144" s="64"/>
      <c r="G8144" s="64"/>
      <c r="H8144" s="64"/>
      <c r="I8144" s="64"/>
      <c r="J8144" s="64"/>
    </row>
    <row r="8145" spans="1:10" x14ac:dyDescent="0.3">
      <c r="A8145" s="64"/>
      <c r="B8145" s="64"/>
      <c r="C8145" s="64"/>
      <c r="D8145" s="64"/>
      <c r="E8145" s="64"/>
      <c r="F8145" s="64"/>
      <c r="G8145" s="64"/>
      <c r="H8145" s="64"/>
      <c r="I8145" s="64"/>
      <c r="J8145" s="64"/>
    </row>
    <row r="8146" spans="1:10" x14ac:dyDescent="0.3">
      <c r="A8146" s="64"/>
      <c r="B8146" s="64"/>
      <c r="C8146" s="64"/>
      <c r="D8146" s="64"/>
      <c r="E8146" s="64"/>
      <c r="F8146" s="64"/>
      <c r="G8146" s="64"/>
      <c r="H8146" s="64"/>
      <c r="I8146" s="64"/>
      <c r="J8146" s="64"/>
    </row>
    <row r="8147" spans="1:10" x14ac:dyDescent="0.3">
      <c r="A8147" s="64"/>
      <c r="B8147" s="64"/>
      <c r="C8147" s="64"/>
      <c r="D8147" s="64"/>
      <c r="E8147" s="64"/>
      <c r="F8147" s="64"/>
      <c r="G8147" s="64"/>
      <c r="H8147" s="64"/>
      <c r="I8147" s="64"/>
      <c r="J8147" s="64"/>
    </row>
    <row r="8148" spans="1:10" x14ac:dyDescent="0.3">
      <c r="A8148" s="64"/>
      <c r="B8148" s="64"/>
      <c r="C8148" s="64"/>
      <c r="D8148" s="64"/>
      <c r="E8148" s="64"/>
      <c r="F8148" s="64"/>
      <c r="G8148" s="64"/>
      <c r="H8148" s="64"/>
      <c r="I8148" s="64"/>
      <c r="J8148" s="64"/>
    </row>
    <row r="8149" spans="1:10" x14ac:dyDescent="0.3">
      <c r="A8149" s="64"/>
      <c r="B8149" s="64"/>
      <c r="C8149" s="64"/>
      <c r="D8149" s="64"/>
      <c r="E8149" s="64"/>
      <c r="F8149" s="64"/>
      <c r="G8149" s="64"/>
      <c r="H8149" s="64"/>
      <c r="I8149" s="64"/>
      <c r="J8149" s="64"/>
    </row>
    <row r="8150" spans="1:10" x14ac:dyDescent="0.3">
      <c r="A8150" s="64"/>
      <c r="B8150" s="64"/>
      <c r="C8150" s="64"/>
      <c r="D8150" s="64"/>
      <c r="E8150" s="64"/>
      <c r="F8150" s="64"/>
      <c r="G8150" s="64"/>
      <c r="H8150" s="64"/>
      <c r="I8150" s="64"/>
      <c r="J8150" s="64"/>
    </row>
    <row r="8151" spans="1:10" x14ac:dyDescent="0.3">
      <c r="A8151" s="64"/>
      <c r="B8151" s="64"/>
      <c r="C8151" s="64"/>
      <c r="D8151" s="64"/>
      <c r="E8151" s="64"/>
      <c r="F8151" s="64"/>
      <c r="G8151" s="64"/>
      <c r="H8151" s="64"/>
      <c r="I8151" s="64"/>
      <c r="J8151" s="64"/>
    </row>
    <row r="8152" spans="1:10" x14ac:dyDescent="0.3">
      <c r="A8152" s="64"/>
      <c r="B8152" s="64"/>
      <c r="C8152" s="64"/>
      <c r="D8152" s="64"/>
      <c r="E8152" s="64"/>
      <c r="F8152" s="64"/>
      <c r="G8152" s="64"/>
      <c r="H8152" s="64"/>
      <c r="I8152" s="64"/>
      <c r="J8152" s="64"/>
    </row>
    <row r="8153" spans="1:10" x14ac:dyDescent="0.3">
      <c r="A8153" s="64"/>
      <c r="B8153" s="64"/>
      <c r="C8153" s="64"/>
      <c r="D8153" s="64"/>
      <c r="E8153" s="64"/>
      <c r="F8153" s="64"/>
      <c r="G8153" s="64"/>
      <c r="H8153" s="64"/>
      <c r="I8153" s="64"/>
      <c r="J8153" s="64"/>
    </row>
    <row r="8154" spans="1:10" x14ac:dyDescent="0.3">
      <c r="A8154" s="64"/>
      <c r="B8154" s="64"/>
      <c r="C8154" s="64"/>
      <c r="D8154" s="64"/>
      <c r="E8154" s="64"/>
      <c r="F8154" s="64"/>
      <c r="G8154" s="64"/>
      <c r="H8154" s="64"/>
      <c r="I8154" s="64"/>
      <c r="J8154" s="64"/>
    </row>
    <row r="8155" spans="1:10" x14ac:dyDescent="0.3">
      <c r="A8155" s="64"/>
      <c r="B8155" s="64"/>
      <c r="C8155" s="64"/>
      <c r="D8155" s="64"/>
      <c r="E8155" s="64"/>
      <c r="F8155" s="64"/>
      <c r="G8155" s="64"/>
      <c r="H8155" s="64"/>
      <c r="I8155" s="64"/>
      <c r="J8155" s="64"/>
    </row>
    <row r="8156" spans="1:10" x14ac:dyDescent="0.3">
      <c r="A8156" s="64"/>
      <c r="B8156" s="64"/>
      <c r="C8156" s="64"/>
      <c r="D8156" s="64"/>
      <c r="E8156" s="64"/>
      <c r="F8156" s="64"/>
      <c r="G8156" s="64"/>
      <c r="H8156" s="64"/>
      <c r="I8156" s="64"/>
      <c r="J8156" s="64"/>
    </row>
    <row r="8157" spans="1:10" x14ac:dyDescent="0.3">
      <c r="A8157" s="64"/>
      <c r="B8157" s="64"/>
      <c r="C8157" s="64"/>
      <c r="D8157" s="64"/>
      <c r="E8157" s="64"/>
      <c r="F8157" s="64"/>
      <c r="G8157" s="64"/>
      <c r="H8157" s="64"/>
      <c r="I8157" s="64"/>
      <c r="J8157" s="64"/>
    </row>
    <row r="8158" spans="1:10" x14ac:dyDescent="0.3">
      <c r="A8158" s="64"/>
      <c r="B8158" s="64"/>
      <c r="C8158" s="64"/>
      <c r="D8158" s="64"/>
      <c r="E8158" s="64"/>
      <c r="F8158" s="64"/>
      <c r="G8158" s="64"/>
      <c r="H8158" s="64"/>
      <c r="I8158" s="64"/>
      <c r="J8158" s="64"/>
    </row>
    <row r="8159" spans="1:10" x14ac:dyDescent="0.3">
      <c r="A8159" s="64"/>
      <c r="B8159" s="64"/>
      <c r="C8159" s="64"/>
      <c r="D8159" s="64"/>
      <c r="E8159" s="64"/>
      <c r="F8159" s="64"/>
      <c r="G8159" s="64"/>
      <c r="H8159" s="64"/>
      <c r="I8159" s="64"/>
      <c r="J8159" s="64"/>
    </row>
    <row r="8160" spans="1:10" x14ac:dyDescent="0.3">
      <c r="A8160" s="64"/>
      <c r="B8160" s="64"/>
      <c r="C8160" s="64"/>
      <c r="D8160" s="64"/>
      <c r="E8160" s="64"/>
      <c r="F8160" s="64"/>
      <c r="G8160" s="64"/>
      <c r="H8160" s="64"/>
      <c r="I8160" s="64"/>
      <c r="J8160" s="64"/>
    </row>
    <row r="8161" spans="1:10" x14ac:dyDescent="0.3">
      <c r="A8161" s="64"/>
      <c r="B8161" s="64"/>
      <c r="C8161" s="64"/>
      <c r="D8161" s="64"/>
      <c r="E8161" s="64"/>
      <c r="F8161" s="64"/>
      <c r="G8161" s="64"/>
      <c r="H8161" s="64"/>
      <c r="I8161" s="64"/>
      <c r="J8161" s="64"/>
    </row>
    <row r="8162" spans="1:10" x14ac:dyDescent="0.3">
      <c r="A8162" s="64"/>
      <c r="B8162" s="64"/>
      <c r="C8162" s="64"/>
      <c r="D8162" s="64"/>
      <c r="E8162" s="64"/>
      <c r="F8162" s="64"/>
      <c r="G8162" s="64"/>
      <c r="H8162" s="64"/>
      <c r="I8162" s="64"/>
      <c r="J8162" s="64"/>
    </row>
    <row r="8163" spans="1:10" x14ac:dyDescent="0.3">
      <c r="A8163" s="64"/>
      <c r="B8163" s="64"/>
      <c r="C8163" s="64"/>
      <c r="D8163" s="64"/>
      <c r="E8163" s="64"/>
      <c r="F8163" s="64"/>
      <c r="G8163" s="64"/>
      <c r="H8163" s="64"/>
      <c r="I8163" s="64"/>
      <c r="J8163" s="64"/>
    </row>
    <row r="8164" spans="1:10" x14ac:dyDescent="0.3">
      <c r="A8164" s="64"/>
      <c r="B8164" s="64"/>
      <c r="C8164" s="64"/>
      <c r="D8164" s="64"/>
      <c r="E8164" s="64"/>
      <c r="F8164" s="64"/>
      <c r="G8164" s="64"/>
      <c r="H8164" s="64"/>
      <c r="I8164" s="64"/>
      <c r="J8164" s="64"/>
    </row>
    <row r="8165" spans="1:10" x14ac:dyDescent="0.3">
      <c r="A8165" s="64"/>
      <c r="B8165" s="64"/>
      <c r="C8165" s="64"/>
      <c r="D8165" s="64"/>
      <c r="E8165" s="64"/>
      <c r="F8165" s="64"/>
      <c r="G8165" s="64"/>
      <c r="H8165" s="64"/>
      <c r="I8165" s="64"/>
      <c r="J8165" s="64"/>
    </row>
    <row r="8166" spans="1:10" x14ac:dyDescent="0.3">
      <c r="A8166" s="64"/>
      <c r="B8166" s="64"/>
      <c r="C8166" s="64"/>
      <c r="D8166" s="64"/>
      <c r="E8166" s="64"/>
      <c r="F8166" s="64"/>
      <c r="G8166" s="64"/>
      <c r="H8166" s="64"/>
      <c r="I8166" s="64"/>
      <c r="J8166" s="64"/>
    </row>
    <row r="8167" spans="1:10" x14ac:dyDescent="0.3">
      <c r="A8167" s="64"/>
      <c r="B8167" s="64"/>
      <c r="C8167" s="64"/>
      <c r="D8167" s="64"/>
      <c r="E8167" s="64"/>
      <c r="F8167" s="64"/>
      <c r="G8167" s="64"/>
      <c r="H8167" s="64"/>
      <c r="I8167" s="64"/>
      <c r="J8167" s="64"/>
    </row>
    <row r="8168" spans="1:10" x14ac:dyDescent="0.3">
      <c r="A8168" s="64"/>
      <c r="B8168" s="64"/>
      <c r="C8168" s="64"/>
      <c r="D8168" s="64"/>
      <c r="E8168" s="64"/>
      <c r="F8168" s="64"/>
      <c r="G8168" s="64"/>
      <c r="H8168" s="64"/>
      <c r="I8168" s="64"/>
      <c r="J8168" s="64"/>
    </row>
    <row r="8169" spans="1:10" x14ac:dyDescent="0.3">
      <c r="A8169" s="64"/>
      <c r="B8169" s="64"/>
      <c r="C8169" s="64"/>
      <c r="D8169" s="64"/>
      <c r="E8169" s="64"/>
      <c r="F8169" s="64"/>
      <c r="G8169" s="64"/>
      <c r="H8169" s="64"/>
      <c r="I8169" s="64"/>
      <c r="J8169" s="64"/>
    </row>
    <row r="8170" spans="1:10" x14ac:dyDescent="0.3">
      <c r="A8170" s="64"/>
      <c r="B8170" s="64"/>
      <c r="C8170" s="64"/>
      <c r="D8170" s="64"/>
      <c r="E8170" s="64"/>
      <c r="F8170" s="64"/>
      <c r="G8170" s="64"/>
      <c r="H8170" s="64"/>
      <c r="I8170" s="64"/>
      <c r="J8170" s="64"/>
    </row>
    <row r="8171" spans="1:10" x14ac:dyDescent="0.3">
      <c r="A8171" s="64"/>
      <c r="B8171" s="64"/>
      <c r="C8171" s="64"/>
      <c r="D8171" s="64"/>
      <c r="E8171" s="64"/>
      <c r="F8171" s="64"/>
      <c r="G8171" s="64"/>
      <c r="H8171" s="64"/>
      <c r="I8171" s="64"/>
      <c r="J8171" s="64"/>
    </row>
    <row r="8172" spans="1:10" x14ac:dyDescent="0.3">
      <c r="A8172" s="64"/>
      <c r="B8172" s="64"/>
      <c r="C8172" s="64"/>
      <c r="D8172" s="64"/>
      <c r="E8172" s="64"/>
      <c r="F8172" s="64"/>
      <c r="G8172" s="64"/>
      <c r="H8172" s="64"/>
      <c r="I8172" s="64"/>
      <c r="J8172" s="64"/>
    </row>
    <row r="8173" spans="1:10" x14ac:dyDescent="0.3">
      <c r="A8173" s="64"/>
      <c r="B8173" s="64"/>
      <c r="C8173" s="64"/>
      <c r="D8173" s="64"/>
      <c r="E8173" s="64"/>
      <c r="F8173" s="64"/>
      <c r="G8173" s="64"/>
      <c r="H8173" s="64"/>
      <c r="I8173" s="64"/>
      <c r="J8173" s="64"/>
    </row>
    <row r="8174" spans="1:10" x14ac:dyDescent="0.3">
      <c r="A8174" s="64"/>
      <c r="B8174" s="64"/>
      <c r="C8174" s="64"/>
      <c r="D8174" s="64"/>
      <c r="E8174" s="64"/>
      <c r="F8174" s="64"/>
      <c r="G8174" s="64"/>
      <c r="H8174" s="64"/>
      <c r="I8174" s="64"/>
      <c r="J8174" s="64"/>
    </row>
    <row r="8175" spans="1:10" x14ac:dyDescent="0.3">
      <c r="A8175" s="64"/>
      <c r="B8175" s="64"/>
      <c r="C8175" s="64"/>
      <c r="D8175" s="64"/>
      <c r="E8175" s="64"/>
      <c r="F8175" s="64"/>
      <c r="G8175" s="64"/>
      <c r="H8175" s="64"/>
      <c r="I8175" s="64"/>
      <c r="J8175" s="64"/>
    </row>
    <row r="8176" spans="1:10" x14ac:dyDescent="0.3">
      <c r="A8176" s="64"/>
      <c r="B8176" s="64"/>
      <c r="C8176" s="64"/>
      <c r="D8176" s="64"/>
      <c r="E8176" s="64"/>
      <c r="F8176" s="64"/>
      <c r="G8176" s="64"/>
      <c r="H8176" s="64"/>
      <c r="I8176" s="64"/>
      <c r="J8176" s="64"/>
    </row>
    <row r="8177" spans="1:10" x14ac:dyDescent="0.3">
      <c r="A8177" s="64"/>
      <c r="B8177" s="64"/>
      <c r="C8177" s="64"/>
      <c r="D8177" s="64"/>
      <c r="E8177" s="64"/>
      <c r="F8177" s="64"/>
      <c r="G8177" s="64"/>
      <c r="H8177" s="64"/>
      <c r="I8177" s="64"/>
      <c r="J8177" s="64"/>
    </row>
    <row r="8178" spans="1:10" x14ac:dyDescent="0.3">
      <c r="A8178" s="64"/>
      <c r="B8178" s="64"/>
      <c r="C8178" s="64"/>
      <c r="D8178" s="64"/>
      <c r="E8178" s="64"/>
      <c r="F8178" s="64"/>
      <c r="G8178" s="64"/>
      <c r="H8178" s="64"/>
      <c r="I8178" s="64"/>
      <c r="J8178" s="64"/>
    </row>
    <row r="8179" spans="1:10" x14ac:dyDescent="0.3">
      <c r="A8179" s="64"/>
      <c r="B8179" s="64"/>
      <c r="C8179" s="64"/>
      <c r="D8179" s="64"/>
      <c r="E8179" s="64"/>
      <c r="F8179" s="64"/>
      <c r="G8179" s="64"/>
      <c r="H8179" s="64"/>
      <c r="I8179" s="64"/>
      <c r="J8179" s="64"/>
    </row>
    <row r="8180" spans="1:10" x14ac:dyDescent="0.3">
      <c r="A8180" s="64"/>
      <c r="B8180" s="64"/>
      <c r="C8180" s="64"/>
      <c r="D8180" s="64"/>
      <c r="E8180" s="64"/>
      <c r="F8180" s="64"/>
      <c r="G8180" s="64"/>
      <c r="H8180" s="64"/>
      <c r="I8180" s="64"/>
      <c r="J8180" s="64"/>
    </row>
    <row r="8181" spans="1:10" x14ac:dyDescent="0.3">
      <c r="A8181" s="64"/>
      <c r="B8181" s="64"/>
      <c r="C8181" s="64"/>
      <c r="D8181" s="64"/>
      <c r="E8181" s="64"/>
      <c r="F8181" s="64"/>
      <c r="G8181" s="64"/>
      <c r="H8181" s="64"/>
      <c r="I8181" s="64"/>
      <c r="J8181" s="64"/>
    </row>
    <row r="8182" spans="1:10" x14ac:dyDescent="0.3">
      <c r="A8182" s="64"/>
      <c r="B8182" s="64"/>
      <c r="C8182" s="64"/>
      <c r="D8182" s="64"/>
      <c r="E8182" s="64"/>
      <c r="F8182" s="64"/>
      <c r="G8182" s="64"/>
      <c r="H8182" s="64"/>
      <c r="I8182" s="64"/>
      <c r="J8182" s="64"/>
    </row>
    <row r="8183" spans="1:10" x14ac:dyDescent="0.3">
      <c r="A8183" s="64"/>
      <c r="B8183" s="64"/>
      <c r="C8183" s="64"/>
      <c r="D8183" s="64"/>
      <c r="E8183" s="64"/>
      <c r="F8183" s="64"/>
      <c r="G8183" s="64"/>
      <c r="H8183" s="64"/>
      <c r="I8183" s="64"/>
      <c r="J8183" s="64"/>
    </row>
    <row r="8184" spans="1:10" x14ac:dyDescent="0.3">
      <c r="A8184" s="64"/>
      <c r="B8184" s="64"/>
      <c r="C8184" s="64"/>
      <c r="D8184" s="64"/>
      <c r="E8184" s="64"/>
      <c r="F8184" s="64"/>
      <c r="G8184" s="64"/>
      <c r="H8184" s="64"/>
      <c r="I8184" s="64"/>
      <c r="J8184" s="64"/>
    </row>
    <row r="8185" spans="1:10" x14ac:dyDescent="0.3">
      <c r="A8185" s="64"/>
      <c r="B8185" s="64"/>
      <c r="C8185" s="64"/>
      <c r="D8185" s="64"/>
      <c r="E8185" s="64"/>
      <c r="F8185" s="64"/>
      <c r="G8185" s="64"/>
      <c r="H8185" s="64"/>
      <c r="I8185" s="64"/>
      <c r="J8185" s="64"/>
    </row>
    <row r="8186" spans="1:10" x14ac:dyDescent="0.3">
      <c r="A8186" s="64"/>
      <c r="B8186" s="64"/>
      <c r="C8186" s="64"/>
      <c r="D8186" s="64"/>
      <c r="E8186" s="64"/>
      <c r="F8186" s="64"/>
      <c r="G8186" s="64"/>
      <c r="H8186" s="64"/>
      <c r="I8186" s="64"/>
      <c r="J8186" s="64"/>
    </row>
    <row r="8187" spans="1:10" x14ac:dyDescent="0.3">
      <c r="A8187" s="64"/>
      <c r="B8187" s="64"/>
      <c r="C8187" s="64"/>
      <c r="D8187" s="64"/>
      <c r="E8187" s="64"/>
      <c r="F8187" s="64"/>
      <c r="G8187" s="64"/>
      <c r="H8187" s="64"/>
      <c r="I8187" s="64"/>
      <c r="J8187" s="64"/>
    </row>
    <row r="8188" spans="1:10" x14ac:dyDescent="0.3">
      <c r="A8188" s="64"/>
      <c r="B8188" s="64"/>
      <c r="C8188" s="64"/>
      <c r="D8188" s="64"/>
      <c r="E8188" s="64"/>
      <c r="F8188" s="64"/>
      <c r="G8188" s="64"/>
      <c r="H8188" s="64"/>
      <c r="I8188" s="64"/>
      <c r="J8188" s="64"/>
    </row>
    <row r="8189" spans="1:10" x14ac:dyDescent="0.3">
      <c r="A8189" s="64"/>
      <c r="B8189" s="64"/>
      <c r="C8189" s="64"/>
      <c r="D8189" s="64"/>
      <c r="E8189" s="64"/>
      <c r="F8189" s="64"/>
      <c r="G8189" s="64"/>
      <c r="H8189" s="64"/>
      <c r="I8189" s="64"/>
      <c r="J8189" s="64"/>
    </row>
    <row r="8190" spans="1:10" x14ac:dyDescent="0.3">
      <c r="A8190" s="64"/>
      <c r="B8190" s="64"/>
      <c r="C8190" s="64"/>
      <c r="D8190" s="64"/>
      <c r="E8190" s="64"/>
      <c r="F8190" s="64"/>
      <c r="G8190" s="64"/>
      <c r="H8190" s="64"/>
      <c r="I8190" s="64"/>
      <c r="J8190" s="64"/>
    </row>
    <row r="8191" spans="1:10" x14ac:dyDescent="0.3">
      <c r="A8191" s="64"/>
      <c r="B8191" s="64"/>
      <c r="C8191" s="64"/>
      <c r="D8191" s="64"/>
      <c r="E8191" s="64"/>
      <c r="F8191" s="64"/>
      <c r="G8191" s="64"/>
      <c r="H8191" s="64"/>
      <c r="I8191" s="64"/>
      <c r="J8191" s="64"/>
    </row>
    <row r="8192" spans="1:10" x14ac:dyDescent="0.3">
      <c r="A8192" s="64"/>
      <c r="B8192" s="64"/>
      <c r="C8192" s="64"/>
      <c r="D8192" s="64"/>
      <c r="E8192" s="64"/>
      <c r="F8192" s="64"/>
      <c r="G8192" s="64"/>
      <c r="H8192" s="64"/>
      <c r="I8192" s="64"/>
      <c r="J8192" s="64"/>
    </row>
    <row r="8193" spans="1:10" x14ac:dyDescent="0.3">
      <c r="A8193" s="64"/>
      <c r="B8193" s="64"/>
      <c r="C8193" s="64"/>
      <c r="D8193" s="64"/>
      <c r="E8193" s="64"/>
      <c r="F8193" s="64"/>
      <c r="G8193" s="64"/>
      <c r="H8193" s="64"/>
      <c r="I8193" s="64"/>
      <c r="J8193" s="64"/>
    </row>
    <row r="8194" spans="1:10" x14ac:dyDescent="0.3">
      <c r="A8194" s="64"/>
      <c r="B8194" s="64"/>
      <c r="C8194" s="64"/>
      <c r="D8194" s="64"/>
      <c r="E8194" s="64"/>
      <c r="F8194" s="64"/>
      <c r="G8194" s="64"/>
      <c r="H8194" s="64"/>
      <c r="I8194" s="64"/>
      <c r="J8194" s="64"/>
    </row>
    <row r="8195" spans="1:10" x14ac:dyDescent="0.3">
      <c r="A8195" s="64"/>
      <c r="B8195" s="64"/>
      <c r="C8195" s="64"/>
      <c r="D8195" s="64"/>
      <c r="E8195" s="64"/>
      <c r="F8195" s="64"/>
      <c r="G8195" s="64"/>
      <c r="H8195" s="64"/>
      <c r="I8195" s="64"/>
      <c r="J8195" s="64"/>
    </row>
    <row r="8196" spans="1:10" x14ac:dyDescent="0.3">
      <c r="A8196" s="64"/>
      <c r="B8196" s="64"/>
      <c r="C8196" s="64"/>
      <c r="D8196" s="64"/>
      <c r="E8196" s="64"/>
      <c r="F8196" s="64"/>
      <c r="G8196" s="64"/>
      <c r="H8196" s="64"/>
      <c r="I8196" s="64"/>
      <c r="J8196" s="64"/>
    </row>
    <row r="8197" spans="1:10" x14ac:dyDescent="0.3">
      <c r="A8197" s="64"/>
      <c r="B8197" s="64"/>
      <c r="C8197" s="64"/>
      <c r="D8197" s="64"/>
      <c r="E8197" s="64"/>
      <c r="F8197" s="64"/>
      <c r="G8197" s="64"/>
      <c r="H8197" s="64"/>
      <c r="I8197" s="64"/>
      <c r="J8197" s="64"/>
    </row>
    <row r="8198" spans="1:10" x14ac:dyDescent="0.3">
      <c r="A8198" s="64"/>
      <c r="B8198" s="64"/>
      <c r="C8198" s="64"/>
      <c r="D8198" s="64"/>
      <c r="E8198" s="64"/>
      <c r="F8198" s="64"/>
      <c r="G8198" s="64"/>
      <c r="H8198" s="64"/>
      <c r="I8198" s="64"/>
      <c r="J8198" s="64"/>
    </row>
    <row r="8199" spans="1:10" x14ac:dyDescent="0.3">
      <c r="A8199" s="64"/>
      <c r="B8199" s="64"/>
      <c r="C8199" s="64"/>
      <c r="D8199" s="64"/>
      <c r="E8199" s="64"/>
      <c r="F8199" s="64"/>
      <c r="G8199" s="64"/>
      <c r="H8199" s="64"/>
      <c r="I8199" s="64"/>
      <c r="J8199" s="64"/>
    </row>
    <row r="8200" spans="1:10" x14ac:dyDescent="0.3">
      <c r="A8200" s="64"/>
      <c r="B8200" s="64"/>
      <c r="C8200" s="64"/>
      <c r="D8200" s="64"/>
      <c r="E8200" s="64"/>
      <c r="F8200" s="64"/>
      <c r="G8200" s="64"/>
      <c r="H8200" s="64"/>
      <c r="I8200" s="64"/>
      <c r="J8200" s="64"/>
    </row>
    <row r="8201" spans="1:10" x14ac:dyDescent="0.3">
      <c r="A8201" s="64"/>
      <c r="B8201" s="64"/>
      <c r="C8201" s="64"/>
      <c r="D8201" s="64"/>
      <c r="E8201" s="64"/>
      <c r="F8201" s="64"/>
      <c r="G8201" s="64"/>
      <c r="H8201" s="64"/>
      <c r="I8201" s="64"/>
      <c r="J8201" s="64"/>
    </row>
    <row r="8202" spans="1:10" x14ac:dyDescent="0.3">
      <c r="A8202" s="64"/>
      <c r="B8202" s="64"/>
      <c r="C8202" s="64"/>
      <c r="D8202" s="64"/>
      <c r="E8202" s="64"/>
      <c r="F8202" s="64"/>
      <c r="G8202" s="64"/>
      <c r="H8202" s="64"/>
      <c r="I8202" s="64"/>
      <c r="J8202" s="64"/>
    </row>
    <row r="8203" spans="1:10" x14ac:dyDescent="0.3">
      <c r="A8203" s="64"/>
      <c r="B8203" s="64"/>
      <c r="C8203" s="64"/>
      <c r="D8203" s="64"/>
      <c r="E8203" s="64"/>
      <c r="F8203" s="64"/>
      <c r="G8203" s="64"/>
      <c r="H8203" s="64"/>
      <c r="I8203" s="64"/>
      <c r="J8203" s="64"/>
    </row>
    <row r="8204" spans="1:10" x14ac:dyDescent="0.3">
      <c r="A8204" s="64"/>
      <c r="B8204" s="64"/>
      <c r="C8204" s="64"/>
      <c r="D8204" s="64"/>
      <c r="E8204" s="64"/>
      <c r="F8204" s="64"/>
      <c r="G8204" s="64"/>
      <c r="H8204" s="64"/>
      <c r="I8204" s="64"/>
      <c r="J8204" s="64"/>
    </row>
    <row r="8205" spans="1:10" x14ac:dyDescent="0.3">
      <c r="A8205" s="64"/>
      <c r="B8205" s="64"/>
      <c r="C8205" s="64"/>
      <c r="D8205" s="64"/>
      <c r="E8205" s="64"/>
      <c r="F8205" s="64"/>
      <c r="G8205" s="64"/>
      <c r="H8205" s="64"/>
      <c r="I8205" s="64"/>
      <c r="J8205" s="64"/>
    </row>
    <row r="8206" spans="1:10" x14ac:dyDescent="0.3">
      <c r="A8206" s="64"/>
      <c r="B8206" s="64"/>
      <c r="C8206" s="64"/>
      <c r="D8206" s="64"/>
      <c r="E8206" s="64"/>
      <c r="F8206" s="64"/>
      <c r="G8206" s="64"/>
      <c r="H8206" s="64"/>
      <c r="I8206" s="64"/>
      <c r="J8206" s="64"/>
    </row>
    <row r="8207" spans="1:10" x14ac:dyDescent="0.3">
      <c r="A8207" s="64"/>
      <c r="B8207" s="64"/>
      <c r="C8207" s="64"/>
      <c r="D8207" s="64"/>
      <c r="E8207" s="64"/>
      <c r="F8207" s="64"/>
      <c r="G8207" s="64"/>
      <c r="H8207" s="64"/>
      <c r="I8207" s="64"/>
      <c r="J8207" s="64"/>
    </row>
    <row r="8208" spans="1:10" x14ac:dyDescent="0.3">
      <c r="A8208" s="64"/>
      <c r="B8208" s="64"/>
      <c r="C8208" s="64"/>
      <c r="D8208" s="64"/>
      <c r="E8208" s="64"/>
      <c r="F8208" s="64"/>
      <c r="G8208" s="64"/>
      <c r="H8208" s="64"/>
      <c r="I8208" s="64"/>
      <c r="J8208" s="64"/>
    </row>
    <row r="8209" spans="1:10" x14ac:dyDescent="0.3">
      <c r="A8209" s="64"/>
      <c r="B8209" s="64"/>
      <c r="C8209" s="64"/>
      <c r="D8209" s="64"/>
      <c r="E8209" s="64"/>
      <c r="F8209" s="64"/>
      <c r="G8209" s="64"/>
      <c r="H8209" s="64"/>
      <c r="I8209" s="64"/>
      <c r="J8209" s="64"/>
    </row>
    <row r="8210" spans="1:10" x14ac:dyDescent="0.3">
      <c r="A8210" s="64"/>
      <c r="B8210" s="64"/>
      <c r="C8210" s="64"/>
      <c r="D8210" s="64"/>
      <c r="E8210" s="64"/>
      <c r="F8210" s="64"/>
      <c r="G8210" s="64"/>
      <c r="H8210" s="64"/>
      <c r="I8210" s="64"/>
      <c r="J8210" s="64"/>
    </row>
    <row r="8211" spans="1:10" x14ac:dyDescent="0.3">
      <c r="A8211" s="64"/>
      <c r="B8211" s="64"/>
      <c r="C8211" s="64"/>
      <c r="D8211" s="64"/>
      <c r="E8211" s="64"/>
      <c r="F8211" s="64"/>
      <c r="G8211" s="64"/>
      <c r="H8211" s="64"/>
      <c r="I8211" s="64"/>
      <c r="J8211" s="64"/>
    </row>
    <row r="8212" spans="1:10" x14ac:dyDescent="0.3">
      <c r="A8212" s="64"/>
      <c r="B8212" s="64"/>
      <c r="C8212" s="64"/>
      <c r="D8212" s="64"/>
      <c r="E8212" s="64"/>
      <c r="F8212" s="64"/>
      <c r="G8212" s="64"/>
      <c r="H8212" s="64"/>
      <c r="I8212" s="64"/>
      <c r="J8212" s="64"/>
    </row>
    <row r="8213" spans="1:10" x14ac:dyDescent="0.3">
      <c r="A8213" s="64"/>
      <c r="B8213" s="64"/>
      <c r="C8213" s="64"/>
      <c r="D8213" s="64"/>
      <c r="E8213" s="64"/>
      <c r="F8213" s="64"/>
      <c r="G8213" s="64"/>
      <c r="H8213" s="64"/>
      <c r="I8213" s="64"/>
      <c r="J8213" s="64"/>
    </row>
    <row r="8214" spans="1:10" x14ac:dyDescent="0.3">
      <c r="A8214" s="64"/>
      <c r="B8214" s="64"/>
      <c r="C8214" s="64"/>
      <c r="D8214" s="64"/>
      <c r="E8214" s="64"/>
      <c r="F8214" s="64"/>
      <c r="G8214" s="64"/>
      <c r="H8214" s="64"/>
      <c r="I8214" s="64"/>
      <c r="J8214" s="64"/>
    </row>
    <row r="8215" spans="1:10" x14ac:dyDescent="0.3">
      <c r="A8215" s="64"/>
      <c r="B8215" s="64"/>
      <c r="C8215" s="64"/>
      <c r="D8215" s="64"/>
      <c r="E8215" s="64"/>
      <c r="F8215" s="64"/>
      <c r="G8215" s="64"/>
      <c r="H8215" s="64"/>
      <c r="I8215" s="64"/>
      <c r="J8215" s="64"/>
    </row>
    <row r="8216" spans="1:10" x14ac:dyDescent="0.3">
      <c r="A8216" s="64"/>
      <c r="B8216" s="64"/>
      <c r="C8216" s="64"/>
      <c r="D8216" s="64"/>
      <c r="E8216" s="64"/>
      <c r="F8216" s="64"/>
      <c r="G8216" s="64"/>
      <c r="H8216" s="64"/>
      <c r="I8216" s="64"/>
      <c r="J8216" s="64"/>
    </row>
    <row r="8217" spans="1:10" x14ac:dyDescent="0.3">
      <c r="A8217" s="64"/>
      <c r="B8217" s="64"/>
      <c r="C8217" s="64"/>
      <c r="D8217" s="64"/>
      <c r="E8217" s="64"/>
      <c r="F8217" s="64"/>
      <c r="G8217" s="64"/>
      <c r="H8217" s="64"/>
      <c r="I8217" s="64"/>
      <c r="J8217" s="64"/>
    </row>
    <row r="8218" spans="1:10" x14ac:dyDescent="0.3">
      <c r="A8218" s="64"/>
      <c r="B8218" s="64"/>
      <c r="C8218" s="64"/>
      <c r="D8218" s="64"/>
      <c r="E8218" s="64"/>
      <c r="F8218" s="64"/>
      <c r="G8218" s="64"/>
      <c r="H8218" s="64"/>
      <c r="I8218" s="64"/>
      <c r="J8218" s="64"/>
    </row>
    <row r="8219" spans="1:10" x14ac:dyDescent="0.3">
      <c r="A8219" s="64"/>
      <c r="B8219" s="64"/>
      <c r="C8219" s="64"/>
      <c r="D8219" s="64"/>
      <c r="E8219" s="64"/>
      <c r="F8219" s="64"/>
      <c r="G8219" s="64"/>
      <c r="H8219" s="64"/>
      <c r="I8219" s="64"/>
      <c r="J8219" s="64"/>
    </row>
    <row r="8220" spans="1:10" x14ac:dyDescent="0.3">
      <c r="A8220" s="64"/>
      <c r="B8220" s="64"/>
      <c r="C8220" s="64"/>
      <c r="D8220" s="64"/>
      <c r="E8220" s="64"/>
      <c r="F8220" s="64"/>
      <c r="G8220" s="64"/>
      <c r="H8220" s="64"/>
      <c r="I8220" s="64"/>
      <c r="J8220" s="64"/>
    </row>
    <row r="8221" spans="1:10" x14ac:dyDescent="0.3">
      <c r="A8221" s="64"/>
      <c r="B8221" s="64"/>
      <c r="C8221" s="64"/>
      <c r="D8221" s="64"/>
      <c r="E8221" s="64"/>
      <c r="F8221" s="64"/>
      <c r="G8221" s="64"/>
      <c r="H8221" s="64"/>
      <c r="I8221" s="64"/>
      <c r="J8221" s="64"/>
    </row>
    <row r="8222" spans="1:10" x14ac:dyDescent="0.3">
      <c r="A8222" s="64"/>
      <c r="B8222" s="64"/>
      <c r="C8222" s="64"/>
      <c r="D8222" s="64"/>
      <c r="E8222" s="64"/>
      <c r="F8222" s="64"/>
      <c r="G8222" s="64"/>
      <c r="H8222" s="64"/>
      <c r="I8222" s="64"/>
      <c r="J8222" s="64"/>
    </row>
    <row r="8223" spans="1:10" x14ac:dyDescent="0.3">
      <c r="A8223" s="64"/>
      <c r="B8223" s="64"/>
      <c r="C8223" s="64"/>
      <c r="D8223" s="64"/>
      <c r="E8223" s="64"/>
      <c r="F8223" s="64"/>
      <c r="G8223" s="64"/>
      <c r="H8223" s="64"/>
      <c r="I8223" s="64"/>
      <c r="J8223" s="64"/>
    </row>
    <row r="8224" spans="1:10" x14ac:dyDescent="0.3">
      <c r="A8224" s="64"/>
      <c r="B8224" s="64"/>
      <c r="C8224" s="64"/>
      <c r="D8224" s="64"/>
      <c r="E8224" s="64"/>
      <c r="F8224" s="64"/>
      <c r="G8224" s="64"/>
      <c r="H8224" s="64"/>
      <c r="I8224" s="64"/>
      <c r="J8224" s="64"/>
    </row>
    <row r="8225" spans="1:10" x14ac:dyDescent="0.3">
      <c r="A8225" s="64"/>
      <c r="B8225" s="64"/>
      <c r="C8225" s="64"/>
      <c r="D8225" s="64"/>
      <c r="E8225" s="64"/>
      <c r="F8225" s="64"/>
      <c r="G8225" s="64"/>
      <c r="H8225" s="64"/>
      <c r="I8225" s="64"/>
      <c r="J8225" s="64"/>
    </row>
    <row r="8226" spans="1:10" x14ac:dyDescent="0.3">
      <c r="A8226" s="64"/>
      <c r="B8226" s="64"/>
      <c r="C8226" s="64"/>
      <c r="D8226" s="64"/>
      <c r="E8226" s="64"/>
      <c r="F8226" s="64"/>
      <c r="G8226" s="64"/>
      <c r="H8226" s="64"/>
      <c r="I8226" s="64"/>
      <c r="J8226" s="64"/>
    </row>
    <row r="8227" spans="1:10" x14ac:dyDescent="0.3">
      <c r="A8227" s="64"/>
      <c r="B8227" s="64"/>
      <c r="C8227" s="64"/>
      <c r="D8227" s="64"/>
      <c r="E8227" s="64"/>
      <c r="F8227" s="64"/>
      <c r="G8227" s="64"/>
      <c r="H8227" s="64"/>
      <c r="I8227" s="64"/>
      <c r="J8227" s="64"/>
    </row>
    <row r="8228" spans="1:10" x14ac:dyDescent="0.3">
      <c r="A8228" s="64"/>
      <c r="B8228" s="64"/>
      <c r="C8228" s="64"/>
      <c r="D8228" s="64"/>
      <c r="E8228" s="64"/>
      <c r="F8228" s="64"/>
      <c r="G8228" s="64"/>
      <c r="H8228" s="64"/>
      <c r="I8228" s="64"/>
      <c r="J8228" s="64"/>
    </row>
    <row r="8229" spans="1:10" x14ac:dyDescent="0.3">
      <c r="A8229" s="64"/>
      <c r="B8229" s="64"/>
      <c r="C8229" s="64"/>
      <c r="D8229" s="64"/>
      <c r="E8229" s="64"/>
      <c r="F8229" s="64"/>
      <c r="G8229" s="64"/>
      <c r="H8229" s="64"/>
      <c r="I8229" s="64"/>
      <c r="J8229" s="64"/>
    </row>
    <row r="8230" spans="1:10" x14ac:dyDescent="0.3">
      <c r="A8230" s="64"/>
      <c r="B8230" s="64"/>
      <c r="C8230" s="64"/>
      <c r="D8230" s="64"/>
      <c r="E8230" s="64"/>
      <c r="F8230" s="64"/>
      <c r="G8230" s="64"/>
      <c r="H8230" s="64"/>
      <c r="I8230" s="64"/>
      <c r="J8230" s="64"/>
    </row>
    <row r="8231" spans="1:10" x14ac:dyDescent="0.3">
      <c r="A8231" s="64"/>
      <c r="B8231" s="64"/>
      <c r="C8231" s="64"/>
      <c r="D8231" s="64"/>
      <c r="E8231" s="64"/>
      <c r="F8231" s="64"/>
      <c r="G8231" s="64"/>
      <c r="H8231" s="64"/>
      <c r="I8231" s="64"/>
      <c r="J8231" s="64"/>
    </row>
    <row r="8232" spans="1:10" x14ac:dyDescent="0.3">
      <c r="A8232" s="64"/>
      <c r="B8232" s="64"/>
      <c r="C8232" s="64"/>
      <c r="D8232" s="64"/>
      <c r="E8232" s="64"/>
      <c r="F8232" s="64"/>
      <c r="G8232" s="64"/>
      <c r="H8232" s="64"/>
      <c r="I8232" s="64"/>
      <c r="J8232" s="64"/>
    </row>
    <row r="8233" spans="1:10" x14ac:dyDescent="0.3">
      <c r="A8233" s="64"/>
      <c r="B8233" s="64"/>
      <c r="C8233" s="64"/>
      <c r="D8233" s="64"/>
      <c r="E8233" s="64"/>
      <c r="F8233" s="64"/>
      <c r="G8233" s="64"/>
      <c r="H8233" s="64"/>
      <c r="I8233" s="64"/>
      <c r="J8233" s="64"/>
    </row>
    <row r="8234" spans="1:10" x14ac:dyDescent="0.3">
      <c r="A8234" s="64"/>
      <c r="B8234" s="64"/>
      <c r="C8234" s="64"/>
      <c r="D8234" s="64"/>
      <c r="E8234" s="64"/>
      <c r="F8234" s="64"/>
      <c r="G8234" s="64"/>
      <c r="H8234" s="64"/>
      <c r="I8234" s="64"/>
      <c r="J8234" s="64"/>
    </row>
    <row r="8235" spans="1:10" x14ac:dyDescent="0.3">
      <c r="A8235" s="64"/>
      <c r="B8235" s="64"/>
      <c r="C8235" s="64"/>
      <c r="D8235" s="64"/>
      <c r="E8235" s="64"/>
      <c r="F8235" s="64"/>
      <c r="G8235" s="64"/>
      <c r="H8235" s="64"/>
      <c r="I8235" s="64"/>
      <c r="J8235" s="64"/>
    </row>
    <row r="8236" spans="1:10" x14ac:dyDescent="0.3">
      <c r="A8236" s="64"/>
      <c r="B8236" s="64"/>
      <c r="C8236" s="64"/>
      <c r="D8236" s="64"/>
      <c r="E8236" s="64"/>
      <c r="F8236" s="64"/>
      <c r="G8236" s="64"/>
      <c r="H8236" s="64"/>
      <c r="I8236" s="64"/>
      <c r="J8236" s="64"/>
    </row>
    <row r="8237" spans="1:10" x14ac:dyDescent="0.3">
      <c r="A8237" s="64"/>
      <c r="B8237" s="64"/>
      <c r="C8237" s="64"/>
      <c r="D8237" s="64"/>
      <c r="E8237" s="64"/>
      <c r="F8237" s="64"/>
      <c r="G8237" s="64"/>
      <c r="H8237" s="64"/>
      <c r="I8237" s="64"/>
      <c r="J8237" s="64"/>
    </row>
    <row r="8238" spans="1:10" x14ac:dyDescent="0.3">
      <c r="A8238" s="64"/>
      <c r="B8238" s="64"/>
      <c r="C8238" s="64"/>
      <c r="D8238" s="64"/>
      <c r="E8238" s="64"/>
      <c r="F8238" s="64"/>
      <c r="G8238" s="64"/>
      <c r="H8238" s="64"/>
      <c r="I8238" s="64"/>
      <c r="J8238" s="64"/>
    </row>
    <row r="8239" spans="1:10" x14ac:dyDescent="0.3">
      <c r="A8239" s="64"/>
      <c r="B8239" s="64"/>
      <c r="C8239" s="64"/>
      <c r="D8239" s="64"/>
      <c r="E8239" s="64"/>
      <c r="F8239" s="64"/>
      <c r="G8239" s="64"/>
      <c r="H8239" s="64"/>
      <c r="I8239" s="64"/>
      <c r="J8239" s="64"/>
    </row>
    <row r="8240" spans="1:10" x14ac:dyDescent="0.3">
      <c r="A8240" s="64"/>
      <c r="B8240" s="64"/>
      <c r="C8240" s="64"/>
      <c r="D8240" s="64"/>
      <c r="E8240" s="64"/>
      <c r="F8240" s="64"/>
      <c r="G8240" s="64"/>
      <c r="H8240" s="64"/>
      <c r="I8240" s="64"/>
      <c r="J8240" s="64"/>
    </row>
    <row r="8241" spans="1:10" x14ac:dyDescent="0.3">
      <c r="A8241" s="64"/>
      <c r="B8241" s="64"/>
      <c r="C8241" s="64"/>
      <c r="D8241" s="64"/>
      <c r="E8241" s="64"/>
      <c r="F8241" s="64"/>
      <c r="G8241" s="64"/>
      <c r="H8241" s="64"/>
      <c r="I8241" s="64"/>
      <c r="J8241" s="64"/>
    </row>
    <row r="8242" spans="1:10" x14ac:dyDescent="0.3">
      <c r="A8242" s="64"/>
      <c r="B8242" s="64"/>
      <c r="C8242" s="64"/>
      <c r="D8242" s="64"/>
      <c r="E8242" s="64"/>
      <c r="F8242" s="64"/>
      <c r="G8242" s="64"/>
      <c r="H8242" s="64"/>
      <c r="I8242" s="64"/>
      <c r="J8242" s="64"/>
    </row>
    <row r="8243" spans="1:10" x14ac:dyDescent="0.3">
      <c r="A8243" s="64"/>
      <c r="B8243" s="64"/>
      <c r="C8243" s="64"/>
      <c r="D8243" s="64"/>
      <c r="E8243" s="64"/>
      <c r="F8243" s="64"/>
      <c r="G8243" s="64"/>
      <c r="H8243" s="64"/>
      <c r="I8243" s="64"/>
      <c r="J8243" s="64"/>
    </row>
    <row r="8244" spans="1:10" x14ac:dyDescent="0.3">
      <c r="A8244" s="64"/>
      <c r="B8244" s="64"/>
      <c r="C8244" s="64"/>
      <c r="D8244" s="64"/>
      <c r="E8244" s="64"/>
      <c r="F8244" s="64"/>
      <c r="G8244" s="64"/>
      <c r="H8244" s="64"/>
      <c r="I8244" s="64"/>
      <c r="J8244" s="64"/>
    </row>
    <row r="8245" spans="1:10" x14ac:dyDescent="0.3">
      <c r="A8245" s="64"/>
      <c r="B8245" s="64"/>
      <c r="C8245" s="64"/>
      <c r="D8245" s="64"/>
      <c r="E8245" s="64"/>
      <c r="F8245" s="64"/>
      <c r="G8245" s="64"/>
      <c r="H8245" s="64"/>
      <c r="I8245" s="64"/>
      <c r="J8245" s="64"/>
    </row>
    <row r="8246" spans="1:10" x14ac:dyDescent="0.3">
      <c r="A8246" s="64"/>
      <c r="B8246" s="64"/>
      <c r="C8246" s="64"/>
      <c r="D8246" s="64"/>
      <c r="E8246" s="64"/>
      <c r="F8246" s="64"/>
      <c r="G8246" s="64"/>
      <c r="H8246" s="64"/>
      <c r="I8246" s="64"/>
      <c r="J8246" s="64"/>
    </row>
    <row r="8247" spans="1:10" x14ac:dyDescent="0.3">
      <c r="A8247" s="64"/>
      <c r="B8247" s="64"/>
      <c r="C8247" s="64"/>
      <c r="D8247" s="64"/>
      <c r="E8247" s="64"/>
      <c r="F8247" s="64"/>
      <c r="G8247" s="64"/>
      <c r="H8247" s="64"/>
      <c r="I8247" s="64"/>
      <c r="J8247" s="64"/>
    </row>
    <row r="8248" spans="1:10" x14ac:dyDescent="0.3">
      <c r="A8248" s="64"/>
      <c r="B8248" s="64"/>
      <c r="C8248" s="64"/>
      <c r="D8248" s="64"/>
      <c r="E8248" s="64"/>
      <c r="F8248" s="64"/>
      <c r="G8248" s="64"/>
      <c r="H8248" s="64"/>
      <c r="I8248" s="64"/>
      <c r="J8248" s="64"/>
    </row>
    <row r="8249" spans="1:10" x14ac:dyDescent="0.3">
      <c r="A8249" s="64"/>
      <c r="B8249" s="64"/>
      <c r="C8249" s="64"/>
      <c r="D8249" s="64"/>
      <c r="E8249" s="64"/>
      <c r="F8249" s="64"/>
      <c r="G8249" s="64"/>
      <c r="H8249" s="64"/>
      <c r="I8249" s="64"/>
      <c r="J8249" s="64"/>
    </row>
    <row r="8250" spans="1:10" x14ac:dyDescent="0.3">
      <c r="A8250" s="64"/>
      <c r="B8250" s="64"/>
      <c r="C8250" s="64"/>
      <c r="D8250" s="64"/>
      <c r="E8250" s="64"/>
      <c r="F8250" s="64"/>
      <c r="G8250" s="64"/>
      <c r="H8250" s="64"/>
      <c r="I8250" s="64"/>
      <c r="J8250" s="64"/>
    </row>
    <row r="8251" spans="1:10" x14ac:dyDescent="0.3">
      <c r="A8251" s="64"/>
      <c r="B8251" s="64"/>
      <c r="C8251" s="64"/>
      <c r="D8251" s="64"/>
      <c r="E8251" s="64"/>
      <c r="F8251" s="64"/>
      <c r="G8251" s="64"/>
      <c r="H8251" s="64"/>
      <c r="I8251" s="64"/>
      <c r="J8251" s="64"/>
    </row>
    <row r="8252" spans="1:10" x14ac:dyDescent="0.3">
      <c r="A8252" s="64"/>
      <c r="B8252" s="64"/>
      <c r="C8252" s="64"/>
      <c r="D8252" s="64"/>
      <c r="E8252" s="64"/>
      <c r="F8252" s="64"/>
      <c r="G8252" s="64"/>
      <c r="H8252" s="64"/>
      <c r="I8252" s="64"/>
      <c r="J8252" s="64"/>
    </row>
    <row r="8253" spans="1:10" x14ac:dyDescent="0.3">
      <c r="A8253" s="64"/>
      <c r="B8253" s="64"/>
      <c r="C8253" s="64"/>
      <c r="D8253" s="64"/>
      <c r="E8253" s="64"/>
      <c r="F8253" s="64"/>
      <c r="G8253" s="64"/>
      <c r="H8253" s="64"/>
      <c r="I8253" s="64"/>
      <c r="J8253" s="64"/>
    </row>
    <row r="8254" spans="1:10" x14ac:dyDescent="0.3">
      <c r="A8254" s="64"/>
      <c r="B8254" s="64"/>
      <c r="C8254" s="64"/>
      <c r="D8254" s="64"/>
      <c r="E8254" s="64"/>
      <c r="F8254" s="64"/>
      <c r="G8254" s="64"/>
      <c r="H8254" s="64"/>
      <c r="I8254" s="64"/>
      <c r="J8254" s="64"/>
    </row>
    <row r="8255" spans="1:10" x14ac:dyDescent="0.3">
      <c r="A8255" s="64"/>
      <c r="B8255" s="64"/>
      <c r="C8255" s="64"/>
      <c r="D8255" s="64"/>
      <c r="E8255" s="64"/>
      <c r="F8255" s="64"/>
      <c r="G8255" s="64"/>
      <c r="H8255" s="64"/>
      <c r="I8255" s="64"/>
      <c r="J8255" s="64"/>
    </row>
    <row r="8256" spans="1:10" x14ac:dyDescent="0.3">
      <c r="A8256" s="64"/>
      <c r="B8256" s="64"/>
      <c r="C8256" s="64"/>
      <c r="D8256" s="64"/>
      <c r="E8256" s="64"/>
      <c r="F8256" s="64"/>
      <c r="G8256" s="64"/>
      <c r="H8256" s="64"/>
      <c r="I8256" s="64"/>
      <c r="J8256" s="64"/>
    </row>
    <row r="8257" spans="1:10" x14ac:dyDescent="0.3">
      <c r="A8257" s="64"/>
      <c r="B8257" s="64"/>
      <c r="C8257" s="64"/>
      <c r="D8257" s="64"/>
      <c r="E8257" s="64"/>
      <c r="F8257" s="64"/>
      <c r="G8257" s="64"/>
      <c r="H8257" s="64"/>
      <c r="I8257" s="64"/>
      <c r="J8257" s="64"/>
    </row>
    <row r="8258" spans="1:10" x14ac:dyDescent="0.3">
      <c r="A8258" s="64"/>
      <c r="B8258" s="64"/>
      <c r="C8258" s="64"/>
      <c r="D8258" s="64"/>
      <c r="E8258" s="64"/>
      <c r="F8258" s="64"/>
      <c r="G8258" s="64"/>
      <c r="H8258" s="64"/>
      <c r="I8258" s="64"/>
      <c r="J8258" s="64"/>
    </row>
    <row r="8259" spans="1:10" x14ac:dyDescent="0.3">
      <c r="A8259" s="64"/>
      <c r="B8259" s="64"/>
      <c r="C8259" s="64"/>
      <c r="D8259" s="64"/>
      <c r="E8259" s="64"/>
      <c r="F8259" s="64"/>
      <c r="G8259" s="64"/>
      <c r="H8259" s="64"/>
      <c r="I8259" s="64"/>
      <c r="J8259" s="64"/>
    </row>
    <row r="8260" spans="1:10" x14ac:dyDescent="0.3">
      <c r="A8260" s="64"/>
      <c r="B8260" s="64"/>
      <c r="C8260" s="64"/>
      <c r="D8260" s="64"/>
      <c r="E8260" s="64"/>
      <c r="F8260" s="64"/>
      <c r="G8260" s="64"/>
      <c r="H8260" s="64"/>
      <c r="I8260" s="64"/>
      <c r="J8260" s="64"/>
    </row>
    <row r="8261" spans="1:10" x14ac:dyDescent="0.3">
      <c r="A8261" s="64"/>
      <c r="B8261" s="64"/>
      <c r="C8261" s="64"/>
      <c r="D8261" s="64"/>
      <c r="E8261" s="64"/>
      <c r="F8261" s="64"/>
      <c r="G8261" s="64"/>
      <c r="H8261" s="64"/>
      <c r="I8261" s="64"/>
      <c r="J8261" s="64"/>
    </row>
    <row r="8262" spans="1:10" x14ac:dyDescent="0.3">
      <c r="A8262" s="64"/>
      <c r="B8262" s="64"/>
      <c r="C8262" s="64"/>
      <c r="D8262" s="64"/>
      <c r="E8262" s="64"/>
      <c r="F8262" s="64"/>
      <c r="G8262" s="64"/>
      <c r="H8262" s="64"/>
      <c r="I8262" s="64"/>
      <c r="J8262" s="64"/>
    </row>
    <row r="8263" spans="1:10" x14ac:dyDescent="0.3">
      <c r="A8263" s="64"/>
      <c r="B8263" s="64"/>
      <c r="C8263" s="64"/>
      <c r="D8263" s="64"/>
      <c r="E8263" s="64"/>
      <c r="F8263" s="64"/>
      <c r="G8263" s="64"/>
      <c r="H8263" s="64"/>
      <c r="I8263" s="64"/>
      <c r="J8263" s="64"/>
    </row>
    <row r="8264" spans="1:10" x14ac:dyDescent="0.3">
      <c r="A8264" s="64"/>
      <c r="B8264" s="64"/>
      <c r="C8264" s="64"/>
      <c r="D8264" s="64"/>
      <c r="E8264" s="64"/>
      <c r="F8264" s="64"/>
      <c r="G8264" s="64"/>
      <c r="H8264" s="64"/>
      <c r="I8264" s="64"/>
      <c r="J8264" s="64"/>
    </row>
    <row r="8265" spans="1:10" x14ac:dyDescent="0.3">
      <c r="A8265" s="64"/>
      <c r="B8265" s="64"/>
      <c r="C8265" s="64"/>
      <c r="D8265" s="64"/>
      <c r="E8265" s="64"/>
      <c r="F8265" s="64"/>
      <c r="G8265" s="64"/>
      <c r="H8265" s="64"/>
      <c r="I8265" s="64"/>
      <c r="J8265" s="64"/>
    </row>
    <row r="8266" spans="1:10" x14ac:dyDescent="0.3">
      <c r="A8266" s="64"/>
      <c r="B8266" s="64"/>
      <c r="C8266" s="64"/>
      <c r="D8266" s="64"/>
      <c r="E8266" s="64"/>
      <c r="F8266" s="64"/>
      <c r="G8266" s="64"/>
      <c r="H8266" s="64"/>
      <c r="I8266" s="64"/>
      <c r="J8266" s="64"/>
    </row>
    <row r="8267" spans="1:10" x14ac:dyDescent="0.3">
      <c r="A8267" s="64"/>
      <c r="B8267" s="64"/>
      <c r="C8267" s="64"/>
      <c r="D8267" s="64"/>
      <c r="E8267" s="64"/>
      <c r="F8267" s="64"/>
      <c r="G8267" s="64"/>
      <c r="H8267" s="64"/>
      <c r="I8267" s="64"/>
      <c r="J8267" s="64"/>
    </row>
    <row r="8268" spans="1:10" x14ac:dyDescent="0.3">
      <c r="A8268" s="64"/>
      <c r="B8268" s="64"/>
      <c r="C8268" s="64"/>
      <c r="D8268" s="64"/>
      <c r="E8268" s="64"/>
      <c r="F8268" s="64"/>
      <c r="G8268" s="64"/>
      <c r="H8268" s="64"/>
      <c r="I8268" s="64"/>
      <c r="J8268" s="64"/>
    </row>
    <row r="8269" spans="1:10" x14ac:dyDescent="0.3">
      <c r="A8269" s="64"/>
      <c r="B8269" s="64"/>
      <c r="C8269" s="64"/>
      <c r="D8269" s="64"/>
      <c r="E8269" s="64"/>
      <c r="F8269" s="64"/>
      <c r="G8269" s="64"/>
      <c r="H8269" s="64"/>
      <c r="I8269" s="64"/>
      <c r="J8269" s="64"/>
    </row>
    <row r="8270" spans="1:10" x14ac:dyDescent="0.3">
      <c r="A8270" s="64"/>
      <c r="B8270" s="64"/>
      <c r="C8270" s="64"/>
      <c r="D8270" s="64"/>
      <c r="E8270" s="64"/>
      <c r="F8270" s="64"/>
      <c r="G8270" s="64"/>
      <c r="H8270" s="64"/>
      <c r="I8270" s="64"/>
      <c r="J8270" s="64"/>
    </row>
    <row r="8271" spans="1:10" x14ac:dyDescent="0.3">
      <c r="A8271" s="64"/>
      <c r="B8271" s="64"/>
      <c r="C8271" s="64"/>
      <c r="D8271" s="64"/>
      <c r="E8271" s="64"/>
      <c r="F8271" s="64"/>
      <c r="G8271" s="64"/>
      <c r="H8271" s="64"/>
      <c r="I8271" s="64"/>
      <c r="J8271" s="64"/>
    </row>
    <row r="8272" spans="1:10" x14ac:dyDescent="0.3">
      <c r="A8272" s="64"/>
      <c r="B8272" s="64"/>
      <c r="C8272" s="64"/>
      <c r="D8272" s="64"/>
      <c r="E8272" s="64"/>
      <c r="F8272" s="64"/>
      <c r="G8272" s="64"/>
      <c r="H8272" s="64"/>
      <c r="I8272" s="64"/>
      <c r="J8272" s="64"/>
    </row>
    <row r="8273" spans="1:10" x14ac:dyDescent="0.3">
      <c r="A8273" s="64"/>
      <c r="B8273" s="64"/>
      <c r="C8273" s="64"/>
      <c r="D8273" s="64"/>
      <c r="E8273" s="64"/>
      <c r="F8273" s="64"/>
      <c r="G8273" s="64"/>
      <c r="H8273" s="64"/>
      <c r="I8273" s="64"/>
      <c r="J8273" s="64"/>
    </row>
    <row r="8274" spans="1:10" x14ac:dyDescent="0.3">
      <c r="A8274" s="64"/>
      <c r="B8274" s="64"/>
      <c r="C8274" s="64"/>
      <c r="D8274" s="64"/>
      <c r="E8274" s="64"/>
      <c r="F8274" s="64"/>
      <c r="G8274" s="64"/>
      <c r="H8274" s="64"/>
      <c r="I8274" s="64"/>
      <c r="J8274" s="64"/>
    </row>
    <row r="8275" spans="1:10" x14ac:dyDescent="0.3">
      <c r="A8275" s="64"/>
      <c r="B8275" s="64"/>
      <c r="C8275" s="64"/>
      <c r="D8275" s="64"/>
      <c r="E8275" s="64"/>
      <c r="F8275" s="64"/>
      <c r="G8275" s="64"/>
      <c r="H8275" s="64"/>
      <c r="I8275" s="64"/>
      <c r="J8275" s="64"/>
    </row>
    <row r="8276" spans="1:10" x14ac:dyDescent="0.3">
      <c r="A8276" s="64"/>
      <c r="B8276" s="64"/>
      <c r="C8276" s="64"/>
      <c r="D8276" s="64"/>
      <c r="E8276" s="64"/>
      <c r="F8276" s="64"/>
      <c r="G8276" s="64"/>
      <c r="H8276" s="64"/>
      <c r="I8276" s="64"/>
      <c r="J8276" s="64"/>
    </row>
    <row r="8277" spans="1:10" x14ac:dyDescent="0.3">
      <c r="A8277" s="64"/>
      <c r="B8277" s="64"/>
      <c r="C8277" s="64"/>
      <c r="D8277" s="64"/>
      <c r="E8277" s="64"/>
      <c r="F8277" s="64"/>
      <c r="G8277" s="64"/>
      <c r="H8277" s="64"/>
      <c r="I8277" s="64"/>
      <c r="J8277" s="64"/>
    </row>
    <row r="8278" spans="1:10" x14ac:dyDescent="0.3">
      <c r="A8278" s="64"/>
      <c r="B8278" s="64"/>
      <c r="C8278" s="64"/>
      <c r="D8278" s="64"/>
      <c r="E8278" s="64"/>
      <c r="F8278" s="64"/>
      <c r="G8278" s="64"/>
      <c r="H8278" s="64"/>
      <c r="I8278" s="64"/>
      <c r="J8278" s="64"/>
    </row>
    <row r="8279" spans="1:10" x14ac:dyDescent="0.3">
      <c r="A8279" s="64"/>
      <c r="B8279" s="64"/>
      <c r="C8279" s="64"/>
      <c r="D8279" s="64"/>
      <c r="E8279" s="64"/>
      <c r="F8279" s="64"/>
      <c r="G8279" s="64"/>
      <c r="H8279" s="64"/>
      <c r="I8279" s="64"/>
      <c r="J8279" s="64"/>
    </row>
    <row r="8280" spans="1:10" x14ac:dyDescent="0.3">
      <c r="A8280" s="64"/>
      <c r="B8280" s="64"/>
      <c r="C8280" s="64"/>
      <c r="D8280" s="64"/>
      <c r="E8280" s="64"/>
      <c r="F8280" s="64"/>
      <c r="G8280" s="64"/>
      <c r="H8280" s="64"/>
      <c r="I8280" s="64"/>
      <c r="J8280" s="64"/>
    </row>
    <row r="8281" spans="1:10" x14ac:dyDescent="0.3">
      <c r="A8281" s="64"/>
      <c r="B8281" s="64"/>
      <c r="C8281" s="64"/>
      <c r="D8281" s="64"/>
      <c r="E8281" s="64"/>
      <c r="F8281" s="64"/>
      <c r="G8281" s="64"/>
      <c r="H8281" s="64"/>
      <c r="I8281" s="64"/>
      <c r="J8281" s="64"/>
    </row>
    <row r="8282" spans="1:10" x14ac:dyDescent="0.3">
      <c r="A8282" s="64"/>
      <c r="B8282" s="64"/>
      <c r="C8282" s="64"/>
      <c r="D8282" s="64"/>
      <c r="E8282" s="64"/>
      <c r="F8282" s="64"/>
      <c r="G8282" s="64"/>
      <c r="H8282" s="64"/>
      <c r="I8282" s="64"/>
      <c r="J8282" s="64"/>
    </row>
    <row r="8283" spans="1:10" x14ac:dyDescent="0.3">
      <c r="A8283" s="64"/>
      <c r="B8283" s="64"/>
      <c r="C8283" s="64"/>
      <c r="D8283" s="64"/>
      <c r="E8283" s="64"/>
      <c r="F8283" s="64"/>
      <c r="G8283" s="64"/>
      <c r="H8283" s="64"/>
      <c r="I8283" s="64"/>
      <c r="J8283" s="64"/>
    </row>
    <row r="8284" spans="1:10" x14ac:dyDescent="0.3">
      <c r="A8284" s="64"/>
      <c r="B8284" s="64"/>
      <c r="C8284" s="64"/>
      <c r="D8284" s="64"/>
      <c r="E8284" s="64"/>
      <c r="F8284" s="64"/>
      <c r="G8284" s="64"/>
      <c r="H8284" s="64"/>
      <c r="I8284" s="64"/>
      <c r="J8284" s="64"/>
    </row>
    <row r="8285" spans="1:10" x14ac:dyDescent="0.3">
      <c r="A8285" s="64"/>
      <c r="B8285" s="64"/>
      <c r="C8285" s="64"/>
      <c r="D8285" s="64"/>
      <c r="E8285" s="64"/>
      <c r="F8285" s="64"/>
      <c r="G8285" s="64"/>
      <c r="H8285" s="64"/>
      <c r="I8285" s="64"/>
      <c r="J8285" s="64"/>
    </row>
    <row r="8286" spans="1:10" x14ac:dyDescent="0.3">
      <c r="A8286" s="64"/>
      <c r="B8286" s="64"/>
      <c r="C8286" s="64"/>
      <c r="D8286" s="64"/>
      <c r="E8286" s="64"/>
      <c r="F8286" s="64"/>
      <c r="G8286" s="64"/>
      <c r="H8286" s="64"/>
      <c r="I8286" s="64"/>
      <c r="J8286" s="64"/>
    </row>
    <row r="8287" spans="1:10" x14ac:dyDescent="0.3">
      <c r="A8287" s="64"/>
      <c r="B8287" s="64"/>
      <c r="C8287" s="64"/>
      <c r="D8287" s="64"/>
      <c r="E8287" s="64"/>
      <c r="F8287" s="64"/>
      <c r="G8287" s="64"/>
      <c r="H8287" s="64"/>
      <c r="I8287" s="64"/>
      <c r="J8287" s="64"/>
    </row>
    <row r="8288" spans="1:10" x14ac:dyDescent="0.3">
      <c r="A8288" s="64"/>
      <c r="B8288" s="64"/>
      <c r="C8288" s="64"/>
      <c r="D8288" s="64"/>
      <c r="E8288" s="64"/>
      <c r="F8288" s="64"/>
      <c r="G8288" s="64"/>
      <c r="H8288" s="64"/>
      <c r="I8288" s="64"/>
      <c r="J8288" s="64"/>
    </row>
    <row r="8289" spans="1:10" x14ac:dyDescent="0.3">
      <c r="A8289" s="64"/>
      <c r="B8289" s="64"/>
      <c r="C8289" s="64"/>
      <c r="D8289" s="64"/>
      <c r="E8289" s="64"/>
      <c r="F8289" s="64"/>
      <c r="G8289" s="64"/>
      <c r="H8289" s="64"/>
      <c r="I8289" s="64"/>
      <c r="J8289" s="64"/>
    </row>
    <row r="8290" spans="1:10" x14ac:dyDescent="0.3">
      <c r="A8290" s="64"/>
      <c r="B8290" s="64"/>
      <c r="C8290" s="64"/>
      <c r="D8290" s="64"/>
      <c r="E8290" s="64"/>
      <c r="F8290" s="64"/>
      <c r="G8290" s="64"/>
      <c r="H8290" s="64"/>
      <c r="I8290" s="64"/>
      <c r="J8290" s="64"/>
    </row>
    <row r="8291" spans="1:10" x14ac:dyDescent="0.3">
      <c r="A8291" s="64"/>
      <c r="B8291" s="64"/>
      <c r="C8291" s="64"/>
      <c r="D8291" s="64"/>
      <c r="E8291" s="64"/>
      <c r="F8291" s="64"/>
      <c r="G8291" s="64"/>
      <c r="H8291" s="64"/>
      <c r="I8291" s="64"/>
      <c r="J8291" s="64"/>
    </row>
    <row r="8292" spans="1:10" x14ac:dyDescent="0.3">
      <c r="A8292" s="64"/>
      <c r="B8292" s="64"/>
      <c r="C8292" s="64"/>
      <c r="D8292" s="64"/>
      <c r="E8292" s="64"/>
      <c r="F8292" s="64"/>
      <c r="G8292" s="64"/>
      <c r="H8292" s="64"/>
      <c r="I8292" s="64"/>
      <c r="J8292" s="64"/>
    </row>
    <row r="8293" spans="1:10" x14ac:dyDescent="0.3">
      <c r="A8293" s="64"/>
      <c r="B8293" s="64"/>
      <c r="C8293" s="64"/>
      <c r="D8293" s="64"/>
      <c r="E8293" s="64"/>
      <c r="F8293" s="64"/>
      <c r="G8293" s="64"/>
      <c r="H8293" s="64"/>
      <c r="I8293" s="64"/>
      <c r="J8293" s="64"/>
    </row>
    <row r="8294" spans="1:10" x14ac:dyDescent="0.3">
      <c r="A8294" s="64"/>
      <c r="B8294" s="64"/>
      <c r="C8294" s="64"/>
      <c r="D8294" s="64"/>
      <c r="E8294" s="64"/>
      <c r="F8294" s="64"/>
      <c r="G8294" s="64"/>
      <c r="H8294" s="64"/>
      <c r="I8294" s="64"/>
      <c r="J8294" s="64"/>
    </row>
    <row r="8295" spans="1:10" x14ac:dyDescent="0.3">
      <c r="A8295" s="64"/>
      <c r="B8295" s="64"/>
      <c r="C8295" s="64"/>
      <c r="D8295" s="64"/>
      <c r="E8295" s="64"/>
      <c r="F8295" s="64"/>
      <c r="G8295" s="64"/>
      <c r="H8295" s="64"/>
      <c r="I8295" s="64"/>
      <c r="J8295" s="64"/>
    </row>
    <row r="8296" spans="1:10" x14ac:dyDescent="0.3">
      <c r="A8296" s="64"/>
      <c r="B8296" s="64"/>
      <c r="C8296" s="64"/>
      <c r="D8296" s="64"/>
      <c r="E8296" s="64"/>
      <c r="F8296" s="64"/>
      <c r="G8296" s="64"/>
      <c r="H8296" s="64"/>
      <c r="I8296" s="64"/>
      <c r="J8296" s="64"/>
    </row>
    <row r="8297" spans="1:10" x14ac:dyDescent="0.3">
      <c r="A8297" s="64"/>
      <c r="B8297" s="64"/>
      <c r="C8297" s="64"/>
      <c r="D8297" s="64"/>
      <c r="E8297" s="64"/>
      <c r="F8297" s="64"/>
      <c r="G8297" s="64"/>
      <c r="H8297" s="64"/>
      <c r="I8297" s="64"/>
      <c r="J8297" s="64"/>
    </row>
    <row r="8298" spans="1:10" x14ac:dyDescent="0.3">
      <c r="A8298" s="64"/>
      <c r="B8298" s="64"/>
      <c r="C8298" s="64"/>
      <c r="D8298" s="64"/>
      <c r="E8298" s="64"/>
      <c r="F8298" s="64"/>
      <c r="G8298" s="64"/>
      <c r="H8298" s="64"/>
      <c r="I8298" s="64"/>
      <c r="J8298" s="64"/>
    </row>
    <row r="8299" spans="1:10" x14ac:dyDescent="0.3">
      <c r="A8299" s="64"/>
      <c r="B8299" s="64"/>
      <c r="C8299" s="64"/>
      <c r="D8299" s="64"/>
      <c r="E8299" s="64"/>
      <c r="F8299" s="64"/>
      <c r="G8299" s="64"/>
      <c r="H8299" s="64"/>
      <c r="I8299" s="64"/>
      <c r="J8299" s="64"/>
    </row>
    <row r="8300" spans="1:10" x14ac:dyDescent="0.3">
      <c r="A8300" s="64"/>
      <c r="B8300" s="64"/>
      <c r="C8300" s="64"/>
      <c r="D8300" s="64"/>
      <c r="E8300" s="64"/>
      <c r="F8300" s="64"/>
      <c r="G8300" s="64"/>
      <c r="H8300" s="64"/>
      <c r="I8300" s="64"/>
      <c r="J8300" s="64"/>
    </row>
    <row r="8301" spans="1:10" x14ac:dyDescent="0.3">
      <c r="A8301" s="64"/>
      <c r="B8301" s="64"/>
      <c r="C8301" s="64"/>
      <c r="D8301" s="64"/>
      <c r="E8301" s="64"/>
      <c r="F8301" s="64"/>
      <c r="G8301" s="64"/>
      <c r="H8301" s="64"/>
      <c r="I8301" s="64"/>
      <c r="J8301" s="64"/>
    </row>
    <row r="8302" spans="1:10" x14ac:dyDescent="0.3">
      <c r="A8302" s="64"/>
      <c r="B8302" s="64"/>
      <c r="C8302" s="64"/>
      <c r="D8302" s="64"/>
      <c r="E8302" s="64"/>
      <c r="F8302" s="64"/>
      <c r="G8302" s="64"/>
      <c r="H8302" s="64"/>
      <c r="I8302" s="64"/>
      <c r="J8302" s="64"/>
    </row>
    <row r="8303" spans="1:10" x14ac:dyDescent="0.3">
      <c r="A8303" s="64"/>
      <c r="B8303" s="64"/>
      <c r="C8303" s="64"/>
      <c r="D8303" s="64"/>
      <c r="E8303" s="64"/>
      <c r="F8303" s="64"/>
      <c r="G8303" s="64"/>
      <c r="H8303" s="64"/>
      <c r="I8303" s="64"/>
      <c r="J8303" s="64"/>
    </row>
    <row r="8304" spans="1:10" x14ac:dyDescent="0.3">
      <c r="A8304" s="64"/>
      <c r="B8304" s="64"/>
      <c r="C8304" s="64"/>
      <c r="D8304" s="64"/>
      <c r="E8304" s="64"/>
      <c r="F8304" s="64"/>
      <c r="G8304" s="64"/>
      <c r="H8304" s="64"/>
      <c r="I8304" s="64"/>
      <c r="J8304" s="64"/>
    </row>
    <row r="8305" spans="1:10" x14ac:dyDescent="0.3">
      <c r="A8305" s="64"/>
      <c r="B8305" s="64"/>
      <c r="C8305" s="64"/>
      <c r="D8305" s="64"/>
      <c r="E8305" s="64"/>
      <c r="F8305" s="64"/>
      <c r="G8305" s="64"/>
      <c r="H8305" s="64"/>
      <c r="I8305" s="64"/>
      <c r="J8305" s="64"/>
    </row>
    <row r="8306" spans="1:10" x14ac:dyDescent="0.3">
      <c r="A8306" s="64"/>
      <c r="B8306" s="64"/>
      <c r="C8306" s="64"/>
      <c r="D8306" s="64"/>
      <c r="E8306" s="64"/>
      <c r="F8306" s="64"/>
      <c r="G8306" s="64"/>
      <c r="H8306" s="64"/>
      <c r="I8306" s="64"/>
      <c r="J8306" s="64"/>
    </row>
    <row r="8307" spans="1:10" x14ac:dyDescent="0.3">
      <c r="A8307" s="64"/>
      <c r="B8307" s="64"/>
      <c r="C8307" s="64"/>
      <c r="D8307" s="64"/>
      <c r="E8307" s="64"/>
      <c r="F8307" s="64"/>
      <c r="G8307" s="64"/>
      <c r="H8307" s="64"/>
      <c r="I8307" s="64"/>
      <c r="J8307" s="64"/>
    </row>
    <row r="8308" spans="1:10" x14ac:dyDescent="0.3">
      <c r="A8308" s="64"/>
      <c r="B8308" s="64"/>
      <c r="C8308" s="64"/>
      <c r="D8308" s="64"/>
      <c r="E8308" s="64"/>
      <c r="F8308" s="64"/>
      <c r="G8308" s="64"/>
      <c r="H8308" s="64"/>
      <c r="I8308" s="64"/>
      <c r="J8308" s="64"/>
    </row>
    <row r="8309" spans="1:10" x14ac:dyDescent="0.3">
      <c r="A8309" s="64"/>
      <c r="B8309" s="64"/>
      <c r="C8309" s="64"/>
      <c r="D8309" s="64"/>
      <c r="E8309" s="64"/>
      <c r="F8309" s="64"/>
      <c r="G8309" s="64"/>
      <c r="H8309" s="64"/>
      <c r="I8309" s="64"/>
      <c r="J8309" s="64"/>
    </row>
    <row r="8310" spans="1:10" x14ac:dyDescent="0.3">
      <c r="A8310" s="64"/>
      <c r="B8310" s="64"/>
      <c r="C8310" s="64"/>
      <c r="D8310" s="64"/>
      <c r="E8310" s="64"/>
      <c r="F8310" s="64"/>
      <c r="G8310" s="64"/>
      <c r="H8310" s="64"/>
      <c r="I8310" s="64"/>
      <c r="J8310" s="64"/>
    </row>
    <row r="8311" spans="1:10" x14ac:dyDescent="0.3">
      <c r="A8311" s="64"/>
      <c r="B8311" s="64"/>
      <c r="C8311" s="64"/>
      <c r="D8311" s="64"/>
      <c r="E8311" s="64"/>
      <c r="F8311" s="64"/>
      <c r="G8311" s="64"/>
      <c r="H8311" s="64"/>
      <c r="I8311" s="64"/>
      <c r="J8311" s="64"/>
    </row>
    <row r="8312" spans="1:10" x14ac:dyDescent="0.3">
      <c r="A8312" s="64"/>
      <c r="B8312" s="64"/>
      <c r="C8312" s="64"/>
      <c r="D8312" s="64"/>
      <c r="E8312" s="64"/>
      <c r="F8312" s="64"/>
      <c r="G8312" s="64"/>
      <c r="H8312" s="64"/>
      <c r="I8312" s="64"/>
      <c r="J8312" s="64"/>
    </row>
    <row r="8313" spans="1:10" x14ac:dyDescent="0.3">
      <c r="A8313" s="64"/>
      <c r="B8313" s="64"/>
      <c r="C8313" s="64"/>
      <c r="D8313" s="64"/>
      <c r="E8313" s="64"/>
      <c r="F8313" s="64"/>
      <c r="G8313" s="64"/>
      <c r="H8313" s="64"/>
      <c r="I8313" s="64"/>
      <c r="J8313" s="64"/>
    </row>
    <row r="8314" spans="1:10" x14ac:dyDescent="0.3">
      <c r="A8314" s="64"/>
      <c r="B8314" s="64"/>
      <c r="C8314" s="64"/>
      <c r="D8314" s="64"/>
      <c r="E8314" s="64"/>
      <c r="F8314" s="64"/>
      <c r="G8314" s="64"/>
      <c r="H8314" s="64"/>
      <c r="I8314" s="64"/>
      <c r="J8314" s="64"/>
    </row>
    <row r="8315" spans="1:10" x14ac:dyDescent="0.3">
      <c r="A8315" s="64"/>
      <c r="B8315" s="64"/>
      <c r="C8315" s="64"/>
      <c r="D8315" s="64"/>
      <c r="E8315" s="64"/>
      <c r="F8315" s="64"/>
      <c r="G8315" s="64"/>
      <c r="H8315" s="64"/>
      <c r="I8315" s="64"/>
      <c r="J8315" s="64"/>
    </row>
    <row r="8316" spans="1:10" x14ac:dyDescent="0.3">
      <c r="A8316" s="64"/>
      <c r="B8316" s="64"/>
      <c r="C8316" s="64"/>
      <c r="D8316" s="64"/>
      <c r="E8316" s="64"/>
      <c r="F8316" s="64"/>
      <c r="G8316" s="64"/>
      <c r="H8316" s="64"/>
      <c r="I8316" s="64"/>
      <c r="J8316" s="64"/>
    </row>
    <row r="8317" spans="1:10" x14ac:dyDescent="0.3">
      <c r="A8317" s="64"/>
      <c r="B8317" s="64"/>
      <c r="C8317" s="64"/>
      <c r="D8317" s="64"/>
      <c r="E8317" s="64"/>
      <c r="F8317" s="64"/>
      <c r="G8317" s="64"/>
      <c r="H8317" s="64"/>
      <c r="I8317" s="64"/>
      <c r="J8317" s="64"/>
    </row>
    <row r="8318" spans="1:10" x14ac:dyDescent="0.3">
      <c r="A8318" s="64"/>
      <c r="B8318" s="64"/>
      <c r="C8318" s="64"/>
      <c r="D8318" s="64"/>
      <c r="E8318" s="64"/>
      <c r="F8318" s="64"/>
      <c r="G8318" s="64"/>
      <c r="H8318" s="64"/>
      <c r="I8318" s="64"/>
      <c r="J8318" s="64"/>
    </row>
    <row r="8319" spans="1:10" x14ac:dyDescent="0.3">
      <c r="A8319" s="64"/>
      <c r="B8319" s="64"/>
      <c r="C8319" s="64"/>
      <c r="D8319" s="64"/>
      <c r="E8319" s="64"/>
      <c r="F8319" s="64"/>
      <c r="G8319" s="64"/>
      <c r="H8319" s="64"/>
      <c r="I8319" s="64"/>
      <c r="J8319" s="64"/>
    </row>
    <row r="8320" spans="1:10" x14ac:dyDescent="0.3">
      <c r="A8320" s="64"/>
      <c r="B8320" s="64"/>
      <c r="C8320" s="64"/>
      <c r="D8320" s="64"/>
      <c r="E8320" s="64"/>
      <c r="F8320" s="64"/>
      <c r="G8320" s="64"/>
      <c r="H8320" s="64"/>
      <c r="I8320" s="64"/>
      <c r="J8320" s="64"/>
    </row>
    <row r="8321" spans="1:10" x14ac:dyDescent="0.3">
      <c r="A8321" s="64"/>
      <c r="B8321" s="64"/>
      <c r="C8321" s="64"/>
      <c r="D8321" s="64"/>
      <c r="E8321" s="64"/>
      <c r="F8321" s="64"/>
      <c r="G8321" s="64"/>
      <c r="H8321" s="64"/>
      <c r="I8321" s="64"/>
      <c r="J8321" s="64"/>
    </row>
    <row r="8322" spans="1:10" x14ac:dyDescent="0.3">
      <c r="A8322" s="64"/>
      <c r="B8322" s="64"/>
      <c r="C8322" s="64"/>
      <c r="D8322" s="64"/>
      <c r="E8322" s="64"/>
      <c r="F8322" s="64"/>
      <c r="G8322" s="64"/>
      <c r="H8322" s="64"/>
      <c r="I8322" s="64"/>
      <c r="J8322" s="64"/>
    </row>
    <row r="8323" spans="1:10" x14ac:dyDescent="0.3">
      <c r="A8323" s="64"/>
      <c r="B8323" s="64"/>
      <c r="C8323" s="64"/>
      <c r="D8323" s="64"/>
      <c r="E8323" s="64"/>
      <c r="F8323" s="64"/>
      <c r="G8323" s="64"/>
      <c r="H8323" s="64"/>
      <c r="I8323" s="64"/>
      <c r="J8323" s="64"/>
    </row>
    <row r="8324" spans="1:10" x14ac:dyDescent="0.3">
      <c r="A8324" s="64"/>
      <c r="B8324" s="64"/>
      <c r="C8324" s="64"/>
      <c r="D8324" s="64"/>
      <c r="E8324" s="64"/>
      <c r="F8324" s="64"/>
      <c r="G8324" s="64"/>
      <c r="H8324" s="64"/>
      <c r="I8324" s="64"/>
      <c r="J8324" s="64"/>
    </row>
    <row r="8325" spans="1:10" x14ac:dyDescent="0.3">
      <c r="A8325" s="64"/>
      <c r="B8325" s="64"/>
      <c r="C8325" s="64"/>
      <c r="D8325" s="64"/>
      <c r="E8325" s="64"/>
      <c r="F8325" s="64"/>
      <c r="G8325" s="64"/>
      <c r="H8325" s="64"/>
      <c r="I8325" s="64"/>
      <c r="J8325" s="64"/>
    </row>
    <row r="8326" spans="1:10" x14ac:dyDescent="0.3">
      <c r="A8326" s="64"/>
      <c r="B8326" s="64"/>
      <c r="C8326" s="64"/>
      <c r="D8326" s="64"/>
      <c r="E8326" s="64"/>
      <c r="F8326" s="64"/>
      <c r="G8326" s="64"/>
      <c r="H8326" s="64"/>
      <c r="I8326" s="64"/>
      <c r="J8326" s="64"/>
    </row>
    <row r="8327" spans="1:10" x14ac:dyDescent="0.3">
      <c r="A8327" s="64"/>
      <c r="B8327" s="64"/>
      <c r="C8327" s="64"/>
      <c r="D8327" s="64"/>
      <c r="E8327" s="64"/>
      <c r="F8327" s="64"/>
      <c r="G8327" s="64"/>
      <c r="H8327" s="64"/>
      <c r="I8327" s="64"/>
      <c r="J8327" s="64"/>
    </row>
    <row r="8328" spans="1:10" x14ac:dyDescent="0.3">
      <c r="A8328" s="64"/>
      <c r="B8328" s="64"/>
      <c r="C8328" s="64"/>
      <c r="D8328" s="64"/>
      <c r="E8328" s="64"/>
      <c r="F8328" s="64"/>
      <c r="G8328" s="64"/>
      <c r="H8328" s="64"/>
      <c r="I8328" s="64"/>
      <c r="J8328" s="64"/>
    </row>
    <row r="8329" spans="1:10" x14ac:dyDescent="0.3">
      <c r="A8329" s="64"/>
      <c r="B8329" s="64"/>
      <c r="C8329" s="64"/>
      <c r="D8329" s="64"/>
      <c r="E8329" s="64"/>
      <c r="F8329" s="64"/>
      <c r="G8329" s="64"/>
      <c r="H8329" s="64"/>
      <c r="I8329" s="64"/>
      <c r="J8329" s="64"/>
    </row>
    <row r="8330" spans="1:10" x14ac:dyDescent="0.3">
      <c r="A8330" s="64"/>
      <c r="B8330" s="64"/>
      <c r="C8330" s="64"/>
      <c r="D8330" s="64"/>
      <c r="E8330" s="64"/>
      <c r="F8330" s="64"/>
      <c r="G8330" s="64"/>
      <c r="H8330" s="64"/>
      <c r="I8330" s="64"/>
      <c r="J8330" s="64"/>
    </row>
    <row r="8331" spans="1:10" x14ac:dyDescent="0.3">
      <c r="A8331" s="64"/>
      <c r="B8331" s="64"/>
      <c r="C8331" s="64"/>
      <c r="D8331" s="64"/>
      <c r="E8331" s="64"/>
      <c r="F8331" s="64"/>
      <c r="G8331" s="64"/>
      <c r="H8331" s="64"/>
      <c r="I8331" s="64"/>
      <c r="J8331" s="64"/>
    </row>
    <row r="8332" spans="1:10" x14ac:dyDescent="0.3">
      <c r="A8332" s="64"/>
      <c r="B8332" s="64"/>
      <c r="C8332" s="64"/>
      <c r="D8332" s="64"/>
      <c r="E8332" s="64"/>
      <c r="F8332" s="64"/>
      <c r="G8332" s="64"/>
      <c r="H8332" s="64"/>
      <c r="I8332" s="64"/>
      <c r="J8332" s="64"/>
    </row>
    <row r="8333" spans="1:10" x14ac:dyDescent="0.3">
      <c r="A8333" s="64"/>
      <c r="B8333" s="64"/>
      <c r="C8333" s="64"/>
      <c r="D8333" s="64"/>
      <c r="E8333" s="64"/>
      <c r="F8333" s="64"/>
      <c r="G8333" s="64"/>
      <c r="H8333" s="64"/>
      <c r="I8333" s="64"/>
      <c r="J8333" s="64"/>
    </row>
    <row r="8334" spans="1:10" x14ac:dyDescent="0.3">
      <c r="A8334" s="64"/>
      <c r="B8334" s="64"/>
      <c r="C8334" s="64"/>
      <c r="D8334" s="64"/>
      <c r="E8334" s="64"/>
      <c r="F8334" s="64"/>
      <c r="G8334" s="64"/>
      <c r="H8334" s="64"/>
      <c r="I8334" s="64"/>
      <c r="J8334" s="64"/>
    </row>
    <row r="8335" spans="1:10" x14ac:dyDescent="0.3">
      <c r="A8335" s="64"/>
      <c r="B8335" s="64"/>
      <c r="C8335" s="64"/>
      <c r="D8335" s="64"/>
      <c r="E8335" s="64"/>
      <c r="F8335" s="64"/>
      <c r="G8335" s="64"/>
      <c r="H8335" s="64"/>
      <c r="I8335" s="64"/>
      <c r="J8335" s="64"/>
    </row>
    <row r="8336" spans="1:10" x14ac:dyDescent="0.3">
      <c r="A8336" s="64"/>
      <c r="B8336" s="64"/>
      <c r="C8336" s="64"/>
      <c r="D8336" s="64"/>
      <c r="E8336" s="64"/>
      <c r="F8336" s="64"/>
      <c r="G8336" s="64"/>
      <c r="H8336" s="64"/>
      <c r="I8336" s="64"/>
      <c r="J8336" s="64"/>
    </row>
    <row r="8337" spans="1:10" x14ac:dyDescent="0.3">
      <c r="A8337" s="64"/>
      <c r="B8337" s="64"/>
      <c r="C8337" s="64"/>
      <c r="D8337" s="64"/>
      <c r="E8337" s="64"/>
      <c r="F8337" s="64"/>
      <c r="G8337" s="64"/>
      <c r="H8337" s="64"/>
      <c r="I8337" s="64"/>
      <c r="J8337" s="64"/>
    </row>
    <row r="8338" spans="1:10" x14ac:dyDescent="0.3">
      <c r="A8338" s="64"/>
      <c r="B8338" s="64"/>
      <c r="C8338" s="64"/>
      <c r="D8338" s="64"/>
      <c r="E8338" s="64"/>
      <c r="F8338" s="64"/>
      <c r="G8338" s="64"/>
      <c r="H8338" s="64"/>
      <c r="I8338" s="64"/>
      <c r="J8338" s="64"/>
    </row>
    <row r="8339" spans="1:10" x14ac:dyDescent="0.3">
      <c r="A8339" s="64"/>
      <c r="B8339" s="64"/>
      <c r="C8339" s="64"/>
      <c r="D8339" s="64"/>
      <c r="E8339" s="64"/>
      <c r="F8339" s="64"/>
      <c r="G8339" s="64"/>
      <c r="H8339" s="64"/>
      <c r="I8339" s="64"/>
      <c r="J8339" s="64"/>
    </row>
    <row r="8340" spans="1:10" x14ac:dyDescent="0.3">
      <c r="A8340" s="64"/>
      <c r="B8340" s="64"/>
      <c r="C8340" s="64"/>
      <c r="D8340" s="64"/>
      <c r="E8340" s="64"/>
      <c r="F8340" s="64"/>
      <c r="G8340" s="64"/>
      <c r="H8340" s="64"/>
      <c r="I8340" s="64"/>
      <c r="J8340" s="64"/>
    </row>
    <row r="8341" spans="1:10" x14ac:dyDescent="0.3">
      <c r="A8341" s="64"/>
      <c r="B8341" s="64"/>
      <c r="C8341" s="64"/>
      <c r="D8341" s="64"/>
      <c r="E8341" s="64"/>
      <c r="F8341" s="64"/>
      <c r="G8341" s="64"/>
      <c r="H8341" s="64"/>
      <c r="I8341" s="64"/>
      <c r="J8341" s="64"/>
    </row>
    <row r="8342" spans="1:10" x14ac:dyDescent="0.3">
      <c r="A8342" s="64"/>
      <c r="B8342" s="64"/>
      <c r="C8342" s="64"/>
      <c r="D8342" s="64"/>
      <c r="E8342" s="64"/>
      <c r="F8342" s="64"/>
      <c r="G8342" s="64"/>
      <c r="H8342" s="64"/>
      <c r="I8342" s="64"/>
      <c r="J8342" s="64"/>
    </row>
    <row r="8343" spans="1:10" x14ac:dyDescent="0.3">
      <c r="A8343" s="64"/>
      <c r="B8343" s="64"/>
      <c r="C8343" s="64"/>
      <c r="D8343" s="64"/>
      <c r="E8343" s="64"/>
      <c r="F8343" s="64"/>
      <c r="G8343" s="64"/>
      <c r="H8343" s="64"/>
      <c r="I8343" s="64"/>
      <c r="J8343" s="64"/>
    </row>
    <row r="8344" spans="1:10" x14ac:dyDescent="0.3">
      <c r="A8344" s="64"/>
      <c r="B8344" s="64"/>
      <c r="C8344" s="64"/>
      <c r="D8344" s="64"/>
      <c r="E8344" s="64"/>
      <c r="F8344" s="64"/>
      <c r="G8344" s="64"/>
      <c r="H8344" s="64"/>
      <c r="I8344" s="64"/>
      <c r="J8344" s="64"/>
    </row>
    <row r="8345" spans="1:10" x14ac:dyDescent="0.3">
      <c r="A8345" s="64"/>
      <c r="B8345" s="64"/>
      <c r="C8345" s="64"/>
      <c r="D8345" s="64"/>
      <c r="E8345" s="64"/>
      <c r="F8345" s="64"/>
      <c r="G8345" s="64"/>
      <c r="H8345" s="64"/>
      <c r="I8345" s="64"/>
      <c r="J8345" s="64"/>
    </row>
    <row r="8346" spans="1:10" x14ac:dyDescent="0.3">
      <c r="A8346" s="64"/>
      <c r="B8346" s="64"/>
      <c r="C8346" s="64"/>
      <c r="D8346" s="64"/>
      <c r="E8346" s="64"/>
      <c r="F8346" s="64"/>
      <c r="G8346" s="64"/>
      <c r="H8346" s="64"/>
      <c r="I8346" s="64"/>
      <c r="J8346" s="64"/>
    </row>
    <row r="8347" spans="1:10" x14ac:dyDescent="0.3">
      <c r="A8347" s="64"/>
      <c r="B8347" s="64"/>
      <c r="C8347" s="64"/>
      <c r="D8347" s="64"/>
      <c r="E8347" s="64"/>
      <c r="F8347" s="64"/>
      <c r="G8347" s="64"/>
      <c r="H8347" s="64"/>
      <c r="I8347" s="64"/>
      <c r="J8347" s="64"/>
    </row>
    <row r="8348" spans="1:10" x14ac:dyDescent="0.3">
      <c r="A8348" s="64"/>
      <c r="B8348" s="64"/>
      <c r="C8348" s="64"/>
      <c r="D8348" s="64"/>
      <c r="E8348" s="64"/>
      <c r="F8348" s="64"/>
      <c r="G8348" s="64"/>
      <c r="H8348" s="64"/>
      <c r="I8348" s="64"/>
      <c r="J8348" s="64"/>
    </row>
    <row r="8349" spans="1:10" x14ac:dyDescent="0.3">
      <c r="A8349" s="64"/>
      <c r="B8349" s="64"/>
      <c r="C8349" s="64"/>
      <c r="D8349" s="64"/>
      <c r="E8349" s="64"/>
      <c r="F8349" s="64"/>
      <c r="G8349" s="64"/>
      <c r="H8349" s="64"/>
      <c r="I8349" s="64"/>
      <c r="J8349" s="64"/>
    </row>
    <row r="8350" spans="1:10" x14ac:dyDescent="0.3">
      <c r="A8350" s="64"/>
      <c r="B8350" s="64"/>
      <c r="C8350" s="64"/>
      <c r="D8350" s="64"/>
      <c r="E8350" s="64"/>
      <c r="F8350" s="64"/>
      <c r="G8350" s="64"/>
      <c r="H8350" s="64"/>
      <c r="I8350" s="64"/>
      <c r="J8350" s="64"/>
    </row>
    <row r="8351" spans="1:10" x14ac:dyDescent="0.3">
      <c r="A8351" s="64"/>
      <c r="B8351" s="64"/>
      <c r="C8351" s="64"/>
      <c r="D8351" s="64"/>
      <c r="E8351" s="64"/>
      <c r="F8351" s="64"/>
      <c r="G8351" s="64"/>
      <c r="H8351" s="64"/>
      <c r="I8351" s="64"/>
      <c r="J8351" s="64"/>
    </row>
    <row r="8352" spans="1:10" x14ac:dyDescent="0.3">
      <c r="A8352" s="64"/>
      <c r="B8352" s="64"/>
      <c r="C8352" s="64"/>
      <c r="D8352" s="64"/>
      <c r="E8352" s="64"/>
      <c r="F8352" s="64"/>
      <c r="G8352" s="64"/>
      <c r="H8352" s="64"/>
      <c r="I8352" s="64"/>
      <c r="J8352" s="64"/>
    </row>
    <row r="8353" spans="1:10" x14ac:dyDescent="0.3">
      <c r="A8353" s="64"/>
      <c r="B8353" s="64"/>
      <c r="C8353" s="64"/>
      <c r="D8353" s="64"/>
      <c r="E8353" s="64"/>
      <c r="F8353" s="64"/>
      <c r="G8353" s="64"/>
      <c r="H8353" s="64"/>
      <c r="I8353" s="64"/>
      <c r="J8353" s="64"/>
    </row>
    <row r="8354" spans="1:10" x14ac:dyDescent="0.3">
      <c r="A8354" s="64"/>
      <c r="B8354" s="64"/>
      <c r="C8354" s="64"/>
      <c r="D8354" s="64"/>
      <c r="E8354" s="64"/>
      <c r="F8354" s="64"/>
      <c r="G8354" s="64"/>
      <c r="H8354" s="64"/>
      <c r="I8354" s="64"/>
      <c r="J8354" s="64"/>
    </row>
    <row r="8355" spans="1:10" x14ac:dyDescent="0.3">
      <c r="A8355" s="64"/>
      <c r="B8355" s="64"/>
      <c r="C8355" s="64"/>
      <c r="D8355" s="64"/>
      <c r="E8355" s="64"/>
      <c r="F8355" s="64"/>
      <c r="G8355" s="64"/>
      <c r="H8355" s="64"/>
      <c r="I8355" s="64"/>
      <c r="J8355" s="64"/>
    </row>
    <row r="8356" spans="1:10" x14ac:dyDescent="0.3">
      <c r="A8356" s="64"/>
      <c r="B8356" s="64"/>
      <c r="C8356" s="64"/>
      <c r="D8356" s="64"/>
      <c r="E8356" s="64"/>
      <c r="F8356" s="64"/>
      <c r="G8356" s="64"/>
      <c r="H8356" s="64"/>
      <c r="I8356" s="64"/>
      <c r="J8356" s="64"/>
    </row>
    <row r="8357" spans="1:10" x14ac:dyDescent="0.3">
      <c r="A8357" s="64"/>
      <c r="B8357" s="64"/>
      <c r="C8357" s="64"/>
      <c r="D8357" s="64"/>
      <c r="E8357" s="64"/>
      <c r="F8357" s="64"/>
      <c r="G8357" s="64"/>
      <c r="H8357" s="64"/>
      <c r="I8357" s="64"/>
      <c r="J8357" s="64"/>
    </row>
    <row r="8358" spans="1:10" x14ac:dyDescent="0.3">
      <c r="A8358" s="64"/>
      <c r="B8358" s="64"/>
      <c r="C8358" s="64"/>
      <c r="D8358" s="64"/>
      <c r="E8358" s="64"/>
      <c r="F8358" s="64"/>
      <c r="G8358" s="64"/>
      <c r="H8358" s="64"/>
      <c r="I8358" s="64"/>
      <c r="J8358" s="64"/>
    </row>
    <row r="8359" spans="1:10" x14ac:dyDescent="0.3">
      <c r="A8359" s="64"/>
      <c r="B8359" s="64"/>
      <c r="C8359" s="64"/>
      <c r="D8359" s="64"/>
      <c r="E8359" s="64"/>
      <c r="F8359" s="64"/>
      <c r="G8359" s="64"/>
      <c r="H8359" s="64"/>
      <c r="I8359" s="64"/>
      <c r="J8359" s="64"/>
    </row>
    <row r="8360" spans="1:10" x14ac:dyDescent="0.3">
      <c r="A8360" s="64"/>
      <c r="B8360" s="64"/>
      <c r="C8360" s="64"/>
      <c r="D8360" s="64"/>
      <c r="E8360" s="64"/>
      <c r="F8360" s="64"/>
      <c r="G8360" s="64"/>
      <c r="H8360" s="64"/>
      <c r="I8360" s="64"/>
      <c r="J8360" s="64"/>
    </row>
    <row r="8361" spans="1:10" x14ac:dyDescent="0.3">
      <c r="A8361" s="64"/>
      <c r="B8361" s="64"/>
      <c r="C8361" s="64"/>
      <c r="D8361" s="64"/>
      <c r="E8361" s="64"/>
      <c r="F8361" s="64"/>
      <c r="G8361" s="64"/>
      <c r="H8361" s="64"/>
      <c r="I8361" s="64"/>
      <c r="J8361" s="64"/>
    </row>
    <row r="8362" spans="1:10" x14ac:dyDescent="0.3">
      <c r="A8362" s="64"/>
      <c r="B8362" s="64"/>
      <c r="C8362" s="64"/>
      <c r="D8362" s="64"/>
      <c r="E8362" s="64"/>
      <c r="F8362" s="64"/>
      <c r="G8362" s="64"/>
      <c r="H8362" s="64"/>
      <c r="I8362" s="64"/>
      <c r="J8362" s="64"/>
    </row>
    <row r="8363" spans="1:10" x14ac:dyDescent="0.3">
      <c r="A8363" s="64"/>
      <c r="B8363" s="64"/>
      <c r="C8363" s="64"/>
      <c r="D8363" s="64"/>
      <c r="E8363" s="64"/>
      <c r="F8363" s="64"/>
      <c r="G8363" s="64"/>
      <c r="H8363" s="64"/>
      <c r="I8363" s="64"/>
      <c r="J8363" s="64"/>
    </row>
    <row r="8364" spans="1:10" x14ac:dyDescent="0.3">
      <c r="A8364" s="64"/>
      <c r="B8364" s="64"/>
      <c r="C8364" s="64"/>
      <c r="D8364" s="64"/>
      <c r="E8364" s="64"/>
      <c r="F8364" s="64"/>
      <c r="G8364" s="64"/>
      <c r="H8364" s="64"/>
      <c r="I8364" s="64"/>
      <c r="J8364" s="64"/>
    </row>
    <row r="8365" spans="1:10" x14ac:dyDescent="0.3">
      <c r="A8365" s="64"/>
      <c r="B8365" s="64"/>
      <c r="C8365" s="64"/>
      <c r="D8365" s="64"/>
      <c r="E8365" s="64"/>
      <c r="F8365" s="64"/>
      <c r="G8365" s="64"/>
      <c r="H8365" s="64"/>
      <c r="I8365" s="64"/>
      <c r="J8365" s="64"/>
    </row>
    <row r="8366" spans="1:10" x14ac:dyDescent="0.3">
      <c r="A8366" s="64"/>
      <c r="B8366" s="64"/>
      <c r="C8366" s="64"/>
      <c r="D8366" s="64"/>
      <c r="E8366" s="64"/>
      <c r="F8366" s="64"/>
      <c r="G8366" s="64"/>
      <c r="H8366" s="64"/>
      <c r="I8366" s="64"/>
      <c r="J8366" s="64"/>
    </row>
    <row r="8367" spans="1:10" x14ac:dyDescent="0.3">
      <c r="A8367" s="64"/>
      <c r="B8367" s="64"/>
      <c r="C8367" s="64"/>
      <c r="D8367" s="64"/>
      <c r="E8367" s="64"/>
      <c r="F8367" s="64"/>
      <c r="G8367" s="64"/>
      <c r="H8367" s="64"/>
      <c r="I8367" s="64"/>
      <c r="J8367" s="64"/>
    </row>
    <row r="8368" spans="1:10" x14ac:dyDescent="0.3">
      <c r="A8368" s="64"/>
      <c r="B8368" s="64"/>
      <c r="C8368" s="64"/>
      <c r="D8368" s="64"/>
      <c r="E8368" s="64"/>
      <c r="F8368" s="64"/>
      <c r="G8368" s="64"/>
      <c r="H8368" s="64"/>
      <c r="I8368" s="64"/>
      <c r="J8368" s="64"/>
    </row>
    <row r="8369" spans="1:10" x14ac:dyDescent="0.3">
      <c r="A8369" s="64"/>
      <c r="B8369" s="64"/>
      <c r="C8369" s="64"/>
      <c r="D8369" s="64"/>
      <c r="E8369" s="64"/>
      <c r="F8369" s="64"/>
      <c r="G8369" s="64"/>
      <c r="H8369" s="64"/>
      <c r="I8369" s="64"/>
      <c r="J8369" s="64"/>
    </row>
    <row r="8370" spans="1:10" x14ac:dyDescent="0.3">
      <c r="A8370" s="64"/>
      <c r="B8370" s="64"/>
      <c r="C8370" s="64"/>
      <c r="D8370" s="64"/>
      <c r="E8370" s="64"/>
      <c r="F8370" s="64"/>
      <c r="G8370" s="64"/>
      <c r="H8370" s="64"/>
      <c r="I8370" s="64"/>
      <c r="J8370" s="64"/>
    </row>
    <row r="8371" spans="1:10" x14ac:dyDescent="0.3">
      <c r="A8371" s="64"/>
      <c r="B8371" s="64"/>
      <c r="C8371" s="64"/>
      <c r="D8371" s="64"/>
      <c r="E8371" s="64"/>
      <c r="F8371" s="64"/>
      <c r="G8371" s="64"/>
      <c r="H8371" s="64"/>
      <c r="I8371" s="64"/>
      <c r="J8371" s="64"/>
    </row>
    <row r="8372" spans="1:10" x14ac:dyDescent="0.3">
      <c r="A8372" s="64"/>
      <c r="B8372" s="64"/>
      <c r="C8372" s="64"/>
      <c r="D8372" s="64"/>
      <c r="E8372" s="64"/>
      <c r="F8372" s="64"/>
      <c r="G8372" s="64"/>
      <c r="H8372" s="64"/>
      <c r="I8372" s="64"/>
      <c r="J8372" s="64"/>
    </row>
    <row r="8373" spans="1:10" x14ac:dyDescent="0.3">
      <c r="A8373" s="64"/>
      <c r="B8373" s="64"/>
      <c r="C8373" s="64"/>
      <c r="D8373" s="64"/>
      <c r="E8373" s="64"/>
      <c r="F8373" s="64"/>
      <c r="G8373" s="64"/>
      <c r="H8373" s="64"/>
      <c r="I8373" s="64"/>
      <c r="J8373" s="64"/>
    </row>
    <row r="8374" spans="1:10" x14ac:dyDescent="0.3">
      <c r="A8374" s="64"/>
      <c r="B8374" s="64"/>
      <c r="C8374" s="64"/>
      <c r="D8374" s="64"/>
      <c r="E8374" s="64"/>
      <c r="F8374" s="64"/>
      <c r="G8374" s="64"/>
      <c r="H8374" s="64"/>
      <c r="I8374" s="64"/>
      <c r="J8374" s="64"/>
    </row>
    <row r="8375" spans="1:10" x14ac:dyDescent="0.3">
      <c r="A8375" s="64"/>
      <c r="B8375" s="64"/>
      <c r="C8375" s="64"/>
      <c r="D8375" s="64"/>
      <c r="E8375" s="64"/>
      <c r="F8375" s="64"/>
      <c r="G8375" s="64"/>
      <c r="H8375" s="64"/>
      <c r="I8375" s="64"/>
      <c r="J8375" s="64"/>
    </row>
    <row r="8376" spans="1:10" x14ac:dyDescent="0.3">
      <c r="A8376" s="64"/>
      <c r="B8376" s="64"/>
      <c r="C8376" s="64"/>
      <c r="D8376" s="64"/>
      <c r="E8376" s="64"/>
      <c r="F8376" s="64"/>
      <c r="G8376" s="64"/>
      <c r="H8376" s="64"/>
      <c r="I8376" s="64"/>
      <c r="J8376" s="64"/>
    </row>
    <row r="8377" spans="1:10" x14ac:dyDescent="0.3">
      <c r="A8377" s="64"/>
      <c r="B8377" s="64"/>
      <c r="C8377" s="64"/>
      <c r="D8377" s="64"/>
      <c r="E8377" s="64"/>
      <c r="F8377" s="64"/>
      <c r="G8377" s="64"/>
      <c r="H8377" s="64"/>
      <c r="I8377" s="64"/>
      <c r="J8377" s="64"/>
    </row>
    <row r="8378" spans="1:10" x14ac:dyDescent="0.3">
      <c r="A8378" s="64"/>
      <c r="B8378" s="64"/>
      <c r="C8378" s="64"/>
      <c r="D8378" s="64"/>
      <c r="E8378" s="64"/>
      <c r="F8378" s="64"/>
      <c r="G8378" s="64"/>
      <c r="H8378" s="64"/>
      <c r="I8378" s="64"/>
      <c r="J8378" s="64"/>
    </row>
    <row r="8379" spans="1:10" x14ac:dyDescent="0.3">
      <c r="A8379" s="64"/>
      <c r="B8379" s="64"/>
      <c r="C8379" s="64"/>
      <c r="D8379" s="64"/>
      <c r="E8379" s="64"/>
      <c r="F8379" s="64"/>
      <c r="G8379" s="64"/>
      <c r="H8379" s="64"/>
      <c r="I8379" s="64"/>
      <c r="J8379" s="64"/>
    </row>
    <row r="8380" spans="1:10" x14ac:dyDescent="0.3">
      <c r="A8380" s="64"/>
      <c r="B8380" s="64"/>
      <c r="C8380" s="64"/>
      <c r="D8380" s="64"/>
      <c r="E8380" s="64"/>
      <c r="F8380" s="64"/>
      <c r="G8380" s="64"/>
      <c r="H8380" s="64"/>
      <c r="I8380" s="64"/>
      <c r="J8380" s="64"/>
    </row>
    <row r="8381" spans="1:10" x14ac:dyDescent="0.3">
      <c r="A8381" s="64"/>
      <c r="B8381" s="64"/>
      <c r="C8381" s="64"/>
      <c r="D8381" s="64"/>
      <c r="E8381" s="64"/>
      <c r="F8381" s="64"/>
      <c r="G8381" s="64"/>
      <c r="H8381" s="64"/>
      <c r="I8381" s="64"/>
      <c r="J8381" s="64"/>
    </row>
    <row r="8382" spans="1:10" x14ac:dyDescent="0.3">
      <c r="A8382" s="64"/>
      <c r="B8382" s="64"/>
      <c r="C8382" s="64"/>
      <c r="D8382" s="64"/>
      <c r="E8382" s="64"/>
      <c r="F8382" s="64"/>
      <c r="G8382" s="64"/>
      <c r="H8382" s="64"/>
      <c r="I8382" s="64"/>
      <c r="J8382" s="64"/>
    </row>
    <row r="8383" spans="1:10" x14ac:dyDescent="0.3">
      <c r="A8383" s="64"/>
      <c r="B8383" s="64"/>
      <c r="C8383" s="64"/>
      <c r="D8383" s="64"/>
      <c r="E8383" s="64"/>
      <c r="F8383" s="64"/>
      <c r="G8383" s="64"/>
      <c r="H8383" s="64"/>
      <c r="I8383" s="64"/>
      <c r="J8383" s="64"/>
    </row>
    <row r="8384" spans="1:10" x14ac:dyDescent="0.3">
      <c r="A8384" s="64"/>
      <c r="B8384" s="64"/>
      <c r="C8384" s="64"/>
      <c r="D8384" s="64"/>
      <c r="E8384" s="64"/>
      <c r="F8384" s="64"/>
      <c r="G8384" s="64"/>
      <c r="H8384" s="64"/>
      <c r="I8384" s="64"/>
      <c r="J8384" s="64"/>
    </row>
    <row r="8385" spans="1:10" x14ac:dyDescent="0.3">
      <c r="A8385" s="64"/>
      <c r="B8385" s="64"/>
      <c r="C8385" s="64"/>
      <c r="D8385" s="64"/>
      <c r="E8385" s="64"/>
      <c r="F8385" s="64"/>
      <c r="G8385" s="64"/>
      <c r="H8385" s="64"/>
      <c r="I8385" s="64"/>
      <c r="J8385" s="64"/>
    </row>
    <row r="8386" spans="1:10" x14ac:dyDescent="0.3">
      <c r="A8386" s="64"/>
      <c r="B8386" s="64"/>
      <c r="C8386" s="64"/>
      <c r="D8386" s="64"/>
      <c r="E8386" s="64"/>
      <c r="F8386" s="64"/>
      <c r="G8386" s="64"/>
      <c r="H8386" s="64"/>
      <c r="I8386" s="64"/>
      <c r="J8386" s="64"/>
    </row>
    <row r="8387" spans="1:10" x14ac:dyDescent="0.3">
      <c r="A8387" s="64"/>
      <c r="B8387" s="64"/>
      <c r="C8387" s="64"/>
      <c r="D8387" s="64"/>
      <c r="E8387" s="64"/>
      <c r="F8387" s="64"/>
      <c r="G8387" s="64"/>
      <c r="H8387" s="64"/>
      <c r="I8387" s="64"/>
      <c r="J8387" s="64"/>
    </row>
    <row r="8388" spans="1:10" x14ac:dyDescent="0.3">
      <c r="A8388" s="64"/>
      <c r="B8388" s="64"/>
      <c r="C8388" s="64"/>
      <c r="D8388" s="64"/>
      <c r="E8388" s="64"/>
      <c r="F8388" s="64"/>
      <c r="G8388" s="64"/>
      <c r="H8388" s="64"/>
      <c r="I8388" s="64"/>
      <c r="J8388" s="64"/>
    </row>
    <row r="8389" spans="1:10" x14ac:dyDescent="0.3">
      <c r="A8389" s="64"/>
      <c r="B8389" s="64"/>
      <c r="C8389" s="64"/>
      <c r="D8389" s="64"/>
      <c r="E8389" s="64"/>
      <c r="F8389" s="64"/>
      <c r="G8389" s="64"/>
      <c r="H8389" s="64"/>
      <c r="I8389" s="64"/>
      <c r="J8389" s="64"/>
    </row>
    <row r="8390" spans="1:10" x14ac:dyDescent="0.3">
      <c r="A8390" s="64"/>
      <c r="B8390" s="64"/>
      <c r="C8390" s="64"/>
      <c r="D8390" s="64"/>
      <c r="E8390" s="64"/>
      <c r="F8390" s="64"/>
      <c r="G8390" s="64"/>
      <c r="H8390" s="64"/>
      <c r="I8390" s="64"/>
      <c r="J8390" s="64"/>
    </row>
    <row r="8391" spans="1:10" x14ac:dyDescent="0.3">
      <c r="A8391" s="64"/>
      <c r="B8391" s="64"/>
      <c r="C8391" s="64"/>
      <c r="D8391" s="64"/>
      <c r="E8391" s="64"/>
      <c r="F8391" s="64"/>
      <c r="G8391" s="64"/>
      <c r="H8391" s="64"/>
      <c r="I8391" s="64"/>
      <c r="J8391" s="64"/>
    </row>
    <row r="8392" spans="1:10" x14ac:dyDescent="0.3">
      <c r="A8392" s="64"/>
      <c r="B8392" s="64"/>
      <c r="C8392" s="64"/>
      <c r="D8392" s="64"/>
      <c r="E8392" s="64"/>
      <c r="F8392" s="64"/>
      <c r="G8392" s="64"/>
      <c r="H8392" s="64"/>
      <c r="I8392" s="64"/>
      <c r="J8392" s="64"/>
    </row>
    <row r="8393" spans="1:10" x14ac:dyDescent="0.3">
      <c r="A8393" s="64"/>
      <c r="B8393" s="64"/>
      <c r="C8393" s="64"/>
      <c r="D8393" s="64"/>
      <c r="E8393" s="64"/>
      <c r="F8393" s="64"/>
      <c r="G8393" s="64"/>
      <c r="H8393" s="64"/>
      <c r="I8393" s="64"/>
      <c r="J8393" s="64"/>
    </row>
    <row r="8394" spans="1:10" x14ac:dyDescent="0.3">
      <c r="A8394" s="64"/>
      <c r="B8394" s="64"/>
      <c r="C8394" s="64"/>
      <c r="D8394" s="64"/>
      <c r="E8394" s="64"/>
      <c r="F8394" s="64"/>
      <c r="G8394" s="64"/>
      <c r="H8394" s="64"/>
      <c r="I8394" s="64"/>
      <c r="J8394" s="64"/>
    </row>
    <row r="8395" spans="1:10" x14ac:dyDescent="0.3">
      <c r="A8395" s="64"/>
      <c r="B8395" s="64"/>
      <c r="C8395" s="64"/>
      <c r="D8395" s="64"/>
      <c r="E8395" s="64"/>
      <c r="F8395" s="64"/>
      <c r="G8395" s="64"/>
      <c r="H8395" s="64"/>
      <c r="I8395" s="64"/>
      <c r="J8395" s="64"/>
    </row>
    <row r="8396" spans="1:10" x14ac:dyDescent="0.3">
      <c r="A8396" s="64"/>
      <c r="B8396" s="64"/>
      <c r="C8396" s="64"/>
      <c r="D8396" s="64"/>
      <c r="E8396" s="64"/>
      <c r="F8396" s="64"/>
      <c r="G8396" s="64"/>
      <c r="H8396" s="64"/>
      <c r="I8396" s="64"/>
      <c r="J8396" s="64"/>
    </row>
    <row r="8397" spans="1:10" x14ac:dyDescent="0.3">
      <c r="A8397" s="64"/>
      <c r="B8397" s="64"/>
      <c r="C8397" s="64"/>
      <c r="D8397" s="64"/>
      <c r="E8397" s="64"/>
      <c r="F8397" s="64"/>
      <c r="G8397" s="64"/>
      <c r="H8397" s="64"/>
      <c r="I8397" s="64"/>
      <c r="J8397" s="64"/>
    </row>
    <row r="8398" spans="1:10" x14ac:dyDescent="0.3">
      <c r="A8398" s="64"/>
      <c r="B8398" s="64"/>
      <c r="C8398" s="64"/>
      <c r="D8398" s="64"/>
      <c r="E8398" s="64"/>
      <c r="F8398" s="64"/>
      <c r="G8398" s="64"/>
      <c r="H8398" s="64"/>
      <c r="I8398" s="64"/>
      <c r="J8398" s="64"/>
    </row>
    <row r="8399" spans="1:10" x14ac:dyDescent="0.3">
      <c r="A8399" s="64"/>
      <c r="B8399" s="64"/>
      <c r="C8399" s="64"/>
      <c r="D8399" s="64"/>
      <c r="E8399" s="64"/>
      <c r="F8399" s="64"/>
      <c r="G8399" s="64"/>
      <c r="H8399" s="64"/>
      <c r="I8399" s="64"/>
      <c r="J8399" s="64"/>
    </row>
    <row r="8400" spans="1:10" x14ac:dyDescent="0.3">
      <c r="A8400" s="64"/>
      <c r="B8400" s="64"/>
      <c r="C8400" s="64"/>
      <c r="D8400" s="64"/>
      <c r="E8400" s="64"/>
      <c r="F8400" s="64"/>
      <c r="G8400" s="64"/>
      <c r="H8400" s="64"/>
      <c r="I8400" s="64"/>
      <c r="J8400" s="64"/>
    </row>
    <row r="8401" spans="1:10" x14ac:dyDescent="0.3">
      <c r="A8401" s="64"/>
      <c r="B8401" s="64"/>
      <c r="C8401" s="64"/>
      <c r="D8401" s="64"/>
      <c r="E8401" s="64"/>
      <c r="F8401" s="64"/>
      <c r="G8401" s="64"/>
      <c r="H8401" s="64"/>
      <c r="I8401" s="64"/>
      <c r="J8401" s="64"/>
    </row>
    <row r="8402" spans="1:10" x14ac:dyDescent="0.3">
      <c r="A8402" s="64"/>
      <c r="B8402" s="64"/>
      <c r="C8402" s="64"/>
      <c r="D8402" s="64"/>
      <c r="E8402" s="64"/>
      <c r="F8402" s="64"/>
      <c r="G8402" s="64"/>
      <c r="H8402" s="64"/>
      <c r="I8402" s="64"/>
      <c r="J8402" s="64"/>
    </row>
    <row r="8403" spans="1:10" x14ac:dyDescent="0.3">
      <c r="A8403" s="64"/>
      <c r="B8403" s="64"/>
      <c r="C8403" s="64"/>
      <c r="D8403" s="64"/>
      <c r="E8403" s="64"/>
      <c r="F8403" s="64"/>
      <c r="G8403" s="64"/>
      <c r="H8403" s="64"/>
      <c r="I8403" s="64"/>
      <c r="J8403" s="64"/>
    </row>
    <row r="8404" spans="1:10" x14ac:dyDescent="0.3">
      <c r="A8404" s="64"/>
      <c r="B8404" s="64"/>
      <c r="C8404" s="64"/>
      <c r="D8404" s="64"/>
      <c r="E8404" s="64"/>
      <c r="F8404" s="64"/>
      <c r="G8404" s="64"/>
      <c r="H8404" s="64"/>
      <c r="I8404" s="64"/>
      <c r="J8404" s="64"/>
    </row>
    <row r="8405" spans="1:10" x14ac:dyDescent="0.3">
      <c r="A8405" s="64"/>
      <c r="B8405" s="64"/>
      <c r="C8405" s="64"/>
      <c r="D8405" s="64"/>
      <c r="E8405" s="64"/>
      <c r="F8405" s="64"/>
      <c r="G8405" s="64"/>
      <c r="H8405" s="64"/>
      <c r="I8405" s="64"/>
      <c r="J8405" s="64"/>
    </row>
    <row r="8406" spans="1:10" x14ac:dyDescent="0.3">
      <c r="A8406" s="64"/>
      <c r="B8406" s="64"/>
      <c r="C8406" s="64"/>
      <c r="D8406" s="64"/>
      <c r="E8406" s="64"/>
      <c r="F8406" s="64"/>
      <c r="G8406" s="64"/>
      <c r="H8406" s="64"/>
      <c r="I8406" s="64"/>
      <c r="J8406" s="64"/>
    </row>
    <row r="8407" spans="1:10" x14ac:dyDescent="0.3">
      <c r="A8407" s="64"/>
      <c r="B8407" s="64"/>
      <c r="C8407" s="64"/>
      <c r="D8407" s="64"/>
      <c r="E8407" s="64"/>
      <c r="F8407" s="64"/>
      <c r="G8407" s="64"/>
      <c r="H8407" s="64"/>
      <c r="I8407" s="64"/>
      <c r="J8407" s="64"/>
    </row>
    <row r="8408" spans="1:10" x14ac:dyDescent="0.3">
      <c r="A8408" s="64"/>
      <c r="B8408" s="64"/>
      <c r="C8408" s="64"/>
      <c r="D8408" s="64"/>
      <c r="E8408" s="64"/>
      <c r="F8408" s="64"/>
      <c r="G8408" s="64"/>
      <c r="H8408" s="64"/>
      <c r="I8408" s="64"/>
      <c r="J8408" s="64"/>
    </row>
    <row r="8409" spans="1:10" x14ac:dyDescent="0.3">
      <c r="A8409" s="64"/>
      <c r="B8409" s="64"/>
      <c r="C8409" s="64"/>
      <c r="D8409" s="64"/>
      <c r="E8409" s="64"/>
      <c r="F8409" s="64"/>
      <c r="G8409" s="64"/>
      <c r="H8409" s="64"/>
      <c r="I8409" s="64"/>
      <c r="J8409" s="64"/>
    </row>
    <row r="8410" spans="1:10" x14ac:dyDescent="0.3">
      <c r="A8410" s="64"/>
      <c r="B8410" s="64"/>
      <c r="C8410" s="64"/>
      <c r="D8410" s="64"/>
      <c r="E8410" s="64"/>
      <c r="F8410" s="64"/>
      <c r="G8410" s="64"/>
      <c r="H8410" s="64"/>
      <c r="I8410" s="64"/>
      <c r="J8410" s="64"/>
    </row>
    <row r="8411" spans="1:10" x14ac:dyDescent="0.3">
      <c r="A8411" s="64"/>
      <c r="B8411" s="64"/>
      <c r="C8411" s="64"/>
      <c r="D8411" s="64"/>
      <c r="E8411" s="64"/>
      <c r="F8411" s="64"/>
      <c r="G8411" s="64"/>
      <c r="H8411" s="64"/>
      <c r="I8411" s="64"/>
      <c r="J8411" s="64"/>
    </row>
    <row r="8412" spans="1:10" x14ac:dyDescent="0.3">
      <c r="A8412" s="64"/>
      <c r="B8412" s="64"/>
      <c r="C8412" s="64"/>
      <c r="D8412" s="64"/>
      <c r="E8412" s="64"/>
      <c r="F8412" s="64"/>
      <c r="G8412" s="64"/>
      <c r="H8412" s="64"/>
      <c r="I8412" s="64"/>
      <c r="J8412" s="64"/>
    </row>
    <row r="8413" spans="1:10" x14ac:dyDescent="0.3">
      <c r="A8413" s="64"/>
      <c r="B8413" s="64"/>
      <c r="C8413" s="64"/>
      <c r="D8413" s="64"/>
      <c r="E8413" s="64"/>
      <c r="F8413" s="64"/>
      <c r="G8413" s="64"/>
      <c r="H8413" s="64"/>
      <c r="I8413" s="64"/>
      <c r="J8413" s="64"/>
    </row>
    <row r="8414" spans="1:10" x14ac:dyDescent="0.3">
      <c r="A8414" s="64"/>
      <c r="B8414" s="64"/>
      <c r="C8414" s="64"/>
      <c r="D8414" s="64"/>
      <c r="E8414" s="64"/>
      <c r="F8414" s="64"/>
      <c r="G8414" s="64"/>
      <c r="H8414" s="64"/>
      <c r="I8414" s="64"/>
      <c r="J8414" s="64"/>
    </row>
    <row r="8415" spans="1:10" x14ac:dyDescent="0.3">
      <c r="A8415" s="64"/>
      <c r="B8415" s="64"/>
      <c r="C8415" s="64"/>
      <c r="D8415" s="64"/>
      <c r="E8415" s="64"/>
      <c r="F8415" s="64"/>
      <c r="G8415" s="64"/>
      <c r="H8415" s="64"/>
      <c r="I8415" s="64"/>
      <c r="J8415" s="64"/>
    </row>
    <row r="8416" spans="1:10" x14ac:dyDescent="0.3">
      <c r="A8416" s="64"/>
      <c r="B8416" s="64"/>
      <c r="C8416" s="64"/>
      <c r="D8416" s="64"/>
      <c r="E8416" s="64"/>
      <c r="F8416" s="64"/>
      <c r="G8416" s="64"/>
      <c r="H8416" s="64"/>
      <c r="I8416" s="64"/>
      <c r="J8416" s="64"/>
    </row>
    <row r="8417" spans="1:10" x14ac:dyDescent="0.3">
      <c r="A8417" s="64"/>
      <c r="B8417" s="64"/>
      <c r="C8417" s="64"/>
      <c r="D8417" s="64"/>
      <c r="E8417" s="64"/>
      <c r="F8417" s="64"/>
      <c r="G8417" s="64"/>
      <c r="H8417" s="64"/>
      <c r="I8417" s="64"/>
      <c r="J8417" s="64"/>
    </row>
    <row r="8418" spans="1:10" x14ac:dyDescent="0.3">
      <c r="A8418" s="64"/>
      <c r="B8418" s="64"/>
      <c r="C8418" s="64"/>
      <c r="D8418" s="64"/>
      <c r="E8418" s="64"/>
      <c r="F8418" s="64"/>
      <c r="G8418" s="64"/>
      <c r="H8418" s="64"/>
      <c r="I8418" s="64"/>
      <c r="J8418" s="64"/>
    </row>
    <row r="8419" spans="1:10" x14ac:dyDescent="0.3">
      <c r="A8419" s="64"/>
      <c r="B8419" s="64"/>
      <c r="C8419" s="64"/>
      <c r="D8419" s="64"/>
      <c r="E8419" s="64"/>
      <c r="F8419" s="64"/>
      <c r="G8419" s="64"/>
      <c r="H8419" s="64"/>
      <c r="I8419" s="64"/>
      <c r="J8419" s="64"/>
    </row>
    <row r="8420" spans="1:10" x14ac:dyDescent="0.3">
      <c r="A8420" s="64"/>
      <c r="B8420" s="64"/>
      <c r="C8420" s="64"/>
      <c r="D8420" s="64"/>
      <c r="E8420" s="64"/>
      <c r="F8420" s="64"/>
      <c r="G8420" s="64"/>
      <c r="H8420" s="64"/>
      <c r="I8420" s="64"/>
      <c r="J8420" s="64"/>
    </row>
    <row r="8421" spans="1:10" x14ac:dyDescent="0.3">
      <c r="A8421" s="64"/>
      <c r="B8421" s="64"/>
      <c r="C8421" s="64"/>
      <c r="D8421" s="64"/>
      <c r="E8421" s="64"/>
      <c r="F8421" s="64"/>
      <c r="G8421" s="64"/>
      <c r="H8421" s="64"/>
      <c r="I8421" s="64"/>
      <c r="J8421" s="64"/>
    </row>
    <row r="8422" spans="1:10" x14ac:dyDescent="0.3">
      <c r="A8422" s="64"/>
      <c r="B8422" s="64"/>
      <c r="C8422" s="64"/>
      <c r="D8422" s="64"/>
      <c r="E8422" s="64"/>
      <c r="F8422" s="64"/>
      <c r="G8422" s="64"/>
      <c r="H8422" s="64"/>
      <c r="I8422" s="64"/>
      <c r="J8422" s="64"/>
    </row>
    <row r="8423" spans="1:10" x14ac:dyDescent="0.3">
      <c r="A8423" s="64"/>
      <c r="B8423" s="64"/>
      <c r="C8423" s="64"/>
      <c r="D8423" s="64"/>
      <c r="E8423" s="64"/>
      <c r="F8423" s="64"/>
      <c r="G8423" s="64"/>
      <c r="H8423" s="64"/>
      <c r="I8423" s="64"/>
      <c r="J8423" s="64"/>
    </row>
    <row r="8424" spans="1:10" x14ac:dyDescent="0.3">
      <c r="A8424" s="64"/>
      <c r="B8424" s="64"/>
      <c r="C8424" s="64"/>
      <c r="D8424" s="64"/>
      <c r="E8424" s="64"/>
      <c r="F8424" s="64"/>
      <c r="G8424" s="64"/>
      <c r="H8424" s="64"/>
      <c r="I8424" s="64"/>
      <c r="J8424" s="64"/>
    </row>
    <row r="8425" spans="1:10" x14ac:dyDescent="0.3">
      <c r="A8425" s="64"/>
      <c r="B8425" s="64"/>
      <c r="C8425" s="64"/>
      <c r="D8425" s="64"/>
      <c r="E8425" s="64"/>
      <c r="F8425" s="64"/>
      <c r="G8425" s="64"/>
      <c r="H8425" s="64"/>
      <c r="I8425" s="64"/>
      <c r="J8425" s="64"/>
    </row>
    <row r="8426" spans="1:10" x14ac:dyDescent="0.3">
      <c r="A8426" s="64"/>
      <c r="B8426" s="64"/>
      <c r="C8426" s="64"/>
      <c r="D8426" s="64"/>
      <c r="E8426" s="64"/>
      <c r="F8426" s="64"/>
      <c r="G8426" s="64"/>
      <c r="H8426" s="64"/>
      <c r="I8426" s="64"/>
      <c r="J8426" s="64"/>
    </row>
    <row r="8427" spans="1:10" x14ac:dyDescent="0.3">
      <c r="A8427" s="64"/>
      <c r="B8427" s="64"/>
      <c r="C8427" s="64"/>
      <c r="D8427" s="64"/>
      <c r="E8427" s="64"/>
      <c r="F8427" s="64"/>
      <c r="G8427" s="64"/>
      <c r="H8427" s="64"/>
      <c r="I8427" s="64"/>
      <c r="J8427" s="64"/>
    </row>
    <row r="8428" spans="1:10" x14ac:dyDescent="0.3">
      <c r="A8428" s="64"/>
      <c r="B8428" s="64"/>
      <c r="C8428" s="64"/>
      <c r="D8428" s="64"/>
      <c r="E8428" s="64"/>
      <c r="F8428" s="64"/>
      <c r="G8428" s="64"/>
      <c r="H8428" s="64"/>
      <c r="I8428" s="64"/>
      <c r="J8428" s="64"/>
    </row>
    <row r="8429" spans="1:10" x14ac:dyDescent="0.3">
      <c r="A8429" s="64"/>
      <c r="B8429" s="64"/>
      <c r="C8429" s="64"/>
      <c r="D8429" s="64"/>
      <c r="E8429" s="64"/>
      <c r="F8429" s="64"/>
      <c r="G8429" s="64"/>
      <c r="H8429" s="64"/>
      <c r="I8429" s="64"/>
      <c r="J8429" s="64"/>
    </row>
    <row r="8430" spans="1:10" x14ac:dyDescent="0.3">
      <c r="A8430" s="64"/>
      <c r="B8430" s="64"/>
      <c r="C8430" s="64"/>
      <c r="D8430" s="64"/>
      <c r="E8430" s="64"/>
      <c r="F8430" s="64"/>
      <c r="G8430" s="64"/>
      <c r="H8430" s="64"/>
      <c r="I8430" s="64"/>
      <c r="J8430" s="64"/>
    </row>
    <row r="8431" spans="1:10" x14ac:dyDescent="0.3">
      <c r="A8431" s="64"/>
      <c r="B8431" s="64"/>
      <c r="C8431" s="64"/>
      <c r="D8431" s="64"/>
      <c r="E8431" s="64"/>
      <c r="F8431" s="64"/>
      <c r="G8431" s="64"/>
      <c r="H8431" s="64"/>
      <c r="I8431" s="64"/>
      <c r="J8431" s="64"/>
    </row>
    <row r="8432" spans="1:10" x14ac:dyDescent="0.3">
      <c r="A8432" s="64"/>
      <c r="B8432" s="64"/>
      <c r="C8432" s="64"/>
      <c r="D8432" s="64"/>
      <c r="E8432" s="64"/>
      <c r="F8432" s="64"/>
      <c r="G8432" s="64"/>
      <c r="H8432" s="64"/>
      <c r="I8432" s="64"/>
      <c r="J8432" s="64"/>
    </row>
    <row r="8433" spans="1:10" x14ac:dyDescent="0.3">
      <c r="A8433" s="64"/>
      <c r="B8433" s="64"/>
      <c r="C8433" s="64"/>
      <c r="D8433" s="64"/>
      <c r="E8433" s="64"/>
      <c r="F8433" s="64"/>
      <c r="G8433" s="64"/>
      <c r="H8433" s="64"/>
      <c r="I8433" s="64"/>
      <c r="J8433" s="64"/>
    </row>
    <row r="8434" spans="1:10" x14ac:dyDescent="0.3">
      <c r="A8434" s="64"/>
      <c r="B8434" s="64"/>
      <c r="C8434" s="64"/>
      <c r="D8434" s="64"/>
      <c r="E8434" s="64"/>
      <c r="F8434" s="64"/>
      <c r="G8434" s="64"/>
      <c r="H8434" s="64"/>
      <c r="I8434" s="64"/>
      <c r="J8434" s="64"/>
    </row>
    <row r="8435" spans="1:10" x14ac:dyDescent="0.3">
      <c r="A8435" s="64"/>
      <c r="B8435" s="64"/>
      <c r="C8435" s="64"/>
      <c r="D8435" s="64"/>
      <c r="E8435" s="64"/>
      <c r="F8435" s="64"/>
      <c r="G8435" s="64"/>
      <c r="H8435" s="64"/>
      <c r="I8435" s="64"/>
      <c r="J8435" s="64"/>
    </row>
    <row r="8436" spans="1:10" x14ac:dyDescent="0.3">
      <c r="A8436" s="64"/>
      <c r="B8436" s="64"/>
      <c r="C8436" s="64"/>
      <c r="D8436" s="64"/>
      <c r="E8436" s="64"/>
      <c r="F8436" s="64"/>
      <c r="G8436" s="64"/>
      <c r="H8436" s="64"/>
      <c r="I8436" s="64"/>
      <c r="J8436" s="64"/>
    </row>
    <row r="8437" spans="1:10" x14ac:dyDescent="0.3">
      <c r="A8437" s="64"/>
      <c r="B8437" s="64"/>
      <c r="C8437" s="64"/>
      <c r="D8437" s="64"/>
      <c r="E8437" s="64"/>
      <c r="F8437" s="64"/>
      <c r="G8437" s="64"/>
      <c r="H8437" s="64"/>
      <c r="I8437" s="64"/>
      <c r="J8437" s="64"/>
    </row>
    <row r="8438" spans="1:10" x14ac:dyDescent="0.3">
      <c r="A8438" s="64"/>
      <c r="B8438" s="64"/>
      <c r="C8438" s="64"/>
      <c r="D8438" s="64"/>
      <c r="E8438" s="64"/>
      <c r="F8438" s="64"/>
      <c r="G8438" s="64"/>
      <c r="H8438" s="64"/>
      <c r="I8438" s="64"/>
      <c r="J8438" s="64"/>
    </row>
    <row r="8439" spans="1:10" x14ac:dyDescent="0.3">
      <c r="A8439" s="64"/>
      <c r="B8439" s="64"/>
      <c r="C8439" s="64"/>
      <c r="D8439" s="64"/>
      <c r="E8439" s="64"/>
      <c r="F8439" s="64"/>
      <c r="G8439" s="64"/>
      <c r="H8439" s="64"/>
      <c r="I8439" s="64"/>
      <c r="J8439" s="64"/>
    </row>
    <row r="8440" spans="1:10" x14ac:dyDescent="0.3">
      <c r="A8440" s="64"/>
      <c r="B8440" s="64"/>
      <c r="C8440" s="64"/>
      <c r="D8440" s="64"/>
      <c r="E8440" s="64"/>
      <c r="F8440" s="64"/>
      <c r="G8440" s="64"/>
      <c r="H8440" s="64"/>
      <c r="I8440" s="64"/>
      <c r="J8440" s="64"/>
    </row>
    <row r="8441" spans="1:10" x14ac:dyDescent="0.3">
      <c r="A8441" s="64"/>
      <c r="B8441" s="64"/>
      <c r="C8441" s="64"/>
      <c r="D8441" s="64"/>
      <c r="E8441" s="64"/>
      <c r="F8441" s="64"/>
      <c r="G8441" s="64"/>
      <c r="H8441" s="64"/>
      <c r="I8441" s="64"/>
      <c r="J8441" s="64"/>
    </row>
    <row r="8442" spans="1:10" x14ac:dyDescent="0.3">
      <c r="A8442" s="64"/>
      <c r="B8442" s="64"/>
      <c r="C8442" s="64"/>
      <c r="D8442" s="64"/>
      <c r="E8442" s="64"/>
      <c r="F8442" s="64"/>
      <c r="G8442" s="64"/>
      <c r="H8442" s="64"/>
      <c r="I8442" s="64"/>
      <c r="J8442" s="64"/>
    </row>
    <row r="8443" spans="1:10" x14ac:dyDescent="0.3">
      <c r="A8443" s="64"/>
      <c r="B8443" s="64"/>
      <c r="C8443" s="64"/>
      <c r="D8443" s="64"/>
      <c r="E8443" s="64"/>
      <c r="F8443" s="64"/>
      <c r="G8443" s="64"/>
      <c r="H8443" s="64"/>
      <c r="I8443" s="64"/>
      <c r="J8443" s="64"/>
    </row>
    <row r="8444" spans="1:10" x14ac:dyDescent="0.3">
      <c r="A8444" s="64"/>
      <c r="B8444" s="64"/>
      <c r="C8444" s="64"/>
      <c r="D8444" s="64"/>
      <c r="E8444" s="64"/>
      <c r="F8444" s="64"/>
      <c r="G8444" s="64"/>
      <c r="H8444" s="64"/>
      <c r="I8444" s="64"/>
      <c r="J8444" s="64"/>
    </row>
    <row r="8445" spans="1:10" x14ac:dyDescent="0.3">
      <c r="A8445" s="64"/>
      <c r="B8445" s="64"/>
      <c r="C8445" s="64"/>
      <c r="D8445" s="64"/>
      <c r="E8445" s="64"/>
      <c r="F8445" s="64"/>
      <c r="G8445" s="64"/>
      <c r="H8445" s="64"/>
      <c r="I8445" s="64"/>
      <c r="J8445" s="64"/>
    </row>
    <row r="8446" spans="1:10" x14ac:dyDescent="0.3">
      <c r="A8446" s="64"/>
      <c r="B8446" s="64"/>
      <c r="C8446" s="64"/>
      <c r="D8446" s="64"/>
      <c r="E8446" s="64"/>
      <c r="F8446" s="64"/>
      <c r="G8446" s="64"/>
      <c r="H8446" s="64"/>
      <c r="I8446" s="64"/>
      <c r="J8446" s="64"/>
    </row>
    <row r="8447" spans="1:10" x14ac:dyDescent="0.3">
      <c r="A8447" s="64"/>
      <c r="B8447" s="64"/>
      <c r="C8447" s="64"/>
      <c r="D8447" s="64"/>
      <c r="E8447" s="64"/>
      <c r="F8447" s="64"/>
      <c r="G8447" s="64"/>
      <c r="H8447" s="64"/>
      <c r="I8447" s="64"/>
      <c r="J8447" s="64"/>
    </row>
    <row r="8448" spans="1:10" x14ac:dyDescent="0.3">
      <c r="A8448" s="64"/>
      <c r="B8448" s="64"/>
      <c r="C8448" s="64"/>
      <c r="D8448" s="64"/>
      <c r="E8448" s="64"/>
      <c r="F8448" s="64"/>
      <c r="G8448" s="64"/>
      <c r="H8448" s="64"/>
      <c r="I8448" s="64"/>
      <c r="J8448" s="64"/>
    </row>
    <row r="8449" spans="1:10" x14ac:dyDescent="0.3">
      <c r="A8449" s="64"/>
      <c r="B8449" s="64"/>
      <c r="C8449" s="64"/>
      <c r="D8449" s="64"/>
      <c r="E8449" s="64"/>
      <c r="F8449" s="64"/>
      <c r="G8449" s="64"/>
      <c r="H8449" s="64"/>
      <c r="I8449" s="64"/>
      <c r="J8449" s="64"/>
    </row>
    <row r="8450" spans="1:10" x14ac:dyDescent="0.3">
      <c r="A8450" s="64"/>
      <c r="B8450" s="64"/>
      <c r="C8450" s="64"/>
      <c r="D8450" s="64"/>
      <c r="E8450" s="64"/>
      <c r="F8450" s="64"/>
      <c r="G8450" s="64"/>
      <c r="H8450" s="64"/>
      <c r="I8450" s="64"/>
      <c r="J8450" s="64"/>
    </row>
    <row r="8451" spans="1:10" x14ac:dyDescent="0.3">
      <c r="A8451" s="64"/>
      <c r="B8451" s="64"/>
      <c r="C8451" s="64"/>
      <c r="D8451" s="64"/>
      <c r="E8451" s="64"/>
      <c r="F8451" s="64"/>
      <c r="G8451" s="64"/>
      <c r="H8451" s="64"/>
      <c r="I8451" s="64"/>
      <c r="J8451" s="64"/>
    </row>
    <row r="8452" spans="1:10" x14ac:dyDescent="0.3">
      <c r="A8452" s="64"/>
      <c r="B8452" s="64"/>
      <c r="C8452" s="64"/>
      <c r="D8452" s="64"/>
      <c r="E8452" s="64"/>
      <c r="F8452" s="64"/>
      <c r="G8452" s="64"/>
      <c r="H8452" s="64"/>
      <c r="I8452" s="64"/>
      <c r="J8452" s="64"/>
    </row>
    <row r="8453" spans="1:10" x14ac:dyDescent="0.3">
      <c r="A8453" s="64"/>
      <c r="B8453" s="64"/>
      <c r="C8453" s="64"/>
      <c r="D8453" s="64"/>
      <c r="E8453" s="64"/>
      <c r="F8453" s="64"/>
      <c r="G8453" s="64"/>
      <c r="H8453" s="64"/>
      <c r="I8453" s="64"/>
      <c r="J8453" s="64"/>
    </row>
    <row r="8454" spans="1:10" x14ac:dyDescent="0.3">
      <c r="A8454" s="64"/>
      <c r="B8454" s="64"/>
      <c r="C8454" s="64"/>
      <c r="D8454" s="64"/>
      <c r="E8454" s="64"/>
      <c r="F8454" s="64"/>
      <c r="G8454" s="64"/>
      <c r="H8454" s="64"/>
      <c r="I8454" s="64"/>
      <c r="J8454" s="64"/>
    </row>
    <row r="8455" spans="1:10" x14ac:dyDescent="0.3">
      <c r="A8455" s="64"/>
      <c r="B8455" s="64"/>
      <c r="C8455" s="64"/>
      <c r="D8455" s="64"/>
      <c r="E8455" s="64"/>
      <c r="F8455" s="64"/>
      <c r="G8455" s="64"/>
      <c r="H8455" s="64"/>
      <c r="I8455" s="64"/>
      <c r="J8455" s="64"/>
    </row>
    <row r="8456" spans="1:10" x14ac:dyDescent="0.3">
      <c r="A8456" s="64"/>
      <c r="B8456" s="64"/>
      <c r="C8456" s="64"/>
      <c r="D8456" s="64"/>
      <c r="E8456" s="64"/>
      <c r="F8456" s="64"/>
      <c r="G8456" s="64"/>
      <c r="H8456" s="64"/>
      <c r="I8456" s="64"/>
      <c r="J8456" s="64"/>
    </row>
    <row r="8457" spans="1:10" x14ac:dyDescent="0.3">
      <c r="A8457" s="64"/>
      <c r="B8457" s="64"/>
      <c r="C8457" s="64"/>
      <c r="D8457" s="64"/>
      <c r="E8457" s="64"/>
      <c r="F8457" s="64"/>
      <c r="G8457" s="64"/>
      <c r="H8457" s="64"/>
      <c r="I8457" s="64"/>
      <c r="J8457" s="64"/>
    </row>
    <row r="8458" spans="1:10" x14ac:dyDescent="0.3">
      <c r="A8458" s="64"/>
      <c r="B8458" s="64"/>
      <c r="C8458" s="64"/>
      <c r="D8458" s="64"/>
      <c r="E8458" s="64"/>
      <c r="F8458" s="64"/>
      <c r="G8458" s="64"/>
      <c r="H8458" s="64"/>
      <c r="I8458" s="64"/>
      <c r="J8458" s="64"/>
    </row>
    <row r="8459" spans="1:10" x14ac:dyDescent="0.3">
      <c r="A8459" s="64"/>
      <c r="B8459" s="64"/>
      <c r="C8459" s="64"/>
      <c r="D8459" s="64"/>
      <c r="E8459" s="64"/>
      <c r="F8459" s="64"/>
      <c r="G8459" s="64"/>
      <c r="H8459" s="64"/>
      <c r="I8459" s="64"/>
      <c r="J8459" s="64"/>
    </row>
    <row r="8460" spans="1:10" x14ac:dyDescent="0.3">
      <c r="A8460" s="64"/>
      <c r="B8460" s="64"/>
      <c r="C8460" s="64"/>
      <c r="D8460" s="64"/>
      <c r="E8460" s="64"/>
      <c r="F8460" s="64"/>
      <c r="G8460" s="64"/>
      <c r="H8460" s="64"/>
      <c r="I8460" s="64"/>
      <c r="J8460" s="64"/>
    </row>
    <row r="8461" spans="1:10" x14ac:dyDescent="0.3">
      <c r="A8461" s="64"/>
      <c r="B8461" s="64"/>
      <c r="C8461" s="64"/>
      <c r="D8461" s="64"/>
      <c r="E8461" s="64"/>
      <c r="F8461" s="64"/>
      <c r="G8461" s="64"/>
      <c r="H8461" s="64"/>
      <c r="I8461" s="64"/>
      <c r="J8461" s="64"/>
    </row>
    <row r="8462" spans="1:10" x14ac:dyDescent="0.3">
      <c r="A8462" s="64"/>
      <c r="B8462" s="64"/>
      <c r="C8462" s="64"/>
      <c r="D8462" s="64"/>
      <c r="E8462" s="64"/>
      <c r="F8462" s="64"/>
      <c r="G8462" s="64"/>
      <c r="H8462" s="64"/>
      <c r="I8462" s="64"/>
      <c r="J8462" s="64"/>
    </row>
    <row r="8463" spans="1:10" x14ac:dyDescent="0.3">
      <c r="A8463" s="64"/>
      <c r="B8463" s="64"/>
      <c r="C8463" s="64"/>
      <c r="D8463" s="64"/>
      <c r="E8463" s="64"/>
      <c r="F8463" s="64"/>
      <c r="G8463" s="64"/>
      <c r="H8463" s="64"/>
      <c r="I8463" s="64"/>
      <c r="J8463" s="64"/>
    </row>
    <row r="8464" spans="1:10" x14ac:dyDescent="0.3">
      <c r="A8464" s="64"/>
      <c r="B8464" s="64"/>
      <c r="C8464" s="64"/>
      <c r="D8464" s="64"/>
      <c r="E8464" s="64"/>
      <c r="F8464" s="64"/>
      <c r="G8464" s="64"/>
      <c r="H8464" s="64"/>
      <c r="I8464" s="64"/>
      <c r="J8464" s="64"/>
    </row>
    <row r="8465" spans="1:10" x14ac:dyDescent="0.3">
      <c r="A8465" s="64"/>
      <c r="B8465" s="64"/>
      <c r="C8465" s="64"/>
      <c r="D8465" s="64"/>
      <c r="E8465" s="64"/>
      <c r="F8465" s="64"/>
      <c r="G8465" s="64"/>
      <c r="H8465" s="64"/>
      <c r="I8465" s="64"/>
      <c r="J8465" s="64"/>
    </row>
    <row r="8466" spans="1:10" x14ac:dyDescent="0.3">
      <c r="A8466" s="64"/>
      <c r="B8466" s="64"/>
      <c r="C8466" s="64"/>
      <c r="D8466" s="64"/>
      <c r="E8466" s="64"/>
      <c r="F8466" s="64"/>
      <c r="G8466" s="64"/>
      <c r="H8466" s="64"/>
      <c r="I8466" s="64"/>
      <c r="J8466" s="64"/>
    </row>
    <row r="8467" spans="1:10" x14ac:dyDescent="0.3">
      <c r="A8467" s="64"/>
      <c r="B8467" s="64"/>
      <c r="C8467" s="64"/>
      <c r="D8467" s="64"/>
      <c r="E8467" s="64"/>
      <c r="F8467" s="64"/>
      <c r="G8467" s="64"/>
      <c r="H8467" s="64"/>
      <c r="I8467" s="64"/>
      <c r="J8467" s="64"/>
    </row>
    <row r="8468" spans="1:10" x14ac:dyDescent="0.3">
      <c r="A8468" s="64"/>
      <c r="B8468" s="64"/>
      <c r="C8468" s="64"/>
      <c r="D8468" s="64"/>
      <c r="E8468" s="64"/>
      <c r="F8468" s="64"/>
      <c r="G8468" s="64"/>
      <c r="H8468" s="64"/>
      <c r="I8468" s="64"/>
      <c r="J8468" s="64"/>
    </row>
    <row r="8469" spans="1:10" x14ac:dyDescent="0.3">
      <c r="A8469" s="64"/>
      <c r="B8469" s="64"/>
      <c r="C8469" s="64"/>
      <c r="D8469" s="64"/>
      <c r="E8469" s="64"/>
      <c r="F8469" s="64"/>
      <c r="G8469" s="64"/>
      <c r="H8469" s="64"/>
      <c r="I8469" s="64"/>
      <c r="J8469" s="64"/>
    </row>
    <row r="8470" spans="1:10" x14ac:dyDescent="0.3">
      <c r="A8470" s="64"/>
      <c r="B8470" s="64"/>
      <c r="C8470" s="64"/>
      <c r="D8470" s="64"/>
      <c r="E8470" s="64"/>
      <c r="F8470" s="64"/>
      <c r="G8470" s="64"/>
      <c r="H8470" s="64"/>
      <c r="I8470" s="64"/>
      <c r="J8470" s="64"/>
    </row>
    <row r="8471" spans="1:10" x14ac:dyDescent="0.3">
      <c r="A8471" s="64"/>
      <c r="B8471" s="64"/>
      <c r="C8471" s="64"/>
      <c r="D8471" s="64"/>
      <c r="E8471" s="64"/>
      <c r="F8471" s="64"/>
      <c r="G8471" s="64"/>
      <c r="H8471" s="64"/>
      <c r="I8471" s="64"/>
      <c r="J8471" s="64"/>
    </row>
    <row r="8472" spans="1:10" x14ac:dyDescent="0.3">
      <c r="A8472" s="64"/>
      <c r="B8472" s="64"/>
      <c r="C8472" s="64"/>
      <c r="D8472" s="64"/>
      <c r="E8472" s="64"/>
      <c r="F8472" s="64"/>
      <c r="G8472" s="64"/>
      <c r="H8472" s="64"/>
      <c r="I8472" s="64"/>
      <c r="J8472" s="64"/>
    </row>
    <row r="8473" spans="1:10" x14ac:dyDescent="0.3">
      <c r="A8473" s="64"/>
      <c r="B8473" s="64"/>
      <c r="C8473" s="64"/>
      <c r="D8473" s="64"/>
      <c r="E8473" s="64"/>
      <c r="F8473" s="64"/>
      <c r="G8473" s="64"/>
      <c r="H8473" s="64"/>
      <c r="I8473" s="64"/>
      <c r="J8473" s="64"/>
    </row>
    <row r="8474" spans="1:10" x14ac:dyDescent="0.3">
      <c r="A8474" s="64"/>
      <c r="B8474" s="64"/>
      <c r="C8474" s="64"/>
      <c r="D8474" s="64"/>
      <c r="E8474" s="64"/>
      <c r="F8474" s="64"/>
      <c r="G8474" s="64"/>
      <c r="H8474" s="64"/>
      <c r="I8474" s="64"/>
      <c r="J8474" s="64"/>
    </row>
    <row r="8475" spans="1:10" x14ac:dyDescent="0.3">
      <c r="A8475" s="64"/>
      <c r="B8475" s="64"/>
      <c r="C8475" s="64"/>
      <c r="D8475" s="64"/>
      <c r="E8475" s="64"/>
      <c r="F8475" s="64"/>
      <c r="G8475" s="64"/>
      <c r="H8475" s="64"/>
      <c r="I8475" s="64"/>
      <c r="J8475" s="64"/>
    </row>
    <row r="8476" spans="1:10" x14ac:dyDescent="0.3">
      <c r="A8476" s="64"/>
      <c r="B8476" s="64"/>
      <c r="C8476" s="64"/>
      <c r="D8476" s="64"/>
      <c r="E8476" s="64"/>
      <c r="F8476" s="64"/>
      <c r="G8476" s="64"/>
      <c r="H8476" s="64"/>
      <c r="I8476" s="64"/>
      <c r="J8476" s="64"/>
    </row>
    <row r="8477" spans="1:10" x14ac:dyDescent="0.3">
      <c r="A8477" s="64"/>
      <c r="B8477" s="64"/>
      <c r="C8477" s="64"/>
      <c r="D8477" s="64"/>
      <c r="E8477" s="64"/>
      <c r="F8477" s="64"/>
      <c r="G8477" s="64"/>
      <c r="H8477" s="64"/>
      <c r="I8477" s="64"/>
      <c r="J8477" s="64"/>
    </row>
    <row r="8478" spans="1:10" x14ac:dyDescent="0.3">
      <c r="A8478" s="64"/>
      <c r="B8478" s="64"/>
      <c r="C8478" s="64"/>
      <c r="D8478" s="64"/>
      <c r="E8478" s="64"/>
      <c r="F8478" s="64"/>
      <c r="G8478" s="64"/>
      <c r="H8478" s="64"/>
      <c r="I8478" s="64"/>
      <c r="J8478" s="64"/>
    </row>
    <row r="8479" spans="1:10" x14ac:dyDescent="0.3">
      <c r="A8479" s="64"/>
      <c r="B8479" s="64"/>
      <c r="C8479" s="64"/>
      <c r="D8479" s="64"/>
      <c r="E8479" s="64"/>
      <c r="F8479" s="64"/>
      <c r="G8479" s="64"/>
      <c r="H8479" s="64"/>
      <c r="I8479" s="64"/>
      <c r="J8479" s="64"/>
    </row>
    <row r="8480" spans="1:10" x14ac:dyDescent="0.3">
      <c r="A8480" s="64"/>
      <c r="B8480" s="64"/>
      <c r="C8480" s="64"/>
      <c r="D8480" s="64"/>
      <c r="E8480" s="64"/>
      <c r="F8480" s="64"/>
      <c r="G8480" s="64"/>
      <c r="H8480" s="64"/>
      <c r="I8480" s="64"/>
      <c r="J8480" s="64"/>
    </row>
    <row r="8481" spans="1:10" x14ac:dyDescent="0.3">
      <c r="A8481" s="64"/>
      <c r="B8481" s="64"/>
      <c r="C8481" s="64"/>
      <c r="D8481" s="64"/>
      <c r="E8481" s="64"/>
      <c r="F8481" s="64"/>
      <c r="G8481" s="64"/>
      <c r="H8481" s="64"/>
      <c r="I8481" s="64"/>
      <c r="J8481" s="64"/>
    </row>
    <row r="8482" spans="1:10" x14ac:dyDescent="0.3">
      <c r="A8482" s="64"/>
      <c r="B8482" s="64"/>
      <c r="C8482" s="64"/>
      <c r="D8482" s="64"/>
      <c r="E8482" s="64"/>
      <c r="F8482" s="64"/>
      <c r="G8482" s="64"/>
      <c r="H8482" s="64"/>
      <c r="I8482" s="64"/>
      <c r="J8482" s="64"/>
    </row>
    <row r="8483" spans="1:10" x14ac:dyDescent="0.3">
      <c r="A8483" s="64"/>
      <c r="B8483" s="64"/>
      <c r="C8483" s="64"/>
      <c r="D8483" s="64"/>
      <c r="E8483" s="64"/>
      <c r="F8483" s="64"/>
      <c r="G8483" s="64"/>
      <c r="H8483" s="64"/>
      <c r="I8483" s="64"/>
      <c r="J8483" s="64"/>
    </row>
    <row r="8484" spans="1:10" x14ac:dyDescent="0.3">
      <c r="A8484" s="64"/>
      <c r="B8484" s="64"/>
      <c r="C8484" s="64"/>
      <c r="D8484" s="64"/>
      <c r="E8484" s="64"/>
      <c r="F8484" s="64"/>
      <c r="G8484" s="64"/>
      <c r="H8484" s="64"/>
      <c r="I8484" s="64"/>
      <c r="J8484" s="64"/>
    </row>
    <row r="8485" spans="1:10" x14ac:dyDescent="0.3">
      <c r="A8485" s="64"/>
      <c r="B8485" s="64"/>
      <c r="C8485" s="64"/>
      <c r="D8485" s="64"/>
      <c r="E8485" s="64"/>
      <c r="F8485" s="64"/>
      <c r="G8485" s="64"/>
      <c r="H8485" s="64"/>
      <c r="I8485" s="64"/>
      <c r="J8485" s="64"/>
    </row>
    <row r="8486" spans="1:10" x14ac:dyDescent="0.3">
      <c r="A8486" s="64"/>
      <c r="B8486" s="64"/>
      <c r="C8486" s="64"/>
      <c r="D8486" s="64"/>
      <c r="E8486" s="64"/>
      <c r="F8486" s="64"/>
      <c r="G8486" s="64"/>
      <c r="H8486" s="64"/>
      <c r="I8486" s="64"/>
      <c r="J8486" s="64"/>
    </row>
    <row r="8487" spans="1:10" x14ac:dyDescent="0.3">
      <c r="A8487" s="64"/>
      <c r="B8487" s="64"/>
      <c r="C8487" s="64"/>
      <c r="D8487" s="64"/>
      <c r="E8487" s="64"/>
      <c r="F8487" s="64"/>
      <c r="G8487" s="64"/>
      <c r="H8487" s="64"/>
      <c r="I8487" s="64"/>
      <c r="J8487" s="64"/>
    </row>
    <row r="8488" spans="1:10" x14ac:dyDescent="0.3">
      <c r="A8488" s="64"/>
      <c r="B8488" s="64"/>
      <c r="C8488" s="64"/>
      <c r="D8488" s="64"/>
      <c r="E8488" s="64"/>
      <c r="F8488" s="64"/>
      <c r="G8488" s="64"/>
      <c r="H8488" s="64"/>
      <c r="I8488" s="64"/>
      <c r="J8488" s="64"/>
    </row>
    <row r="8489" spans="1:10" x14ac:dyDescent="0.3">
      <c r="A8489" s="64"/>
      <c r="B8489" s="64"/>
      <c r="C8489" s="64"/>
      <c r="D8489" s="64"/>
      <c r="E8489" s="64"/>
      <c r="F8489" s="64"/>
      <c r="G8489" s="64"/>
      <c r="H8489" s="64"/>
      <c r="I8489" s="64"/>
      <c r="J8489" s="64"/>
    </row>
    <row r="8490" spans="1:10" x14ac:dyDescent="0.3">
      <c r="A8490" s="64"/>
      <c r="B8490" s="64"/>
      <c r="C8490" s="64"/>
      <c r="D8490" s="64"/>
      <c r="E8490" s="64"/>
      <c r="F8490" s="64"/>
      <c r="G8490" s="64"/>
      <c r="H8490" s="64"/>
      <c r="I8490" s="64"/>
      <c r="J8490" s="64"/>
    </row>
    <row r="8491" spans="1:10" x14ac:dyDescent="0.3">
      <c r="A8491" s="64"/>
      <c r="B8491" s="64"/>
      <c r="C8491" s="64"/>
      <c r="D8491" s="64"/>
      <c r="E8491" s="64"/>
      <c r="F8491" s="64"/>
      <c r="G8491" s="64"/>
      <c r="H8491" s="64"/>
      <c r="I8491" s="64"/>
      <c r="J8491" s="64"/>
    </row>
    <row r="8492" spans="1:10" x14ac:dyDescent="0.3">
      <c r="A8492" s="64"/>
      <c r="B8492" s="64"/>
      <c r="C8492" s="64"/>
      <c r="D8492" s="64"/>
      <c r="E8492" s="64"/>
      <c r="F8492" s="64"/>
      <c r="G8492" s="64"/>
      <c r="H8492" s="64"/>
      <c r="I8492" s="64"/>
      <c r="J8492" s="64"/>
    </row>
    <row r="8493" spans="1:10" x14ac:dyDescent="0.3">
      <c r="A8493" s="64"/>
      <c r="B8493" s="64"/>
      <c r="C8493" s="64"/>
      <c r="D8493" s="64"/>
      <c r="E8493" s="64"/>
      <c r="F8493" s="64"/>
      <c r="G8493" s="64"/>
      <c r="H8493" s="64"/>
      <c r="I8493" s="64"/>
      <c r="J8493" s="64"/>
    </row>
    <row r="8494" spans="1:10" x14ac:dyDescent="0.3">
      <c r="A8494" s="64"/>
      <c r="B8494" s="64"/>
      <c r="C8494" s="64"/>
      <c r="D8494" s="64"/>
      <c r="E8494" s="64"/>
      <c r="F8494" s="64"/>
      <c r="G8494" s="64"/>
      <c r="H8494" s="64"/>
      <c r="I8494" s="64"/>
      <c r="J8494" s="64"/>
    </row>
    <row r="8495" spans="1:10" x14ac:dyDescent="0.3">
      <c r="A8495" s="64"/>
      <c r="B8495" s="64"/>
      <c r="C8495" s="64"/>
      <c r="D8495" s="64"/>
      <c r="E8495" s="64"/>
      <c r="F8495" s="64"/>
      <c r="G8495" s="64"/>
      <c r="H8495" s="64"/>
      <c r="I8495" s="64"/>
      <c r="J8495" s="64"/>
    </row>
    <row r="8496" spans="1:10" x14ac:dyDescent="0.3">
      <c r="A8496" s="64"/>
      <c r="B8496" s="64"/>
      <c r="C8496" s="64"/>
      <c r="D8496" s="64"/>
      <c r="E8496" s="64"/>
      <c r="F8496" s="64"/>
      <c r="G8496" s="64"/>
      <c r="H8496" s="64"/>
      <c r="I8496" s="64"/>
      <c r="J8496" s="64"/>
    </row>
    <row r="8497" spans="1:10" x14ac:dyDescent="0.3">
      <c r="A8497" s="64"/>
      <c r="B8497" s="64"/>
      <c r="C8497" s="64"/>
      <c r="D8497" s="64"/>
      <c r="E8497" s="64"/>
      <c r="F8497" s="64"/>
      <c r="G8497" s="64"/>
      <c r="H8497" s="64"/>
      <c r="I8497" s="64"/>
      <c r="J8497" s="64"/>
    </row>
    <row r="8498" spans="1:10" x14ac:dyDescent="0.3">
      <c r="A8498" s="64"/>
      <c r="B8498" s="64"/>
      <c r="C8498" s="64"/>
      <c r="D8498" s="64"/>
      <c r="E8498" s="64"/>
      <c r="F8498" s="64"/>
      <c r="G8498" s="64"/>
      <c r="H8498" s="64"/>
      <c r="I8498" s="64"/>
      <c r="J8498" s="64"/>
    </row>
    <row r="8499" spans="1:10" x14ac:dyDescent="0.3">
      <c r="A8499" s="64"/>
      <c r="B8499" s="64"/>
      <c r="C8499" s="64"/>
      <c r="D8499" s="64"/>
      <c r="E8499" s="64"/>
      <c r="F8499" s="64"/>
      <c r="G8499" s="64"/>
      <c r="H8499" s="64"/>
      <c r="I8499" s="64"/>
      <c r="J8499" s="64"/>
    </row>
    <row r="8500" spans="1:10" x14ac:dyDescent="0.3">
      <c r="A8500" s="64"/>
      <c r="B8500" s="64"/>
      <c r="C8500" s="64"/>
      <c r="D8500" s="64"/>
      <c r="E8500" s="64"/>
      <c r="F8500" s="64"/>
      <c r="G8500" s="64"/>
      <c r="H8500" s="64"/>
      <c r="I8500" s="64"/>
      <c r="J8500" s="64"/>
    </row>
    <row r="8501" spans="1:10" x14ac:dyDescent="0.3">
      <c r="A8501" s="64"/>
      <c r="B8501" s="64"/>
      <c r="C8501" s="64"/>
      <c r="D8501" s="64"/>
      <c r="E8501" s="64"/>
      <c r="F8501" s="64"/>
      <c r="G8501" s="64"/>
      <c r="H8501" s="64"/>
      <c r="I8501" s="64"/>
      <c r="J8501" s="64"/>
    </row>
    <row r="8502" spans="1:10" x14ac:dyDescent="0.3">
      <c r="A8502" s="64"/>
      <c r="B8502" s="64"/>
      <c r="C8502" s="64"/>
      <c r="D8502" s="64"/>
      <c r="E8502" s="64"/>
      <c r="F8502" s="64"/>
      <c r="G8502" s="64"/>
      <c r="H8502" s="64"/>
      <c r="I8502" s="64"/>
      <c r="J8502" s="64"/>
    </row>
    <row r="8503" spans="1:10" x14ac:dyDescent="0.3">
      <c r="A8503" s="64"/>
      <c r="B8503" s="64"/>
      <c r="C8503" s="64"/>
      <c r="D8503" s="64"/>
      <c r="E8503" s="64"/>
      <c r="F8503" s="64"/>
      <c r="G8503" s="64"/>
      <c r="H8503" s="64"/>
      <c r="I8503" s="64"/>
      <c r="J8503" s="64"/>
    </row>
    <row r="8504" spans="1:10" x14ac:dyDescent="0.3">
      <c r="A8504" s="64"/>
      <c r="B8504" s="64"/>
      <c r="C8504" s="64"/>
      <c r="D8504" s="64"/>
      <c r="E8504" s="64"/>
      <c r="F8504" s="64"/>
      <c r="G8504" s="64"/>
      <c r="H8504" s="64"/>
      <c r="I8504" s="64"/>
      <c r="J8504" s="64"/>
    </row>
    <row r="8505" spans="1:10" x14ac:dyDescent="0.3">
      <c r="A8505" s="64"/>
      <c r="B8505" s="64"/>
      <c r="C8505" s="64"/>
      <c r="D8505" s="64"/>
      <c r="E8505" s="64"/>
      <c r="F8505" s="64"/>
      <c r="G8505" s="64"/>
      <c r="H8505" s="64"/>
      <c r="I8505" s="64"/>
      <c r="J8505" s="64"/>
    </row>
    <row r="8506" spans="1:10" x14ac:dyDescent="0.3">
      <c r="A8506" s="64"/>
      <c r="B8506" s="64"/>
      <c r="C8506" s="64"/>
      <c r="D8506" s="64"/>
      <c r="E8506" s="64"/>
      <c r="F8506" s="64"/>
      <c r="G8506" s="64"/>
      <c r="H8506" s="64"/>
      <c r="I8506" s="64"/>
      <c r="J8506" s="64"/>
    </row>
    <row r="8507" spans="1:10" x14ac:dyDescent="0.3">
      <c r="A8507" s="64"/>
      <c r="B8507" s="64"/>
      <c r="C8507" s="64"/>
      <c r="D8507" s="64"/>
      <c r="E8507" s="64"/>
      <c r="F8507" s="64"/>
      <c r="G8507" s="64"/>
      <c r="H8507" s="64"/>
      <c r="I8507" s="64"/>
      <c r="J8507" s="64"/>
    </row>
    <row r="8508" spans="1:10" x14ac:dyDescent="0.3">
      <c r="A8508" s="64"/>
      <c r="B8508" s="64"/>
      <c r="C8508" s="64"/>
      <c r="D8508" s="64"/>
      <c r="E8508" s="64"/>
      <c r="F8508" s="64"/>
      <c r="G8508" s="64"/>
      <c r="H8508" s="64"/>
      <c r="I8508" s="64"/>
      <c r="J8508" s="64"/>
    </row>
    <row r="8509" spans="1:10" x14ac:dyDescent="0.3">
      <c r="A8509" s="64"/>
      <c r="B8509" s="64"/>
      <c r="C8509" s="64"/>
      <c r="D8509" s="64"/>
      <c r="E8509" s="64"/>
      <c r="F8509" s="64"/>
      <c r="G8509" s="64"/>
      <c r="H8509" s="64"/>
      <c r="I8509" s="64"/>
      <c r="J8509" s="64"/>
    </row>
    <row r="8510" spans="1:10" x14ac:dyDescent="0.3">
      <c r="A8510" s="64"/>
      <c r="B8510" s="64"/>
      <c r="C8510" s="64"/>
      <c r="D8510" s="64"/>
      <c r="E8510" s="64"/>
      <c r="F8510" s="64"/>
      <c r="G8510" s="64"/>
      <c r="H8510" s="64"/>
      <c r="I8510" s="64"/>
      <c r="J8510" s="64"/>
    </row>
    <row r="8511" spans="1:10" x14ac:dyDescent="0.3">
      <c r="A8511" s="64"/>
      <c r="B8511" s="64"/>
      <c r="C8511" s="64"/>
      <c r="D8511" s="64"/>
      <c r="E8511" s="64"/>
      <c r="F8511" s="64"/>
      <c r="G8511" s="64"/>
      <c r="H8511" s="64"/>
      <c r="I8511" s="64"/>
      <c r="J8511" s="64"/>
    </row>
    <row r="8512" spans="1:10" x14ac:dyDescent="0.3">
      <c r="A8512" s="64"/>
      <c r="B8512" s="64"/>
      <c r="C8512" s="64"/>
      <c r="D8512" s="64"/>
      <c r="E8512" s="64"/>
      <c r="F8512" s="64"/>
      <c r="G8512" s="64"/>
      <c r="H8512" s="64"/>
      <c r="I8512" s="64"/>
      <c r="J8512" s="64"/>
    </row>
    <row r="8513" spans="1:10" x14ac:dyDescent="0.3">
      <c r="A8513" s="64"/>
      <c r="B8513" s="64"/>
      <c r="C8513" s="64"/>
      <c r="D8513" s="64"/>
      <c r="E8513" s="64"/>
      <c r="F8513" s="64"/>
      <c r="G8513" s="64"/>
      <c r="H8513" s="64"/>
      <c r="I8513" s="64"/>
      <c r="J8513" s="64"/>
    </row>
    <row r="8514" spans="1:10" x14ac:dyDescent="0.3">
      <c r="A8514" s="64"/>
      <c r="B8514" s="64"/>
      <c r="C8514" s="64"/>
      <c r="D8514" s="64"/>
      <c r="E8514" s="64"/>
      <c r="F8514" s="64"/>
      <c r="G8514" s="64"/>
      <c r="H8514" s="64"/>
      <c r="I8514" s="64"/>
      <c r="J8514" s="64"/>
    </row>
    <row r="8515" spans="1:10" x14ac:dyDescent="0.3">
      <c r="A8515" s="64"/>
      <c r="B8515" s="64"/>
      <c r="C8515" s="64"/>
      <c r="D8515" s="64"/>
      <c r="E8515" s="64"/>
      <c r="F8515" s="64"/>
      <c r="G8515" s="64"/>
      <c r="H8515" s="64"/>
      <c r="I8515" s="64"/>
      <c r="J8515" s="64"/>
    </row>
    <row r="8516" spans="1:10" x14ac:dyDescent="0.3">
      <c r="A8516" s="64"/>
      <c r="B8516" s="64"/>
      <c r="C8516" s="64"/>
      <c r="D8516" s="64"/>
      <c r="E8516" s="64"/>
      <c r="F8516" s="64"/>
      <c r="G8516" s="64"/>
      <c r="H8516" s="64"/>
      <c r="I8516" s="64"/>
      <c r="J8516" s="64"/>
    </row>
    <row r="8517" spans="1:10" x14ac:dyDescent="0.3">
      <c r="A8517" s="64"/>
      <c r="B8517" s="64"/>
      <c r="C8517" s="64"/>
      <c r="D8517" s="64"/>
      <c r="E8517" s="64"/>
      <c r="F8517" s="64"/>
      <c r="G8517" s="64"/>
      <c r="H8517" s="64"/>
      <c r="I8517" s="64"/>
      <c r="J8517" s="64"/>
    </row>
    <row r="8518" spans="1:10" x14ac:dyDescent="0.3">
      <c r="A8518" s="64"/>
      <c r="B8518" s="64"/>
      <c r="C8518" s="64"/>
      <c r="D8518" s="64"/>
      <c r="E8518" s="64"/>
      <c r="F8518" s="64"/>
      <c r="G8518" s="64"/>
      <c r="H8518" s="64"/>
      <c r="I8518" s="64"/>
      <c r="J8518" s="64"/>
    </row>
    <row r="8519" spans="1:10" x14ac:dyDescent="0.3">
      <c r="A8519" s="64"/>
      <c r="B8519" s="64"/>
      <c r="C8519" s="64"/>
      <c r="D8519" s="64"/>
      <c r="E8519" s="64"/>
      <c r="F8519" s="64"/>
      <c r="G8519" s="64"/>
      <c r="H8519" s="64"/>
      <c r="I8519" s="64"/>
      <c r="J8519" s="64"/>
    </row>
    <row r="8520" spans="1:10" x14ac:dyDescent="0.3">
      <c r="A8520" s="64"/>
      <c r="B8520" s="64"/>
      <c r="C8520" s="64"/>
      <c r="D8520" s="64"/>
      <c r="E8520" s="64"/>
      <c r="F8520" s="64"/>
      <c r="G8520" s="64"/>
      <c r="H8520" s="64"/>
      <c r="I8520" s="64"/>
      <c r="J8520" s="64"/>
    </row>
    <row r="8521" spans="1:10" x14ac:dyDescent="0.3">
      <c r="A8521" s="64"/>
      <c r="B8521" s="64"/>
      <c r="C8521" s="64"/>
      <c r="D8521" s="64"/>
      <c r="E8521" s="64"/>
      <c r="F8521" s="64"/>
      <c r="G8521" s="64"/>
      <c r="H8521" s="64"/>
      <c r="I8521" s="64"/>
      <c r="J8521" s="64"/>
    </row>
    <row r="8522" spans="1:10" x14ac:dyDescent="0.3">
      <c r="A8522" s="64"/>
      <c r="B8522" s="64"/>
      <c r="C8522" s="64"/>
      <c r="D8522" s="64"/>
      <c r="E8522" s="64"/>
      <c r="F8522" s="64"/>
      <c r="G8522" s="64"/>
      <c r="H8522" s="64"/>
      <c r="I8522" s="64"/>
      <c r="J8522" s="64"/>
    </row>
    <row r="8523" spans="1:10" x14ac:dyDescent="0.3">
      <c r="A8523" s="64"/>
      <c r="B8523" s="64"/>
      <c r="C8523" s="64"/>
      <c r="D8523" s="64"/>
      <c r="E8523" s="64"/>
      <c r="F8523" s="64"/>
      <c r="G8523" s="64"/>
      <c r="H8523" s="64"/>
      <c r="I8523" s="64"/>
      <c r="J8523" s="64"/>
    </row>
    <row r="8524" spans="1:10" x14ac:dyDescent="0.3">
      <c r="A8524" s="64"/>
      <c r="B8524" s="64"/>
      <c r="C8524" s="64"/>
      <c r="D8524" s="64"/>
      <c r="E8524" s="64"/>
      <c r="F8524" s="64"/>
      <c r="G8524" s="64"/>
      <c r="H8524" s="64"/>
      <c r="I8524" s="64"/>
      <c r="J8524" s="64"/>
    </row>
    <row r="8525" spans="1:10" x14ac:dyDescent="0.3">
      <c r="A8525" s="64"/>
      <c r="B8525" s="64"/>
      <c r="C8525" s="64"/>
      <c r="D8525" s="64"/>
      <c r="E8525" s="64"/>
      <c r="F8525" s="64"/>
      <c r="G8525" s="64"/>
      <c r="H8525" s="64"/>
      <c r="I8525" s="64"/>
      <c r="J8525" s="64"/>
    </row>
    <row r="8526" spans="1:10" x14ac:dyDescent="0.3">
      <c r="A8526" s="64"/>
      <c r="B8526" s="64"/>
      <c r="C8526" s="64"/>
      <c r="D8526" s="64"/>
      <c r="E8526" s="64"/>
      <c r="F8526" s="64"/>
      <c r="G8526" s="64"/>
      <c r="H8526" s="64"/>
      <c r="I8526" s="64"/>
      <c r="J8526" s="64"/>
    </row>
    <row r="8527" spans="1:10" x14ac:dyDescent="0.3">
      <c r="A8527" s="64"/>
      <c r="B8527" s="64"/>
      <c r="C8527" s="64"/>
      <c r="D8527" s="64"/>
      <c r="E8527" s="64"/>
      <c r="F8527" s="64"/>
      <c r="G8527" s="64"/>
      <c r="H8527" s="64"/>
      <c r="I8527" s="64"/>
      <c r="J8527" s="64"/>
    </row>
    <row r="8528" spans="1:10" x14ac:dyDescent="0.3">
      <c r="A8528" s="64"/>
      <c r="B8528" s="64"/>
      <c r="C8528" s="64"/>
      <c r="D8528" s="64"/>
      <c r="E8528" s="64"/>
      <c r="F8528" s="64"/>
      <c r="G8528" s="64"/>
      <c r="H8528" s="64"/>
      <c r="I8528" s="64"/>
      <c r="J8528" s="64"/>
    </row>
    <row r="8529" spans="1:10" x14ac:dyDescent="0.3">
      <c r="A8529" s="64"/>
      <c r="B8529" s="64"/>
      <c r="C8529" s="64"/>
      <c r="D8529" s="64"/>
      <c r="E8529" s="64"/>
      <c r="F8529" s="64"/>
      <c r="G8529" s="64"/>
      <c r="H8529" s="64"/>
      <c r="I8529" s="64"/>
      <c r="J8529" s="64"/>
    </row>
    <row r="8530" spans="1:10" x14ac:dyDescent="0.3">
      <c r="A8530" s="64"/>
      <c r="B8530" s="64"/>
      <c r="C8530" s="64"/>
      <c r="D8530" s="64"/>
      <c r="E8530" s="64"/>
      <c r="F8530" s="64"/>
      <c r="G8530" s="64"/>
      <c r="H8530" s="64"/>
      <c r="I8530" s="64"/>
      <c r="J8530" s="64"/>
    </row>
    <row r="8531" spans="1:10" x14ac:dyDescent="0.3">
      <c r="A8531" s="64"/>
      <c r="B8531" s="64"/>
      <c r="C8531" s="64"/>
      <c r="D8531" s="64"/>
      <c r="E8531" s="64"/>
      <c r="F8531" s="64"/>
      <c r="G8531" s="64"/>
      <c r="H8531" s="64"/>
      <c r="I8531" s="64"/>
      <c r="J8531" s="64"/>
    </row>
    <row r="8532" spans="1:10" x14ac:dyDescent="0.3">
      <c r="A8532" s="64"/>
      <c r="B8532" s="64"/>
      <c r="C8532" s="64"/>
      <c r="D8532" s="64"/>
      <c r="E8532" s="64"/>
      <c r="F8532" s="64"/>
      <c r="G8532" s="64"/>
      <c r="H8532" s="64"/>
      <c r="I8532" s="64"/>
      <c r="J8532" s="64"/>
    </row>
    <row r="8533" spans="1:10" x14ac:dyDescent="0.3">
      <c r="A8533" s="64"/>
      <c r="B8533" s="64"/>
      <c r="C8533" s="64"/>
      <c r="D8533" s="64"/>
      <c r="E8533" s="64"/>
      <c r="F8533" s="64"/>
      <c r="G8533" s="64"/>
      <c r="H8533" s="64"/>
      <c r="I8533" s="64"/>
      <c r="J8533" s="64"/>
    </row>
    <row r="8534" spans="1:10" x14ac:dyDescent="0.3">
      <c r="A8534" s="64"/>
      <c r="B8534" s="64"/>
      <c r="C8534" s="64"/>
      <c r="D8534" s="64"/>
      <c r="E8534" s="64"/>
      <c r="F8534" s="64"/>
      <c r="G8534" s="64"/>
      <c r="H8534" s="64"/>
      <c r="I8534" s="64"/>
      <c r="J8534" s="64"/>
    </row>
    <row r="8535" spans="1:10" x14ac:dyDescent="0.3">
      <c r="A8535" s="64"/>
      <c r="B8535" s="64"/>
      <c r="C8535" s="64"/>
      <c r="D8535" s="64"/>
      <c r="E8535" s="64"/>
      <c r="F8535" s="64"/>
      <c r="G8535" s="64"/>
      <c r="H8535" s="64"/>
      <c r="I8535" s="64"/>
      <c r="J8535" s="64"/>
    </row>
    <row r="8536" spans="1:10" x14ac:dyDescent="0.3">
      <c r="A8536" s="64"/>
      <c r="B8536" s="64"/>
      <c r="C8536" s="64"/>
      <c r="D8536" s="64"/>
      <c r="E8536" s="64"/>
      <c r="F8536" s="64"/>
      <c r="G8536" s="64"/>
      <c r="H8536" s="64"/>
      <c r="I8536" s="64"/>
      <c r="J8536" s="64"/>
    </row>
    <row r="8537" spans="1:10" x14ac:dyDescent="0.3">
      <c r="A8537" s="64"/>
      <c r="B8537" s="64"/>
      <c r="C8537" s="64"/>
      <c r="D8537" s="64"/>
      <c r="E8537" s="64"/>
      <c r="F8537" s="64"/>
      <c r="G8537" s="64"/>
      <c r="H8537" s="64"/>
      <c r="I8537" s="64"/>
      <c r="J8537" s="64"/>
    </row>
    <row r="8538" spans="1:10" x14ac:dyDescent="0.3">
      <c r="A8538" s="64"/>
      <c r="B8538" s="64"/>
      <c r="C8538" s="64"/>
      <c r="D8538" s="64"/>
      <c r="E8538" s="64"/>
      <c r="F8538" s="64"/>
      <c r="G8538" s="64"/>
      <c r="H8538" s="64"/>
      <c r="I8538" s="64"/>
      <c r="J8538" s="64"/>
    </row>
    <row r="8539" spans="1:10" x14ac:dyDescent="0.3">
      <c r="A8539" s="64"/>
      <c r="B8539" s="64"/>
      <c r="C8539" s="64"/>
      <c r="D8539" s="64"/>
      <c r="E8539" s="64"/>
      <c r="F8539" s="64"/>
      <c r="G8539" s="64"/>
      <c r="H8539" s="64"/>
      <c r="I8539" s="64"/>
      <c r="J8539" s="64"/>
    </row>
    <row r="8540" spans="1:10" x14ac:dyDescent="0.3">
      <c r="A8540" s="64"/>
      <c r="B8540" s="64"/>
      <c r="C8540" s="64"/>
      <c r="D8540" s="64"/>
      <c r="E8540" s="64"/>
      <c r="F8540" s="64"/>
      <c r="G8540" s="64"/>
      <c r="H8540" s="64"/>
      <c r="I8540" s="64"/>
      <c r="J8540" s="64"/>
    </row>
    <row r="8541" spans="1:10" x14ac:dyDescent="0.3">
      <c r="A8541" s="64"/>
      <c r="B8541" s="64"/>
      <c r="C8541" s="64"/>
      <c r="D8541" s="64"/>
      <c r="E8541" s="64"/>
      <c r="F8541" s="64"/>
      <c r="G8541" s="64"/>
      <c r="H8541" s="64"/>
      <c r="I8541" s="64"/>
      <c r="J8541" s="64"/>
    </row>
    <row r="8542" spans="1:10" x14ac:dyDescent="0.3">
      <c r="A8542" s="64"/>
      <c r="B8542" s="64"/>
      <c r="C8542" s="64"/>
      <c r="D8542" s="64"/>
      <c r="E8542" s="64"/>
      <c r="F8542" s="64"/>
      <c r="G8542" s="64"/>
      <c r="H8542" s="64"/>
      <c r="I8542" s="64"/>
      <c r="J8542" s="64"/>
    </row>
    <row r="8543" spans="1:10" x14ac:dyDescent="0.3">
      <c r="A8543" s="64"/>
      <c r="B8543" s="64"/>
      <c r="C8543" s="64"/>
      <c r="D8543" s="64"/>
      <c r="E8543" s="64"/>
      <c r="F8543" s="64"/>
      <c r="G8543" s="64"/>
      <c r="H8543" s="64"/>
      <c r="I8543" s="64"/>
      <c r="J8543" s="64"/>
    </row>
    <row r="8544" spans="1:10" x14ac:dyDescent="0.3">
      <c r="A8544" s="64"/>
      <c r="B8544" s="64"/>
      <c r="C8544" s="64"/>
      <c r="D8544" s="64"/>
      <c r="E8544" s="64"/>
      <c r="F8544" s="64"/>
      <c r="G8544" s="64"/>
      <c r="H8544" s="64"/>
      <c r="I8544" s="64"/>
      <c r="J8544" s="64"/>
    </row>
    <row r="8545" spans="1:10" x14ac:dyDescent="0.3">
      <c r="A8545" s="64"/>
      <c r="B8545" s="64"/>
      <c r="C8545" s="64"/>
      <c r="D8545" s="64"/>
      <c r="E8545" s="64"/>
      <c r="F8545" s="64"/>
      <c r="G8545" s="64"/>
      <c r="H8545" s="64"/>
      <c r="I8545" s="64"/>
      <c r="J8545" s="64"/>
    </row>
    <row r="8546" spans="1:10" x14ac:dyDescent="0.3">
      <c r="A8546" s="64"/>
      <c r="B8546" s="64"/>
      <c r="C8546" s="64"/>
      <c r="D8546" s="64"/>
      <c r="E8546" s="64"/>
      <c r="F8546" s="64"/>
      <c r="G8546" s="64"/>
      <c r="H8546" s="64"/>
      <c r="I8546" s="64"/>
      <c r="J8546" s="64"/>
    </row>
    <row r="8547" spans="1:10" x14ac:dyDescent="0.3">
      <c r="A8547" s="64"/>
      <c r="B8547" s="64"/>
      <c r="C8547" s="64"/>
      <c r="D8547" s="64"/>
      <c r="E8547" s="64"/>
      <c r="F8547" s="64"/>
      <c r="G8547" s="64"/>
      <c r="H8547" s="64"/>
      <c r="I8547" s="64"/>
      <c r="J8547" s="64"/>
    </row>
    <row r="8548" spans="1:10" x14ac:dyDescent="0.3">
      <c r="A8548" s="64"/>
      <c r="B8548" s="64"/>
      <c r="C8548" s="64"/>
      <c r="D8548" s="64"/>
      <c r="E8548" s="64"/>
      <c r="F8548" s="64"/>
      <c r="G8548" s="64"/>
      <c r="H8548" s="64"/>
      <c r="I8548" s="64"/>
      <c r="J8548" s="64"/>
    </row>
    <row r="8549" spans="1:10" x14ac:dyDescent="0.3">
      <c r="A8549" s="64"/>
      <c r="B8549" s="64"/>
      <c r="C8549" s="64"/>
      <c r="D8549" s="64"/>
      <c r="E8549" s="64"/>
      <c r="F8549" s="64"/>
      <c r="G8549" s="64"/>
      <c r="H8549" s="64"/>
      <c r="I8549" s="64"/>
      <c r="J8549" s="64"/>
    </row>
    <row r="8550" spans="1:10" x14ac:dyDescent="0.3">
      <c r="A8550" s="64"/>
      <c r="B8550" s="64"/>
      <c r="C8550" s="64"/>
      <c r="D8550" s="64"/>
      <c r="E8550" s="64"/>
      <c r="F8550" s="64"/>
      <c r="G8550" s="64"/>
      <c r="H8550" s="64"/>
      <c r="I8550" s="64"/>
      <c r="J8550" s="64"/>
    </row>
    <row r="8551" spans="1:10" x14ac:dyDescent="0.3">
      <c r="A8551" s="64"/>
      <c r="B8551" s="64"/>
      <c r="C8551" s="64"/>
      <c r="D8551" s="64"/>
      <c r="E8551" s="64"/>
      <c r="F8551" s="64"/>
      <c r="G8551" s="64"/>
      <c r="H8551" s="64"/>
      <c r="I8551" s="64"/>
      <c r="J8551" s="64"/>
    </row>
    <row r="8552" spans="1:10" x14ac:dyDescent="0.3">
      <c r="A8552" s="64"/>
      <c r="B8552" s="64"/>
      <c r="C8552" s="64"/>
      <c r="D8552" s="64"/>
      <c r="E8552" s="64"/>
      <c r="F8552" s="64"/>
      <c r="G8552" s="64"/>
      <c r="H8552" s="64"/>
      <c r="I8552" s="64"/>
      <c r="J8552" s="64"/>
    </row>
    <row r="8553" spans="1:10" x14ac:dyDescent="0.3">
      <c r="A8553" s="64"/>
      <c r="B8553" s="64"/>
      <c r="C8553" s="64"/>
      <c r="D8553" s="64"/>
      <c r="E8553" s="64"/>
      <c r="F8553" s="64"/>
      <c r="G8553" s="64"/>
      <c r="H8553" s="64"/>
      <c r="I8553" s="64"/>
      <c r="J8553" s="64"/>
    </row>
    <row r="8554" spans="1:10" x14ac:dyDescent="0.3">
      <c r="A8554" s="64"/>
      <c r="B8554" s="64"/>
      <c r="C8554" s="64"/>
      <c r="D8554" s="64"/>
      <c r="E8554" s="64"/>
      <c r="F8554" s="64"/>
      <c r="G8554" s="64"/>
      <c r="H8554" s="64"/>
      <c r="I8554" s="64"/>
      <c r="J8554" s="64"/>
    </row>
    <row r="8555" spans="1:10" x14ac:dyDescent="0.3">
      <c r="A8555" s="64"/>
      <c r="B8555" s="64"/>
      <c r="C8555" s="64"/>
      <c r="D8555" s="64"/>
      <c r="E8555" s="64"/>
      <c r="F8555" s="64"/>
      <c r="G8555" s="64"/>
      <c r="H8555" s="64"/>
      <c r="I8555" s="64"/>
      <c r="J8555" s="64"/>
    </row>
    <row r="8556" spans="1:10" x14ac:dyDescent="0.3">
      <c r="A8556" s="64"/>
      <c r="B8556" s="64"/>
      <c r="C8556" s="64"/>
      <c r="D8556" s="64"/>
      <c r="E8556" s="64"/>
      <c r="F8556" s="64"/>
      <c r="G8556" s="64"/>
      <c r="H8556" s="64"/>
      <c r="I8556" s="64"/>
      <c r="J8556" s="64"/>
    </row>
    <row r="8557" spans="1:10" x14ac:dyDescent="0.3">
      <c r="A8557" s="64"/>
      <c r="B8557" s="64"/>
      <c r="C8557" s="64"/>
      <c r="D8557" s="64"/>
      <c r="E8557" s="64"/>
      <c r="F8557" s="64"/>
      <c r="G8557" s="64"/>
      <c r="H8557" s="64"/>
      <c r="I8557" s="64"/>
      <c r="J8557" s="64"/>
    </row>
    <row r="8558" spans="1:10" x14ac:dyDescent="0.3">
      <c r="A8558" s="64"/>
      <c r="B8558" s="64"/>
      <c r="C8558" s="64"/>
      <c r="D8558" s="64"/>
      <c r="E8558" s="64"/>
      <c r="F8558" s="64"/>
      <c r="G8558" s="64"/>
      <c r="H8558" s="64"/>
      <c r="I8558" s="64"/>
      <c r="J8558" s="64"/>
    </row>
    <row r="8559" spans="1:10" x14ac:dyDescent="0.3">
      <c r="A8559" s="64"/>
      <c r="B8559" s="64"/>
      <c r="C8559" s="64"/>
      <c r="D8559" s="64"/>
      <c r="E8559" s="64"/>
      <c r="F8559" s="64"/>
      <c r="G8559" s="64"/>
      <c r="H8559" s="64"/>
      <c r="I8559" s="64"/>
      <c r="J8559" s="64"/>
    </row>
    <row r="8560" spans="1:10" x14ac:dyDescent="0.3">
      <c r="A8560" s="64"/>
      <c r="B8560" s="64"/>
      <c r="C8560" s="64"/>
      <c r="D8560" s="64"/>
      <c r="E8560" s="64"/>
      <c r="F8560" s="64"/>
      <c r="G8560" s="64"/>
      <c r="H8560" s="64"/>
      <c r="I8560" s="64"/>
      <c r="J8560" s="64"/>
    </row>
    <row r="8561" spans="1:10" x14ac:dyDescent="0.3">
      <c r="A8561" s="64"/>
      <c r="B8561" s="64"/>
      <c r="C8561" s="64"/>
      <c r="D8561" s="64"/>
      <c r="E8561" s="64"/>
      <c r="F8561" s="64"/>
      <c r="G8561" s="64"/>
      <c r="H8561" s="64"/>
      <c r="I8561" s="64"/>
      <c r="J8561" s="64"/>
    </row>
    <row r="8562" spans="1:10" x14ac:dyDescent="0.3">
      <c r="A8562" s="64"/>
      <c r="B8562" s="64"/>
      <c r="C8562" s="64"/>
      <c r="D8562" s="64"/>
      <c r="E8562" s="64"/>
      <c r="F8562" s="64"/>
      <c r="G8562" s="64"/>
      <c r="H8562" s="64"/>
      <c r="I8562" s="64"/>
      <c r="J8562" s="64"/>
    </row>
    <row r="8563" spans="1:10" x14ac:dyDescent="0.3">
      <c r="A8563" s="64"/>
      <c r="B8563" s="64"/>
      <c r="C8563" s="64"/>
      <c r="D8563" s="64"/>
      <c r="E8563" s="64"/>
      <c r="F8563" s="64"/>
      <c r="G8563" s="64"/>
      <c r="H8563" s="64"/>
      <c r="I8563" s="64"/>
      <c r="J8563" s="64"/>
    </row>
    <row r="8564" spans="1:10" x14ac:dyDescent="0.3">
      <c r="A8564" s="64"/>
      <c r="B8564" s="64"/>
      <c r="C8564" s="64"/>
      <c r="D8564" s="64"/>
      <c r="E8564" s="64"/>
      <c r="F8564" s="64"/>
      <c r="G8564" s="64"/>
      <c r="H8564" s="64"/>
      <c r="I8564" s="64"/>
      <c r="J8564" s="64"/>
    </row>
    <row r="8565" spans="1:10" x14ac:dyDescent="0.3">
      <c r="A8565" s="64"/>
      <c r="B8565" s="64"/>
      <c r="C8565" s="64"/>
      <c r="D8565" s="64"/>
      <c r="E8565" s="64"/>
      <c r="F8565" s="64"/>
      <c r="G8565" s="64"/>
      <c r="H8565" s="64"/>
      <c r="I8565" s="64"/>
      <c r="J8565" s="64"/>
    </row>
    <row r="8566" spans="1:10" x14ac:dyDescent="0.3">
      <c r="A8566" s="64"/>
      <c r="B8566" s="64"/>
      <c r="C8566" s="64"/>
      <c r="D8566" s="64"/>
      <c r="E8566" s="64"/>
      <c r="F8566" s="64"/>
      <c r="G8566" s="64"/>
      <c r="H8566" s="64"/>
      <c r="I8566" s="64"/>
      <c r="J8566" s="64"/>
    </row>
    <row r="8567" spans="1:10" x14ac:dyDescent="0.3">
      <c r="A8567" s="64"/>
      <c r="B8567" s="64"/>
      <c r="C8567" s="64"/>
      <c r="D8567" s="64"/>
      <c r="E8567" s="64"/>
      <c r="F8567" s="64"/>
      <c r="G8567" s="64"/>
      <c r="H8567" s="64"/>
      <c r="I8567" s="64"/>
      <c r="J8567" s="64"/>
    </row>
    <row r="8568" spans="1:10" x14ac:dyDescent="0.3">
      <c r="A8568" s="64"/>
      <c r="B8568" s="64"/>
      <c r="C8568" s="64"/>
      <c r="D8568" s="64"/>
      <c r="E8568" s="64"/>
      <c r="F8568" s="64"/>
      <c r="G8568" s="64"/>
      <c r="H8568" s="64"/>
      <c r="I8568" s="64"/>
      <c r="J8568" s="64"/>
    </row>
    <row r="8569" spans="1:10" x14ac:dyDescent="0.3">
      <c r="A8569" s="64"/>
      <c r="B8569" s="64"/>
      <c r="C8569" s="64"/>
      <c r="D8569" s="64"/>
      <c r="E8569" s="64"/>
      <c r="F8569" s="64"/>
      <c r="G8569" s="64"/>
      <c r="H8569" s="64"/>
      <c r="I8569" s="64"/>
      <c r="J8569" s="64"/>
    </row>
    <row r="8570" spans="1:10" x14ac:dyDescent="0.3">
      <c r="A8570" s="64"/>
      <c r="B8570" s="64"/>
      <c r="C8570" s="64"/>
      <c r="D8570" s="64"/>
      <c r="E8570" s="64"/>
      <c r="F8570" s="64"/>
      <c r="G8570" s="64"/>
      <c r="H8570" s="64"/>
      <c r="I8570" s="64"/>
      <c r="J8570" s="64"/>
    </row>
    <row r="8571" spans="1:10" x14ac:dyDescent="0.3">
      <c r="A8571" s="64"/>
      <c r="B8571" s="64"/>
      <c r="C8571" s="64"/>
      <c r="D8571" s="64"/>
      <c r="E8571" s="64"/>
      <c r="F8571" s="64"/>
      <c r="G8571" s="64"/>
      <c r="H8571" s="64"/>
      <c r="I8571" s="64"/>
      <c r="J8571" s="64"/>
    </row>
    <row r="8572" spans="1:10" x14ac:dyDescent="0.3">
      <c r="A8572" s="64"/>
      <c r="B8572" s="64"/>
      <c r="C8572" s="64"/>
      <c r="D8572" s="64"/>
      <c r="E8572" s="64"/>
      <c r="F8572" s="64"/>
      <c r="G8572" s="64"/>
      <c r="H8572" s="64"/>
      <c r="I8572" s="64"/>
      <c r="J8572" s="64"/>
    </row>
    <row r="8573" spans="1:10" x14ac:dyDescent="0.3">
      <c r="A8573" s="64"/>
      <c r="B8573" s="64"/>
      <c r="C8573" s="64"/>
      <c r="D8573" s="64"/>
      <c r="E8573" s="64"/>
      <c r="F8573" s="64"/>
      <c r="G8573" s="64"/>
      <c r="H8573" s="64"/>
      <c r="I8573" s="64"/>
      <c r="J8573" s="64"/>
    </row>
    <row r="8574" spans="1:10" x14ac:dyDescent="0.3">
      <c r="A8574" s="64"/>
      <c r="B8574" s="64"/>
      <c r="C8574" s="64"/>
      <c r="D8574" s="64"/>
      <c r="E8574" s="64"/>
      <c r="F8574" s="64"/>
      <c r="G8574" s="64"/>
      <c r="H8574" s="64"/>
      <c r="I8574" s="64"/>
      <c r="J8574" s="64"/>
    </row>
    <row r="8575" spans="1:10" x14ac:dyDescent="0.3">
      <c r="A8575" s="64"/>
      <c r="B8575" s="64"/>
      <c r="C8575" s="64"/>
      <c r="D8575" s="64"/>
      <c r="E8575" s="64"/>
      <c r="F8575" s="64"/>
      <c r="G8575" s="64"/>
      <c r="H8575" s="64"/>
      <c r="I8575" s="64"/>
      <c r="J8575" s="64"/>
    </row>
    <row r="8576" spans="1:10" x14ac:dyDescent="0.3">
      <c r="A8576" s="64"/>
      <c r="B8576" s="64"/>
      <c r="C8576" s="64"/>
      <c r="D8576" s="64"/>
      <c r="E8576" s="64"/>
      <c r="F8576" s="64"/>
      <c r="G8576" s="64"/>
      <c r="H8576" s="64"/>
      <c r="I8576" s="64"/>
      <c r="J8576" s="64"/>
    </row>
    <row r="8577" spans="1:10" x14ac:dyDescent="0.3">
      <c r="A8577" s="64"/>
      <c r="B8577" s="64"/>
      <c r="C8577" s="64"/>
      <c r="D8577" s="64"/>
      <c r="E8577" s="64"/>
      <c r="F8577" s="64"/>
      <c r="G8577" s="64"/>
      <c r="H8577" s="64"/>
      <c r="I8577" s="64"/>
      <c r="J8577" s="64"/>
    </row>
    <row r="8578" spans="1:10" x14ac:dyDescent="0.3">
      <c r="A8578" s="64"/>
      <c r="B8578" s="64"/>
      <c r="C8578" s="64"/>
      <c r="D8578" s="64"/>
      <c r="E8578" s="64"/>
      <c r="F8578" s="64"/>
      <c r="G8578" s="64"/>
      <c r="H8578" s="64"/>
      <c r="I8578" s="64"/>
      <c r="J8578" s="64"/>
    </row>
    <row r="8579" spans="1:10" x14ac:dyDescent="0.3">
      <c r="A8579" s="64"/>
      <c r="B8579" s="64"/>
      <c r="C8579" s="64"/>
      <c r="D8579" s="64"/>
      <c r="E8579" s="64"/>
      <c r="F8579" s="64"/>
      <c r="G8579" s="64"/>
      <c r="H8579" s="64"/>
      <c r="I8579" s="64"/>
      <c r="J8579" s="64"/>
    </row>
    <row r="8580" spans="1:10" x14ac:dyDescent="0.3">
      <c r="A8580" s="64"/>
      <c r="B8580" s="64"/>
      <c r="C8580" s="64"/>
      <c r="D8580" s="64"/>
      <c r="E8580" s="64"/>
      <c r="F8580" s="64"/>
      <c r="G8580" s="64"/>
      <c r="H8580" s="64"/>
      <c r="I8580" s="64"/>
      <c r="J8580" s="64"/>
    </row>
    <row r="8581" spans="1:10" x14ac:dyDescent="0.3">
      <c r="A8581" s="64"/>
      <c r="B8581" s="64"/>
      <c r="C8581" s="64"/>
      <c r="D8581" s="64"/>
      <c r="E8581" s="64"/>
      <c r="F8581" s="64"/>
      <c r="G8581" s="64"/>
      <c r="H8581" s="64"/>
      <c r="I8581" s="64"/>
      <c r="J8581" s="64"/>
    </row>
    <row r="8582" spans="1:10" x14ac:dyDescent="0.3">
      <c r="A8582" s="64"/>
      <c r="B8582" s="64"/>
      <c r="C8582" s="64"/>
      <c r="D8582" s="64"/>
      <c r="E8582" s="64"/>
      <c r="F8582" s="64"/>
      <c r="G8582" s="64"/>
      <c r="H8582" s="64"/>
      <c r="I8582" s="64"/>
      <c r="J8582" s="64"/>
    </row>
    <row r="8583" spans="1:10" x14ac:dyDescent="0.3">
      <c r="A8583" s="64"/>
      <c r="B8583" s="64"/>
      <c r="C8583" s="64"/>
      <c r="D8583" s="64"/>
      <c r="E8583" s="64"/>
      <c r="F8583" s="64"/>
      <c r="G8583" s="64"/>
      <c r="H8583" s="64"/>
      <c r="I8583" s="64"/>
      <c r="J8583" s="64"/>
    </row>
    <row r="8584" spans="1:10" x14ac:dyDescent="0.3">
      <c r="A8584" s="64"/>
      <c r="B8584" s="64"/>
      <c r="C8584" s="64"/>
      <c r="D8584" s="64"/>
      <c r="E8584" s="64"/>
      <c r="F8584" s="64"/>
      <c r="G8584" s="64"/>
      <c r="H8584" s="64"/>
      <c r="I8584" s="64"/>
      <c r="J8584" s="64"/>
    </row>
    <row r="8585" spans="1:10" x14ac:dyDescent="0.3">
      <c r="A8585" s="64"/>
      <c r="B8585" s="64"/>
      <c r="C8585" s="64"/>
      <c r="D8585" s="64"/>
      <c r="E8585" s="64"/>
      <c r="F8585" s="64"/>
      <c r="G8585" s="64"/>
      <c r="H8585" s="64"/>
      <c r="I8585" s="64"/>
      <c r="J8585" s="64"/>
    </row>
    <row r="8586" spans="1:10" x14ac:dyDescent="0.3">
      <c r="A8586" s="64"/>
      <c r="B8586" s="64"/>
      <c r="C8586" s="64"/>
      <c r="D8586" s="64"/>
      <c r="E8586" s="64"/>
      <c r="F8586" s="64"/>
      <c r="G8586" s="64"/>
      <c r="H8586" s="64"/>
      <c r="I8586" s="64"/>
      <c r="J8586" s="64"/>
    </row>
    <row r="8587" spans="1:10" x14ac:dyDescent="0.3">
      <c r="A8587" s="64"/>
      <c r="B8587" s="64"/>
      <c r="C8587" s="64"/>
      <c r="D8587" s="64"/>
      <c r="E8587" s="64"/>
      <c r="F8587" s="64"/>
      <c r="G8587" s="64"/>
      <c r="H8587" s="64"/>
      <c r="I8587" s="64"/>
      <c r="J8587" s="64"/>
    </row>
    <row r="8588" spans="1:10" x14ac:dyDescent="0.3">
      <c r="A8588" s="64"/>
      <c r="B8588" s="64"/>
      <c r="C8588" s="64"/>
      <c r="D8588" s="64"/>
      <c r="E8588" s="64"/>
      <c r="F8588" s="64"/>
      <c r="G8588" s="64"/>
      <c r="H8588" s="64"/>
      <c r="I8588" s="64"/>
      <c r="J8588" s="64"/>
    </row>
    <row r="8589" spans="1:10" x14ac:dyDescent="0.3">
      <c r="A8589" s="64"/>
      <c r="B8589" s="64"/>
      <c r="C8589" s="64"/>
      <c r="D8589" s="64"/>
      <c r="E8589" s="64"/>
      <c r="F8589" s="64"/>
      <c r="G8589" s="64"/>
      <c r="H8589" s="64"/>
      <c r="I8589" s="64"/>
      <c r="J8589" s="64"/>
    </row>
    <row r="8590" spans="1:10" x14ac:dyDescent="0.3">
      <c r="A8590" s="64"/>
      <c r="B8590" s="64"/>
      <c r="C8590" s="64"/>
      <c r="D8590" s="64"/>
      <c r="E8590" s="64"/>
      <c r="F8590" s="64"/>
      <c r="G8590" s="64"/>
      <c r="H8590" s="64"/>
      <c r="I8590" s="64"/>
      <c r="J8590" s="64"/>
    </row>
    <row r="8591" spans="1:10" x14ac:dyDescent="0.3">
      <c r="A8591" s="64"/>
      <c r="B8591" s="64"/>
      <c r="C8591" s="64"/>
      <c r="D8591" s="64"/>
      <c r="E8591" s="64"/>
      <c r="F8591" s="64"/>
      <c r="G8591" s="64"/>
      <c r="H8591" s="64"/>
      <c r="I8591" s="64"/>
      <c r="J8591" s="64"/>
    </row>
    <row r="8592" spans="1:10" x14ac:dyDescent="0.3">
      <c r="A8592" s="64"/>
      <c r="B8592" s="64"/>
      <c r="C8592" s="64"/>
      <c r="D8592" s="64"/>
      <c r="E8592" s="64"/>
      <c r="F8592" s="64"/>
      <c r="G8592" s="64"/>
      <c r="H8592" s="64"/>
      <c r="I8592" s="64"/>
      <c r="J8592" s="64"/>
    </row>
    <row r="8593" spans="1:10" x14ac:dyDescent="0.3">
      <c r="A8593" s="64"/>
      <c r="B8593" s="64"/>
      <c r="C8593" s="64"/>
      <c r="D8593" s="64"/>
      <c r="E8593" s="64"/>
      <c r="F8593" s="64"/>
      <c r="G8593" s="64"/>
      <c r="H8593" s="64"/>
      <c r="I8593" s="64"/>
      <c r="J8593" s="64"/>
    </row>
    <row r="8594" spans="1:10" x14ac:dyDescent="0.3">
      <c r="A8594" s="64"/>
      <c r="B8594" s="64"/>
      <c r="C8594" s="64"/>
      <c r="D8594" s="64"/>
      <c r="E8594" s="64"/>
      <c r="F8594" s="64"/>
      <c r="G8594" s="64"/>
      <c r="H8594" s="64"/>
      <c r="I8594" s="64"/>
      <c r="J8594" s="64"/>
    </row>
    <row r="8595" spans="1:10" x14ac:dyDescent="0.3">
      <c r="A8595" s="64"/>
      <c r="B8595" s="64"/>
      <c r="C8595" s="64"/>
      <c r="D8595" s="64"/>
      <c r="E8595" s="64"/>
      <c r="F8595" s="64"/>
      <c r="G8595" s="64"/>
      <c r="H8595" s="64"/>
      <c r="I8595" s="64"/>
      <c r="J8595" s="64"/>
    </row>
    <row r="8596" spans="1:10" x14ac:dyDescent="0.3">
      <c r="A8596" s="64"/>
      <c r="B8596" s="64"/>
      <c r="C8596" s="64"/>
      <c r="D8596" s="64"/>
      <c r="E8596" s="64"/>
      <c r="F8596" s="64"/>
      <c r="G8596" s="64"/>
      <c r="H8596" s="64"/>
      <c r="I8596" s="64"/>
      <c r="J8596" s="64"/>
    </row>
    <row r="8597" spans="1:10" x14ac:dyDescent="0.3">
      <c r="A8597" s="64"/>
      <c r="B8597" s="64"/>
      <c r="C8597" s="64"/>
      <c r="D8597" s="64"/>
      <c r="E8597" s="64"/>
      <c r="F8597" s="64"/>
      <c r="G8597" s="64"/>
      <c r="H8597" s="64"/>
      <c r="I8597" s="64"/>
      <c r="J8597" s="64"/>
    </row>
    <row r="8598" spans="1:10" x14ac:dyDescent="0.3">
      <c r="A8598" s="64"/>
      <c r="B8598" s="64"/>
      <c r="C8598" s="64"/>
      <c r="D8598" s="64"/>
      <c r="E8598" s="64"/>
      <c r="F8598" s="64"/>
      <c r="G8598" s="64"/>
      <c r="H8598" s="64"/>
      <c r="I8598" s="64"/>
      <c r="J8598" s="64"/>
    </row>
    <row r="8599" spans="1:10" x14ac:dyDescent="0.3">
      <c r="A8599" s="64"/>
      <c r="B8599" s="64"/>
      <c r="C8599" s="64"/>
      <c r="D8599" s="64"/>
      <c r="E8599" s="64"/>
      <c r="F8599" s="64"/>
      <c r="G8599" s="64"/>
      <c r="H8599" s="64"/>
      <c r="I8599" s="64"/>
      <c r="J8599" s="64"/>
    </row>
    <row r="8600" spans="1:10" x14ac:dyDescent="0.3">
      <c r="A8600" s="64"/>
      <c r="B8600" s="64"/>
      <c r="C8600" s="64"/>
      <c r="D8600" s="64"/>
      <c r="E8600" s="64"/>
      <c r="F8600" s="64"/>
      <c r="G8600" s="64"/>
      <c r="H8600" s="64"/>
      <c r="I8600" s="64"/>
      <c r="J8600" s="64"/>
    </row>
    <row r="8601" spans="1:10" x14ac:dyDescent="0.3">
      <c r="A8601" s="64"/>
      <c r="B8601" s="64"/>
      <c r="C8601" s="64"/>
      <c r="D8601" s="64"/>
      <c r="E8601" s="64"/>
      <c r="F8601" s="64"/>
      <c r="G8601" s="64"/>
      <c r="H8601" s="64"/>
      <c r="I8601" s="64"/>
      <c r="J8601" s="64"/>
    </row>
    <row r="8602" spans="1:10" x14ac:dyDescent="0.3">
      <c r="A8602" s="64"/>
      <c r="B8602" s="64"/>
      <c r="C8602" s="64"/>
      <c r="D8602" s="64"/>
      <c r="E8602" s="64"/>
      <c r="F8602" s="64"/>
      <c r="G8602" s="64"/>
      <c r="H8602" s="64"/>
      <c r="I8602" s="64"/>
      <c r="J8602" s="64"/>
    </row>
    <row r="8603" spans="1:10" x14ac:dyDescent="0.3">
      <c r="A8603" s="64"/>
      <c r="B8603" s="64"/>
      <c r="C8603" s="64"/>
      <c r="D8603" s="64"/>
      <c r="E8603" s="64"/>
      <c r="F8603" s="64"/>
      <c r="G8603" s="64"/>
      <c r="H8603" s="64"/>
      <c r="I8603" s="64"/>
      <c r="J8603" s="64"/>
    </row>
    <row r="8604" spans="1:10" x14ac:dyDescent="0.3">
      <c r="A8604" s="64"/>
      <c r="B8604" s="64"/>
      <c r="C8604" s="64"/>
      <c r="D8604" s="64"/>
      <c r="E8604" s="64"/>
      <c r="F8604" s="64"/>
      <c r="G8604" s="64"/>
      <c r="H8604" s="64"/>
      <c r="I8604" s="64"/>
      <c r="J8604" s="64"/>
    </row>
    <row r="8605" spans="1:10" x14ac:dyDescent="0.3">
      <c r="A8605" s="64"/>
      <c r="B8605" s="64"/>
      <c r="C8605" s="64"/>
      <c r="D8605" s="64"/>
      <c r="E8605" s="64"/>
      <c r="F8605" s="64"/>
      <c r="G8605" s="64"/>
      <c r="H8605" s="64"/>
      <c r="I8605" s="64"/>
      <c r="J8605" s="64"/>
    </row>
    <row r="8606" spans="1:10" x14ac:dyDescent="0.3">
      <c r="A8606" s="64"/>
      <c r="B8606" s="64"/>
      <c r="C8606" s="64"/>
      <c r="D8606" s="64"/>
      <c r="E8606" s="64"/>
      <c r="F8606" s="64"/>
      <c r="G8606" s="64"/>
      <c r="H8606" s="64"/>
      <c r="I8606" s="64"/>
      <c r="J8606" s="64"/>
    </row>
    <row r="8607" spans="1:10" x14ac:dyDescent="0.3">
      <c r="A8607" s="64"/>
      <c r="B8607" s="64"/>
      <c r="C8607" s="64"/>
      <c r="D8607" s="64"/>
      <c r="E8607" s="64"/>
      <c r="F8607" s="64"/>
      <c r="G8607" s="64"/>
      <c r="H8607" s="64"/>
      <c r="I8607" s="64"/>
      <c r="J8607" s="64"/>
    </row>
    <row r="8608" spans="1:10" x14ac:dyDescent="0.3">
      <c r="A8608" s="64"/>
      <c r="B8608" s="64"/>
      <c r="C8608" s="64"/>
      <c r="D8608" s="64"/>
      <c r="E8608" s="64"/>
      <c r="F8608" s="64"/>
      <c r="G8608" s="64"/>
      <c r="H8608" s="64"/>
      <c r="I8608" s="64"/>
      <c r="J8608" s="64"/>
    </row>
    <row r="8609" spans="1:10" x14ac:dyDescent="0.3">
      <c r="A8609" s="64"/>
      <c r="B8609" s="64"/>
      <c r="C8609" s="64"/>
      <c r="D8609" s="64"/>
      <c r="E8609" s="64"/>
      <c r="F8609" s="64"/>
      <c r="G8609" s="64"/>
      <c r="H8609" s="64"/>
      <c r="I8609" s="64"/>
      <c r="J8609" s="64"/>
    </row>
    <row r="8610" spans="1:10" x14ac:dyDescent="0.3">
      <c r="A8610" s="64"/>
      <c r="B8610" s="64"/>
      <c r="C8610" s="64"/>
      <c r="D8610" s="64"/>
      <c r="E8610" s="64"/>
      <c r="F8610" s="64"/>
      <c r="G8610" s="64"/>
      <c r="H8610" s="64"/>
      <c r="I8610" s="64"/>
      <c r="J8610" s="64"/>
    </row>
    <row r="8611" spans="1:10" x14ac:dyDescent="0.3">
      <c r="A8611" s="64"/>
      <c r="B8611" s="64"/>
      <c r="C8611" s="64"/>
      <c r="D8611" s="64"/>
      <c r="E8611" s="64"/>
      <c r="F8611" s="64"/>
      <c r="G8611" s="64"/>
      <c r="H8611" s="64"/>
      <c r="I8611" s="64"/>
      <c r="J8611" s="64"/>
    </row>
    <row r="8612" spans="1:10" x14ac:dyDescent="0.3">
      <c r="A8612" s="64"/>
      <c r="B8612" s="64"/>
      <c r="C8612" s="64"/>
      <c r="D8612" s="64"/>
      <c r="E8612" s="64"/>
      <c r="F8612" s="64"/>
      <c r="G8612" s="64"/>
      <c r="H8612" s="64"/>
      <c r="I8612" s="64"/>
      <c r="J8612" s="64"/>
    </row>
    <row r="8613" spans="1:10" x14ac:dyDescent="0.3">
      <c r="A8613" s="64"/>
      <c r="B8613" s="64"/>
      <c r="C8613" s="64"/>
      <c r="D8613" s="64"/>
      <c r="E8613" s="64"/>
      <c r="F8613" s="64"/>
      <c r="G8613" s="64"/>
      <c r="H8613" s="64"/>
      <c r="I8613" s="64"/>
      <c r="J8613" s="64"/>
    </row>
    <row r="8614" spans="1:10" x14ac:dyDescent="0.3">
      <c r="A8614" s="64"/>
      <c r="B8614" s="64"/>
      <c r="C8614" s="64"/>
      <c r="D8614" s="64"/>
      <c r="E8614" s="64"/>
      <c r="F8614" s="64"/>
      <c r="G8614" s="64"/>
      <c r="H8614" s="64"/>
      <c r="I8614" s="64"/>
      <c r="J8614" s="64"/>
    </row>
    <row r="8615" spans="1:10" x14ac:dyDescent="0.3">
      <c r="A8615" s="64"/>
      <c r="B8615" s="64"/>
      <c r="C8615" s="64"/>
      <c r="D8615" s="64"/>
      <c r="E8615" s="64"/>
      <c r="F8615" s="64"/>
      <c r="G8615" s="64"/>
      <c r="H8615" s="64"/>
      <c r="I8615" s="64"/>
      <c r="J8615" s="64"/>
    </row>
    <row r="8616" spans="1:10" x14ac:dyDescent="0.3">
      <c r="A8616" s="64"/>
      <c r="B8616" s="64"/>
      <c r="C8616" s="64"/>
      <c r="D8616" s="64"/>
      <c r="E8616" s="64"/>
      <c r="F8616" s="64"/>
      <c r="G8616" s="64"/>
      <c r="H8616" s="64"/>
      <c r="I8616" s="64"/>
      <c r="J8616" s="64"/>
    </row>
    <row r="8617" spans="1:10" x14ac:dyDescent="0.3">
      <c r="A8617" s="64"/>
      <c r="B8617" s="64"/>
      <c r="C8617" s="64"/>
      <c r="D8617" s="64"/>
      <c r="E8617" s="64"/>
      <c r="F8617" s="64"/>
      <c r="G8617" s="64"/>
      <c r="H8617" s="64"/>
      <c r="I8617" s="64"/>
      <c r="J8617" s="64"/>
    </row>
    <row r="8618" spans="1:10" x14ac:dyDescent="0.3">
      <c r="A8618" s="64"/>
      <c r="B8618" s="64"/>
      <c r="C8618" s="64"/>
      <c r="D8618" s="64"/>
      <c r="E8618" s="64"/>
      <c r="F8618" s="64"/>
      <c r="G8618" s="64"/>
      <c r="H8618" s="64"/>
      <c r="I8618" s="64"/>
      <c r="J8618" s="64"/>
    </row>
    <row r="8619" spans="1:10" x14ac:dyDescent="0.3">
      <c r="A8619" s="64"/>
      <c r="B8619" s="64"/>
      <c r="C8619" s="64"/>
      <c r="D8619" s="64"/>
      <c r="E8619" s="64"/>
      <c r="F8619" s="64"/>
      <c r="G8619" s="64"/>
      <c r="H8619" s="64"/>
      <c r="I8619" s="64"/>
      <c r="J8619" s="64"/>
    </row>
    <row r="8620" spans="1:10" x14ac:dyDescent="0.3">
      <c r="A8620" s="64"/>
      <c r="B8620" s="64"/>
      <c r="C8620" s="64"/>
      <c r="D8620" s="64"/>
      <c r="E8620" s="64"/>
      <c r="F8620" s="64"/>
      <c r="G8620" s="64"/>
      <c r="H8620" s="64"/>
      <c r="I8620" s="64"/>
      <c r="J8620" s="64"/>
    </row>
    <row r="8621" spans="1:10" x14ac:dyDescent="0.3">
      <c r="A8621" s="64"/>
      <c r="B8621" s="64"/>
      <c r="C8621" s="64"/>
      <c r="D8621" s="64"/>
      <c r="E8621" s="64"/>
      <c r="F8621" s="64"/>
      <c r="G8621" s="64"/>
      <c r="H8621" s="64"/>
      <c r="I8621" s="64"/>
      <c r="J8621" s="64"/>
    </row>
    <row r="8622" spans="1:10" x14ac:dyDescent="0.3">
      <c r="A8622" s="64"/>
      <c r="B8622" s="64"/>
      <c r="C8622" s="64"/>
      <c r="D8622" s="64"/>
      <c r="E8622" s="64"/>
      <c r="F8622" s="64"/>
      <c r="G8622" s="64"/>
      <c r="H8622" s="64"/>
      <c r="I8622" s="64"/>
      <c r="J8622" s="64"/>
    </row>
    <row r="8623" spans="1:10" x14ac:dyDescent="0.3">
      <c r="A8623" s="64"/>
      <c r="B8623" s="64"/>
      <c r="C8623" s="64"/>
      <c r="D8623" s="64"/>
      <c r="E8623" s="64"/>
      <c r="F8623" s="64"/>
      <c r="G8623" s="64"/>
      <c r="H8623" s="64"/>
      <c r="I8623" s="64"/>
      <c r="J8623" s="64"/>
    </row>
    <row r="8624" spans="1:10" x14ac:dyDescent="0.3">
      <c r="A8624" s="64"/>
      <c r="B8624" s="64"/>
      <c r="C8624" s="64"/>
      <c r="D8624" s="64"/>
      <c r="E8624" s="64"/>
      <c r="F8624" s="64"/>
      <c r="G8624" s="64"/>
      <c r="H8624" s="64"/>
      <c r="I8624" s="64"/>
      <c r="J8624" s="64"/>
    </row>
    <row r="8625" spans="1:10" x14ac:dyDescent="0.3">
      <c r="A8625" s="64"/>
      <c r="B8625" s="64"/>
      <c r="C8625" s="64"/>
      <c r="D8625" s="64"/>
      <c r="E8625" s="64"/>
      <c r="F8625" s="64"/>
      <c r="G8625" s="64"/>
      <c r="H8625" s="64"/>
      <c r="I8625" s="64"/>
      <c r="J8625" s="64"/>
    </row>
    <row r="8626" spans="1:10" x14ac:dyDescent="0.3">
      <c r="A8626" s="64"/>
      <c r="B8626" s="64"/>
      <c r="C8626" s="64"/>
      <c r="D8626" s="64"/>
      <c r="E8626" s="64"/>
      <c r="F8626" s="64"/>
      <c r="G8626" s="64"/>
      <c r="H8626" s="64"/>
      <c r="I8626" s="64"/>
      <c r="J8626" s="64"/>
    </row>
    <row r="8627" spans="1:10" x14ac:dyDescent="0.3">
      <c r="A8627" s="64"/>
      <c r="B8627" s="64"/>
      <c r="C8627" s="64"/>
      <c r="D8627" s="64"/>
      <c r="E8627" s="64"/>
      <c r="F8627" s="64"/>
      <c r="G8627" s="64"/>
      <c r="H8627" s="64"/>
      <c r="I8627" s="64"/>
      <c r="J8627" s="64"/>
    </row>
    <row r="8628" spans="1:10" x14ac:dyDescent="0.3">
      <c r="A8628" s="64"/>
      <c r="B8628" s="64"/>
      <c r="C8628" s="64"/>
      <c r="D8628" s="64"/>
      <c r="E8628" s="64"/>
      <c r="F8628" s="64"/>
      <c r="G8628" s="64"/>
      <c r="H8628" s="64"/>
      <c r="I8628" s="64"/>
      <c r="J8628" s="64"/>
    </row>
    <row r="8629" spans="1:10" x14ac:dyDescent="0.3">
      <c r="A8629" s="64"/>
      <c r="B8629" s="64"/>
      <c r="C8629" s="64"/>
      <c r="D8629" s="64"/>
      <c r="E8629" s="64"/>
      <c r="F8629" s="64"/>
      <c r="G8629" s="64"/>
      <c r="H8629" s="64"/>
      <c r="I8629" s="64"/>
      <c r="J8629" s="64"/>
    </row>
    <row r="8630" spans="1:10" x14ac:dyDescent="0.3">
      <c r="A8630" s="64"/>
      <c r="B8630" s="64"/>
      <c r="C8630" s="64"/>
      <c r="D8630" s="64"/>
      <c r="E8630" s="64"/>
      <c r="F8630" s="64"/>
      <c r="G8630" s="64"/>
      <c r="H8630" s="64"/>
      <c r="I8630" s="64"/>
      <c r="J8630" s="64"/>
    </row>
    <row r="8631" spans="1:10" x14ac:dyDescent="0.3">
      <c r="A8631" s="64"/>
      <c r="B8631" s="64"/>
      <c r="C8631" s="64"/>
      <c r="D8631" s="64"/>
      <c r="E8631" s="64"/>
      <c r="F8631" s="64"/>
      <c r="G8631" s="64"/>
      <c r="H8631" s="64"/>
      <c r="I8631" s="64"/>
      <c r="J8631" s="64"/>
    </row>
    <row r="8632" spans="1:10" x14ac:dyDescent="0.3">
      <c r="A8632" s="64"/>
      <c r="B8632" s="64"/>
      <c r="C8632" s="64"/>
      <c r="D8632" s="64"/>
      <c r="E8632" s="64"/>
      <c r="F8632" s="64"/>
      <c r="G8632" s="64"/>
      <c r="H8632" s="64"/>
      <c r="I8632" s="64"/>
      <c r="J8632" s="64"/>
    </row>
    <row r="8633" spans="1:10" x14ac:dyDescent="0.3">
      <c r="A8633" s="64"/>
      <c r="B8633" s="64"/>
      <c r="C8633" s="64"/>
      <c r="D8633" s="64"/>
      <c r="E8633" s="64"/>
      <c r="F8633" s="64"/>
      <c r="G8633" s="64"/>
      <c r="H8633" s="64"/>
      <c r="I8633" s="64"/>
      <c r="J8633" s="64"/>
    </row>
    <row r="8634" spans="1:10" x14ac:dyDescent="0.3">
      <c r="A8634" s="64"/>
      <c r="B8634" s="64"/>
      <c r="C8634" s="64"/>
      <c r="D8634" s="64"/>
      <c r="E8634" s="64"/>
      <c r="F8634" s="64"/>
      <c r="G8634" s="64"/>
      <c r="H8634" s="64"/>
      <c r="I8634" s="64"/>
      <c r="J8634" s="64"/>
    </row>
    <row r="8635" spans="1:10" x14ac:dyDescent="0.3">
      <c r="A8635" s="64"/>
      <c r="B8635" s="64"/>
      <c r="C8635" s="64"/>
      <c r="D8635" s="64"/>
      <c r="E8635" s="64"/>
      <c r="F8635" s="64"/>
      <c r="G8635" s="64"/>
      <c r="H8635" s="64"/>
      <c r="I8635" s="64"/>
      <c r="J8635" s="64"/>
    </row>
    <row r="8636" spans="1:10" x14ac:dyDescent="0.3">
      <c r="A8636" s="64"/>
      <c r="B8636" s="64"/>
      <c r="C8636" s="64"/>
      <c r="D8636" s="64"/>
      <c r="E8636" s="64"/>
      <c r="F8636" s="64"/>
      <c r="G8636" s="64"/>
      <c r="H8636" s="64"/>
      <c r="I8636" s="64"/>
      <c r="J8636" s="64"/>
    </row>
    <row r="8637" spans="1:10" x14ac:dyDescent="0.3">
      <c r="A8637" s="64"/>
      <c r="B8637" s="64"/>
      <c r="C8637" s="64"/>
      <c r="D8637" s="64"/>
      <c r="E8637" s="64"/>
      <c r="F8637" s="64"/>
      <c r="G8637" s="64"/>
      <c r="H8637" s="64"/>
      <c r="I8637" s="64"/>
      <c r="J8637" s="64"/>
    </row>
    <row r="8638" spans="1:10" x14ac:dyDescent="0.3">
      <c r="A8638" s="64"/>
      <c r="B8638" s="64"/>
      <c r="C8638" s="64"/>
      <c r="D8638" s="64"/>
      <c r="E8638" s="64"/>
      <c r="F8638" s="64"/>
      <c r="G8638" s="64"/>
      <c r="H8638" s="64"/>
      <c r="I8638" s="64"/>
      <c r="J8638" s="64"/>
    </row>
    <row r="8639" spans="1:10" x14ac:dyDescent="0.3">
      <c r="A8639" s="64"/>
      <c r="B8639" s="64"/>
      <c r="C8639" s="64"/>
      <c r="D8639" s="64"/>
      <c r="E8639" s="64"/>
      <c r="F8639" s="64"/>
      <c r="G8639" s="64"/>
      <c r="H8639" s="64"/>
      <c r="I8639" s="64"/>
      <c r="J8639" s="64"/>
    </row>
    <row r="8640" spans="1:10" x14ac:dyDescent="0.3">
      <c r="A8640" s="64"/>
      <c r="B8640" s="64"/>
      <c r="C8640" s="64"/>
      <c r="D8640" s="64"/>
      <c r="E8640" s="64"/>
      <c r="F8640" s="64"/>
      <c r="G8640" s="64"/>
      <c r="H8640" s="64"/>
      <c r="I8640" s="64"/>
      <c r="J8640" s="64"/>
    </row>
    <row r="8641" spans="1:10" x14ac:dyDescent="0.3">
      <c r="A8641" s="64"/>
      <c r="B8641" s="64"/>
      <c r="C8641" s="64"/>
      <c r="D8641" s="64"/>
      <c r="E8641" s="64"/>
      <c r="F8641" s="64"/>
      <c r="G8641" s="64"/>
      <c r="H8641" s="64"/>
      <c r="I8641" s="64"/>
      <c r="J8641" s="64"/>
    </row>
    <row r="8642" spans="1:10" x14ac:dyDescent="0.3">
      <c r="A8642" s="64"/>
      <c r="B8642" s="64"/>
      <c r="C8642" s="64"/>
      <c r="D8642" s="64"/>
      <c r="E8642" s="64"/>
      <c r="F8642" s="64"/>
      <c r="G8642" s="64"/>
      <c r="H8642" s="64"/>
      <c r="I8642" s="64"/>
      <c r="J8642" s="64"/>
    </row>
    <row r="8643" spans="1:10" x14ac:dyDescent="0.3">
      <c r="A8643" s="64"/>
      <c r="B8643" s="64"/>
      <c r="C8643" s="64"/>
      <c r="D8643" s="64"/>
      <c r="E8643" s="64"/>
      <c r="F8643" s="64"/>
      <c r="G8643" s="64"/>
      <c r="H8643" s="64"/>
      <c r="I8643" s="64"/>
      <c r="J8643" s="64"/>
    </row>
    <row r="8644" spans="1:10" x14ac:dyDescent="0.3">
      <c r="A8644" s="64"/>
      <c r="B8644" s="64"/>
      <c r="C8644" s="64"/>
      <c r="D8644" s="64"/>
      <c r="E8644" s="64"/>
      <c r="F8644" s="64"/>
      <c r="G8644" s="64"/>
      <c r="H8644" s="64"/>
      <c r="I8644" s="64"/>
      <c r="J8644" s="64"/>
    </row>
    <row r="8645" spans="1:10" x14ac:dyDescent="0.3">
      <c r="A8645" s="64"/>
      <c r="B8645" s="64"/>
      <c r="C8645" s="64"/>
      <c r="D8645" s="64"/>
      <c r="E8645" s="64"/>
      <c r="F8645" s="64"/>
      <c r="G8645" s="64"/>
      <c r="H8645" s="64"/>
      <c r="I8645" s="64"/>
      <c r="J8645" s="64"/>
    </row>
    <row r="8646" spans="1:10" x14ac:dyDescent="0.3">
      <c r="A8646" s="64"/>
      <c r="B8646" s="64"/>
      <c r="C8646" s="64"/>
      <c r="D8646" s="64"/>
      <c r="E8646" s="64"/>
      <c r="F8646" s="64"/>
      <c r="G8646" s="64"/>
      <c r="H8646" s="64"/>
      <c r="I8646" s="64"/>
      <c r="J8646" s="64"/>
    </row>
    <row r="8647" spans="1:10" x14ac:dyDescent="0.3">
      <c r="A8647" s="64"/>
      <c r="B8647" s="64"/>
      <c r="C8647" s="64"/>
      <c r="D8647" s="64"/>
      <c r="E8647" s="64"/>
      <c r="F8647" s="64"/>
      <c r="G8647" s="64"/>
      <c r="H8647" s="64"/>
      <c r="I8647" s="64"/>
      <c r="J8647" s="64"/>
    </row>
    <row r="8648" spans="1:10" x14ac:dyDescent="0.3">
      <c r="A8648" s="64"/>
      <c r="B8648" s="64"/>
      <c r="C8648" s="64"/>
      <c r="D8648" s="64"/>
      <c r="E8648" s="64"/>
      <c r="F8648" s="64"/>
      <c r="G8648" s="64"/>
      <c r="H8648" s="64"/>
      <c r="I8648" s="64"/>
      <c r="J8648" s="64"/>
    </row>
    <row r="8649" spans="1:10" x14ac:dyDescent="0.3">
      <c r="A8649" s="64"/>
      <c r="B8649" s="64"/>
      <c r="C8649" s="64"/>
      <c r="D8649" s="64"/>
      <c r="E8649" s="64"/>
      <c r="F8649" s="64"/>
      <c r="G8649" s="64"/>
      <c r="H8649" s="64"/>
      <c r="I8649" s="64"/>
      <c r="J8649" s="64"/>
    </row>
    <row r="8650" spans="1:10" x14ac:dyDescent="0.3">
      <c r="A8650" s="64"/>
      <c r="B8650" s="64"/>
      <c r="C8650" s="64"/>
      <c r="D8650" s="64"/>
      <c r="E8650" s="64"/>
      <c r="F8650" s="64"/>
      <c r="G8650" s="64"/>
      <c r="H8650" s="64"/>
      <c r="I8650" s="64"/>
      <c r="J8650" s="64"/>
    </row>
    <row r="8651" spans="1:10" x14ac:dyDescent="0.3">
      <c r="A8651" s="64"/>
      <c r="B8651" s="64"/>
      <c r="C8651" s="64"/>
      <c r="D8651" s="64"/>
      <c r="E8651" s="64"/>
      <c r="F8651" s="64"/>
      <c r="G8651" s="64"/>
      <c r="H8651" s="64"/>
      <c r="I8651" s="64"/>
      <c r="J8651" s="64"/>
    </row>
    <row r="8652" spans="1:10" x14ac:dyDescent="0.3">
      <c r="A8652" s="64"/>
      <c r="B8652" s="64"/>
      <c r="C8652" s="64"/>
      <c r="D8652" s="64"/>
      <c r="E8652" s="64"/>
      <c r="F8652" s="64"/>
      <c r="G8652" s="64"/>
      <c r="H8652" s="64"/>
      <c r="I8652" s="64"/>
      <c r="J8652" s="64"/>
    </row>
    <row r="8653" spans="1:10" x14ac:dyDescent="0.3">
      <c r="A8653" s="64"/>
      <c r="B8653" s="64"/>
      <c r="C8653" s="64"/>
      <c r="D8653" s="64"/>
      <c r="E8653" s="64"/>
      <c r="F8653" s="64"/>
      <c r="G8653" s="64"/>
      <c r="H8653" s="64"/>
      <c r="I8653" s="64"/>
      <c r="J8653" s="64"/>
    </row>
    <row r="8654" spans="1:10" x14ac:dyDescent="0.3">
      <c r="A8654" s="64"/>
      <c r="B8654" s="64"/>
      <c r="C8654" s="64"/>
      <c r="D8654" s="64"/>
      <c r="E8654" s="64"/>
      <c r="F8654" s="64"/>
      <c r="G8654" s="64"/>
      <c r="H8654" s="64"/>
      <c r="I8654" s="64"/>
      <c r="J8654" s="64"/>
    </row>
    <row r="8655" spans="1:10" x14ac:dyDescent="0.3">
      <c r="A8655" s="64"/>
      <c r="B8655" s="64"/>
      <c r="C8655" s="64"/>
      <c r="D8655" s="64"/>
      <c r="E8655" s="64"/>
      <c r="F8655" s="64"/>
      <c r="G8655" s="64"/>
      <c r="H8655" s="64"/>
      <c r="I8655" s="64"/>
      <c r="J8655" s="64"/>
    </row>
    <row r="8656" spans="1:10" x14ac:dyDescent="0.3">
      <c r="A8656" s="64"/>
      <c r="B8656" s="64"/>
      <c r="C8656" s="64"/>
      <c r="D8656" s="64"/>
      <c r="E8656" s="64"/>
      <c r="F8656" s="64"/>
      <c r="G8656" s="64"/>
      <c r="H8656" s="64"/>
      <c r="I8656" s="64"/>
      <c r="J8656" s="64"/>
    </row>
    <row r="8657" spans="1:10" x14ac:dyDescent="0.3">
      <c r="A8657" s="64"/>
      <c r="B8657" s="64"/>
      <c r="C8657" s="64"/>
      <c r="D8657" s="64"/>
      <c r="E8657" s="64"/>
      <c r="F8657" s="64"/>
      <c r="G8657" s="64"/>
      <c r="H8657" s="64"/>
      <c r="I8657" s="64"/>
      <c r="J8657" s="64"/>
    </row>
    <row r="8658" spans="1:10" x14ac:dyDescent="0.3">
      <c r="A8658" s="64"/>
      <c r="B8658" s="64"/>
      <c r="C8658" s="64"/>
      <c r="D8658" s="64"/>
      <c r="E8658" s="64"/>
      <c r="F8658" s="64"/>
      <c r="G8658" s="64"/>
      <c r="H8658" s="64"/>
      <c r="I8658" s="64"/>
      <c r="J8658" s="64"/>
    </row>
    <row r="8659" spans="1:10" x14ac:dyDescent="0.3">
      <c r="A8659" s="64"/>
      <c r="B8659" s="64"/>
      <c r="C8659" s="64"/>
      <c r="D8659" s="64"/>
      <c r="E8659" s="64"/>
      <c r="F8659" s="64"/>
      <c r="G8659" s="64"/>
      <c r="H8659" s="64"/>
      <c r="I8659" s="64"/>
      <c r="J8659" s="64"/>
    </row>
    <row r="8660" spans="1:10" x14ac:dyDescent="0.3">
      <c r="A8660" s="64"/>
      <c r="B8660" s="64"/>
      <c r="C8660" s="64"/>
      <c r="D8660" s="64"/>
      <c r="E8660" s="64"/>
      <c r="F8660" s="64"/>
      <c r="G8660" s="64"/>
      <c r="H8660" s="64"/>
      <c r="I8660" s="64"/>
      <c r="J8660" s="64"/>
    </row>
    <row r="8661" spans="1:10" x14ac:dyDescent="0.3">
      <c r="A8661" s="64"/>
      <c r="B8661" s="64"/>
      <c r="C8661" s="64"/>
      <c r="D8661" s="64"/>
      <c r="E8661" s="64"/>
      <c r="F8661" s="64"/>
      <c r="G8661" s="64"/>
      <c r="H8661" s="64"/>
      <c r="I8661" s="64"/>
      <c r="J8661" s="64"/>
    </row>
    <row r="8662" spans="1:10" x14ac:dyDescent="0.3">
      <c r="A8662" s="64"/>
      <c r="B8662" s="64"/>
      <c r="C8662" s="64"/>
      <c r="D8662" s="64"/>
      <c r="E8662" s="64"/>
      <c r="F8662" s="64"/>
      <c r="G8662" s="64"/>
      <c r="H8662" s="64"/>
      <c r="I8662" s="64"/>
      <c r="J8662" s="64"/>
    </row>
    <row r="8663" spans="1:10" x14ac:dyDescent="0.3">
      <c r="A8663" s="64"/>
      <c r="B8663" s="64"/>
      <c r="C8663" s="64"/>
      <c r="D8663" s="64"/>
      <c r="E8663" s="64"/>
      <c r="F8663" s="64"/>
      <c r="G8663" s="64"/>
      <c r="H8663" s="64"/>
      <c r="I8663" s="64"/>
      <c r="J8663" s="64"/>
    </row>
    <row r="8664" spans="1:10" x14ac:dyDescent="0.3">
      <c r="A8664" s="64"/>
      <c r="B8664" s="64"/>
      <c r="C8664" s="64"/>
      <c r="D8664" s="64"/>
      <c r="E8664" s="64"/>
      <c r="F8664" s="64"/>
      <c r="G8664" s="64"/>
      <c r="H8664" s="64"/>
      <c r="I8664" s="64"/>
      <c r="J8664" s="64"/>
    </row>
    <row r="8665" spans="1:10" x14ac:dyDescent="0.3">
      <c r="A8665" s="64"/>
      <c r="B8665" s="64"/>
      <c r="C8665" s="64"/>
      <c r="D8665" s="64"/>
      <c r="E8665" s="64"/>
      <c r="F8665" s="64"/>
      <c r="G8665" s="64"/>
      <c r="H8665" s="64"/>
      <c r="I8665" s="64"/>
      <c r="J8665" s="64"/>
    </row>
    <row r="8666" spans="1:10" x14ac:dyDescent="0.3">
      <c r="A8666" s="64"/>
      <c r="B8666" s="64"/>
      <c r="C8666" s="64"/>
      <c r="D8666" s="64"/>
      <c r="E8666" s="64"/>
      <c r="F8666" s="64"/>
      <c r="G8666" s="64"/>
      <c r="H8666" s="64"/>
      <c r="I8666" s="64"/>
      <c r="J8666" s="64"/>
    </row>
    <row r="8667" spans="1:10" x14ac:dyDescent="0.3">
      <c r="A8667" s="64"/>
      <c r="B8667" s="64"/>
      <c r="C8667" s="64"/>
      <c r="D8667" s="64"/>
      <c r="E8667" s="64"/>
      <c r="F8667" s="64"/>
      <c r="G8667" s="64"/>
      <c r="H8667" s="64"/>
      <c r="I8667" s="64"/>
      <c r="J8667" s="64"/>
    </row>
    <row r="8668" spans="1:10" x14ac:dyDescent="0.3">
      <c r="A8668" s="64"/>
      <c r="B8668" s="64"/>
      <c r="C8668" s="64"/>
      <c r="D8668" s="64"/>
      <c r="E8668" s="64"/>
      <c r="F8668" s="64"/>
      <c r="G8668" s="64"/>
      <c r="H8668" s="64"/>
      <c r="I8668" s="64"/>
      <c r="J8668" s="64"/>
    </row>
    <row r="8669" spans="1:10" x14ac:dyDescent="0.3">
      <c r="A8669" s="64"/>
      <c r="B8669" s="64"/>
      <c r="C8669" s="64"/>
      <c r="D8669" s="64"/>
      <c r="E8669" s="64"/>
      <c r="F8669" s="64"/>
      <c r="G8669" s="64"/>
      <c r="H8669" s="64"/>
      <c r="I8669" s="64"/>
      <c r="J8669" s="64"/>
    </row>
    <row r="8670" spans="1:10" x14ac:dyDescent="0.3">
      <c r="A8670" s="64"/>
      <c r="B8670" s="64"/>
      <c r="C8670" s="64"/>
      <c r="D8670" s="64"/>
      <c r="E8670" s="64"/>
      <c r="F8670" s="64"/>
      <c r="G8670" s="64"/>
      <c r="H8670" s="64"/>
      <c r="I8670" s="64"/>
      <c r="J8670" s="64"/>
    </row>
    <row r="8671" spans="1:10" x14ac:dyDescent="0.3">
      <c r="A8671" s="64"/>
      <c r="B8671" s="64"/>
      <c r="C8671" s="64"/>
      <c r="D8671" s="64"/>
      <c r="E8671" s="64"/>
      <c r="F8671" s="64"/>
      <c r="G8671" s="64"/>
      <c r="H8671" s="64"/>
      <c r="I8671" s="64"/>
      <c r="J8671" s="64"/>
    </row>
    <row r="8672" spans="1:10" x14ac:dyDescent="0.3">
      <c r="A8672" s="64"/>
      <c r="B8672" s="64"/>
      <c r="C8672" s="64"/>
      <c r="D8672" s="64"/>
      <c r="E8672" s="64"/>
      <c r="F8672" s="64"/>
      <c r="G8672" s="64"/>
      <c r="H8672" s="64"/>
      <c r="I8672" s="64"/>
      <c r="J8672" s="64"/>
    </row>
    <row r="8673" spans="1:10" x14ac:dyDescent="0.3">
      <c r="A8673" s="64"/>
      <c r="B8673" s="64"/>
      <c r="C8673" s="64"/>
      <c r="D8673" s="64"/>
      <c r="E8673" s="64"/>
      <c r="F8673" s="64"/>
      <c r="G8673" s="64"/>
      <c r="H8673" s="64"/>
      <c r="I8673" s="64"/>
      <c r="J8673" s="64"/>
    </row>
    <row r="8674" spans="1:10" x14ac:dyDescent="0.3">
      <c r="A8674" s="64"/>
      <c r="B8674" s="64"/>
      <c r="C8674" s="64"/>
      <c r="D8674" s="64"/>
      <c r="E8674" s="64"/>
      <c r="F8674" s="64"/>
      <c r="G8674" s="64"/>
      <c r="H8674" s="64"/>
      <c r="I8674" s="64"/>
      <c r="J8674" s="64"/>
    </row>
    <row r="8675" spans="1:10" x14ac:dyDescent="0.3">
      <c r="A8675" s="64"/>
      <c r="B8675" s="64"/>
      <c r="C8675" s="64"/>
      <c r="D8675" s="64"/>
      <c r="E8675" s="64"/>
      <c r="F8675" s="64"/>
      <c r="G8675" s="64"/>
      <c r="H8675" s="64"/>
      <c r="I8675" s="64"/>
      <c r="J8675" s="64"/>
    </row>
    <row r="8676" spans="1:10" x14ac:dyDescent="0.3">
      <c r="A8676" s="64"/>
      <c r="B8676" s="64"/>
      <c r="C8676" s="64"/>
      <c r="D8676" s="64"/>
      <c r="E8676" s="64"/>
      <c r="F8676" s="64"/>
      <c r="G8676" s="64"/>
      <c r="H8676" s="64"/>
      <c r="I8676" s="64"/>
      <c r="J8676" s="64"/>
    </row>
    <row r="8677" spans="1:10" x14ac:dyDescent="0.3">
      <c r="A8677" s="64"/>
      <c r="B8677" s="64"/>
      <c r="C8677" s="64"/>
      <c r="D8677" s="64"/>
      <c r="E8677" s="64"/>
      <c r="F8677" s="64"/>
      <c r="G8677" s="64"/>
      <c r="H8677" s="64"/>
      <c r="I8677" s="64"/>
      <c r="J8677" s="64"/>
    </row>
    <row r="8678" spans="1:10" x14ac:dyDescent="0.3">
      <c r="A8678" s="64"/>
      <c r="B8678" s="64"/>
      <c r="C8678" s="64"/>
      <c r="D8678" s="64"/>
      <c r="E8678" s="64"/>
      <c r="F8678" s="64"/>
      <c r="G8678" s="64"/>
      <c r="H8678" s="64"/>
      <c r="I8678" s="64"/>
      <c r="J8678" s="64"/>
    </row>
    <row r="8679" spans="1:10" x14ac:dyDescent="0.3">
      <c r="A8679" s="64"/>
      <c r="B8679" s="64"/>
      <c r="C8679" s="64"/>
      <c r="D8679" s="64"/>
      <c r="E8679" s="64"/>
      <c r="F8679" s="64"/>
      <c r="G8679" s="64"/>
      <c r="H8679" s="64"/>
      <c r="I8679" s="64"/>
      <c r="J8679" s="64"/>
    </row>
    <row r="8680" spans="1:10" x14ac:dyDescent="0.3">
      <c r="A8680" s="64"/>
      <c r="B8680" s="64"/>
      <c r="C8680" s="64"/>
      <c r="D8680" s="64"/>
      <c r="E8680" s="64"/>
      <c r="F8680" s="64"/>
      <c r="G8680" s="64"/>
      <c r="H8680" s="64"/>
      <c r="I8680" s="64"/>
      <c r="J8680" s="64"/>
    </row>
    <row r="8681" spans="1:10" x14ac:dyDescent="0.3">
      <c r="A8681" s="64"/>
      <c r="B8681" s="64"/>
      <c r="C8681" s="64"/>
      <c r="D8681" s="64"/>
      <c r="E8681" s="64"/>
      <c r="F8681" s="64"/>
      <c r="G8681" s="64"/>
      <c r="H8681" s="64"/>
      <c r="I8681" s="64"/>
      <c r="J8681" s="64"/>
    </row>
    <row r="8682" spans="1:10" x14ac:dyDescent="0.3">
      <c r="A8682" s="64"/>
      <c r="B8682" s="64"/>
      <c r="C8682" s="64"/>
      <c r="D8682" s="64"/>
      <c r="E8682" s="64"/>
      <c r="F8682" s="64"/>
      <c r="G8682" s="64"/>
      <c r="H8682" s="64"/>
      <c r="I8682" s="64"/>
      <c r="J8682" s="64"/>
    </row>
    <row r="8683" spans="1:10" x14ac:dyDescent="0.3">
      <c r="A8683" s="64"/>
      <c r="B8683" s="64"/>
      <c r="C8683" s="64"/>
      <c r="D8683" s="64"/>
      <c r="E8683" s="64"/>
      <c r="F8683" s="64"/>
      <c r="G8683" s="64"/>
      <c r="H8683" s="64"/>
      <c r="I8683" s="64"/>
      <c r="J8683" s="64"/>
    </row>
    <row r="8684" spans="1:10" x14ac:dyDescent="0.3">
      <c r="A8684" s="64"/>
      <c r="B8684" s="64"/>
      <c r="C8684" s="64"/>
      <c r="D8684" s="64"/>
      <c r="E8684" s="64"/>
      <c r="F8684" s="64"/>
      <c r="G8684" s="64"/>
      <c r="H8684" s="64"/>
      <c r="I8684" s="64"/>
      <c r="J8684" s="64"/>
    </row>
    <row r="8685" spans="1:10" x14ac:dyDescent="0.3">
      <c r="A8685" s="64"/>
      <c r="B8685" s="64"/>
      <c r="C8685" s="64"/>
      <c r="D8685" s="64"/>
      <c r="E8685" s="64"/>
      <c r="F8685" s="64"/>
      <c r="G8685" s="64"/>
      <c r="H8685" s="64"/>
      <c r="I8685" s="64"/>
      <c r="J8685" s="64"/>
    </row>
    <row r="8686" spans="1:10" x14ac:dyDescent="0.3">
      <c r="A8686" s="64"/>
      <c r="B8686" s="64"/>
      <c r="C8686" s="64"/>
      <c r="D8686" s="64"/>
      <c r="E8686" s="64"/>
      <c r="F8686" s="64"/>
      <c r="G8686" s="64"/>
      <c r="H8686" s="64"/>
      <c r="I8686" s="64"/>
      <c r="J8686" s="64"/>
    </row>
    <row r="8687" spans="1:10" x14ac:dyDescent="0.3">
      <c r="A8687" s="64"/>
      <c r="B8687" s="64"/>
      <c r="C8687" s="64"/>
      <c r="D8687" s="64"/>
      <c r="E8687" s="64"/>
      <c r="F8687" s="64"/>
      <c r="G8687" s="64"/>
      <c r="H8687" s="64"/>
      <c r="I8687" s="64"/>
      <c r="J8687" s="64"/>
    </row>
    <row r="8688" spans="1:10" x14ac:dyDescent="0.3">
      <c r="A8688" s="64"/>
      <c r="B8688" s="64"/>
      <c r="C8688" s="64"/>
      <c r="D8688" s="64"/>
      <c r="E8688" s="64"/>
      <c r="F8688" s="64"/>
      <c r="G8688" s="64"/>
      <c r="H8688" s="64"/>
      <c r="I8688" s="64"/>
      <c r="J8688" s="64"/>
    </row>
    <row r="8689" spans="1:10" x14ac:dyDescent="0.3">
      <c r="A8689" s="64"/>
      <c r="B8689" s="64"/>
      <c r="C8689" s="64"/>
      <c r="D8689" s="64"/>
      <c r="E8689" s="64"/>
      <c r="F8689" s="64"/>
      <c r="G8689" s="64"/>
      <c r="H8689" s="64"/>
      <c r="I8689" s="64"/>
      <c r="J8689" s="64"/>
    </row>
    <row r="8690" spans="1:10" x14ac:dyDescent="0.3">
      <c r="A8690" s="64"/>
      <c r="B8690" s="64"/>
      <c r="C8690" s="64"/>
      <c r="D8690" s="64"/>
      <c r="E8690" s="64"/>
      <c r="F8690" s="64"/>
      <c r="G8690" s="64"/>
      <c r="H8690" s="64"/>
      <c r="I8690" s="64"/>
      <c r="J8690" s="64"/>
    </row>
    <row r="8691" spans="1:10" x14ac:dyDescent="0.3">
      <c r="A8691" s="64"/>
      <c r="B8691" s="64"/>
      <c r="C8691" s="64"/>
      <c r="D8691" s="64"/>
      <c r="E8691" s="64"/>
      <c r="F8691" s="64"/>
      <c r="G8691" s="64"/>
      <c r="H8691" s="64"/>
      <c r="I8691" s="64"/>
      <c r="J8691" s="64"/>
    </row>
    <row r="8692" spans="1:10" x14ac:dyDescent="0.3">
      <c r="A8692" s="64"/>
      <c r="B8692" s="64"/>
      <c r="C8692" s="64"/>
      <c r="D8692" s="64"/>
      <c r="E8692" s="64"/>
      <c r="F8692" s="64"/>
      <c r="G8692" s="64"/>
      <c r="H8692" s="64"/>
      <c r="I8692" s="64"/>
      <c r="J8692" s="64"/>
    </row>
    <row r="8693" spans="1:10" x14ac:dyDescent="0.3">
      <c r="A8693" s="64"/>
      <c r="B8693" s="64"/>
      <c r="C8693" s="64"/>
      <c r="D8693" s="64"/>
      <c r="E8693" s="64"/>
      <c r="F8693" s="64"/>
      <c r="G8693" s="64"/>
      <c r="H8693" s="64"/>
      <c r="I8693" s="64"/>
      <c r="J8693" s="64"/>
    </row>
    <row r="8694" spans="1:10" x14ac:dyDescent="0.3">
      <c r="A8694" s="64"/>
      <c r="B8694" s="64"/>
      <c r="C8694" s="64"/>
      <c r="D8694" s="64"/>
      <c r="E8694" s="64"/>
      <c r="F8694" s="64"/>
      <c r="G8694" s="64"/>
      <c r="H8694" s="64"/>
      <c r="I8694" s="64"/>
      <c r="J8694" s="64"/>
    </row>
    <row r="8695" spans="1:10" x14ac:dyDescent="0.3">
      <c r="A8695" s="64"/>
      <c r="B8695" s="64"/>
      <c r="C8695" s="64"/>
      <c r="D8695" s="64"/>
      <c r="E8695" s="64"/>
      <c r="F8695" s="64"/>
      <c r="G8695" s="64"/>
      <c r="H8695" s="64"/>
      <c r="I8695" s="64"/>
      <c r="J8695" s="64"/>
    </row>
    <row r="8696" spans="1:10" x14ac:dyDescent="0.3">
      <c r="A8696" s="64"/>
      <c r="B8696" s="64"/>
      <c r="C8696" s="64"/>
      <c r="D8696" s="64"/>
      <c r="E8696" s="64"/>
      <c r="F8696" s="64"/>
      <c r="G8696" s="64"/>
      <c r="H8696" s="64"/>
      <c r="I8696" s="64"/>
      <c r="J8696" s="64"/>
    </row>
    <row r="8697" spans="1:10" x14ac:dyDescent="0.3">
      <c r="A8697" s="64"/>
      <c r="B8697" s="64"/>
      <c r="C8697" s="64"/>
      <c r="D8697" s="64"/>
      <c r="E8697" s="64"/>
      <c r="F8697" s="64"/>
      <c r="G8697" s="64"/>
      <c r="H8697" s="64"/>
      <c r="I8697" s="64"/>
      <c r="J8697" s="64"/>
    </row>
    <row r="8698" spans="1:10" x14ac:dyDescent="0.3">
      <c r="A8698" s="64"/>
      <c r="B8698" s="64"/>
      <c r="C8698" s="64"/>
      <c r="D8698" s="64"/>
      <c r="E8698" s="64"/>
      <c r="F8698" s="64"/>
      <c r="G8698" s="64"/>
      <c r="H8698" s="64"/>
      <c r="I8698" s="64"/>
      <c r="J8698" s="64"/>
    </row>
    <row r="8699" spans="1:10" x14ac:dyDescent="0.3">
      <c r="A8699" s="64"/>
      <c r="B8699" s="64"/>
      <c r="C8699" s="64"/>
      <c r="D8699" s="64"/>
      <c r="E8699" s="64"/>
      <c r="F8699" s="64"/>
      <c r="G8699" s="64"/>
      <c r="H8699" s="64"/>
      <c r="I8699" s="64"/>
      <c r="J8699" s="64"/>
    </row>
    <row r="8700" spans="1:10" x14ac:dyDescent="0.3">
      <c r="A8700" s="64"/>
      <c r="B8700" s="64"/>
      <c r="C8700" s="64"/>
      <c r="D8700" s="64"/>
      <c r="E8700" s="64"/>
      <c r="F8700" s="64"/>
      <c r="G8700" s="64"/>
      <c r="H8700" s="64"/>
      <c r="I8700" s="64"/>
      <c r="J8700" s="64"/>
    </row>
    <row r="8701" spans="1:10" x14ac:dyDescent="0.3">
      <c r="A8701" s="64"/>
      <c r="B8701" s="64"/>
      <c r="C8701" s="64"/>
      <c r="D8701" s="64"/>
      <c r="E8701" s="64"/>
      <c r="F8701" s="64"/>
      <c r="G8701" s="64"/>
      <c r="H8701" s="64"/>
      <c r="I8701" s="64"/>
      <c r="J8701" s="64"/>
    </row>
    <row r="8702" spans="1:10" x14ac:dyDescent="0.3">
      <c r="A8702" s="64"/>
      <c r="B8702" s="64"/>
      <c r="C8702" s="64"/>
      <c r="D8702" s="64"/>
      <c r="E8702" s="64"/>
      <c r="F8702" s="64"/>
      <c r="G8702" s="64"/>
      <c r="H8702" s="64"/>
      <c r="I8702" s="64"/>
      <c r="J8702" s="64"/>
    </row>
    <row r="8703" spans="1:10" x14ac:dyDescent="0.3">
      <c r="A8703" s="64"/>
      <c r="B8703" s="64"/>
      <c r="C8703" s="64"/>
      <c r="D8703" s="64"/>
      <c r="E8703" s="64"/>
      <c r="F8703" s="64"/>
      <c r="G8703" s="64"/>
      <c r="H8703" s="64"/>
      <c r="I8703" s="64"/>
      <c r="J8703" s="64"/>
    </row>
    <row r="8704" spans="1:10" x14ac:dyDescent="0.3">
      <c r="A8704" s="64"/>
      <c r="B8704" s="64"/>
      <c r="C8704" s="64"/>
      <c r="D8704" s="64"/>
      <c r="E8704" s="64"/>
      <c r="F8704" s="64"/>
      <c r="G8704" s="64"/>
      <c r="H8704" s="64"/>
      <c r="I8704" s="64"/>
      <c r="J8704" s="64"/>
    </row>
    <row r="8705" spans="1:10" x14ac:dyDescent="0.3">
      <c r="A8705" s="64"/>
      <c r="B8705" s="64"/>
      <c r="C8705" s="64"/>
      <c r="D8705" s="64"/>
      <c r="E8705" s="64"/>
      <c r="F8705" s="64"/>
      <c r="G8705" s="64"/>
      <c r="H8705" s="64"/>
      <c r="I8705" s="64"/>
      <c r="J8705" s="64"/>
    </row>
    <row r="8706" spans="1:10" x14ac:dyDescent="0.3">
      <c r="A8706" s="64"/>
      <c r="B8706" s="64"/>
      <c r="C8706" s="64"/>
      <c r="D8706" s="64"/>
      <c r="E8706" s="64"/>
      <c r="F8706" s="64"/>
      <c r="G8706" s="64"/>
      <c r="H8706" s="64"/>
      <c r="I8706" s="64"/>
      <c r="J8706" s="64"/>
    </row>
    <row r="8707" spans="1:10" x14ac:dyDescent="0.3">
      <c r="A8707" s="64"/>
      <c r="B8707" s="64"/>
      <c r="C8707" s="64"/>
      <c r="D8707" s="64"/>
      <c r="E8707" s="64"/>
      <c r="F8707" s="64"/>
      <c r="G8707" s="64"/>
      <c r="H8707" s="64"/>
      <c r="I8707" s="64"/>
      <c r="J8707" s="64"/>
    </row>
    <row r="8708" spans="1:10" x14ac:dyDescent="0.3">
      <c r="A8708" s="64"/>
      <c r="B8708" s="64"/>
      <c r="C8708" s="64"/>
      <c r="D8708" s="64"/>
      <c r="E8708" s="64"/>
      <c r="F8708" s="64"/>
      <c r="G8708" s="64"/>
      <c r="H8708" s="64"/>
      <c r="I8708" s="64"/>
      <c r="J8708" s="64"/>
    </row>
    <row r="8709" spans="1:10" x14ac:dyDescent="0.3">
      <c r="A8709" s="64"/>
      <c r="B8709" s="64"/>
      <c r="C8709" s="64"/>
      <c r="D8709" s="64"/>
      <c r="E8709" s="64"/>
      <c r="F8709" s="64"/>
      <c r="G8709" s="64"/>
      <c r="H8709" s="64"/>
      <c r="I8709" s="64"/>
      <c r="J8709" s="64"/>
    </row>
    <row r="8710" spans="1:10" x14ac:dyDescent="0.3">
      <c r="A8710" s="64"/>
      <c r="B8710" s="64"/>
      <c r="C8710" s="64"/>
      <c r="D8710" s="64"/>
      <c r="E8710" s="64"/>
      <c r="F8710" s="64"/>
      <c r="G8710" s="64"/>
      <c r="H8710" s="64"/>
      <c r="I8710" s="64"/>
      <c r="J8710" s="64"/>
    </row>
    <row r="8711" spans="1:10" x14ac:dyDescent="0.3">
      <c r="A8711" s="64"/>
      <c r="B8711" s="64"/>
      <c r="C8711" s="64"/>
      <c r="D8711" s="64"/>
      <c r="E8711" s="64"/>
      <c r="F8711" s="64"/>
      <c r="G8711" s="64"/>
      <c r="H8711" s="64"/>
      <c r="I8711" s="64"/>
      <c r="J8711" s="64"/>
    </row>
    <row r="8712" spans="1:10" x14ac:dyDescent="0.3">
      <c r="A8712" s="64"/>
      <c r="B8712" s="64"/>
      <c r="C8712" s="64"/>
      <c r="D8712" s="64"/>
      <c r="E8712" s="64"/>
      <c r="F8712" s="64"/>
      <c r="G8712" s="64"/>
      <c r="H8712" s="64"/>
      <c r="I8712" s="64"/>
      <c r="J8712" s="64"/>
    </row>
    <row r="8713" spans="1:10" x14ac:dyDescent="0.3">
      <c r="A8713" s="64"/>
      <c r="B8713" s="64"/>
      <c r="C8713" s="64"/>
      <c r="D8713" s="64"/>
      <c r="E8713" s="64"/>
      <c r="F8713" s="64"/>
      <c r="G8713" s="64"/>
      <c r="H8713" s="64"/>
      <c r="I8713" s="64"/>
      <c r="J8713" s="64"/>
    </row>
    <row r="8714" spans="1:10" x14ac:dyDescent="0.3">
      <c r="A8714" s="64"/>
      <c r="B8714" s="64"/>
      <c r="C8714" s="64"/>
      <c r="D8714" s="64"/>
      <c r="E8714" s="64"/>
      <c r="F8714" s="64"/>
      <c r="G8714" s="64"/>
      <c r="H8714" s="64"/>
      <c r="I8714" s="64"/>
      <c r="J8714" s="64"/>
    </row>
    <row r="8715" spans="1:10" x14ac:dyDescent="0.3">
      <c r="A8715" s="64"/>
      <c r="B8715" s="64"/>
      <c r="C8715" s="64"/>
      <c r="D8715" s="64"/>
      <c r="E8715" s="64"/>
      <c r="F8715" s="64"/>
      <c r="G8715" s="64"/>
      <c r="H8715" s="64"/>
      <c r="I8715" s="64"/>
      <c r="J8715" s="64"/>
    </row>
    <row r="8716" spans="1:10" x14ac:dyDescent="0.3">
      <c r="A8716" s="64"/>
      <c r="B8716" s="64"/>
      <c r="C8716" s="64"/>
      <c r="D8716" s="64"/>
      <c r="E8716" s="64"/>
      <c r="F8716" s="64"/>
      <c r="G8716" s="64"/>
      <c r="H8716" s="64"/>
      <c r="I8716" s="64"/>
      <c r="J8716" s="64"/>
    </row>
    <row r="8717" spans="1:10" x14ac:dyDescent="0.3">
      <c r="A8717" s="64"/>
      <c r="B8717" s="64"/>
      <c r="C8717" s="64"/>
      <c r="D8717" s="64"/>
      <c r="E8717" s="64"/>
      <c r="F8717" s="64"/>
      <c r="G8717" s="64"/>
      <c r="H8717" s="64"/>
      <c r="I8717" s="64"/>
      <c r="J8717" s="64"/>
    </row>
    <row r="8718" spans="1:10" x14ac:dyDescent="0.3">
      <c r="A8718" s="64"/>
      <c r="B8718" s="64"/>
      <c r="C8718" s="64"/>
      <c r="D8718" s="64"/>
      <c r="E8718" s="64"/>
      <c r="F8718" s="64"/>
      <c r="G8718" s="64"/>
      <c r="H8718" s="64"/>
      <c r="I8718" s="64"/>
      <c r="J8718" s="64"/>
    </row>
    <row r="8719" spans="1:10" x14ac:dyDescent="0.3">
      <c r="A8719" s="64"/>
      <c r="B8719" s="64"/>
      <c r="C8719" s="64"/>
      <c r="D8719" s="64"/>
      <c r="E8719" s="64"/>
      <c r="F8719" s="64"/>
      <c r="G8719" s="64"/>
      <c r="H8719" s="64"/>
      <c r="I8719" s="64"/>
      <c r="J8719" s="64"/>
    </row>
    <row r="8720" spans="1:10" x14ac:dyDescent="0.3">
      <c r="A8720" s="64"/>
      <c r="B8720" s="64"/>
      <c r="C8720" s="64"/>
      <c r="D8720" s="64"/>
      <c r="E8720" s="64"/>
      <c r="F8720" s="64"/>
      <c r="G8720" s="64"/>
      <c r="H8720" s="64"/>
      <c r="I8720" s="64"/>
      <c r="J8720" s="64"/>
    </row>
    <row r="8721" spans="1:10" x14ac:dyDescent="0.3">
      <c r="A8721" s="64"/>
      <c r="B8721" s="64"/>
      <c r="C8721" s="64"/>
      <c r="D8721" s="64"/>
      <c r="E8721" s="64"/>
      <c r="F8721" s="64"/>
      <c r="G8721" s="64"/>
      <c r="H8721" s="64"/>
      <c r="I8721" s="64"/>
      <c r="J8721" s="64"/>
    </row>
    <row r="8722" spans="1:10" x14ac:dyDescent="0.3">
      <c r="A8722" s="64"/>
      <c r="B8722" s="64"/>
      <c r="C8722" s="64"/>
      <c r="D8722" s="64"/>
      <c r="E8722" s="64"/>
      <c r="F8722" s="64"/>
      <c r="G8722" s="64"/>
      <c r="H8722" s="64"/>
      <c r="I8722" s="64"/>
      <c r="J8722" s="64"/>
    </row>
    <row r="8723" spans="1:10" x14ac:dyDescent="0.3">
      <c r="A8723" s="64"/>
      <c r="B8723" s="64"/>
      <c r="C8723" s="64"/>
      <c r="D8723" s="64"/>
      <c r="E8723" s="64"/>
      <c r="F8723" s="64"/>
      <c r="G8723" s="64"/>
      <c r="H8723" s="64"/>
      <c r="I8723" s="64"/>
      <c r="J8723" s="64"/>
    </row>
    <row r="8724" spans="1:10" x14ac:dyDescent="0.3">
      <c r="A8724" s="64"/>
      <c r="B8724" s="64"/>
      <c r="C8724" s="64"/>
      <c r="D8724" s="64"/>
      <c r="E8724" s="64"/>
      <c r="F8724" s="64"/>
      <c r="G8724" s="64"/>
      <c r="H8724" s="64"/>
      <c r="I8724" s="64"/>
      <c r="J8724" s="64"/>
    </row>
    <row r="8725" spans="1:10" x14ac:dyDescent="0.3">
      <c r="A8725" s="64"/>
      <c r="B8725" s="64"/>
      <c r="C8725" s="64"/>
      <c r="D8725" s="64"/>
      <c r="E8725" s="64"/>
      <c r="F8725" s="64"/>
      <c r="G8725" s="64"/>
      <c r="H8725" s="64"/>
      <c r="I8725" s="64"/>
      <c r="J8725" s="64"/>
    </row>
    <row r="8726" spans="1:10" x14ac:dyDescent="0.3">
      <c r="A8726" s="64"/>
      <c r="B8726" s="64"/>
      <c r="C8726" s="64"/>
      <c r="D8726" s="64"/>
      <c r="E8726" s="64"/>
      <c r="F8726" s="64"/>
      <c r="G8726" s="64"/>
      <c r="H8726" s="64"/>
      <c r="I8726" s="64"/>
      <c r="J8726" s="64"/>
    </row>
    <row r="8727" spans="1:10" x14ac:dyDescent="0.3">
      <c r="A8727" s="64"/>
      <c r="B8727" s="64"/>
      <c r="C8727" s="64"/>
      <c r="D8727" s="64"/>
      <c r="E8727" s="64"/>
      <c r="F8727" s="64"/>
      <c r="G8727" s="64"/>
      <c r="H8727" s="64"/>
      <c r="I8727" s="64"/>
      <c r="J8727" s="64"/>
    </row>
    <row r="8728" spans="1:10" x14ac:dyDescent="0.3">
      <c r="A8728" s="64"/>
      <c r="B8728" s="64"/>
      <c r="C8728" s="64"/>
      <c r="D8728" s="64"/>
      <c r="E8728" s="64"/>
      <c r="F8728" s="64"/>
      <c r="G8728" s="64"/>
      <c r="H8728" s="64"/>
      <c r="I8728" s="64"/>
      <c r="J8728" s="64"/>
    </row>
    <row r="8729" spans="1:10" x14ac:dyDescent="0.3">
      <c r="A8729" s="64"/>
      <c r="B8729" s="64"/>
      <c r="C8729" s="64"/>
      <c r="D8729" s="64"/>
      <c r="E8729" s="64"/>
      <c r="F8729" s="64"/>
      <c r="G8729" s="64"/>
      <c r="H8729" s="64"/>
      <c r="I8729" s="64"/>
      <c r="J8729" s="64"/>
    </row>
    <row r="8730" spans="1:10" x14ac:dyDescent="0.3">
      <c r="A8730" s="64"/>
      <c r="B8730" s="64"/>
      <c r="C8730" s="64"/>
      <c r="D8730" s="64"/>
      <c r="E8730" s="64"/>
      <c r="F8730" s="64"/>
      <c r="G8730" s="64"/>
      <c r="H8730" s="64"/>
      <c r="I8730" s="64"/>
      <c r="J8730" s="64"/>
    </row>
    <row r="8731" spans="1:10" x14ac:dyDescent="0.3">
      <c r="A8731" s="64"/>
      <c r="B8731" s="64"/>
      <c r="C8731" s="64"/>
      <c r="D8731" s="64"/>
      <c r="E8731" s="64"/>
      <c r="F8731" s="64"/>
      <c r="G8731" s="64"/>
      <c r="H8731" s="64"/>
      <c r="I8731" s="64"/>
      <c r="J8731" s="64"/>
    </row>
    <row r="8732" spans="1:10" x14ac:dyDescent="0.3">
      <c r="A8732" s="64"/>
      <c r="B8732" s="64"/>
      <c r="C8732" s="64"/>
      <c r="D8732" s="64"/>
      <c r="E8732" s="64"/>
      <c r="F8732" s="64"/>
      <c r="G8732" s="64"/>
      <c r="H8732" s="64"/>
      <c r="I8732" s="64"/>
      <c r="J8732" s="64"/>
    </row>
    <row r="8733" spans="1:10" x14ac:dyDescent="0.3">
      <c r="A8733" s="64"/>
      <c r="B8733" s="64"/>
      <c r="C8733" s="64"/>
      <c r="D8733" s="64"/>
      <c r="E8733" s="64"/>
      <c r="F8733" s="64"/>
      <c r="G8733" s="64"/>
      <c r="H8733" s="64"/>
      <c r="I8733" s="64"/>
      <c r="J8733" s="64"/>
    </row>
    <row r="8734" spans="1:10" x14ac:dyDescent="0.3">
      <c r="A8734" s="64"/>
      <c r="B8734" s="64"/>
      <c r="C8734" s="64"/>
      <c r="D8734" s="64"/>
      <c r="E8734" s="64"/>
      <c r="F8734" s="64"/>
      <c r="G8734" s="64"/>
      <c r="H8734" s="64"/>
      <c r="I8734" s="64"/>
      <c r="J8734" s="64"/>
    </row>
    <row r="8735" spans="1:10" x14ac:dyDescent="0.3">
      <c r="A8735" s="64"/>
      <c r="B8735" s="64"/>
      <c r="C8735" s="64"/>
      <c r="D8735" s="64"/>
      <c r="E8735" s="64"/>
      <c r="F8735" s="64"/>
      <c r="G8735" s="64"/>
      <c r="H8735" s="64"/>
      <c r="I8735" s="64"/>
      <c r="J8735" s="64"/>
    </row>
    <row r="8736" spans="1:10" x14ac:dyDescent="0.3">
      <c r="A8736" s="64"/>
      <c r="B8736" s="64"/>
      <c r="C8736" s="64"/>
      <c r="D8736" s="64"/>
      <c r="E8736" s="64"/>
      <c r="F8736" s="64"/>
      <c r="G8736" s="64"/>
      <c r="H8736" s="64"/>
      <c r="I8736" s="64"/>
      <c r="J8736" s="64"/>
    </row>
    <row r="8737" spans="1:10" x14ac:dyDescent="0.3">
      <c r="A8737" s="64"/>
      <c r="B8737" s="64"/>
      <c r="C8737" s="64"/>
      <c r="D8737" s="64"/>
      <c r="E8737" s="64"/>
      <c r="F8737" s="64"/>
      <c r="G8737" s="64"/>
      <c r="H8737" s="64"/>
      <c r="I8737" s="64"/>
      <c r="J8737" s="64"/>
    </row>
    <row r="8738" spans="1:10" x14ac:dyDescent="0.3">
      <c r="A8738" s="64"/>
      <c r="B8738" s="64"/>
      <c r="C8738" s="64"/>
      <c r="D8738" s="64"/>
      <c r="E8738" s="64"/>
      <c r="F8738" s="64"/>
      <c r="G8738" s="64"/>
      <c r="H8738" s="64"/>
      <c r="I8738" s="64"/>
      <c r="J8738" s="64"/>
    </row>
    <row r="8739" spans="1:10" x14ac:dyDescent="0.3">
      <c r="A8739" s="64"/>
      <c r="B8739" s="64"/>
      <c r="C8739" s="64"/>
      <c r="D8739" s="64"/>
      <c r="E8739" s="64"/>
      <c r="F8739" s="64"/>
      <c r="G8739" s="64"/>
      <c r="H8739" s="64"/>
      <c r="I8739" s="64"/>
      <c r="J8739" s="64"/>
    </row>
    <row r="8740" spans="1:10" x14ac:dyDescent="0.3">
      <c r="A8740" s="64"/>
      <c r="B8740" s="64"/>
      <c r="C8740" s="64"/>
      <c r="D8740" s="64"/>
      <c r="E8740" s="64"/>
      <c r="F8740" s="64"/>
      <c r="G8740" s="64"/>
      <c r="H8740" s="64"/>
      <c r="I8740" s="64"/>
      <c r="J8740" s="64"/>
    </row>
    <row r="8741" spans="1:10" x14ac:dyDescent="0.3">
      <c r="A8741" s="64"/>
      <c r="B8741" s="64"/>
      <c r="C8741" s="64"/>
      <c r="D8741" s="64"/>
      <c r="E8741" s="64"/>
      <c r="F8741" s="64"/>
      <c r="G8741" s="64"/>
      <c r="H8741" s="64"/>
      <c r="I8741" s="64"/>
      <c r="J8741" s="64"/>
    </row>
    <row r="8742" spans="1:10" x14ac:dyDescent="0.3">
      <c r="A8742" s="64"/>
      <c r="B8742" s="64"/>
      <c r="C8742" s="64"/>
      <c r="D8742" s="64"/>
      <c r="E8742" s="64"/>
      <c r="F8742" s="64"/>
      <c r="G8742" s="64"/>
      <c r="H8742" s="64"/>
      <c r="I8742" s="64"/>
      <c r="J8742" s="64"/>
    </row>
    <row r="8743" spans="1:10" x14ac:dyDescent="0.3">
      <c r="A8743" s="64"/>
      <c r="B8743" s="64"/>
      <c r="C8743" s="64"/>
      <c r="D8743" s="64"/>
      <c r="E8743" s="64"/>
      <c r="F8743" s="64"/>
      <c r="G8743" s="64"/>
      <c r="H8743" s="64"/>
      <c r="I8743" s="64"/>
      <c r="J8743" s="64"/>
    </row>
    <row r="8744" spans="1:10" x14ac:dyDescent="0.3">
      <c r="A8744" s="64"/>
      <c r="B8744" s="64"/>
      <c r="C8744" s="64"/>
      <c r="D8744" s="64"/>
      <c r="E8744" s="64"/>
      <c r="F8744" s="64"/>
      <c r="G8744" s="64"/>
      <c r="H8744" s="64"/>
      <c r="I8744" s="64"/>
      <c r="J8744" s="64"/>
    </row>
    <row r="8745" spans="1:10" x14ac:dyDescent="0.3">
      <c r="A8745" s="64"/>
      <c r="B8745" s="64"/>
      <c r="C8745" s="64"/>
      <c r="D8745" s="64"/>
      <c r="E8745" s="64"/>
      <c r="F8745" s="64"/>
      <c r="G8745" s="64"/>
      <c r="H8745" s="64"/>
      <c r="I8745" s="64"/>
      <c r="J8745" s="64"/>
    </row>
    <row r="8746" spans="1:10" x14ac:dyDescent="0.3">
      <c r="A8746" s="64"/>
      <c r="B8746" s="64"/>
      <c r="C8746" s="64"/>
      <c r="D8746" s="64"/>
      <c r="E8746" s="64"/>
      <c r="F8746" s="64"/>
      <c r="G8746" s="64"/>
      <c r="H8746" s="64"/>
      <c r="I8746" s="64"/>
      <c r="J8746" s="64"/>
    </row>
    <row r="8747" spans="1:10" x14ac:dyDescent="0.3">
      <c r="A8747" s="64"/>
      <c r="B8747" s="64"/>
      <c r="C8747" s="64"/>
      <c r="D8747" s="64"/>
      <c r="E8747" s="64"/>
      <c r="F8747" s="64"/>
      <c r="G8747" s="64"/>
      <c r="H8747" s="64"/>
      <c r="I8747" s="64"/>
      <c r="J8747" s="64"/>
    </row>
    <row r="8748" spans="1:10" x14ac:dyDescent="0.3">
      <c r="A8748" s="64"/>
      <c r="B8748" s="64"/>
      <c r="C8748" s="64"/>
      <c r="D8748" s="64"/>
      <c r="E8748" s="64"/>
      <c r="F8748" s="64"/>
      <c r="G8748" s="64"/>
      <c r="H8748" s="64"/>
      <c r="I8748" s="64"/>
      <c r="J8748" s="64"/>
    </row>
    <row r="8749" spans="1:10" x14ac:dyDescent="0.3">
      <c r="A8749" s="64"/>
      <c r="B8749" s="64"/>
      <c r="C8749" s="64"/>
      <c r="D8749" s="64"/>
      <c r="E8749" s="64"/>
      <c r="F8749" s="64"/>
      <c r="G8749" s="64"/>
      <c r="H8749" s="64"/>
      <c r="I8749" s="64"/>
      <c r="J8749" s="64"/>
    </row>
    <row r="8750" spans="1:10" x14ac:dyDescent="0.3">
      <c r="A8750" s="64"/>
      <c r="B8750" s="64"/>
      <c r="C8750" s="64"/>
      <c r="D8750" s="64"/>
      <c r="E8750" s="64"/>
      <c r="F8750" s="64"/>
      <c r="G8750" s="64"/>
      <c r="H8750" s="64"/>
      <c r="I8750" s="64"/>
      <c r="J8750" s="64"/>
    </row>
    <row r="8751" spans="1:10" x14ac:dyDescent="0.3">
      <c r="A8751" s="64"/>
      <c r="B8751" s="64"/>
      <c r="C8751" s="64"/>
      <c r="D8751" s="64"/>
      <c r="E8751" s="64"/>
      <c r="F8751" s="64"/>
      <c r="G8751" s="64"/>
      <c r="H8751" s="64"/>
      <c r="I8751" s="64"/>
      <c r="J8751" s="64"/>
    </row>
    <row r="8752" spans="1:10" x14ac:dyDescent="0.3">
      <c r="A8752" s="64"/>
      <c r="B8752" s="64"/>
      <c r="C8752" s="64"/>
      <c r="D8752" s="64"/>
      <c r="E8752" s="64"/>
      <c r="F8752" s="64"/>
      <c r="G8752" s="64"/>
      <c r="H8752" s="64"/>
      <c r="I8752" s="64"/>
      <c r="J8752" s="64"/>
    </row>
    <row r="8753" spans="1:10" x14ac:dyDescent="0.3">
      <c r="A8753" s="64"/>
      <c r="B8753" s="64"/>
      <c r="C8753" s="64"/>
      <c r="D8753" s="64"/>
      <c r="E8753" s="64"/>
      <c r="F8753" s="64"/>
      <c r="G8753" s="64"/>
      <c r="H8753" s="64"/>
      <c r="I8753" s="64"/>
      <c r="J8753" s="64"/>
    </row>
    <row r="8754" spans="1:10" x14ac:dyDescent="0.3">
      <c r="A8754" s="64"/>
      <c r="B8754" s="64"/>
      <c r="C8754" s="64"/>
      <c r="D8754" s="64"/>
      <c r="E8754" s="64"/>
      <c r="F8754" s="64"/>
      <c r="G8754" s="64"/>
      <c r="H8754" s="64"/>
      <c r="I8754" s="64"/>
      <c r="J8754" s="64"/>
    </row>
    <row r="8755" spans="1:10" x14ac:dyDescent="0.3">
      <c r="A8755" s="64"/>
      <c r="B8755" s="64"/>
      <c r="C8755" s="64"/>
      <c r="D8755" s="64"/>
      <c r="E8755" s="64"/>
      <c r="F8755" s="64"/>
      <c r="G8755" s="64"/>
      <c r="H8755" s="64"/>
      <c r="I8755" s="64"/>
      <c r="J8755" s="64"/>
    </row>
    <row r="8756" spans="1:10" x14ac:dyDescent="0.3">
      <c r="A8756" s="64"/>
      <c r="B8756" s="64"/>
      <c r="C8756" s="64"/>
      <c r="D8756" s="64"/>
      <c r="E8756" s="64"/>
      <c r="F8756" s="64"/>
      <c r="G8756" s="64"/>
      <c r="H8756" s="64"/>
      <c r="I8756" s="64"/>
      <c r="J8756" s="64"/>
    </row>
    <row r="8757" spans="1:10" x14ac:dyDescent="0.3">
      <c r="A8757" s="64"/>
      <c r="B8757" s="64"/>
      <c r="C8757" s="64"/>
      <c r="D8757" s="64"/>
      <c r="E8757" s="64"/>
      <c r="F8757" s="64"/>
      <c r="G8757" s="64"/>
      <c r="H8757" s="64"/>
      <c r="I8757" s="64"/>
      <c r="J8757" s="64"/>
    </row>
    <row r="8758" spans="1:10" x14ac:dyDescent="0.3">
      <c r="A8758" s="64"/>
      <c r="B8758" s="64"/>
      <c r="C8758" s="64"/>
      <c r="D8758" s="64"/>
      <c r="E8758" s="64"/>
      <c r="F8758" s="64"/>
      <c r="G8758" s="64"/>
      <c r="H8758" s="64"/>
      <c r="I8758" s="64"/>
      <c r="J8758" s="64"/>
    </row>
    <row r="8759" spans="1:10" x14ac:dyDescent="0.3">
      <c r="A8759" s="64"/>
      <c r="B8759" s="64"/>
      <c r="C8759" s="64"/>
      <c r="D8759" s="64"/>
      <c r="E8759" s="64"/>
      <c r="F8759" s="64"/>
      <c r="G8759" s="64"/>
      <c r="H8759" s="64"/>
      <c r="I8759" s="64"/>
      <c r="J8759" s="64"/>
    </row>
    <row r="8760" spans="1:10" x14ac:dyDescent="0.3">
      <c r="A8760" s="64"/>
      <c r="B8760" s="64"/>
      <c r="C8760" s="64"/>
      <c r="D8760" s="64"/>
      <c r="E8760" s="64"/>
      <c r="F8760" s="64"/>
      <c r="G8760" s="64"/>
      <c r="H8760" s="64"/>
      <c r="I8760" s="64"/>
      <c r="J8760" s="64"/>
    </row>
    <row r="8761" spans="1:10" x14ac:dyDescent="0.3">
      <c r="A8761" s="64"/>
      <c r="B8761" s="64"/>
      <c r="C8761" s="64"/>
      <c r="D8761" s="64"/>
      <c r="E8761" s="64"/>
      <c r="F8761" s="64"/>
      <c r="G8761" s="64"/>
      <c r="H8761" s="64"/>
      <c r="I8761" s="64"/>
      <c r="J8761" s="64"/>
    </row>
    <row r="8762" spans="1:10" x14ac:dyDescent="0.3">
      <c r="A8762" s="64"/>
      <c r="B8762" s="64"/>
      <c r="C8762" s="64"/>
      <c r="D8762" s="64"/>
      <c r="E8762" s="64"/>
      <c r="F8762" s="64"/>
      <c r="G8762" s="64"/>
      <c r="H8762" s="64"/>
      <c r="I8762" s="64"/>
      <c r="J8762" s="64"/>
    </row>
    <row r="8763" spans="1:10" x14ac:dyDescent="0.3">
      <c r="A8763" s="64"/>
      <c r="B8763" s="64"/>
      <c r="C8763" s="64"/>
      <c r="D8763" s="64"/>
      <c r="E8763" s="64"/>
      <c r="F8763" s="64"/>
      <c r="G8763" s="64"/>
      <c r="H8763" s="64"/>
      <c r="I8763" s="64"/>
      <c r="J8763" s="64"/>
    </row>
    <row r="8764" spans="1:10" x14ac:dyDescent="0.3">
      <c r="A8764" s="64"/>
      <c r="B8764" s="64"/>
      <c r="C8764" s="64"/>
      <c r="D8764" s="64"/>
      <c r="E8764" s="64"/>
      <c r="F8764" s="64"/>
      <c r="G8764" s="64"/>
      <c r="H8764" s="64"/>
      <c r="I8764" s="64"/>
      <c r="J8764" s="64"/>
    </row>
    <row r="8765" spans="1:10" x14ac:dyDescent="0.3">
      <c r="A8765" s="64"/>
      <c r="B8765" s="64"/>
      <c r="C8765" s="64"/>
      <c r="D8765" s="64"/>
      <c r="E8765" s="64"/>
      <c r="F8765" s="64"/>
      <c r="G8765" s="64"/>
      <c r="H8765" s="64"/>
      <c r="I8765" s="64"/>
      <c r="J8765" s="64"/>
    </row>
    <row r="8766" spans="1:10" x14ac:dyDescent="0.3">
      <c r="A8766" s="64"/>
      <c r="B8766" s="64"/>
      <c r="C8766" s="64"/>
      <c r="D8766" s="64"/>
      <c r="E8766" s="64"/>
      <c r="F8766" s="64"/>
      <c r="G8766" s="64"/>
      <c r="H8766" s="64"/>
      <c r="I8766" s="64"/>
      <c r="J8766" s="64"/>
    </row>
    <row r="8767" spans="1:10" x14ac:dyDescent="0.3">
      <c r="A8767" s="64"/>
      <c r="B8767" s="64"/>
      <c r="C8767" s="64"/>
      <c r="D8767" s="64"/>
      <c r="E8767" s="64"/>
      <c r="F8767" s="64"/>
      <c r="G8767" s="64"/>
      <c r="H8767" s="64"/>
      <c r="I8767" s="64"/>
      <c r="J8767" s="64"/>
    </row>
    <row r="8768" spans="1:10" x14ac:dyDescent="0.3">
      <c r="A8768" s="64"/>
      <c r="B8768" s="64"/>
      <c r="C8768" s="64"/>
      <c r="D8768" s="64"/>
      <c r="E8768" s="64"/>
      <c r="F8768" s="64"/>
      <c r="G8768" s="64"/>
      <c r="H8768" s="64"/>
      <c r="I8768" s="64"/>
      <c r="J8768" s="64"/>
    </row>
    <row r="8769" spans="1:10" x14ac:dyDescent="0.3">
      <c r="A8769" s="64"/>
      <c r="B8769" s="64"/>
      <c r="C8769" s="64"/>
      <c r="D8769" s="64"/>
      <c r="E8769" s="64"/>
      <c r="F8769" s="64"/>
      <c r="G8769" s="64"/>
      <c r="H8769" s="64"/>
      <c r="I8769" s="64"/>
      <c r="J8769" s="64"/>
    </row>
    <row r="8770" spans="1:10" x14ac:dyDescent="0.3">
      <c r="A8770" s="64"/>
      <c r="B8770" s="64"/>
      <c r="C8770" s="64"/>
      <c r="D8770" s="64"/>
      <c r="E8770" s="64"/>
      <c r="F8770" s="64"/>
      <c r="G8770" s="64"/>
      <c r="H8770" s="64"/>
      <c r="I8770" s="64"/>
      <c r="J8770" s="64"/>
    </row>
    <row r="8771" spans="1:10" x14ac:dyDescent="0.3">
      <c r="A8771" s="64"/>
      <c r="B8771" s="64"/>
      <c r="C8771" s="64"/>
      <c r="D8771" s="64"/>
      <c r="E8771" s="64"/>
      <c r="F8771" s="64"/>
      <c r="G8771" s="64"/>
      <c r="H8771" s="64"/>
      <c r="I8771" s="64"/>
      <c r="J8771" s="64"/>
    </row>
    <row r="8772" spans="1:10" x14ac:dyDescent="0.3">
      <c r="A8772" s="64"/>
      <c r="B8772" s="64"/>
      <c r="C8772" s="64"/>
      <c r="D8772" s="64"/>
      <c r="E8772" s="64"/>
      <c r="F8772" s="64"/>
      <c r="G8772" s="64"/>
      <c r="H8772" s="64"/>
      <c r="I8772" s="64"/>
      <c r="J8772" s="64"/>
    </row>
    <row r="8773" spans="1:10" x14ac:dyDescent="0.3">
      <c r="A8773" s="64"/>
      <c r="B8773" s="64"/>
      <c r="C8773" s="64"/>
      <c r="D8773" s="64"/>
      <c r="E8773" s="64"/>
      <c r="F8773" s="64"/>
      <c r="G8773" s="64"/>
      <c r="H8773" s="64"/>
      <c r="I8773" s="64"/>
      <c r="J8773" s="64"/>
    </row>
    <row r="8774" spans="1:10" x14ac:dyDescent="0.3">
      <c r="A8774" s="64"/>
      <c r="B8774" s="64"/>
      <c r="C8774" s="64"/>
      <c r="D8774" s="64"/>
      <c r="E8774" s="64"/>
      <c r="F8774" s="64"/>
      <c r="G8774" s="64"/>
      <c r="H8774" s="64"/>
      <c r="I8774" s="64"/>
      <c r="J8774" s="64"/>
    </row>
    <row r="8775" spans="1:10" x14ac:dyDescent="0.3">
      <c r="A8775" s="64"/>
      <c r="B8775" s="64"/>
      <c r="C8775" s="64"/>
      <c r="D8775" s="64"/>
      <c r="E8775" s="64"/>
      <c r="F8775" s="64"/>
      <c r="G8775" s="64"/>
      <c r="H8775" s="64"/>
      <c r="I8775" s="64"/>
      <c r="J8775" s="64"/>
    </row>
    <row r="8776" spans="1:10" x14ac:dyDescent="0.3">
      <c r="A8776" s="64"/>
      <c r="B8776" s="64"/>
      <c r="C8776" s="64"/>
      <c r="D8776" s="64"/>
      <c r="E8776" s="64"/>
      <c r="F8776" s="64"/>
      <c r="G8776" s="64"/>
      <c r="H8776" s="64"/>
      <c r="I8776" s="64"/>
      <c r="J8776" s="64"/>
    </row>
    <row r="8777" spans="1:10" x14ac:dyDescent="0.3">
      <c r="A8777" s="64"/>
      <c r="B8777" s="64"/>
      <c r="C8777" s="64"/>
      <c r="D8777" s="64"/>
      <c r="E8777" s="64"/>
      <c r="F8777" s="64"/>
      <c r="G8777" s="64"/>
      <c r="H8777" s="64"/>
      <c r="I8777" s="64"/>
      <c r="J8777" s="64"/>
    </row>
    <row r="8778" spans="1:10" x14ac:dyDescent="0.3">
      <c r="A8778" s="64"/>
      <c r="B8778" s="64"/>
      <c r="C8778" s="64"/>
      <c r="D8778" s="64"/>
      <c r="E8778" s="64"/>
      <c r="F8778" s="64"/>
      <c r="G8778" s="64"/>
      <c r="H8778" s="64"/>
      <c r="I8778" s="64"/>
      <c r="J8778" s="64"/>
    </row>
    <row r="8779" spans="1:10" x14ac:dyDescent="0.3">
      <c r="A8779" s="64"/>
      <c r="B8779" s="64"/>
      <c r="C8779" s="64"/>
      <c r="D8779" s="64"/>
      <c r="E8779" s="64"/>
      <c r="F8779" s="64"/>
      <c r="G8779" s="64"/>
      <c r="H8779" s="64"/>
      <c r="I8779" s="64"/>
      <c r="J8779" s="64"/>
    </row>
    <row r="8780" spans="1:10" x14ac:dyDescent="0.3">
      <c r="A8780" s="64"/>
      <c r="B8780" s="64"/>
      <c r="C8780" s="64"/>
      <c r="D8780" s="64"/>
      <c r="E8780" s="64"/>
      <c r="F8780" s="64"/>
      <c r="G8780" s="64"/>
      <c r="H8780" s="64"/>
      <c r="I8780" s="64"/>
      <c r="J8780" s="64"/>
    </row>
    <row r="8781" spans="1:10" x14ac:dyDescent="0.3">
      <c r="A8781" s="64"/>
      <c r="B8781" s="64"/>
      <c r="C8781" s="64"/>
      <c r="D8781" s="64"/>
      <c r="E8781" s="64"/>
      <c r="F8781" s="64"/>
      <c r="G8781" s="64"/>
      <c r="H8781" s="64"/>
      <c r="I8781" s="64"/>
      <c r="J8781" s="64"/>
    </row>
    <row r="8782" spans="1:10" x14ac:dyDescent="0.3">
      <c r="A8782" s="64"/>
      <c r="B8782" s="64"/>
      <c r="C8782" s="64"/>
      <c r="D8782" s="64"/>
      <c r="E8782" s="64"/>
      <c r="F8782" s="64"/>
      <c r="G8782" s="64"/>
      <c r="H8782" s="64"/>
      <c r="I8782" s="64"/>
      <c r="J8782" s="64"/>
    </row>
    <row r="8783" spans="1:10" x14ac:dyDescent="0.3">
      <c r="A8783" s="64"/>
      <c r="B8783" s="64"/>
      <c r="C8783" s="64"/>
      <c r="D8783" s="64"/>
      <c r="E8783" s="64"/>
      <c r="F8783" s="64"/>
      <c r="G8783" s="64"/>
      <c r="H8783" s="64"/>
      <c r="I8783" s="64"/>
      <c r="J8783" s="64"/>
    </row>
    <row r="8784" spans="1:10" x14ac:dyDescent="0.3">
      <c r="A8784" s="64"/>
      <c r="B8784" s="64"/>
      <c r="C8784" s="64"/>
      <c r="D8784" s="64"/>
      <c r="E8784" s="64"/>
      <c r="F8784" s="64"/>
      <c r="G8784" s="64"/>
      <c r="H8784" s="64"/>
      <c r="I8784" s="64"/>
      <c r="J8784" s="64"/>
    </row>
    <row r="8785" spans="1:10" x14ac:dyDescent="0.3">
      <c r="A8785" s="64"/>
      <c r="B8785" s="64"/>
      <c r="C8785" s="64"/>
      <c r="D8785" s="64"/>
      <c r="E8785" s="64"/>
      <c r="F8785" s="64"/>
      <c r="G8785" s="64"/>
      <c r="H8785" s="64"/>
      <c r="I8785" s="64"/>
      <c r="J8785" s="64"/>
    </row>
    <row r="8786" spans="1:10" x14ac:dyDescent="0.3">
      <c r="A8786" s="64"/>
      <c r="B8786" s="64"/>
      <c r="C8786" s="64"/>
      <c r="D8786" s="64"/>
      <c r="E8786" s="64"/>
      <c r="F8786" s="64"/>
      <c r="G8786" s="64"/>
      <c r="H8786" s="64"/>
      <c r="I8786" s="64"/>
      <c r="J8786" s="64"/>
    </row>
    <row r="8787" spans="1:10" x14ac:dyDescent="0.3">
      <c r="A8787" s="64"/>
      <c r="B8787" s="64"/>
      <c r="C8787" s="64"/>
      <c r="D8787" s="64"/>
      <c r="E8787" s="64"/>
      <c r="F8787" s="64"/>
      <c r="G8787" s="64"/>
      <c r="H8787" s="64"/>
      <c r="I8787" s="64"/>
      <c r="J8787" s="64"/>
    </row>
    <row r="8788" spans="1:10" x14ac:dyDescent="0.3">
      <c r="A8788" s="64"/>
      <c r="B8788" s="64"/>
      <c r="C8788" s="64"/>
      <c r="D8788" s="64"/>
      <c r="E8788" s="64"/>
      <c r="F8788" s="64"/>
      <c r="G8788" s="64"/>
      <c r="H8788" s="64"/>
      <c r="I8788" s="64"/>
      <c r="J8788" s="64"/>
    </row>
    <row r="8789" spans="1:10" x14ac:dyDescent="0.3">
      <c r="A8789" s="64"/>
      <c r="B8789" s="64"/>
      <c r="C8789" s="64"/>
      <c r="D8789" s="64"/>
      <c r="E8789" s="64"/>
      <c r="F8789" s="64"/>
      <c r="G8789" s="64"/>
      <c r="H8789" s="64"/>
      <c r="I8789" s="64"/>
      <c r="J8789" s="64"/>
    </row>
    <row r="8790" spans="1:10" x14ac:dyDescent="0.3">
      <c r="A8790" s="64"/>
      <c r="B8790" s="64"/>
      <c r="C8790" s="64"/>
      <c r="D8790" s="64"/>
      <c r="E8790" s="64"/>
      <c r="F8790" s="64"/>
      <c r="G8790" s="64"/>
      <c r="H8790" s="64"/>
      <c r="I8790" s="64"/>
      <c r="J8790" s="64"/>
    </row>
    <row r="8791" spans="1:10" x14ac:dyDescent="0.3">
      <c r="A8791" s="64"/>
      <c r="B8791" s="64"/>
      <c r="C8791" s="64"/>
      <c r="D8791" s="64"/>
      <c r="E8791" s="64"/>
      <c r="F8791" s="64"/>
      <c r="G8791" s="64"/>
      <c r="H8791" s="64"/>
      <c r="I8791" s="64"/>
      <c r="J8791" s="64"/>
    </row>
    <row r="8792" spans="1:10" x14ac:dyDescent="0.3">
      <c r="A8792" s="64"/>
      <c r="B8792" s="64"/>
      <c r="C8792" s="64"/>
      <c r="D8792" s="64"/>
      <c r="E8792" s="64"/>
      <c r="F8792" s="64"/>
      <c r="G8792" s="64"/>
      <c r="H8792" s="64"/>
      <c r="I8792" s="64"/>
      <c r="J8792" s="64"/>
    </row>
    <row r="8793" spans="1:10" x14ac:dyDescent="0.3">
      <c r="A8793" s="64"/>
      <c r="B8793" s="64"/>
      <c r="C8793" s="64"/>
      <c r="D8793" s="64"/>
      <c r="E8793" s="64"/>
      <c r="F8793" s="64"/>
      <c r="G8793" s="64"/>
      <c r="H8793" s="64"/>
      <c r="I8793" s="64"/>
      <c r="J8793" s="64"/>
    </row>
    <row r="8794" spans="1:10" x14ac:dyDescent="0.3">
      <c r="A8794" s="64"/>
      <c r="B8794" s="64"/>
      <c r="C8794" s="64"/>
      <c r="D8794" s="64"/>
      <c r="E8794" s="64"/>
      <c r="F8794" s="64"/>
      <c r="G8794" s="64"/>
      <c r="H8794" s="64"/>
      <c r="I8794" s="64"/>
      <c r="J8794" s="64"/>
    </row>
    <row r="8795" spans="1:10" x14ac:dyDescent="0.3">
      <c r="A8795" s="64"/>
      <c r="B8795" s="64"/>
      <c r="C8795" s="64"/>
      <c r="D8795" s="64"/>
      <c r="E8795" s="64"/>
      <c r="F8795" s="64"/>
      <c r="G8795" s="64"/>
      <c r="H8795" s="64"/>
      <c r="I8795" s="64"/>
      <c r="J8795" s="64"/>
    </row>
    <row r="8796" spans="1:10" x14ac:dyDescent="0.3">
      <c r="A8796" s="64"/>
      <c r="B8796" s="64"/>
      <c r="C8796" s="64"/>
      <c r="D8796" s="64"/>
      <c r="E8796" s="64"/>
      <c r="F8796" s="64"/>
      <c r="G8796" s="64"/>
      <c r="H8796" s="64"/>
      <c r="I8796" s="64"/>
      <c r="J8796" s="64"/>
    </row>
    <row r="8797" spans="1:10" x14ac:dyDescent="0.3">
      <c r="A8797" s="64"/>
      <c r="B8797" s="64"/>
      <c r="C8797" s="64"/>
      <c r="D8797" s="64"/>
      <c r="E8797" s="64"/>
      <c r="F8797" s="64"/>
      <c r="G8797" s="64"/>
      <c r="H8797" s="64"/>
      <c r="I8797" s="64"/>
      <c r="J8797" s="64"/>
    </row>
    <row r="8798" spans="1:10" x14ac:dyDescent="0.3">
      <c r="A8798" s="64"/>
      <c r="B8798" s="64"/>
      <c r="C8798" s="64"/>
      <c r="D8798" s="64"/>
      <c r="E8798" s="64"/>
      <c r="F8798" s="64"/>
      <c r="G8798" s="64"/>
      <c r="H8798" s="64"/>
      <c r="I8798" s="64"/>
      <c r="J8798" s="64"/>
    </row>
    <row r="8799" spans="1:10" x14ac:dyDescent="0.3">
      <c r="A8799" s="64"/>
      <c r="B8799" s="64"/>
      <c r="C8799" s="64"/>
      <c r="D8799" s="64"/>
      <c r="E8799" s="64"/>
      <c r="F8799" s="64"/>
      <c r="G8799" s="64"/>
      <c r="H8799" s="64"/>
      <c r="I8799" s="64"/>
      <c r="J8799" s="64"/>
    </row>
    <row r="8800" spans="1:10" x14ac:dyDescent="0.3">
      <c r="A8800" s="64"/>
      <c r="B8800" s="64"/>
      <c r="C8800" s="64"/>
      <c r="D8800" s="64"/>
      <c r="E8800" s="64"/>
      <c r="F8800" s="64"/>
      <c r="G8800" s="64"/>
      <c r="H8800" s="64"/>
      <c r="I8800" s="64"/>
      <c r="J8800" s="64"/>
    </row>
    <row r="8801" spans="1:10" x14ac:dyDescent="0.3">
      <c r="A8801" s="64"/>
      <c r="B8801" s="64"/>
      <c r="C8801" s="64"/>
      <c r="D8801" s="64"/>
      <c r="E8801" s="64"/>
      <c r="F8801" s="64"/>
      <c r="G8801" s="64"/>
      <c r="H8801" s="64"/>
      <c r="I8801" s="64"/>
      <c r="J8801" s="64"/>
    </row>
    <row r="8802" spans="1:10" x14ac:dyDescent="0.3">
      <c r="A8802" s="64"/>
      <c r="B8802" s="64"/>
      <c r="C8802" s="64"/>
      <c r="D8802" s="64"/>
      <c r="E8802" s="64"/>
      <c r="F8802" s="64"/>
      <c r="G8802" s="64"/>
      <c r="H8802" s="64"/>
      <c r="I8802" s="64"/>
      <c r="J8802" s="64"/>
    </row>
    <row r="8803" spans="1:10" x14ac:dyDescent="0.3">
      <c r="A8803" s="64"/>
      <c r="B8803" s="64"/>
      <c r="C8803" s="64"/>
      <c r="D8803" s="64"/>
      <c r="E8803" s="64"/>
      <c r="F8803" s="64"/>
      <c r="G8803" s="64"/>
      <c r="H8803" s="64"/>
      <c r="I8803" s="64"/>
      <c r="J8803" s="64"/>
    </row>
    <row r="8804" spans="1:10" x14ac:dyDescent="0.3">
      <c r="A8804" s="64"/>
      <c r="B8804" s="64"/>
      <c r="C8804" s="64"/>
      <c r="D8804" s="64"/>
      <c r="E8804" s="64"/>
      <c r="F8804" s="64"/>
      <c r="G8804" s="64"/>
      <c r="H8804" s="64"/>
      <c r="I8804" s="64"/>
      <c r="J8804" s="64"/>
    </row>
    <row r="8805" spans="1:10" x14ac:dyDescent="0.3">
      <c r="A8805" s="64"/>
      <c r="B8805" s="64"/>
      <c r="C8805" s="64"/>
      <c r="D8805" s="64"/>
      <c r="E8805" s="64"/>
      <c r="F8805" s="64"/>
      <c r="G8805" s="64"/>
      <c r="H8805" s="64"/>
      <c r="I8805" s="64"/>
      <c r="J8805" s="64"/>
    </row>
    <row r="8806" spans="1:10" x14ac:dyDescent="0.3">
      <c r="A8806" s="64"/>
      <c r="B8806" s="64"/>
      <c r="C8806" s="64"/>
      <c r="D8806" s="64"/>
      <c r="E8806" s="64"/>
      <c r="F8806" s="64"/>
      <c r="G8806" s="64"/>
      <c r="H8806" s="64"/>
      <c r="I8806" s="64"/>
      <c r="J8806" s="64"/>
    </row>
    <row r="8807" spans="1:10" x14ac:dyDescent="0.3">
      <c r="A8807" s="64"/>
      <c r="B8807" s="64"/>
      <c r="C8807" s="64"/>
      <c r="D8807" s="64"/>
      <c r="E8807" s="64"/>
      <c r="F8807" s="64"/>
      <c r="G8807" s="64"/>
      <c r="H8807" s="64"/>
      <c r="I8807" s="64"/>
      <c r="J8807" s="64"/>
    </row>
    <row r="8808" spans="1:10" x14ac:dyDescent="0.3">
      <c r="A8808" s="64"/>
      <c r="B8808" s="64"/>
      <c r="C8808" s="64"/>
      <c r="D8808" s="64"/>
      <c r="E8808" s="64"/>
      <c r="F8808" s="64"/>
      <c r="G8808" s="64"/>
      <c r="H8808" s="64"/>
      <c r="I8808" s="64"/>
      <c r="J8808" s="64"/>
    </row>
    <row r="8809" spans="1:10" x14ac:dyDescent="0.3">
      <c r="A8809" s="64"/>
      <c r="B8809" s="64"/>
      <c r="C8809" s="64"/>
      <c r="D8809" s="64"/>
      <c r="E8809" s="64"/>
      <c r="F8809" s="64"/>
      <c r="G8809" s="64"/>
      <c r="H8809" s="64"/>
      <c r="I8809" s="64"/>
      <c r="J8809" s="64"/>
    </row>
    <row r="8810" spans="1:10" x14ac:dyDescent="0.3">
      <c r="A8810" s="64"/>
      <c r="B8810" s="64"/>
      <c r="C8810" s="64"/>
      <c r="D8810" s="64"/>
      <c r="E8810" s="64"/>
      <c r="F8810" s="64"/>
      <c r="G8810" s="64"/>
      <c r="H8810" s="64"/>
      <c r="I8810" s="64"/>
      <c r="J8810" s="64"/>
    </row>
    <row r="8811" spans="1:10" x14ac:dyDescent="0.3">
      <c r="A8811" s="64"/>
      <c r="B8811" s="64"/>
      <c r="C8811" s="64"/>
      <c r="D8811" s="64"/>
      <c r="E8811" s="64"/>
      <c r="F8811" s="64"/>
      <c r="G8811" s="64"/>
      <c r="H8811" s="64"/>
      <c r="I8811" s="64"/>
      <c r="J8811" s="64"/>
    </row>
    <row r="8812" spans="1:10" x14ac:dyDescent="0.3">
      <c r="A8812" s="64"/>
      <c r="B8812" s="64"/>
      <c r="C8812" s="64"/>
      <c r="D8812" s="64"/>
      <c r="E8812" s="64"/>
      <c r="F8812" s="64"/>
      <c r="G8812" s="64"/>
      <c r="H8812" s="64"/>
      <c r="I8812" s="64"/>
      <c r="J8812" s="64"/>
    </row>
    <row r="8813" spans="1:10" x14ac:dyDescent="0.3">
      <c r="A8813" s="64"/>
      <c r="B8813" s="64"/>
      <c r="C8813" s="64"/>
      <c r="D8813" s="64"/>
      <c r="E8813" s="64"/>
      <c r="F8813" s="64"/>
      <c r="G8813" s="64"/>
      <c r="H8813" s="64"/>
      <c r="I8813" s="64"/>
      <c r="J8813" s="64"/>
    </row>
    <row r="8814" spans="1:10" x14ac:dyDescent="0.3">
      <c r="A8814" s="64"/>
      <c r="B8814" s="64"/>
      <c r="C8814" s="64"/>
      <c r="D8814" s="64"/>
      <c r="E8814" s="64"/>
      <c r="F8814" s="64"/>
      <c r="G8814" s="64"/>
      <c r="H8814" s="64"/>
      <c r="I8814" s="64"/>
      <c r="J8814" s="64"/>
    </row>
    <row r="8815" spans="1:10" x14ac:dyDescent="0.3">
      <c r="A8815" s="64"/>
      <c r="B8815" s="64"/>
      <c r="C8815" s="64"/>
      <c r="D8815" s="64"/>
      <c r="E8815" s="64"/>
      <c r="F8815" s="64"/>
      <c r="G8815" s="64"/>
      <c r="H8815" s="64"/>
      <c r="I8815" s="64"/>
      <c r="J8815" s="64"/>
    </row>
    <row r="8816" spans="1:10" x14ac:dyDescent="0.3">
      <c r="A8816" s="64"/>
      <c r="B8816" s="64"/>
      <c r="C8816" s="64"/>
      <c r="D8816" s="64"/>
      <c r="E8816" s="64"/>
      <c r="F8816" s="64"/>
      <c r="G8816" s="64"/>
      <c r="H8816" s="64"/>
      <c r="I8816" s="64"/>
      <c r="J8816" s="64"/>
    </row>
    <row r="8817" spans="1:10" x14ac:dyDescent="0.3">
      <c r="A8817" s="64"/>
      <c r="B8817" s="64"/>
      <c r="C8817" s="64"/>
      <c r="D8817" s="64"/>
      <c r="E8817" s="64"/>
      <c r="F8817" s="64"/>
      <c r="G8817" s="64"/>
      <c r="H8817" s="64"/>
      <c r="I8817" s="64"/>
      <c r="J8817" s="64"/>
    </row>
    <row r="8818" spans="1:10" x14ac:dyDescent="0.3">
      <c r="A8818" s="64"/>
      <c r="B8818" s="64"/>
      <c r="C8818" s="64"/>
      <c r="D8818" s="64"/>
      <c r="E8818" s="64"/>
      <c r="F8818" s="64"/>
      <c r="G8818" s="64"/>
      <c r="H8818" s="64"/>
      <c r="I8818" s="64"/>
      <c r="J8818" s="64"/>
    </row>
    <row r="8819" spans="1:10" x14ac:dyDescent="0.3">
      <c r="A8819" s="64"/>
      <c r="B8819" s="64"/>
      <c r="C8819" s="64"/>
      <c r="D8819" s="64"/>
      <c r="E8819" s="64"/>
      <c r="F8819" s="64"/>
      <c r="G8819" s="64"/>
      <c r="H8819" s="64"/>
      <c r="I8819" s="64"/>
      <c r="J8819" s="64"/>
    </row>
    <row r="8820" spans="1:10" x14ac:dyDescent="0.3">
      <c r="A8820" s="64"/>
      <c r="B8820" s="64"/>
      <c r="C8820" s="64"/>
      <c r="D8820" s="64"/>
      <c r="E8820" s="64"/>
      <c r="F8820" s="64"/>
      <c r="G8820" s="64"/>
      <c r="H8820" s="64"/>
      <c r="I8820" s="64"/>
      <c r="J8820" s="64"/>
    </row>
    <row r="8821" spans="1:10" x14ac:dyDescent="0.3">
      <c r="A8821" s="64"/>
      <c r="B8821" s="64"/>
      <c r="C8821" s="64"/>
      <c r="D8821" s="64"/>
      <c r="E8821" s="64"/>
      <c r="F8821" s="64"/>
      <c r="G8821" s="64"/>
      <c r="H8821" s="64"/>
      <c r="I8821" s="64"/>
      <c r="J8821" s="64"/>
    </row>
    <row r="8822" spans="1:10" x14ac:dyDescent="0.3">
      <c r="A8822" s="64"/>
      <c r="B8822" s="64"/>
      <c r="C8822" s="64"/>
      <c r="D8822" s="64"/>
      <c r="E8822" s="64"/>
      <c r="F8822" s="64"/>
      <c r="G8822" s="64"/>
      <c r="H8822" s="64"/>
      <c r="I8822" s="64"/>
      <c r="J8822" s="64"/>
    </row>
    <row r="8823" spans="1:10" x14ac:dyDescent="0.3">
      <c r="A8823" s="64"/>
      <c r="B8823" s="64"/>
      <c r="C8823" s="64"/>
      <c r="D8823" s="64"/>
      <c r="E8823" s="64"/>
      <c r="F8823" s="64"/>
      <c r="G8823" s="64"/>
      <c r="H8823" s="64"/>
      <c r="I8823" s="64"/>
      <c r="J8823" s="64"/>
    </row>
    <row r="8824" spans="1:10" x14ac:dyDescent="0.3">
      <c r="A8824" s="64"/>
      <c r="B8824" s="64"/>
      <c r="C8824" s="64"/>
      <c r="D8824" s="64"/>
      <c r="E8824" s="64"/>
      <c r="F8824" s="64"/>
      <c r="G8824" s="64"/>
      <c r="H8824" s="64"/>
      <c r="I8824" s="64"/>
      <c r="J8824" s="64"/>
    </row>
    <row r="8825" spans="1:10" x14ac:dyDescent="0.3">
      <c r="A8825" s="64"/>
      <c r="B8825" s="64"/>
      <c r="C8825" s="64"/>
      <c r="D8825" s="64"/>
      <c r="E8825" s="64"/>
      <c r="F8825" s="64"/>
      <c r="G8825" s="64"/>
      <c r="H8825" s="64"/>
      <c r="I8825" s="64"/>
      <c r="J8825" s="64"/>
    </row>
    <row r="8826" spans="1:10" x14ac:dyDescent="0.3">
      <c r="A8826" s="64"/>
      <c r="B8826" s="64"/>
      <c r="C8826" s="64"/>
      <c r="D8826" s="64"/>
      <c r="E8826" s="64"/>
      <c r="F8826" s="64"/>
      <c r="G8826" s="64"/>
      <c r="H8826" s="64"/>
      <c r="I8826" s="64"/>
      <c r="J8826" s="64"/>
    </row>
    <row r="8827" spans="1:10" x14ac:dyDescent="0.3">
      <c r="A8827" s="64"/>
      <c r="B8827" s="64"/>
      <c r="C8827" s="64"/>
      <c r="D8827" s="64"/>
      <c r="E8827" s="64"/>
      <c r="F8827" s="64"/>
      <c r="G8827" s="64"/>
      <c r="H8827" s="64"/>
      <c r="I8827" s="64"/>
      <c r="J8827" s="64"/>
    </row>
    <row r="8828" spans="1:10" x14ac:dyDescent="0.3">
      <c r="A8828" s="64"/>
      <c r="B8828" s="64"/>
      <c r="C8828" s="64"/>
      <c r="D8828" s="64"/>
      <c r="E8828" s="64"/>
      <c r="F8828" s="64"/>
      <c r="G8828" s="64"/>
      <c r="H8828" s="64"/>
      <c r="I8828" s="64"/>
      <c r="J8828" s="64"/>
    </row>
    <row r="8829" spans="1:10" x14ac:dyDescent="0.3">
      <c r="A8829" s="64"/>
      <c r="B8829" s="64"/>
      <c r="C8829" s="64"/>
      <c r="D8829" s="64"/>
      <c r="E8829" s="64"/>
      <c r="F8829" s="64"/>
      <c r="G8829" s="64"/>
      <c r="H8829" s="64"/>
      <c r="I8829" s="64"/>
      <c r="J8829" s="64"/>
    </row>
    <row r="8830" spans="1:10" x14ac:dyDescent="0.3">
      <c r="A8830" s="64"/>
      <c r="B8830" s="64"/>
      <c r="C8830" s="64"/>
      <c r="D8830" s="64"/>
      <c r="E8830" s="64"/>
      <c r="F8830" s="64"/>
      <c r="G8830" s="64"/>
      <c r="H8830" s="64"/>
      <c r="I8830" s="64"/>
      <c r="J8830" s="64"/>
    </row>
    <row r="8831" spans="1:10" x14ac:dyDescent="0.3">
      <c r="A8831" s="64"/>
      <c r="B8831" s="64"/>
      <c r="C8831" s="64"/>
      <c r="D8831" s="64"/>
      <c r="E8831" s="64"/>
      <c r="F8831" s="64"/>
      <c r="G8831" s="64"/>
      <c r="H8831" s="64"/>
      <c r="I8831" s="64"/>
      <c r="J8831" s="64"/>
    </row>
    <row r="8832" spans="1:10" x14ac:dyDescent="0.3">
      <c r="A8832" s="64"/>
      <c r="B8832" s="64"/>
      <c r="C8832" s="64"/>
      <c r="D8832" s="64"/>
      <c r="E8832" s="64"/>
      <c r="F8832" s="64"/>
      <c r="G8832" s="64"/>
      <c r="H8832" s="64"/>
      <c r="I8832" s="64"/>
      <c r="J8832" s="64"/>
    </row>
    <row r="8833" spans="1:10" x14ac:dyDescent="0.3">
      <c r="A8833" s="64"/>
      <c r="B8833" s="64"/>
      <c r="C8833" s="64"/>
      <c r="D8833" s="64"/>
      <c r="E8833" s="64"/>
      <c r="F8833" s="64"/>
      <c r="G8833" s="64"/>
      <c r="H8833" s="64"/>
      <c r="I8833" s="64"/>
      <c r="J8833" s="64"/>
    </row>
    <row r="8834" spans="1:10" x14ac:dyDescent="0.3">
      <c r="A8834" s="64"/>
      <c r="B8834" s="64"/>
      <c r="C8834" s="64"/>
      <c r="D8834" s="64"/>
      <c r="E8834" s="64"/>
      <c r="F8834" s="64"/>
      <c r="G8834" s="64"/>
      <c r="H8834" s="64"/>
      <c r="I8834" s="64"/>
      <c r="J8834" s="64"/>
    </row>
    <row r="8835" spans="1:10" x14ac:dyDescent="0.3">
      <c r="A8835" s="64"/>
      <c r="B8835" s="64"/>
      <c r="C8835" s="64"/>
      <c r="D8835" s="64"/>
      <c r="E8835" s="64"/>
      <c r="F8835" s="64"/>
      <c r="G8835" s="64"/>
      <c r="H8835" s="64"/>
      <c r="I8835" s="64"/>
      <c r="J8835" s="64"/>
    </row>
    <row r="8836" spans="1:10" x14ac:dyDescent="0.3">
      <c r="A8836" s="64"/>
      <c r="B8836" s="64"/>
      <c r="C8836" s="64"/>
      <c r="D8836" s="64"/>
      <c r="E8836" s="64"/>
      <c r="F8836" s="64"/>
      <c r="G8836" s="64"/>
      <c r="H8836" s="64"/>
      <c r="I8836" s="64"/>
      <c r="J8836" s="64"/>
    </row>
    <row r="8837" spans="1:10" x14ac:dyDescent="0.3">
      <c r="A8837" s="64"/>
      <c r="B8837" s="64"/>
      <c r="C8837" s="64"/>
      <c r="D8837" s="64"/>
      <c r="E8837" s="64"/>
      <c r="F8837" s="64"/>
      <c r="G8837" s="64"/>
      <c r="H8837" s="64"/>
      <c r="I8837" s="64"/>
      <c r="J8837" s="64"/>
    </row>
    <row r="8838" spans="1:10" x14ac:dyDescent="0.3">
      <c r="A8838" s="64"/>
      <c r="B8838" s="64"/>
      <c r="C8838" s="64"/>
      <c r="D8838" s="64"/>
      <c r="E8838" s="64"/>
      <c r="F8838" s="64"/>
      <c r="G8838" s="64"/>
      <c r="H8838" s="64"/>
      <c r="I8838" s="64"/>
      <c r="J8838" s="64"/>
    </row>
    <row r="8839" spans="1:10" x14ac:dyDescent="0.3">
      <c r="A8839" s="64"/>
      <c r="B8839" s="64"/>
      <c r="C8839" s="64"/>
      <c r="D8839" s="64"/>
      <c r="E8839" s="64"/>
      <c r="F8839" s="64"/>
      <c r="G8839" s="64"/>
      <c r="H8839" s="64"/>
      <c r="I8839" s="64"/>
      <c r="J8839" s="64"/>
    </row>
    <row r="8840" spans="1:10" x14ac:dyDescent="0.3">
      <c r="A8840" s="64"/>
      <c r="B8840" s="64"/>
      <c r="C8840" s="64"/>
      <c r="D8840" s="64"/>
      <c r="E8840" s="64"/>
      <c r="F8840" s="64"/>
      <c r="G8840" s="64"/>
      <c r="H8840" s="64"/>
      <c r="I8840" s="64"/>
      <c r="J8840" s="64"/>
    </row>
    <row r="8841" spans="1:10" x14ac:dyDescent="0.3">
      <c r="A8841" s="64"/>
      <c r="B8841" s="64"/>
      <c r="C8841" s="64"/>
      <c r="D8841" s="64"/>
      <c r="E8841" s="64"/>
      <c r="F8841" s="64"/>
      <c r="G8841" s="64"/>
      <c r="H8841" s="64"/>
      <c r="I8841" s="64"/>
      <c r="J8841" s="64"/>
    </row>
    <row r="8842" spans="1:10" x14ac:dyDescent="0.3">
      <c r="A8842" s="64"/>
      <c r="B8842" s="64"/>
      <c r="C8842" s="64"/>
      <c r="D8842" s="64"/>
      <c r="E8842" s="64"/>
      <c r="F8842" s="64"/>
      <c r="G8842" s="64"/>
      <c r="H8842" s="64"/>
      <c r="I8842" s="64"/>
      <c r="J8842" s="64"/>
    </row>
    <row r="8843" spans="1:10" x14ac:dyDescent="0.3">
      <c r="A8843" s="64"/>
      <c r="B8843" s="64"/>
      <c r="C8843" s="64"/>
      <c r="D8843" s="64"/>
      <c r="E8843" s="64"/>
      <c r="F8843" s="64"/>
      <c r="G8843" s="64"/>
      <c r="H8843" s="64"/>
      <c r="I8843" s="64"/>
      <c r="J8843" s="64"/>
    </row>
    <row r="8844" spans="1:10" x14ac:dyDescent="0.3">
      <c r="A8844" s="64"/>
      <c r="B8844" s="64"/>
      <c r="C8844" s="64"/>
      <c r="D8844" s="64"/>
      <c r="E8844" s="64"/>
      <c r="F8844" s="64"/>
      <c r="G8844" s="64"/>
      <c r="H8844" s="64"/>
      <c r="I8844" s="64"/>
      <c r="J8844" s="64"/>
    </row>
    <row r="8845" spans="1:10" x14ac:dyDescent="0.3">
      <c r="A8845" s="64"/>
      <c r="B8845" s="64"/>
      <c r="C8845" s="64"/>
      <c r="D8845" s="64"/>
      <c r="E8845" s="64"/>
      <c r="F8845" s="64"/>
      <c r="G8845" s="64"/>
      <c r="H8845" s="64"/>
      <c r="I8845" s="64"/>
      <c r="J8845" s="64"/>
    </row>
    <row r="8846" spans="1:10" x14ac:dyDescent="0.3">
      <c r="A8846" s="64"/>
      <c r="B8846" s="64"/>
      <c r="C8846" s="64"/>
      <c r="D8846" s="64"/>
      <c r="E8846" s="64"/>
      <c r="F8846" s="64"/>
      <c r="G8846" s="64"/>
      <c r="H8846" s="64"/>
      <c r="I8846" s="64"/>
      <c r="J8846" s="64"/>
    </row>
    <row r="8847" spans="1:10" x14ac:dyDescent="0.3">
      <c r="A8847" s="64"/>
      <c r="B8847" s="64"/>
      <c r="C8847" s="64"/>
      <c r="D8847" s="64"/>
      <c r="E8847" s="64"/>
      <c r="F8847" s="64"/>
      <c r="G8847" s="64"/>
      <c r="H8847" s="64"/>
      <c r="I8847" s="64"/>
      <c r="J8847" s="64"/>
    </row>
    <row r="8848" spans="1:10" x14ac:dyDescent="0.3">
      <c r="A8848" s="64"/>
      <c r="B8848" s="64"/>
      <c r="C8848" s="64"/>
      <c r="D8848" s="64"/>
      <c r="E8848" s="64"/>
      <c r="F8848" s="64"/>
      <c r="G8848" s="64"/>
      <c r="H8848" s="64"/>
      <c r="I8848" s="64"/>
      <c r="J8848" s="64"/>
    </row>
    <row r="8849" spans="1:10" x14ac:dyDescent="0.3">
      <c r="A8849" s="64"/>
      <c r="B8849" s="64"/>
      <c r="C8849" s="64"/>
      <c r="D8849" s="64"/>
      <c r="E8849" s="64"/>
      <c r="F8849" s="64"/>
      <c r="G8849" s="64"/>
      <c r="H8849" s="64"/>
      <c r="I8849" s="64"/>
      <c r="J8849" s="64"/>
    </row>
    <row r="8850" spans="1:10" x14ac:dyDescent="0.3">
      <c r="A8850" s="64"/>
      <c r="B8850" s="64"/>
      <c r="C8850" s="64"/>
      <c r="D8850" s="64"/>
      <c r="E8850" s="64"/>
      <c r="F8850" s="64"/>
      <c r="G8850" s="64"/>
      <c r="H8850" s="64"/>
      <c r="I8850" s="64"/>
      <c r="J8850" s="64"/>
    </row>
    <row r="8851" spans="1:10" x14ac:dyDescent="0.3">
      <c r="A8851" s="64"/>
      <c r="B8851" s="64"/>
      <c r="C8851" s="64"/>
      <c r="D8851" s="64"/>
      <c r="E8851" s="64"/>
      <c r="F8851" s="64"/>
      <c r="G8851" s="64"/>
      <c r="H8851" s="64"/>
      <c r="I8851" s="64"/>
      <c r="J8851" s="64"/>
    </row>
    <row r="8852" spans="1:10" x14ac:dyDescent="0.3">
      <c r="A8852" s="64"/>
      <c r="B8852" s="64"/>
      <c r="C8852" s="64"/>
      <c r="D8852" s="64"/>
      <c r="E8852" s="64"/>
      <c r="F8852" s="64"/>
      <c r="G8852" s="64"/>
      <c r="H8852" s="64"/>
      <c r="I8852" s="64"/>
      <c r="J8852" s="64"/>
    </row>
    <row r="8853" spans="1:10" x14ac:dyDescent="0.3">
      <c r="A8853" s="64"/>
      <c r="B8853" s="64"/>
      <c r="C8853" s="64"/>
      <c r="D8853" s="64"/>
      <c r="E8853" s="64"/>
      <c r="F8853" s="64"/>
      <c r="G8853" s="64"/>
      <c r="H8853" s="64"/>
      <c r="I8853" s="64"/>
      <c r="J8853" s="64"/>
    </row>
    <row r="8854" spans="1:10" x14ac:dyDescent="0.3">
      <c r="A8854" s="64"/>
      <c r="B8854" s="64"/>
      <c r="C8854" s="64"/>
      <c r="D8854" s="64"/>
      <c r="E8854" s="64"/>
      <c r="F8854" s="64"/>
      <c r="G8854" s="64"/>
      <c r="H8854" s="64"/>
      <c r="I8854" s="64"/>
      <c r="J8854" s="64"/>
    </row>
    <row r="8855" spans="1:10" x14ac:dyDescent="0.3">
      <c r="A8855" s="64"/>
      <c r="B8855" s="64"/>
      <c r="C8855" s="64"/>
      <c r="D8855" s="64"/>
      <c r="E8855" s="64"/>
      <c r="F8855" s="64"/>
      <c r="G8855" s="64"/>
      <c r="H8855" s="64"/>
      <c r="I8855" s="64"/>
      <c r="J8855" s="64"/>
    </row>
    <row r="8856" spans="1:10" x14ac:dyDescent="0.3">
      <c r="A8856" s="64"/>
      <c r="B8856" s="64"/>
      <c r="C8856" s="64"/>
      <c r="D8856" s="64"/>
      <c r="E8856" s="64"/>
      <c r="F8856" s="64"/>
      <c r="G8856" s="64"/>
      <c r="H8856" s="64"/>
      <c r="I8856" s="64"/>
      <c r="J8856" s="64"/>
    </row>
    <row r="8857" spans="1:10" x14ac:dyDescent="0.3">
      <c r="A8857" s="64"/>
      <c r="B8857" s="64"/>
      <c r="C8857" s="64"/>
      <c r="D8857" s="64"/>
      <c r="E8857" s="64"/>
      <c r="F8857" s="64"/>
      <c r="G8857" s="64"/>
      <c r="H8857" s="64"/>
      <c r="I8857" s="64"/>
      <c r="J8857" s="64"/>
    </row>
    <row r="8858" spans="1:10" x14ac:dyDescent="0.3">
      <c r="A8858" s="64"/>
      <c r="B8858" s="64"/>
      <c r="C8858" s="64"/>
      <c r="D8858" s="64"/>
      <c r="E8858" s="64"/>
      <c r="F8858" s="64"/>
      <c r="G8858" s="64"/>
      <c r="H8858" s="64"/>
      <c r="I8858" s="64"/>
      <c r="J8858" s="64"/>
    </row>
    <row r="8859" spans="1:10" x14ac:dyDescent="0.3">
      <c r="A8859" s="64"/>
      <c r="B8859" s="64"/>
      <c r="C8859" s="64"/>
      <c r="D8859" s="64"/>
      <c r="E8859" s="64"/>
      <c r="F8859" s="64"/>
      <c r="G8859" s="64"/>
      <c r="H8859" s="64"/>
      <c r="I8859" s="64"/>
      <c r="J8859" s="64"/>
    </row>
    <row r="8860" spans="1:10" x14ac:dyDescent="0.3">
      <c r="A8860" s="64"/>
      <c r="B8860" s="64"/>
      <c r="C8860" s="64"/>
      <c r="D8860" s="64"/>
      <c r="E8860" s="64"/>
      <c r="F8860" s="64"/>
      <c r="G8860" s="64"/>
      <c r="H8860" s="64"/>
      <c r="I8860" s="64"/>
      <c r="J8860" s="64"/>
    </row>
    <row r="8861" spans="1:10" x14ac:dyDescent="0.3">
      <c r="A8861" s="64"/>
      <c r="B8861" s="64"/>
      <c r="C8861" s="64"/>
      <c r="D8861" s="64"/>
      <c r="E8861" s="64"/>
      <c r="F8861" s="64"/>
      <c r="G8861" s="64"/>
      <c r="H8861" s="64"/>
      <c r="I8861" s="64"/>
      <c r="J8861" s="64"/>
    </row>
    <row r="8862" spans="1:10" x14ac:dyDescent="0.3">
      <c r="A8862" s="64"/>
      <c r="B8862" s="64"/>
      <c r="C8862" s="64"/>
      <c r="D8862" s="64"/>
      <c r="E8862" s="64"/>
      <c r="F8862" s="64"/>
      <c r="G8862" s="64"/>
      <c r="H8862" s="64"/>
      <c r="I8862" s="64"/>
      <c r="J8862" s="64"/>
    </row>
    <row r="8863" spans="1:10" x14ac:dyDescent="0.3">
      <c r="A8863" s="64"/>
      <c r="B8863" s="64"/>
      <c r="C8863" s="64"/>
      <c r="D8863" s="64"/>
      <c r="E8863" s="64"/>
      <c r="F8863" s="64"/>
      <c r="G8863" s="64"/>
      <c r="H8863" s="64"/>
      <c r="I8863" s="64"/>
      <c r="J8863" s="64"/>
    </row>
    <row r="8864" spans="1:10" x14ac:dyDescent="0.3">
      <c r="A8864" s="64"/>
      <c r="B8864" s="64"/>
      <c r="C8864" s="64"/>
      <c r="D8864" s="64"/>
      <c r="E8864" s="64"/>
      <c r="F8864" s="64"/>
      <c r="G8864" s="64"/>
      <c r="H8864" s="64"/>
      <c r="I8864" s="64"/>
      <c r="J8864" s="64"/>
    </row>
    <row r="8865" spans="1:10" x14ac:dyDescent="0.3">
      <c r="A8865" s="64"/>
      <c r="B8865" s="64"/>
      <c r="C8865" s="64"/>
      <c r="D8865" s="64"/>
      <c r="E8865" s="64"/>
      <c r="F8865" s="64"/>
      <c r="G8865" s="64"/>
      <c r="H8865" s="64"/>
      <c r="I8865" s="64"/>
      <c r="J8865" s="64"/>
    </row>
    <row r="8866" spans="1:10" x14ac:dyDescent="0.3">
      <c r="A8866" s="64"/>
      <c r="B8866" s="64"/>
      <c r="C8866" s="64"/>
      <c r="D8866" s="64"/>
      <c r="E8866" s="64"/>
      <c r="F8866" s="64"/>
      <c r="G8866" s="64"/>
      <c r="H8866" s="64"/>
      <c r="I8866" s="64"/>
      <c r="J8866" s="64"/>
    </row>
    <row r="8867" spans="1:10" x14ac:dyDescent="0.3">
      <c r="A8867" s="64"/>
      <c r="B8867" s="64"/>
      <c r="C8867" s="64"/>
      <c r="D8867" s="64"/>
      <c r="E8867" s="64"/>
      <c r="F8867" s="64"/>
      <c r="G8867" s="64"/>
      <c r="H8867" s="64"/>
      <c r="I8867" s="64"/>
      <c r="J8867" s="64"/>
    </row>
    <row r="8868" spans="1:10" x14ac:dyDescent="0.3">
      <c r="A8868" s="64"/>
      <c r="B8868" s="64"/>
      <c r="C8868" s="64"/>
      <c r="D8868" s="64"/>
      <c r="E8868" s="64"/>
      <c r="F8868" s="64"/>
      <c r="G8868" s="64"/>
      <c r="H8868" s="64"/>
      <c r="I8868" s="64"/>
      <c r="J8868" s="64"/>
    </row>
    <row r="8869" spans="1:10" x14ac:dyDescent="0.3">
      <c r="A8869" s="64"/>
      <c r="B8869" s="64"/>
      <c r="C8869" s="64"/>
      <c r="D8869" s="64"/>
      <c r="E8869" s="64"/>
      <c r="F8869" s="64"/>
      <c r="G8869" s="64"/>
      <c r="H8869" s="64"/>
      <c r="I8869" s="64"/>
      <c r="J8869" s="64"/>
    </row>
    <row r="8870" spans="1:10" x14ac:dyDescent="0.3">
      <c r="A8870" s="64"/>
      <c r="B8870" s="64"/>
      <c r="C8870" s="64"/>
      <c r="D8870" s="64"/>
      <c r="E8870" s="64"/>
      <c r="F8870" s="64"/>
      <c r="G8870" s="64"/>
      <c r="H8870" s="64"/>
      <c r="I8870" s="64"/>
      <c r="J8870" s="64"/>
    </row>
    <row r="8871" spans="1:10" x14ac:dyDescent="0.3">
      <c r="A8871" s="64"/>
      <c r="B8871" s="64"/>
      <c r="C8871" s="64"/>
      <c r="D8871" s="64"/>
      <c r="E8871" s="64"/>
      <c r="F8871" s="64"/>
      <c r="G8871" s="64"/>
      <c r="H8871" s="64"/>
      <c r="I8871" s="64"/>
      <c r="J8871" s="64"/>
    </row>
    <row r="8872" spans="1:10" x14ac:dyDescent="0.3">
      <c r="A8872" s="64"/>
      <c r="B8872" s="64"/>
      <c r="C8872" s="64"/>
      <c r="D8872" s="64"/>
      <c r="E8872" s="64"/>
      <c r="F8872" s="64"/>
      <c r="G8872" s="64"/>
      <c r="H8872" s="64"/>
      <c r="I8872" s="64"/>
      <c r="J8872" s="64"/>
    </row>
    <row r="8873" spans="1:10" x14ac:dyDescent="0.3">
      <c r="A8873" s="64"/>
      <c r="B8873" s="64"/>
      <c r="C8873" s="64"/>
      <c r="D8873" s="64"/>
      <c r="E8873" s="64"/>
      <c r="F8873" s="64"/>
      <c r="G8873" s="64"/>
      <c r="H8873" s="64"/>
      <c r="I8873" s="64"/>
      <c r="J8873" s="64"/>
    </row>
    <row r="8874" spans="1:10" x14ac:dyDescent="0.3">
      <c r="A8874" s="64"/>
      <c r="B8874" s="64"/>
      <c r="C8874" s="64"/>
      <c r="D8874" s="64"/>
      <c r="E8874" s="64"/>
      <c r="F8874" s="64"/>
      <c r="G8874" s="64"/>
      <c r="H8874" s="64"/>
      <c r="I8874" s="64"/>
      <c r="J8874" s="64"/>
    </row>
    <row r="8875" spans="1:10" x14ac:dyDescent="0.3">
      <c r="A8875" s="64"/>
      <c r="B8875" s="64"/>
      <c r="C8875" s="64"/>
      <c r="D8875" s="64"/>
      <c r="E8875" s="64"/>
      <c r="F8875" s="64"/>
      <c r="G8875" s="64"/>
      <c r="H8875" s="64"/>
      <c r="I8875" s="64"/>
      <c r="J8875" s="64"/>
    </row>
    <row r="8876" spans="1:10" x14ac:dyDescent="0.3">
      <c r="A8876" s="64"/>
      <c r="B8876" s="64"/>
      <c r="C8876" s="64"/>
      <c r="D8876" s="64"/>
      <c r="E8876" s="64"/>
      <c r="F8876" s="64"/>
      <c r="G8876" s="64"/>
      <c r="H8876" s="64"/>
      <c r="I8876" s="64"/>
      <c r="J8876" s="64"/>
    </row>
    <row r="8877" spans="1:10" x14ac:dyDescent="0.3">
      <c r="A8877" s="64"/>
      <c r="B8877" s="64"/>
      <c r="C8877" s="64"/>
      <c r="D8877" s="64"/>
      <c r="E8877" s="64"/>
      <c r="F8877" s="64"/>
      <c r="G8877" s="64"/>
      <c r="H8877" s="64"/>
      <c r="I8877" s="64"/>
      <c r="J8877" s="64"/>
    </row>
    <row r="8878" spans="1:10" x14ac:dyDescent="0.3">
      <c r="A8878" s="64"/>
      <c r="B8878" s="64"/>
      <c r="C8878" s="64"/>
      <c r="D8878" s="64"/>
      <c r="E8878" s="64"/>
      <c r="F8878" s="64"/>
      <c r="G8878" s="64"/>
      <c r="H8878" s="64"/>
      <c r="I8878" s="64"/>
      <c r="J8878" s="64"/>
    </row>
    <row r="8879" spans="1:10" x14ac:dyDescent="0.3">
      <c r="A8879" s="64"/>
      <c r="B8879" s="64"/>
      <c r="C8879" s="64"/>
      <c r="D8879" s="64"/>
      <c r="E8879" s="64"/>
      <c r="F8879" s="64"/>
      <c r="G8879" s="64"/>
      <c r="H8879" s="64"/>
      <c r="I8879" s="64"/>
      <c r="J8879" s="64"/>
    </row>
    <row r="8880" spans="1:10" x14ac:dyDescent="0.3">
      <c r="A8880" s="64"/>
      <c r="B8880" s="64"/>
      <c r="C8880" s="64"/>
      <c r="D8880" s="64"/>
      <c r="E8880" s="64"/>
      <c r="F8880" s="64"/>
      <c r="G8880" s="64"/>
      <c r="H8880" s="64"/>
      <c r="I8880" s="64"/>
      <c r="J8880" s="64"/>
    </row>
    <row r="8881" spans="1:10" x14ac:dyDescent="0.3">
      <c r="A8881" s="64"/>
      <c r="B8881" s="64"/>
      <c r="C8881" s="64"/>
      <c r="D8881" s="64"/>
      <c r="E8881" s="64"/>
      <c r="F8881" s="64"/>
      <c r="G8881" s="64"/>
      <c r="H8881" s="64"/>
      <c r="I8881" s="64"/>
      <c r="J8881" s="64"/>
    </row>
    <row r="8882" spans="1:10" x14ac:dyDescent="0.3">
      <c r="A8882" s="64"/>
      <c r="B8882" s="64"/>
      <c r="C8882" s="64"/>
      <c r="D8882" s="64"/>
      <c r="E8882" s="64"/>
      <c r="F8882" s="64"/>
      <c r="G8882" s="64"/>
      <c r="H8882" s="64"/>
      <c r="I8882" s="64"/>
      <c r="J8882" s="64"/>
    </row>
    <row r="8883" spans="1:10" x14ac:dyDescent="0.3">
      <c r="A8883" s="64"/>
      <c r="B8883" s="64"/>
      <c r="C8883" s="64"/>
      <c r="D8883" s="64"/>
      <c r="E8883" s="64"/>
      <c r="F8883" s="64"/>
      <c r="G8883" s="64"/>
      <c r="H8883" s="64"/>
      <c r="I8883" s="64"/>
      <c r="J8883" s="64"/>
    </row>
    <row r="8884" spans="1:10" x14ac:dyDescent="0.3">
      <c r="A8884" s="64"/>
      <c r="B8884" s="64"/>
      <c r="C8884" s="64"/>
      <c r="D8884" s="64"/>
      <c r="E8884" s="64"/>
      <c r="F8884" s="64"/>
      <c r="G8884" s="64"/>
      <c r="H8884" s="64"/>
      <c r="I8884" s="64"/>
      <c r="J8884" s="64"/>
    </row>
    <row r="8885" spans="1:10" x14ac:dyDescent="0.3">
      <c r="A8885" s="64"/>
      <c r="B8885" s="64"/>
      <c r="C8885" s="64"/>
      <c r="D8885" s="64"/>
      <c r="E8885" s="64"/>
      <c r="F8885" s="64"/>
      <c r="G8885" s="64"/>
      <c r="H8885" s="64"/>
      <c r="I8885" s="64"/>
      <c r="J8885" s="64"/>
    </row>
    <row r="8886" spans="1:10" x14ac:dyDescent="0.3">
      <c r="A8886" s="64"/>
      <c r="B8886" s="64"/>
      <c r="C8886" s="64"/>
      <c r="D8886" s="64"/>
      <c r="E8886" s="64"/>
      <c r="F8886" s="64"/>
      <c r="G8886" s="64"/>
      <c r="H8886" s="64"/>
      <c r="I8886" s="64"/>
      <c r="J8886" s="64"/>
    </row>
    <row r="8887" spans="1:10" x14ac:dyDescent="0.3">
      <c r="A8887" s="64"/>
      <c r="B8887" s="64"/>
      <c r="C8887" s="64"/>
      <c r="D8887" s="64"/>
      <c r="E8887" s="64"/>
      <c r="F8887" s="64"/>
      <c r="G8887" s="64"/>
      <c r="H8887" s="64"/>
      <c r="I8887" s="64"/>
      <c r="J8887" s="64"/>
    </row>
    <row r="8888" spans="1:10" x14ac:dyDescent="0.3">
      <c r="A8888" s="64"/>
      <c r="B8888" s="64"/>
      <c r="C8888" s="64"/>
      <c r="D8888" s="64"/>
      <c r="E8888" s="64"/>
      <c r="F8888" s="64"/>
      <c r="G8888" s="64"/>
      <c r="H8888" s="64"/>
      <c r="I8888" s="64"/>
      <c r="J8888" s="64"/>
    </row>
    <row r="8889" spans="1:10" x14ac:dyDescent="0.3">
      <c r="A8889" s="64"/>
      <c r="B8889" s="64"/>
      <c r="C8889" s="64"/>
      <c r="D8889" s="64"/>
      <c r="E8889" s="64"/>
      <c r="F8889" s="64"/>
      <c r="G8889" s="64"/>
      <c r="H8889" s="64"/>
      <c r="I8889" s="64"/>
      <c r="J8889" s="64"/>
    </row>
    <row r="8890" spans="1:10" x14ac:dyDescent="0.3">
      <c r="A8890" s="64"/>
      <c r="B8890" s="64"/>
      <c r="C8890" s="64"/>
      <c r="D8890" s="64"/>
      <c r="E8890" s="64"/>
      <c r="F8890" s="64"/>
      <c r="G8890" s="64"/>
      <c r="H8890" s="64"/>
      <c r="I8890" s="64"/>
      <c r="J8890" s="64"/>
    </row>
    <row r="8891" spans="1:10" x14ac:dyDescent="0.3">
      <c r="A8891" s="64"/>
      <c r="B8891" s="64"/>
      <c r="C8891" s="64"/>
      <c r="D8891" s="64"/>
      <c r="E8891" s="64"/>
      <c r="F8891" s="64"/>
      <c r="G8891" s="64"/>
      <c r="H8891" s="64"/>
      <c r="I8891" s="64"/>
      <c r="J8891" s="64"/>
    </row>
    <row r="8892" spans="1:10" x14ac:dyDescent="0.3">
      <c r="A8892" s="64"/>
      <c r="B8892" s="64"/>
      <c r="C8892" s="64"/>
      <c r="D8892" s="64"/>
      <c r="E8892" s="64"/>
      <c r="F8892" s="64"/>
      <c r="G8892" s="64"/>
      <c r="H8892" s="64"/>
      <c r="I8892" s="64"/>
      <c r="J8892" s="64"/>
    </row>
    <row r="8893" spans="1:10" x14ac:dyDescent="0.3">
      <c r="A8893" s="64"/>
      <c r="B8893" s="64"/>
      <c r="C8893" s="64"/>
      <c r="D8893" s="64"/>
      <c r="E8893" s="64"/>
      <c r="F8893" s="64"/>
      <c r="G8893" s="64"/>
      <c r="H8893" s="64"/>
      <c r="I8893" s="64"/>
      <c r="J8893" s="64"/>
    </row>
    <row r="8894" spans="1:10" x14ac:dyDescent="0.3">
      <c r="A8894" s="64"/>
      <c r="B8894" s="64"/>
      <c r="C8894" s="64"/>
      <c r="D8894" s="64"/>
      <c r="E8894" s="64"/>
      <c r="F8894" s="64"/>
      <c r="G8894" s="64"/>
      <c r="H8894" s="64"/>
      <c r="I8894" s="64"/>
      <c r="J8894" s="64"/>
    </row>
    <row r="8895" spans="1:10" x14ac:dyDescent="0.3">
      <c r="A8895" s="64"/>
      <c r="B8895" s="64"/>
      <c r="C8895" s="64"/>
      <c r="D8895" s="64"/>
      <c r="E8895" s="64"/>
      <c r="F8895" s="64"/>
      <c r="G8895" s="64"/>
      <c r="H8895" s="64"/>
      <c r="I8895" s="64"/>
      <c r="J8895" s="64"/>
    </row>
    <row r="8896" spans="1:10" x14ac:dyDescent="0.3">
      <c r="A8896" s="64"/>
      <c r="B8896" s="64"/>
      <c r="C8896" s="64"/>
      <c r="D8896" s="64"/>
      <c r="E8896" s="64"/>
      <c r="F8896" s="64"/>
      <c r="G8896" s="64"/>
      <c r="H8896" s="64"/>
      <c r="I8896" s="64"/>
      <c r="J8896" s="64"/>
    </row>
    <row r="8897" spans="1:10" x14ac:dyDescent="0.3">
      <c r="A8897" s="64"/>
      <c r="B8897" s="64"/>
      <c r="C8897" s="64"/>
      <c r="D8897" s="64"/>
      <c r="E8897" s="64"/>
      <c r="F8897" s="64"/>
      <c r="G8897" s="64"/>
      <c r="H8897" s="64"/>
      <c r="I8897" s="64"/>
      <c r="J8897" s="64"/>
    </row>
    <row r="8898" spans="1:10" x14ac:dyDescent="0.3">
      <c r="A8898" s="64"/>
      <c r="B8898" s="64"/>
      <c r="C8898" s="64"/>
      <c r="D8898" s="64"/>
      <c r="E8898" s="64"/>
      <c r="F8898" s="64"/>
      <c r="G8898" s="64"/>
      <c r="H8898" s="64"/>
      <c r="I8898" s="64"/>
      <c r="J8898" s="64"/>
    </row>
    <row r="8899" spans="1:10" x14ac:dyDescent="0.3">
      <c r="A8899" s="64"/>
      <c r="B8899" s="64"/>
      <c r="C8899" s="64"/>
      <c r="D8899" s="64"/>
      <c r="E8899" s="64"/>
      <c r="F8899" s="64"/>
      <c r="G8899" s="64"/>
      <c r="H8899" s="64"/>
      <c r="I8899" s="64"/>
      <c r="J8899" s="64"/>
    </row>
    <row r="8900" spans="1:10" x14ac:dyDescent="0.3">
      <c r="A8900" s="64"/>
      <c r="B8900" s="64"/>
      <c r="C8900" s="64"/>
      <c r="D8900" s="64"/>
      <c r="E8900" s="64"/>
      <c r="F8900" s="64"/>
      <c r="G8900" s="64"/>
      <c r="H8900" s="64"/>
      <c r="I8900" s="64"/>
      <c r="J8900" s="64"/>
    </row>
    <row r="8901" spans="1:10" x14ac:dyDescent="0.3">
      <c r="A8901" s="64"/>
      <c r="B8901" s="64"/>
      <c r="C8901" s="64"/>
      <c r="D8901" s="64"/>
      <c r="E8901" s="64"/>
      <c r="F8901" s="64"/>
      <c r="G8901" s="64"/>
      <c r="H8901" s="64"/>
      <c r="I8901" s="64"/>
      <c r="J8901" s="64"/>
    </row>
    <row r="8902" spans="1:10" x14ac:dyDescent="0.3">
      <c r="A8902" s="64"/>
      <c r="B8902" s="64"/>
      <c r="C8902" s="64"/>
      <c r="D8902" s="64"/>
      <c r="E8902" s="64"/>
      <c r="F8902" s="64"/>
      <c r="G8902" s="64"/>
      <c r="H8902" s="64"/>
      <c r="I8902" s="64"/>
      <c r="J8902" s="64"/>
    </row>
    <row r="8903" spans="1:10" x14ac:dyDescent="0.3">
      <c r="A8903" s="64"/>
      <c r="B8903" s="64"/>
      <c r="C8903" s="64"/>
      <c r="D8903" s="64"/>
      <c r="E8903" s="64"/>
      <c r="F8903" s="64"/>
      <c r="G8903" s="64"/>
      <c r="H8903" s="64"/>
      <c r="I8903" s="64"/>
      <c r="J8903" s="64"/>
    </row>
    <row r="8904" spans="1:10" x14ac:dyDescent="0.3">
      <c r="A8904" s="64"/>
      <c r="B8904" s="64"/>
      <c r="C8904" s="64"/>
      <c r="D8904" s="64"/>
      <c r="E8904" s="64"/>
      <c r="F8904" s="64"/>
      <c r="G8904" s="64"/>
      <c r="H8904" s="64"/>
      <c r="I8904" s="64"/>
      <c r="J8904" s="64"/>
    </row>
    <row r="8905" spans="1:10" x14ac:dyDescent="0.3">
      <c r="A8905" s="64"/>
      <c r="B8905" s="64"/>
      <c r="C8905" s="64"/>
      <c r="D8905" s="64"/>
      <c r="E8905" s="64"/>
      <c r="F8905" s="64"/>
      <c r="G8905" s="64"/>
      <c r="H8905" s="64"/>
      <c r="I8905" s="64"/>
      <c r="J8905" s="64"/>
    </row>
    <row r="8906" spans="1:10" x14ac:dyDescent="0.3">
      <c r="A8906" s="64"/>
      <c r="B8906" s="64"/>
      <c r="C8906" s="64"/>
      <c r="D8906" s="64"/>
      <c r="E8906" s="64"/>
      <c r="F8906" s="64"/>
      <c r="G8906" s="64"/>
      <c r="H8906" s="64"/>
      <c r="I8906" s="64"/>
      <c r="J8906" s="64"/>
    </row>
    <row r="8907" spans="1:10" x14ac:dyDescent="0.3">
      <c r="A8907" s="64"/>
      <c r="B8907" s="64"/>
      <c r="C8907" s="64"/>
      <c r="D8907" s="64"/>
      <c r="E8907" s="64"/>
      <c r="F8907" s="64"/>
      <c r="G8907" s="64"/>
      <c r="H8907" s="64"/>
      <c r="I8907" s="64"/>
      <c r="J8907" s="64"/>
    </row>
    <row r="8908" spans="1:10" x14ac:dyDescent="0.3">
      <c r="A8908" s="64"/>
      <c r="B8908" s="64"/>
      <c r="C8908" s="64"/>
      <c r="D8908" s="64"/>
      <c r="E8908" s="64"/>
      <c r="F8908" s="64"/>
      <c r="G8908" s="64"/>
      <c r="H8908" s="64"/>
      <c r="I8908" s="64"/>
      <c r="J8908" s="64"/>
    </row>
    <row r="8909" spans="1:10" x14ac:dyDescent="0.3">
      <c r="A8909" s="64"/>
      <c r="B8909" s="64"/>
      <c r="C8909" s="64"/>
      <c r="D8909" s="64"/>
      <c r="E8909" s="64"/>
      <c r="F8909" s="64"/>
      <c r="G8909" s="64"/>
      <c r="H8909" s="64"/>
      <c r="I8909" s="64"/>
      <c r="J8909" s="64"/>
    </row>
    <row r="8910" spans="1:10" x14ac:dyDescent="0.3">
      <c r="A8910" s="64"/>
      <c r="B8910" s="64"/>
      <c r="C8910" s="64"/>
      <c r="D8910" s="64"/>
      <c r="E8910" s="64"/>
      <c r="F8910" s="64"/>
      <c r="G8910" s="64"/>
      <c r="H8910" s="64"/>
      <c r="I8910" s="64"/>
      <c r="J8910" s="64"/>
    </row>
    <row r="8911" spans="1:10" x14ac:dyDescent="0.3">
      <c r="A8911" s="64"/>
      <c r="B8911" s="64"/>
      <c r="C8911" s="64"/>
      <c r="D8911" s="64"/>
      <c r="E8911" s="64"/>
      <c r="F8911" s="64"/>
      <c r="G8911" s="64"/>
      <c r="H8911" s="64"/>
      <c r="I8911" s="64"/>
      <c r="J8911" s="64"/>
    </row>
    <row r="8912" spans="1:10" x14ac:dyDescent="0.3">
      <c r="A8912" s="64"/>
      <c r="B8912" s="64"/>
      <c r="C8912" s="64"/>
      <c r="D8912" s="64"/>
      <c r="E8912" s="64"/>
      <c r="F8912" s="64"/>
      <c r="G8912" s="64"/>
      <c r="H8912" s="64"/>
      <c r="I8912" s="64"/>
      <c r="J8912" s="64"/>
    </row>
    <row r="8913" spans="1:10" x14ac:dyDescent="0.3">
      <c r="A8913" s="64"/>
      <c r="B8913" s="64"/>
      <c r="C8913" s="64"/>
      <c r="D8913" s="64"/>
      <c r="E8913" s="64"/>
      <c r="F8913" s="64"/>
      <c r="G8913" s="64"/>
      <c r="H8913" s="64"/>
      <c r="I8913" s="64"/>
      <c r="J8913" s="64"/>
    </row>
    <row r="8914" spans="1:10" x14ac:dyDescent="0.3">
      <c r="A8914" s="64"/>
      <c r="B8914" s="64"/>
      <c r="C8914" s="64"/>
      <c r="D8914" s="64"/>
      <c r="E8914" s="64"/>
      <c r="F8914" s="64"/>
      <c r="G8914" s="64"/>
      <c r="H8914" s="64"/>
      <c r="I8914" s="64"/>
      <c r="J8914" s="64"/>
    </row>
    <row r="8915" spans="1:10" x14ac:dyDescent="0.3">
      <c r="A8915" s="64"/>
      <c r="B8915" s="64"/>
      <c r="C8915" s="64"/>
      <c r="D8915" s="64"/>
      <c r="E8915" s="64"/>
      <c r="F8915" s="64"/>
      <c r="G8915" s="64"/>
      <c r="H8915" s="64"/>
      <c r="I8915" s="64"/>
      <c r="J8915" s="64"/>
    </row>
    <row r="8916" spans="1:10" x14ac:dyDescent="0.3">
      <c r="A8916" s="64"/>
      <c r="B8916" s="64"/>
      <c r="C8916" s="64"/>
      <c r="D8916" s="64"/>
      <c r="E8916" s="64"/>
      <c r="F8916" s="64"/>
      <c r="G8916" s="64"/>
      <c r="H8916" s="64"/>
      <c r="I8916" s="64"/>
      <c r="J8916" s="64"/>
    </row>
    <row r="8917" spans="1:10" x14ac:dyDescent="0.3">
      <c r="A8917" s="64"/>
      <c r="B8917" s="64"/>
      <c r="C8917" s="64"/>
      <c r="D8917" s="64"/>
      <c r="E8917" s="64"/>
      <c r="F8917" s="64"/>
      <c r="G8917" s="64"/>
      <c r="H8917" s="64"/>
      <c r="I8917" s="64"/>
      <c r="J8917" s="64"/>
    </row>
    <row r="8918" spans="1:10" x14ac:dyDescent="0.3">
      <c r="A8918" s="64"/>
      <c r="B8918" s="64"/>
      <c r="C8918" s="64"/>
      <c r="D8918" s="64"/>
      <c r="E8918" s="64"/>
      <c r="F8918" s="64"/>
      <c r="G8918" s="64"/>
      <c r="H8918" s="64"/>
      <c r="I8918" s="64"/>
      <c r="J8918" s="64"/>
    </row>
    <row r="8919" spans="1:10" x14ac:dyDescent="0.3">
      <c r="A8919" s="64"/>
      <c r="B8919" s="64"/>
      <c r="C8919" s="64"/>
      <c r="D8919" s="64"/>
      <c r="E8919" s="64"/>
      <c r="F8919" s="64"/>
      <c r="G8919" s="64"/>
      <c r="H8919" s="64"/>
      <c r="I8919" s="64"/>
      <c r="J8919" s="64"/>
    </row>
    <row r="8920" spans="1:10" x14ac:dyDescent="0.3">
      <c r="A8920" s="64"/>
      <c r="B8920" s="64"/>
      <c r="C8920" s="64"/>
      <c r="D8920" s="64"/>
      <c r="E8920" s="64"/>
      <c r="F8920" s="64"/>
      <c r="G8920" s="64"/>
      <c r="H8920" s="64"/>
      <c r="I8920" s="64"/>
      <c r="J8920" s="64"/>
    </row>
    <row r="8921" spans="1:10" x14ac:dyDescent="0.3">
      <c r="A8921" s="64"/>
      <c r="B8921" s="64"/>
      <c r="C8921" s="64"/>
      <c r="D8921" s="64"/>
      <c r="E8921" s="64"/>
      <c r="F8921" s="64"/>
      <c r="G8921" s="64"/>
      <c r="H8921" s="64"/>
      <c r="I8921" s="64"/>
      <c r="J8921" s="64"/>
    </row>
    <row r="8922" spans="1:10" x14ac:dyDescent="0.3">
      <c r="A8922" s="64"/>
      <c r="B8922" s="64"/>
      <c r="C8922" s="64"/>
      <c r="D8922" s="64"/>
      <c r="E8922" s="64"/>
      <c r="F8922" s="64"/>
      <c r="G8922" s="64"/>
      <c r="H8922" s="64"/>
      <c r="I8922" s="64"/>
      <c r="J8922" s="64"/>
    </row>
    <row r="8923" spans="1:10" x14ac:dyDescent="0.3">
      <c r="A8923" s="64"/>
      <c r="B8923" s="64"/>
      <c r="C8923" s="64"/>
      <c r="D8923" s="64"/>
      <c r="E8923" s="64"/>
      <c r="F8923" s="64"/>
      <c r="G8923" s="64"/>
      <c r="H8923" s="64"/>
      <c r="I8923" s="64"/>
      <c r="J8923" s="64"/>
    </row>
    <row r="8924" spans="1:10" x14ac:dyDescent="0.3">
      <c r="A8924" s="64"/>
      <c r="B8924" s="64"/>
      <c r="C8924" s="64"/>
      <c r="D8924" s="64"/>
      <c r="E8924" s="64"/>
      <c r="F8924" s="64"/>
      <c r="G8924" s="64"/>
      <c r="H8924" s="64"/>
      <c r="I8924" s="64"/>
      <c r="J8924" s="64"/>
    </row>
    <row r="8925" spans="1:10" x14ac:dyDescent="0.3">
      <c r="A8925" s="64"/>
      <c r="B8925" s="64"/>
      <c r="C8925" s="64"/>
      <c r="D8925" s="64"/>
      <c r="E8925" s="64"/>
      <c r="F8925" s="64"/>
      <c r="G8925" s="64"/>
      <c r="H8925" s="64"/>
      <c r="I8925" s="64"/>
      <c r="J8925" s="64"/>
    </row>
    <row r="8926" spans="1:10" x14ac:dyDescent="0.3">
      <c r="A8926" s="64"/>
      <c r="B8926" s="64"/>
      <c r="C8926" s="64"/>
      <c r="D8926" s="64"/>
      <c r="E8926" s="64"/>
      <c r="F8926" s="64"/>
      <c r="G8926" s="64"/>
      <c r="H8926" s="64"/>
      <c r="I8926" s="64"/>
      <c r="J8926" s="64"/>
    </row>
    <row r="8927" spans="1:10" x14ac:dyDescent="0.3">
      <c r="A8927" s="64"/>
      <c r="B8927" s="64"/>
      <c r="C8927" s="64"/>
      <c r="D8927" s="64"/>
      <c r="E8927" s="64"/>
      <c r="F8927" s="64"/>
      <c r="G8927" s="64"/>
      <c r="H8927" s="64"/>
      <c r="I8927" s="64"/>
      <c r="J8927" s="64"/>
    </row>
    <row r="8928" spans="1:10" x14ac:dyDescent="0.3">
      <c r="A8928" s="64"/>
      <c r="B8928" s="64"/>
      <c r="C8928" s="64"/>
      <c r="D8928" s="64"/>
      <c r="E8928" s="64"/>
      <c r="F8928" s="64"/>
      <c r="G8928" s="64"/>
      <c r="H8928" s="64"/>
      <c r="I8928" s="64"/>
      <c r="J8928" s="64"/>
    </row>
    <row r="8929" spans="1:10" x14ac:dyDescent="0.3">
      <c r="A8929" s="64"/>
      <c r="B8929" s="64"/>
      <c r="C8929" s="64"/>
      <c r="D8929" s="64"/>
      <c r="E8929" s="64"/>
      <c r="F8929" s="64"/>
      <c r="G8929" s="64"/>
      <c r="H8929" s="64"/>
      <c r="I8929" s="64"/>
      <c r="J8929" s="64"/>
    </row>
    <row r="8930" spans="1:10" x14ac:dyDescent="0.3">
      <c r="A8930" s="64"/>
      <c r="B8930" s="64"/>
      <c r="C8930" s="64"/>
      <c r="D8930" s="64"/>
      <c r="E8930" s="64"/>
      <c r="F8930" s="64"/>
      <c r="G8930" s="64"/>
      <c r="H8930" s="64"/>
      <c r="I8930" s="64"/>
      <c r="J8930" s="64"/>
    </row>
    <row r="8931" spans="1:10" x14ac:dyDescent="0.3">
      <c r="A8931" s="64"/>
      <c r="B8931" s="64"/>
      <c r="C8931" s="64"/>
      <c r="D8931" s="64"/>
      <c r="E8931" s="64"/>
      <c r="F8931" s="64"/>
      <c r="G8931" s="64"/>
      <c r="H8931" s="64"/>
      <c r="I8931" s="64"/>
      <c r="J8931" s="64"/>
    </row>
    <row r="8932" spans="1:10" x14ac:dyDescent="0.3">
      <c r="A8932" s="64"/>
      <c r="B8932" s="64"/>
      <c r="C8932" s="64"/>
      <c r="D8932" s="64"/>
      <c r="E8932" s="64"/>
      <c r="F8932" s="64"/>
      <c r="G8932" s="64"/>
      <c r="H8932" s="64"/>
      <c r="I8932" s="64"/>
      <c r="J8932" s="64"/>
    </row>
    <row r="8933" spans="1:10" x14ac:dyDescent="0.3">
      <c r="A8933" s="64"/>
      <c r="B8933" s="64"/>
      <c r="C8933" s="64"/>
      <c r="D8933" s="64"/>
      <c r="E8933" s="64"/>
      <c r="F8933" s="64"/>
      <c r="G8933" s="64"/>
      <c r="H8933" s="64"/>
      <c r="I8933" s="64"/>
      <c r="J8933" s="64"/>
    </row>
    <row r="8934" spans="1:10" x14ac:dyDescent="0.3">
      <c r="A8934" s="64"/>
      <c r="B8934" s="64"/>
      <c r="C8934" s="64"/>
      <c r="D8934" s="64"/>
      <c r="E8934" s="64"/>
      <c r="F8934" s="64"/>
      <c r="G8934" s="64"/>
      <c r="H8934" s="64"/>
      <c r="I8934" s="64"/>
      <c r="J8934" s="64"/>
    </row>
    <row r="8935" spans="1:10" x14ac:dyDescent="0.3">
      <c r="A8935" s="64"/>
      <c r="B8935" s="64"/>
      <c r="C8935" s="64"/>
      <c r="D8935" s="64"/>
      <c r="E8935" s="64"/>
      <c r="F8935" s="64"/>
      <c r="G8935" s="64"/>
      <c r="H8935" s="64"/>
      <c r="I8935" s="64"/>
      <c r="J8935" s="64"/>
    </row>
    <row r="8936" spans="1:10" x14ac:dyDescent="0.3">
      <c r="A8936" s="64"/>
      <c r="B8936" s="64"/>
      <c r="C8936" s="64"/>
      <c r="D8936" s="64"/>
      <c r="E8936" s="64"/>
      <c r="F8936" s="64"/>
      <c r="G8936" s="64"/>
      <c r="H8936" s="64"/>
      <c r="I8936" s="64"/>
      <c r="J8936" s="64"/>
    </row>
    <row r="8937" spans="1:10" x14ac:dyDescent="0.3">
      <c r="A8937" s="64"/>
      <c r="B8937" s="64"/>
      <c r="C8937" s="64"/>
      <c r="D8937" s="64"/>
      <c r="E8937" s="64"/>
      <c r="F8937" s="64"/>
      <c r="G8937" s="64"/>
      <c r="H8937" s="64"/>
      <c r="I8937" s="64"/>
      <c r="J8937" s="64"/>
    </row>
    <row r="8938" spans="1:10" x14ac:dyDescent="0.3">
      <c r="A8938" s="64"/>
      <c r="B8938" s="64"/>
      <c r="C8938" s="64"/>
      <c r="D8938" s="64"/>
      <c r="E8938" s="64"/>
      <c r="F8938" s="64"/>
      <c r="G8938" s="64"/>
      <c r="H8938" s="64"/>
      <c r="I8938" s="64"/>
      <c r="J8938" s="64"/>
    </row>
    <row r="8939" spans="1:10" x14ac:dyDescent="0.3">
      <c r="A8939" s="64"/>
      <c r="B8939" s="64"/>
      <c r="C8939" s="64"/>
      <c r="D8939" s="64"/>
      <c r="E8939" s="64"/>
      <c r="F8939" s="64"/>
      <c r="G8939" s="64"/>
      <c r="H8939" s="64"/>
      <c r="I8939" s="64"/>
      <c r="J8939" s="64"/>
    </row>
    <row r="8940" spans="1:10" x14ac:dyDescent="0.3">
      <c r="A8940" s="64"/>
      <c r="B8940" s="64"/>
      <c r="C8940" s="64"/>
      <c r="D8940" s="64"/>
      <c r="E8940" s="64"/>
      <c r="F8940" s="64"/>
      <c r="G8940" s="64"/>
      <c r="H8940" s="64"/>
      <c r="I8940" s="64"/>
      <c r="J8940" s="64"/>
    </row>
    <row r="8941" spans="1:10" x14ac:dyDescent="0.3">
      <c r="A8941" s="64"/>
      <c r="B8941" s="64"/>
      <c r="C8941" s="64"/>
      <c r="D8941" s="64"/>
      <c r="E8941" s="64"/>
      <c r="F8941" s="64"/>
      <c r="G8941" s="64"/>
      <c r="H8941" s="64"/>
      <c r="I8941" s="64"/>
      <c r="J8941" s="64"/>
    </row>
    <row r="8942" spans="1:10" x14ac:dyDescent="0.3">
      <c r="A8942" s="64"/>
      <c r="B8942" s="64"/>
      <c r="C8942" s="64"/>
      <c r="D8942" s="64"/>
      <c r="E8942" s="64"/>
      <c r="F8942" s="64"/>
      <c r="G8942" s="64"/>
      <c r="H8942" s="64"/>
      <c r="I8942" s="64"/>
      <c r="J8942" s="64"/>
    </row>
    <row r="8943" spans="1:10" x14ac:dyDescent="0.3">
      <c r="A8943" s="64"/>
      <c r="B8943" s="64"/>
      <c r="C8943" s="64"/>
      <c r="D8943" s="64"/>
      <c r="E8943" s="64"/>
      <c r="F8943" s="64"/>
      <c r="G8943" s="64"/>
      <c r="H8943" s="64"/>
      <c r="I8943" s="64"/>
      <c r="J8943" s="64"/>
    </row>
    <row r="8944" spans="1:10" x14ac:dyDescent="0.3">
      <c r="A8944" s="64"/>
      <c r="B8944" s="64"/>
      <c r="C8944" s="64"/>
      <c r="D8944" s="64"/>
      <c r="E8944" s="64"/>
      <c r="F8944" s="64"/>
      <c r="G8944" s="64"/>
      <c r="H8944" s="64"/>
      <c r="I8944" s="64"/>
      <c r="J8944" s="64"/>
    </row>
    <row r="8945" spans="1:10" x14ac:dyDescent="0.3">
      <c r="A8945" s="64"/>
      <c r="B8945" s="64"/>
      <c r="C8945" s="64"/>
      <c r="D8945" s="64"/>
      <c r="E8945" s="64"/>
      <c r="F8945" s="64"/>
      <c r="G8945" s="64"/>
      <c r="H8945" s="64"/>
      <c r="I8945" s="64"/>
      <c r="J8945" s="64"/>
    </row>
    <row r="8946" spans="1:10" x14ac:dyDescent="0.3">
      <c r="A8946" s="64"/>
      <c r="B8946" s="64"/>
      <c r="C8946" s="64"/>
      <c r="D8946" s="64"/>
      <c r="E8946" s="64"/>
      <c r="F8946" s="64"/>
      <c r="G8946" s="64"/>
      <c r="H8946" s="64"/>
      <c r="I8946" s="64"/>
      <c r="J8946" s="64"/>
    </row>
    <row r="8947" spans="1:10" x14ac:dyDescent="0.3">
      <c r="A8947" s="64"/>
      <c r="B8947" s="64"/>
      <c r="C8947" s="64"/>
      <c r="D8947" s="64"/>
      <c r="E8947" s="64"/>
      <c r="F8947" s="64"/>
      <c r="G8947" s="64"/>
      <c r="H8947" s="64"/>
      <c r="I8947" s="64"/>
      <c r="J8947" s="64"/>
    </row>
    <row r="8948" spans="1:10" x14ac:dyDescent="0.3">
      <c r="A8948" s="64"/>
      <c r="B8948" s="64"/>
      <c r="C8948" s="64"/>
      <c r="D8948" s="64"/>
      <c r="E8948" s="64"/>
      <c r="F8948" s="64"/>
      <c r="G8948" s="64"/>
      <c r="H8948" s="64"/>
      <c r="I8948" s="64"/>
      <c r="J8948" s="64"/>
    </row>
    <row r="8949" spans="1:10" x14ac:dyDescent="0.3">
      <c r="A8949" s="64"/>
      <c r="B8949" s="64"/>
      <c r="C8949" s="64"/>
      <c r="D8949" s="64"/>
      <c r="E8949" s="64"/>
      <c r="F8949" s="64"/>
      <c r="G8949" s="64"/>
      <c r="H8949" s="64"/>
      <c r="I8949" s="64"/>
      <c r="J8949" s="64"/>
    </row>
    <row r="8950" spans="1:10" x14ac:dyDescent="0.3">
      <c r="A8950" s="64"/>
      <c r="B8950" s="64"/>
      <c r="C8950" s="64"/>
      <c r="D8950" s="64"/>
      <c r="E8950" s="64"/>
      <c r="F8950" s="64"/>
      <c r="G8950" s="64"/>
      <c r="H8950" s="64"/>
      <c r="I8950" s="64"/>
      <c r="J8950" s="64"/>
    </row>
    <row r="8951" spans="1:10" x14ac:dyDescent="0.3">
      <c r="A8951" s="64"/>
      <c r="B8951" s="64"/>
      <c r="C8951" s="64"/>
      <c r="D8951" s="64"/>
      <c r="E8951" s="64"/>
      <c r="F8951" s="64"/>
      <c r="G8951" s="64"/>
      <c r="H8951" s="64"/>
      <c r="I8951" s="64"/>
      <c r="J8951" s="64"/>
    </row>
    <row r="8952" spans="1:10" x14ac:dyDescent="0.3">
      <c r="A8952" s="64"/>
      <c r="B8952" s="64"/>
      <c r="C8952" s="64"/>
      <c r="D8952" s="64"/>
      <c r="E8952" s="64"/>
      <c r="F8952" s="64"/>
      <c r="G8952" s="64"/>
      <c r="H8952" s="64"/>
      <c r="I8952" s="64"/>
      <c r="J8952" s="64"/>
    </row>
    <row r="8953" spans="1:10" x14ac:dyDescent="0.3">
      <c r="A8953" s="64"/>
      <c r="B8953" s="64"/>
      <c r="C8953" s="64"/>
      <c r="D8953" s="64"/>
      <c r="E8953" s="64"/>
      <c r="F8953" s="64"/>
      <c r="G8953" s="64"/>
      <c r="H8953" s="64"/>
      <c r="I8953" s="64"/>
      <c r="J8953" s="64"/>
    </row>
    <row r="8954" spans="1:10" x14ac:dyDescent="0.3">
      <c r="A8954" s="64"/>
      <c r="B8954" s="64"/>
      <c r="C8954" s="64"/>
      <c r="D8954" s="64"/>
      <c r="E8954" s="64"/>
      <c r="F8954" s="64"/>
      <c r="G8954" s="64"/>
      <c r="H8954" s="64"/>
      <c r="I8954" s="64"/>
      <c r="J8954" s="64"/>
    </row>
    <row r="8955" spans="1:10" x14ac:dyDescent="0.3">
      <c r="A8955" s="64"/>
      <c r="B8955" s="64"/>
      <c r="C8955" s="64"/>
      <c r="D8955" s="64"/>
      <c r="E8955" s="64"/>
      <c r="F8955" s="64"/>
      <c r="G8955" s="64"/>
      <c r="H8955" s="64"/>
      <c r="I8955" s="64"/>
      <c r="J8955" s="64"/>
    </row>
    <row r="8956" spans="1:10" x14ac:dyDescent="0.3">
      <c r="A8956" s="64"/>
      <c r="B8956" s="64"/>
      <c r="C8956" s="64"/>
      <c r="D8956" s="64"/>
      <c r="E8956" s="64"/>
      <c r="F8956" s="64"/>
      <c r="G8956" s="64"/>
      <c r="H8956" s="64"/>
      <c r="I8956" s="64"/>
      <c r="J8956" s="64"/>
    </row>
    <row r="8957" spans="1:10" x14ac:dyDescent="0.3">
      <c r="A8957" s="64"/>
      <c r="B8957" s="64"/>
      <c r="C8957" s="64"/>
      <c r="D8957" s="64"/>
      <c r="E8957" s="64"/>
      <c r="F8957" s="64"/>
      <c r="G8957" s="64"/>
      <c r="H8957" s="64"/>
      <c r="I8957" s="64"/>
      <c r="J8957" s="64"/>
    </row>
    <row r="8958" spans="1:10" x14ac:dyDescent="0.3">
      <c r="A8958" s="64"/>
      <c r="B8958" s="64"/>
      <c r="C8958" s="64"/>
      <c r="D8958" s="64"/>
      <c r="E8958" s="64"/>
      <c r="F8958" s="64"/>
      <c r="G8958" s="64"/>
      <c r="H8958" s="64"/>
      <c r="I8958" s="64"/>
      <c r="J8958" s="64"/>
    </row>
    <row r="8959" spans="1:10" x14ac:dyDescent="0.3">
      <c r="A8959" s="64"/>
      <c r="B8959" s="64"/>
      <c r="C8959" s="64"/>
      <c r="D8959" s="64"/>
      <c r="E8959" s="64"/>
      <c r="F8959" s="64"/>
      <c r="G8959" s="64"/>
      <c r="H8959" s="64"/>
      <c r="I8959" s="64"/>
      <c r="J8959" s="64"/>
    </row>
    <row r="8960" spans="1:10" x14ac:dyDescent="0.3">
      <c r="A8960" s="64"/>
      <c r="B8960" s="64"/>
      <c r="C8960" s="64"/>
      <c r="D8960" s="64"/>
      <c r="E8960" s="64"/>
      <c r="F8960" s="64"/>
      <c r="G8960" s="64"/>
      <c r="H8960" s="64"/>
      <c r="I8960" s="64"/>
      <c r="J8960" s="64"/>
    </row>
    <row r="8961" spans="1:10" x14ac:dyDescent="0.3">
      <c r="A8961" s="64"/>
      <c r="B8961" s="64"/>
      <c r="C8961" s="64"/>
      <c r="D8961" s="64"/>
      <c r="E8961" s="64"/>
      <c r="F8961" s="64"/>
      <c r="G8961" s="64"/>
      <c r="H8961" s="64"/>
      <c r="I8961" s="64"/>
      <c r="J8961" s="64"/>
    </row>
    <row r="8962" spans="1:10" x14ac:dyDescent="0.3">
      <c r="A8962" s="64"/>
      <c r="B8962" s="64"/>
      <c r="C8962" s="64"/>
      <c r="D8962" s="64"/>
      <c r="E8962" s="64"/>
      <c r="F8962" s="64"/>
      <c r="G8962" s="64"/>
      <c r="H8962" s="64"/>
      <c r="I8962" s="64"/>
      <c r="J8962" s="64"/>
    </row>
    <row r="8963" spans="1:10" x14ac:dyDescent="0.3">
      <c r="A8963" s="64"/>
      <c r="B8963" s="64"/>
      <c r="C8963" s="64"/>
      <c r="D8963" s="64"/>
      <c r="E8963" s="64"/>
      <c r="F8963" s="64"/>
      <c r="G8963" s="64"/>
      <c r="H8963" s="64"/>
      <c r="I8963" s="64"/>
      <c r="J8963" s="64"/>
    </row>
    <row r="8964" spans="1:10" x14ac:dyDescent="0.3">
      <c r="A8964" s="64"/>
      <c r="B8964" s="64"/>
      <c r="C8964" s="64"/>
      <c r="D8964" s="64"/>
      <c r="E8964" s="64"/>
      <c r="F8964" s="64"/>
      <c r="G8964" s="64"/>
      <c r="H8964" s="64"/>
      <c r="I8964" s="64"/>
      <c r="J8964" s="64"/>
    </row>
    <row r="8965" spans="1:10" x14ac:dyDescent="0.3">
      <c r="A8965" s="64"/>
      <c r="B8965" s="64"/>
      <c r="C8965" s="64"/>
      <c r="D8965" s="64"/>
      <c r="E8965" s="64"/>
      <c r="F8965" s="64"/>
      <c r="G8965" s="64"/>
      <c r="H8965" s="64"/>
      <c r="I8965" s="64"/>
      <c r="J8965" s="64"/>
    </row>
    <row r="8966" spans="1:10" x14ac:dyDescent="0.3">
      <c r="A8966" s="64"/>
      <c r="B8966" s="64"/>
      <c r="C8966" s="64"/>
      <c r="D8966" s="64"/>
      <c r="E8966" s="64"/>
      <c r="F8966" s="64"/>
      <c r="G8966" s="64"/>
      <c r="H8966" s="64"/>
      <c r="I8966" s="64"/>
      <c r="J8966" s="64"/>
    </row>
    <row r="8967" spans="1:10" x14ac:dyDescent="0.3">
      <c r="A8967" s="64"/>
      <c r="B8967" s="64"/>
      <c r="C8967" s="64"/>
      <c r="D8967" s="64"/>
      <c r="E8967" s="64"/>
      <c r="F8967" s="64"/>
      <c r="G8967" s="64"/>
      <c r="H8967" s="64"/>
      <c r="I8967" s="64"/>
      <c r="J8967" s="64"/>
    </row>
    <row r="8968" spans="1:10" x14ac:dyDescent="0.3">
      <c r="A8968" s="64"/>
      <c r="B8968" s="64"/>
      <c r="C8968" s="64"/>
      <c r="D8968" s="64"/>
      <c r="E8968" s="64"/>
      <c r="F8968" s="64"/>
      <c r="G8968" s="64"/>
      <c r="H8968" s="64"/>
      <c r="I8968" s="64"/>
      <c r="J8968" s="64"/>
    </row>
    <row r="8969" spans="1:10" x14ac:dyDescent="0.3">
      <c r="A8969" s="64"/>
      <c r="B8969" s="64"/>
      <c r="C8969" s="64"/>
      <c r="D8969" s="64"/>
      <c r="E8969" s="64"/>
      <c r="F8969" s="64"/>
      <c r="G8969" s="64"/>
      <c r="H8969" s="64"/>
      <c r="I8969" s="64"/>
      <c r="J8969" s="64"/>
    </row>
    <row r="8970" spans="1:10" x14ac:dyDescent="0.3">
      <c r="A8970" s="64"/>
      <c r="B8970" s="64"/>
      <c r="C8970" s="64"/>
      <c r="D8970" s="64"/>
      <c r="E8970" s="64"/>
      <c r="F8970" s="64"/>
      <c r="G8970" s="64"/>
      <c r="H8970" s="64"/>
      <c r="I8970" s="64"/>
      <c r="J8970" s="64"/>
    </row>
    <row r="8971" spans="1:10" x14ac:dyDescent="0.3">
      <c r="A8971" s="64"/>
      <c r="B8971" s="64"/>
      <c r="C8971" s="64"/>
      <c r="D8971" s="64"/>
      <c r="E8971" s="64"/>
      <c r="F8971" s="64"/>
      <c r="G8971" s="64"/>
      <c r="H8971" s="64"/>
      <c r="I8971" s="64"/>
      <c r="J8971" s="64"/>
    </row>
    <row r="8972" spans="1:10" x14ac:dyDescent="0.3">
      <c r="A8972" s="64"/>
      <c r="B8972" s="64"/>
      <c r="C8972" s="64"/>
      <c r="D8972" s="64"/>
      <c r="E8972" s="64"/>
      <c r="F8972" s="64"/>
      <c r="G8972" s="64"/>
      <c r="H8972" s="64"/>
      <c r="I8972" s="64"/>
      <c r="J8972" s="64"/>
    </row>
    <row r="8973" spans="1:10" x14ac:dyDescent="0.3">
      <c r="A8973" s="64"/>
      <c r="B8973" s="64"/>
      <c r="C8973" s="64"/>
      <c r="D8973" s="64"/>
      <c r="E8973" s="64"/>
      <c r="F8973" s="64"/>
      <c r="G8973" s="64"/>
      <c r="H8973" s="64"/>
      <c r="I8973" s="64"/>
      <c r="J8973" s="64"/>
    </row>
    <row r="8974" spans="1:10" x14ac:dyDescent="0.3">
      <c r="A8974" s="64"/>
      <c r="B8974" s="64"/>
      <c r="C8974" s="64"/>
      <c r="D8974" s="64"/>
      <c r="E8974" s="64"/>
      <c r="F8974" s="64"/>
      <c r="G8974" s="64"/>
      <c r="H8974" s="64"/>
      <c r="I8974" s="64"/>
      <c r="J8974" s="64"/>
    </row>
    <row r="8975" spans="1:10" x14ac:dyDescent="0.3">
      <c r="A8975" s="64"/>
      <c r="B8975" s="64"/>
      <c r="C8975" s="64"/>
      <c r="D8975" s="64"/>
      <c r="E8975" s="64"/>
      <c r="F8975" s="64"/>
      <c r="G8975" s="64"/>
      <c r="H8975" s="64"/>
      <c r="I8975" s="64"/>
      <c r="J8975" s="64"/>
    </row>
    <row r="8976" spans="1:10" x14ac:dyDescent="0.3">
      <c r="A8976" s="64"/>
      <c r="B8976" s="64"/>
      <c r="C8976" s="64"/>
      <c r="D8976" s="64"/>
      <c r="E8976" s="64"/>
      <c r="F8976" s="64"/>
      <c r="G8976" s="64"/>
      <c r="H8976" s="64"/>
      <c r="I8976" s="64"/>
      <c r="J8976" s="64"/>
    </row>
    <row r="8977" spans="1:10" x14ac:dyDescent="0.3">
      <c r="A8977" s="64"/>
      <c r="B8977" s="64"/>
      <c r="C8977" s="64"/>
      <c r="D8977" s="64"/>
      <c r="E8977" s="64"/>
      <c r="F8977" s="64"/>
      <c r="G8977" s="64"/>
      <c r="H8977" s="64"/>
      <c r="I8977" s="64"/>
      <c r="J8977" s="64"/>
    </row>
    <row r="8978" spans="1:10" x14ac:dyDescent="0.3">
      <c r="A8978" s="64"/>
      <c r="B8978" s="64"/>
      <c r="C8978" s="64"/>
      <c r="D8978" s="64"/>
      <c r="E8978" s="64"/>
      <c r="F8978" s="64"/>
      <c r="G8978" s="64"/>
      <c r="H8978" s="64"/>
      <c r="I8978" s="64"/>
      <c r="J8978" s="64"/>
    </row>
    <row r="8979" spans="1:10" x14ac:dyDescent="0.3">
      <c r="A8979" s="64"/>
      <c r="B8979" s="64"/>
      <c r="C8979" s="64"/>
      <c r="D8979" s="64"/>
      <c r="E8979" s="64"/>
      <c r="F8979" s="64"/>
      <c r="G8979" s="64"/>
      <c r="H8979" s="64"/>
      <c r="I8979" s="64"/>
      <c r="J8979" s="64"/>
    </row>
    <row r="8980" spans="1:10" x14ac:dyDescent="0.3">
      <c r="A8980" s="64"/>
      <c r="B8980" s="64"/>
      <c r="C8980" s="64"/>
      <c r="D8980" s="64"/>
      <c r="E8980" s="64"/>
      <c r="F8980" s="64"/>
      <c r="G8980" s="64"/>
      <c r="H8980" s="64"/>
      <c r="I8980" s="64"/>
      <c r="J8980" s="64"/>
    </row>
    <row r="8981" spans="1:10" x14ac:dyDescent="0.3">
      <c r="A8981" s="64"/>
      <c r="B8981" s="64"/>
      <c r="C8981" s="64"/>
      <c r="D8981" s="64"/>
      <c r="E8981" s="64"/>
      <c r="F8981" s="64"/>
      <c r="G8981" s="64"/>
      <c r="H8981" s="64"/>
      <c r="I8981" s="64"/>
      <c r="J8981" s="64"/>
    </row>
    <row r="8982" spans="1:10" x14ac:dyDescent="0.3">
      <c r="A8982" s="64"/>
      <c r="B8982" s="64"/>
      <c r="C8982" s="64"/>
      <c r="D8982" s="64"/>
      <c r="E8982" s="64"/>
      <c r="F8982" s="64"/>
      <c r="G8982" s="64"/>
      <c r="H8982" s="64"/>
      <c r="I8982" s="64"/>
      <c r="J8982" s="64"/>
    </row>
    <row r="8983" spans="1:10" x14ac:dyDescent="0.3">
      <c r="A8983" s="64"/>
      <c r="B8983" s="64"/>
      <c r="C8983" s="64"/>
      <c r="D8983" s="64"/>
      <c r="E8983" s="64"/>
      <c r="F8983" s="64"/>
      <c r="G8983" s="64"/>
      <c r="H8983" s="64"/>
      <c r="I8983" s="64"/>
      <c r="J8983" s="64"/>
    </row>
    <row r="8984" spans="1:10" x14ac:dyDescent="0.3">
      <c r="A8984" s="64"/>
      <c r="B8984" s="64"/>
      <c r="C8984" s="64"/>
      <c r="D8984" s="64"/>
      <c r="E8984" s="64"/>
      <c r="F8984" s="64"/>
      <c r="G8984" s="64"/>
      <c r="H8984" s="64"/>
      <c r="I8984" s="64"/>
      <c r="J8984" s="64"/>
    </row>
    <row r="8985" spans="1:10" x14ac:dyDescent="0.3">
      <c r="A8985" s="64"/>
      <c r="B8985" s="64"/>
      <c r="C8985" s="64"/>
      <c r="D8985" s="64"/>
      <c r="E8985" s="64"/>
      <c r="F8985" s="64"/>
      <c r="G8985" s="64"/>
      <c r="H8985" s="64"/>
      <c r="I8985" s="64"/>
      <c r="J8985" s="64"/>
    </row>
    <row r="8986" spans="1:10" x14ac:dyDescent="0.3">
      <c r="A8986" s="64"/>
      <c r="B8986" s="64"/>
      <c r="C8986" s="64"/>
      <c r="D8986" s="64"/>
      <c r="E8986" s="64"/>
      <c r="F8986" s="64"/>
      <c r="G8986" s="64"/>
      <c r="H8986" s="64"/>
      <c r="I8986" s="64"/>
      <c r="J8986" s="64"/>
    </row>
    <row r="8987" spans="1:10" x14ac:dyDescent="0.3">
      <c r="A8987" s="64"/>
      <c r="B8987" s="64"/>
      <c r="C8987" s="64"/>
      <c r="D8987" s="64"/>
      <c r="E8987" s="64"/>
      <c r="F8987" s="64"/>
      <c r="G8987" s="64"/>
      <c r="H8987" s="64"/>
      <c r="I8987" s="64"/>
      <c r="J8987" s="64"/>
    </row>
    <row r="8988" spans="1:10" x14ac:dyDescent="0.3">
      <c r="A8988" s="64"/>
      <c r="B8988" s="64"/>
      <c r="C8988" s="64"/>
      <c r="D8988" s="64"/>
      <c r="E8988" s="64"/>
      <c r="F8988" s="64"/>
      <c r="G8988" s="64"/>
      <c r="H8988" s="64"/>
      <c r="I8988" s="64"/>
      <c r="J8988" s="64"/>
    </row>
    <row r="8989" spans="1:10" x14ac:dyDescent="0.3">
      <c r="A8989" s="64"/>
      <c r="B8989" s="64"/>
      <c r="C8989" s="64"/>
      <c r="D8989" s="64"/>
      <c r="E8989" s="64"/>
      <c r="F8989" s="64"/>
      <c r="G8989" s="64"/>
      <c r="H8989" s="64"/>
      <c r="I8989" s="64"/>
      <c r="J8989" s="64"/>
    </row>
    <row r="8990" spans="1:10" x14ac:dyDescent="0.3">
      <c r="A8990" s="64"/>
      <c r="B8990" s="64"/>
      <c r="C8990" s="64"/>
      <c r="D8990" s="64"/>
      <c r="E8990" s="64"/>
      <c r="F8990" s="64"/>
      <c r="G8990" s="64"/>
      <c r="H8990" s="64"/>
      <c r="I8990" s="64"/>
      <c r="J8990" s="64"/>
    </row>
    <row r="8991" spans="1:10" x14ac:dyDescent="0.3">
      <c r="A8991" s="64"/>
      <c r="B8991" s="64"/>
      <c r="C8991" s="64"/>
      <c r="D8991" s="64"/>
      <c r="E8991" s="64"/>
      <c r="F8991" s="64"/>
      <c r="G8991" s="64"/>
      <c r="H8991" s="64"/>
      <c r="I8991" s="64"/>
      <c r="J8991" s="64"/>
    </row>
    <row r="8992" spans="1:10" x14ac:dyDescent="0.3">
      <c r="A8992" s="64"/>
      <c r="B8992" s="64"/>
      <c r="C8992" s="64"/>
      <c r="D8992" s="64"/>
      <c r="E8992" s="64"/>
      <c r="F8992" s="64"/>
      <c r="G8992" s="64"/>
      <c r="H8992" s="64"/>
      <c r="I8992" s="64"/>
      <c r="J8992" s="64"/>
    </row>
    <row r="8993" spans="1:10" x14ac:dyDescent="0.3">
      <c r="A8993" s="64"/>
      <c r="B8993" s="64"/>
      <c r="C8993" s="64"/>
      <c r="D8993" s="64"/>
      <c r="E8993" s="64"/>
      <c r="F8993" s="64"/>
      <c r="G8993" s="64"/>
      <c r="H8993" s="64"/>
      <c r="I8993" s="64"/>
      <c r="J8993" s="64"/>
    </row>
    <row r="8994" spans="1:10" x14ac:dyDescent="0.3">
      <c r="A8994" s="64"/>
      <c r="B8994" s="64"/>
      <c r="C8994" s="64"/>
      <c r="D8994" s="64"/>
      <c r="E8994" s="64"/>
      <c r="F8994" s="64"/>
      <c r="G8994" s="64"/>
      <c r="H8994" s="64"/>
      <c r="I8994" s="64"/>
      <c r="J8994" s="64"/>
    </row>
    <row r="8995" spans="1:10" x14ac:dyDescent="0.3">
      <c r="A8995" s="64"/>
      <c r="B8995" s="64"/>
      <c r="C8995" s="64"/>
      <c r="D8995" s="64"/>
      <c r="E8995" s="64"/>
      <c r="F8995" s="64"/>
      <c r="G8995" s="64"/>
      <c r="H8995" s="64"/>
      <c r="I8995" s="64"/>
      <c r="J8995" s="64"/>
    </row>
    <row r="8996" spans="1:10" x14ac:dyDescent="0.3">
      <c r="A8996" s="64"/>
      <c r="B8996" s="64"/>
      <c r="C8996" s="64"/>
      <c r="D8996" s="64"/>
      <c r="E8996" s="64"/>
      <c r="F8996" s="64"/>
      <c r="G8996" s="64"/>
      <c r="H8996" s="64"/>
      <c r="I8996" s="64"/>
      <c r="J8996" s="64"/>
    </row>
    <row r="8997" spans="1:10" x14ac:dyDescent="0.3">
      <c r="A8997" s="64"/>
      <c r="B8997" s="64"/>
      <c r="C8997" s="64"/>
      <c r="D8997" s="64"/>
      <c r="E8997" s="64"/>
      <c r="F8997" s="64"/>
      <c r="G8997" s="64"/>
      <c r="H8997" s="64"/>
      <c r="I8997" s="64"/>
      <c r="J8997" s="64"/>
    </row>
    <row r="8998" spans="1:10" x14ac:dyDescent="0.3">
      <c r="A8998" s="64"/>
      <c r="B8998" s="64"/>
      <c r="C8998" s="64"/>
      <c r="D8998" s="64"/>
      <c r="E8998" s="64"/>
      <c r="F8998" s="64"/>
      <c r="G8998" s="64"/>
      <c r="H8998" s="64"/>
      <c r="I8998" s="64"/>
      <c r="J8998" s="64"/>
    </row>
    <row r="8999" spans="1:10" x14ac:dyDescent="0.3">
      <c r="A8999" s="64"/>
      <c r="B8999" s="64"/>
      <c r="C8999" s="64"/>
      <c r="D8999" s="64"/>
      <c r="E8999" s="64"/>
      <c r="F8999" s="64"/>
      <c r="G8999" s="64"/>
      <c r="H8999" s="64"/>
      <c r="I8999" s="64"/>
      <c r="J8999" s="64"/>
    </row>
    <row r="9000" spans="1:10" x14ac:dyDescent="0.3">
      <c r="A9000" s="64"/>
      <c r="B9000" s="64"/>
      <c r="C9000" s="64"/>
      <c r="D9000" s="64"/>
      <c r="E9000" s="64"/>
      <c r="F9000" s="64"/>
      <c r="G9000" s="64"/>
      <c r="H9000" s="64"/>
      <c r="I9000" s="64"/>
      <c r="J9000" s="64"/>
    </row>
    <row r="9001" spans="1:10" x14ac:dyDescent="0.3">
      <c r="A9001" s="64"/>
      <c r="B9001" s="64"/>
      <c r="C9001" s="64"/>
      <c r="D9001" s="64"/>
      <c r="E9001" s="64"/>
      <c r="F9001" s="64"/>
      <c r="G9001" s="64"/>
      <c r="H9001" s="64"/>
      <c r="I9001" s="64"/>
      <c r="J9001" s="64"/>
    </row>
    <row r="9002" spans="1:10" x14ac:dyDescent="0.3">
      <c r="A9002" s="64"/>
      <c r="B9002" s="64"/>
      <c r="C9002" s="64"/>
      <c r="D9002" s="64"/>
      <c r="E9002" s="64"/>
      <c r="F9002" s="64"/>
      <c r="G9002" s="64"/>
      <c r="H9002" s="64"/>
      <c r="I9002" s="64"/>
      <c r="J9002" s="64"/>
    </row>
    <row r="9003" spans="1:10" x14ac:dyDescent="0.3">
      <c r="A9003" s="64"/>
      <c r="B9003" s="64"/>
      <c r="C9003" s="64"/>
      <c r="D9003" s="64"/>
      <c r="E9003" s="64"/>
      <c r="F9003" s="64"/>
      <c r="G9003" s="64"/>
      <c r="H9003" s="64"/>
      <c r="I9003" s="64"/>
      <c r="J9003" s="64"/>
    </row>
    <row r="9004" spans="1:10" x14ac:dyDescent="0.3">
      <c r="A9004" s="64"/>
      <c r="B9004" s="64"/>
      <c r="C9004" s="64"/>
      <c r="D9004" s="64"/>
      <c r="E9004" s="64"/>
      <c r="F9004" s="64"/>
      <c r="G9004" s="64"/>
      <c r="H9004" s="64"/>
      <c r="I9004" s="64"/>
      <c r="J9004" s="64"/>
    </row>
    <row r="9005" spans="1:10" x14ac:dyDescent="0.3">
      <c r="A9005" s="64"/>
      <c r="B9005" s="64"/>
      <c r="C9005" s="64"/>
      <c r="D9005" s="64"/>
      <c r="E9005" s="64"/>
      <c r="F9005" s="64"/>
      <c r="G9005" s="64"/>
      <c r="H9005" s="64"/>
      <c r="I9005" s="64"/>
      <c r="J9005" s="64"/>
    </row>
    <row r="9006" spans="1:10" x14ac:dyDescent="0.3">
      <c r="A9006" s="64"/>
      <c r="B9006" s="64"/>
      <c r="C9006" s="64"/>
      <c r="D9006" s="64"/>
      <c r="E9006" s="64"/>
      <c r="F9006" s="64"/>
      <c r="G9006" s="64"/>
      <c r="H9006" s="64"/>
      <c r="I9006" s="64"/>
      <c r="J9006" s="64"/>
    </row>
    <row r="9007" spans="1:10" x14ac:dyDescent="0.3">
      <c r="A9007" s="64"/>
      <c r="B9007" s="64"/>
      <c r="C9007" s="64"/>
      <c r="D9007" s="64"/>
      <c r="E9007" s="64"/>
      <c r="F9007" s="64"/>
      <c r="G9007" s="64"/>
      <c r="H9007" s="64"/>
      <c r="I9007" s="64"/>
      <c r="J9007" s="64"/>
    </row>
    <row r="9008" spans="1:10" x14ac:dyDescent="0.3">
      <c r="A9008" s="64"/>
      <c r="B9008" s="64"/>
      <c r="C9008" s="64"/>
      <c r="D9008" s="64"/>
      <c r="E9008" s="64"/>
      <c r="F9008" s="64"/>
      <c r="G9008" s="64"/>
      <c r="H9008" s="64"/>
      <c r="I9008" s="64"/>
      <c r="J9008" s="64"/>
    </row>
    <row r="9009" spans="1:10" x14ac:dyDescent="0.3">
      <c r="A9009" s="64"/>
      <c r="B9009" s="64"/>
      <c r="C9009" s="64"/>
      <c r="D9009" s="64"/>
      <c r="E9009" s="64"/>
      <c r="F9009" s="64"/>
      <c r="G9009" s="64"/>
      <c r="H9009" s="64"/>
      <c r="I9009" s="64"/>
      <c r="J9009" s="64"/>
    </row>
    <row r="9010" spans="1:10" x14ac:dyDescent="0.3">
      <c r="A9010" s="64"/>
      <c r="B9010" s="64"/>
      <c r="C9010" s="64"/>
      <c r="D9010" s="64"/>
      <c r="E9010" s="64"/>
      <c r="F9010" s="64"/>
      <c r="G9010" s="64"/>
      <c r="H9010" s="64"/>
      <c r="I9010" s="64"/>
      <c r="J9010" s="64"/>
    </row>
    <row r="9011" spans="1:10" x14ac:dyDescent="0.3">
      <c r="A9011" s="64"/>
      <c r="B9011" s="64"/>
      <c r="C9011" s="64"/>
      <c r="D9011" s="64"/>
      <c r="E9011" s="64"/>
      <c r="F9011" s="64"/>
      <c r="G9011" s="64"/>
      <c r="H9011" s="64"/>
      <c r="I9011" s="64"/>
      <c r="J9011" s="64"/>
    </row>
    <row r="9012" spans="1:10" x14ac:dyDescent="0.3">
      <c r="A9012" s="64"/>
      <c r="B9012" s="64"/>
      <c r="C9012" s="64"/>
      <c r="D9012" s="64"/>
      <c r="E9012" s="64"/>
      <c r="F9012" s="64"/>
      <c r="G9012" s="64"/>
      <c r="H9012" s="64"/>
      <c r="I9012" s="64"/>
      <c r="J9012" s="64"/>
    </row>
    <row r="9013" spans="1:10" x14ac:dyDescent="0.3">
      <c r="A9013" s="64"/>
      <c r="B9013" s="64"/>
      <c r="C9013" s="64"/>
      <c r="D9013" s="64"/>
      <c r="E9013" s="64"/>
      <c r="F9013" s="64"/>
      <c r="G9013" s="64"/>
      <c r="H9013" s="64"/>
      <c r="I9013" s="64"/>
      <c r="J9013" s="64"/>
    </row>
    <row r="9014" spans="1:10" x14ac:dyDescent="0.3">
      <c r="A9014" s="64"/>
      <c r="B9014" s="64"/>
      <c r="C9014" s="64"/>
      <c r="D9014" s="64"/>
      <c r="E9014" s="64"/>
      <c r="F9014" s="64"/>
      <c r="G9014" s="64"/>
      <c r="H9014" s="64"/>
      <c r="I9014" s="64"/>
      <c r="J9014" s="64"/>
    </row>
    <row r="9015" spans="1:10" x14ac:dyDescent="0.3">
      <c r="A9015" s="64"/>
      <c r="B9015" s="64"/>
      <c r="C9015" s="64"/>
      <c r="D9015" s="64"/>
      <c r="E9015" s="64"/>
      <c r="F9015" s="64"/>
      <c r="G9015" s="64"/>
      <c r="H9015" s="64"/>
      <c r="I9015" s="64"/>
      <c r="J9015" s="64"/>
    </row>
    <row r="9016" spans="1:10" x14ac:dyDescent="0.3">
      <c r="A9016" s="64"/>
      <c r="B9016" s="64"/>
      <c r="C9016" s="64"/>
      <c r="D9016" s="64"/>
      <c r="E9016" s="64"/>
      <c r="F9016" s="64"/>
      <c r="G9016" s="64"/>
      <c r="H9016" s="64"/>
      <c r="I9016" s="64"/>
      <c r="J9016" s="64"/>
    </row>
    <row r="9017" spans="1:10" x14ac:dyDescent="0.3">
      <c r="A9017" s="64"/>
      <c r="B9017" s="64"/>
      <c r="C9017" s="64"/>
      <c r="D9017" s="64"/>
      <c r="E9017" s="64"/>
      <c r="F9017" s="64"/>
      <c r="G9017" s="64"/>
      <c r="H9017" s="64"/>
      <c r="I9017" s="64"/>
      <c r="J9017" s="64"/>
    </row>
    <row r="9018" spans="1:10" x14ac:dyDescent="0.3">
      <c r="A9018" s="64"/>
      <c r="B9018" s="64"/>
      <c r="C9018" s="64"/>
      <c r="D9018" s="64"/>
      <c r="E9018" s="64"/>
      <c r="F9018" s="64"/>
      <c r="G9018" s="64"/>
      <c r="H9018" s="64"/>
      <c r="I9018" s="64"/>
      <c r="J9018" s="64"/>
    </row>
    <row r="9019" spans="1:10" x14ac:dyDescent="0.3">
      <c r="A9019" s="64"/>
      <c r="B9019" s="64"/>
      <c r="C9019" s="64"/>
      <c r="D9019" s="64"/>
      <c r="E9019" s="64"/>
      <c r="F9019" s="64"/>
      <c r="G9019" s="64"/>
      <c r="H9019" s="64"/>
      <c r="I9019" s="64"/>
      <c r="J9019" s="64"/>
    </row>
    <row r="9020" spans="1:10" x14ac:dyDescent="0.3">
      <c r="A9020" s="64"/>
      <c r="B9020" s="64"/>
      <c r="C9020" s="64"/>
      <c r="D9020" s="64"/>
      <c r="E9020" s="64"/>
      <c r="F9020" s="64"/>
      <c r="G9020" s="64"/>
      <c r="H9020" s="64"/>
      <c r="I9020" s="64"/>
      <c r="J9020" s="64"/>
    </row>
    <row r="9021" spans="1:10" x14ac:dyDescent="0.3">
      <c r="A9021" s="64"/>
      <c r="B9021" s="64"/>
      <c r="C9021" s="64"/>
      <c r="D9021" s="64"/>
      <c r="E9021" s="64"/>
      <c r="F9021" s="64"/>
      <c r="G9021" s="64"/>
      <c r="H9021" s="64"/>
      <c r="I9021" s="64"/>
      <c r="J9021" s="64"/>
    </row>
    <row r="9022" spans="1:10" x14ac:dyDescent="0.3">
      <c r="A9022" s="64"/>
      <c r="B9022" s="64"/>
      <c r="C9022" s="64"/>
      <c r="D9022" s="64"/>
      <c r="E9022" s="64"/>
      <c r="F9022" s="64"/>
      <c r="G9022" s="64"/>
      <c r="H9022" s="64"/>
      <c r="I9022" s="64"/>
      <c r="J9022" s="64"/>
    </row>
    <row r="9023" spans="1:10" x14ac:dyDescent="0.3">
      <c r="A9023" s="64"/>
      <c r="B9023" s="64"/>
      <c r="C9023" s="64"/>
      <c r="D9023" s="64"/>
      <c r="E9023" s="64"/>
      <c r="F9023" s="64"/>
      <c r="G9023" s="64"/>
      <c r="H9023" s="64"/>
      <c r="I9023" s="64"/>
      <c r="J9023" s="64"/>
    </row>
    <row r="9024" spans="1:10" x14ac:dyDescent="0.3">
      <c r="A9024" s="64"/>
      <c r="B9024" s="64"/>
      <c r="C9024" s="64"/>
      <c r="D9024" s="64"/>
      <c r="E9024" s="64"/>
      <c r="F9024" s="64"/>
      <c r="G9024" s="64"/>
      <c r="H9024" s="64"/>
      <c r="I9024" s="64"/>
      <c r="J9024" s="64"/>
    </row>
    <row r="9025" spans="1:10" x14ac:dyDescent="0.3">
      <c r="A9025" s="64"/>
      <c r="B9025" s="64"/>
      <c r="C9025" s="64"/>
      <c r="D9025" s="64"/>
      <c r="E9025" s="64"/>
      <c r="F9025" s="64"/>
      <c r="G9025" s="64"/>
      <c r="H9025" s="64"/>
      <c r="I9025" s="64"/>
      <c r="J9025" s="64"/>
    </row>
    <row r="9026" spans="1:10" x14ac:dyDescent="0.3">
      <c r="A9026" s="64"/>
      <c r="B9026" s="64"/>
      <c r="C9026" s="64"/>
      <c r="D9026" s="64"/>
      <c r="E9026" s="64"/>
      <c r="F9026" s="64"/>
      <c r="G9026" s="64"/>
      <c r="H9026" s="64"/>
      <c r="I9026" s="64"/>
      <c r="J9026" s="64"/>
    </row>
    <row r="9027" spans="1:10" x14ac:dyDescent="0.3">
      <c r="A9027" s="64"/>
      <c r="B9027" s="64"/>
      <c r="C9027" s="64"/>
      <c r="D9027" s="64"/>
      <c r="E9027" s="64"/>
      <c r="F9027" s="64"/>
      <c r="G9027" s="64"/>
      <c r="H9027" s="64"/>
      <c r="I9027" s="64"/>
      <c r="J9027" s="64"/>
    </row>
    <row r="9028" spans="1:10" x14ac:dyDescent="0.3">
      <c r="A9028" s="64"/>
      <c r="B9028" s="64"/>
      <c r="C9028" s="64"/>
      <c r="D9028" s="64"/>
      <c r="E9028" s="64"/>
      <c r="F9028" s="64"/>
      <c r="G9028" s="64"/>
      <c r="H9028" s="64"/>
      <c r="I9028" s="64"/>
      <c r="J9028" s="64"/>
    </row>
    <row r="9029" spans="1:10" x14ac:dyDescent="0.3">
      <c r="A9029" s="64"/>
      <c r="B9029" s="64"/>
      <c r="C9029" s="64"/>
      <c r="D9029" s="64"/>
      <c r="E9029" s="64"/>
      <c r="F9029" s="64"/>
      <c r="G9029" s="64"/>
      <c r="H9029" s="64"/>
      <c r="I9029" s="64"/>
      <c r="J9029" s="64"/>
    </row>
    <row r="9030" spans="1:10" x14ac:dyDescent="0.3">
      <c r="A9030" s="64"/>
      <c r="B9030" s="64"/>
      <c r="C9030" s="64"/>
      <c r="D9030" s="64"/>
      <c r="E9030" s="64"/>
      <c r="F9030" s="64"/>
      <c r="G9030" s="64"/>
      <c r="H9030" s="64"/>
      <c r="I9030" s="64"/>
      <c r="J9030" s="64"/>
    </row>
    <row r="9031" spans="1:10" x14ac:dyDescent="0.3">
      <c r="A9031" s="64"/>
      <c r="B9031" s="64"/>
      <c r="C9031" s="64"/>
      <c r="D9031" s="64"/>
      <c r="E9031" s="64"/>
      <c r="F9031" s="64"/>
      <c r="G9031" s="64"/>
      <c r="H9031" s="64"/>
      <c r="I9031" s="64"/>
      <c r="J9031" s="64"/>
    </row>
    <row r="9032" spans="1:10" x14ac:dyDescent="0.3">
      <c r="A9032" s="64"/>
      <c r="B9032" s="64"/>
      <c r="C9032" s="64"/>
      <c r="D9032" s="64"/>
      <c r="E9032" s="64"/>
      <c r="F9032" s="64"/>
      <c r="G9032" s="64"/>
      <c r="H9032" s="64"/>
      <c r="I9032" s="64"/>
      <c r="J9032" s="64"/>
    </row>
    <row r="9033" spans="1:10" x14ac:dyDescent="0.3">
      <c r="A9033" s="64"/>
      <c r="B9033" s="64"/>
      <c r="C9033" s="64"/>
      <c r="D9033" s="64"/>
      <c r="E9033" s="64"/>
      <c r="F9033" s="64"/>
      <c r="G9033" s="64"/>
      <c r="H9033" s="64"/>
      <c r="I9033" s="64"/>
      <c r="J9033" s="64"/>
    </row>
    <row r="9034" spans="1:10" x14ac:dyDescent="0.3">
      <c r="A9034" s="64"/>
      <c r="B9034" s="64"/>
      <c r="C9034" s="64"/>
      <c r="D9034" s="64"/>
      <c r="E9034" s="64"/>
      <c r="F9034" s="64"/>
      <c r="G9034" s="64"/>
      <c r="H9034" s="64"/>
      <c r="I9034" s="64"/>
      <c r="J9034" s="64"/>
    </row>
    <row r="9035" spans="1:10" x14ac:dyDescent="0.3">
      <c r="A9035" s="64"/>
      <c r="B9035" s="64"/>
      <c r="C9035" s="64"/>
      <c r="D9035" s="64"/>
      <c r="E9035" s="64"/>
      <c r="F9035" s="64"/>
      <c r="G9035" s="64"/>
      <c r="H9035" s="64"/>
      <c r="I9035" s="64"/>
      <c r="J9035" s="64"/>
    </row>
    <row r="9036" spans="1:10" x14ac:dyDescent="0.3">
      <c r="A9036" s="64"/>
      <c r="B9036" s="64"/>
      <c r="C9036" s="64"/>
      <c r="D9036" s="64"/>
      <c r="E9036" s="64"/>
      <c r="F9036" s="64"/>
      <c r="G9036" s="64"/>
      <c r="H9036" s="64"/>
      <c r="I9036" s="64"/>
      <c r="J9036" s="64"/>
    </row>
    <row r="9037" spans="1:10" x14ac:dyDescent="0.3">
      <c r="A9037" s="64"/>
      <c r="B9037" s="64"/>
      <c r="C9037" s="64"/>
      <c r="D9037" s="64"/>
      <c r="E9037" s="64"/>
      <c r="F9037" s="64"/>
      <c r="G9037" s="64"/>
      <c r="H9037" s="64"/>
      <c r="I9037" s="64"/>
      <c r="J9037" s="64"/>
    </row>
    <row r="9038" spans="1:10" x14ac:dyDescent="0.3">
      <c r="A9038" s="64"/>
      <c r="B9038" s="64"/>
      <c r="C9038" s="64"/>
      <c r="D9038" s="64"/>
      <c r="E9038" s="64"/>
      <c r="F9038" s="64"/>
      <c r="G9038" s="64"/>
      <c r="H9038" s="64"/>
      <c r="I9038" s="64"/>
      <c r="J9038" s="64"/>
    </row>
    <row r="9039" spans="1:10" x14ac:dyDescent="0.3">
      <c r="A9039" s="64"/>
      <c r="B9039" s="64"/>
      <c r="C9039" s="64"/>
      <c r="D9039" s="64"/>
      <c r="E9039" s="64"/>
      <c r="F9039" s="64"/>
      <c r="G9039" s="64"/>
      <c r="H9039" s="64"/>
      <c r="I9039" s="64"/>
      <c r="J9039" s="64"/>
    </row>
    <row r="9040" spans="1:10" x14ac:dyDescent="0.3">
      <c r="A9040" s="64"/>
      <c r="B9040" s="64"/>
      <c r="C9040" s="64"/>
      <c r="D9040" s="64"/>
      <c r="E9040" s="64"/>
      <c r="F9040" s="64"/>
      <c r="G9040" s="64"/>
      <c r="H9040" s="64"/>
      <c r="I9040" s="64"/>
      <c r="J9040" s="64"/>
    </row>
    <row r="9041" spans="1:10" x14ac:dyDescent="0.3">
      <c r="A9041" s="64"/>
      <c r="B9041" s="64"/>
      <c r="C9041" s="64"/>
      <c r="D9041" s="64"/>
      <c r="E9041" s="64"/>
      <c r="F9041" s="64"/>
      <c r="G9041" s="64"/>
      <c r="H9041" s="64"/>
      <c r="I9041" s="64"/>
      <c r="J9041" s="64"/>
    </row>
    <row r="9042" spans="1:10" x14ac:dyDescent="0.3">
      <c r="A9042" s="64"/>
      <c r="B9042" s="64"/>
      <c r="C9042" s="64"/>
      <c r="D9042" s="64"/>
      <c r="E9042" s="64"/>
      <c r="F9042" s="64"/>
      <c r="G9042" s="64"/>
      <c r="H9042" s="64"/>
      <c r="I9042" s="64"/>
      <c r="J9042" s="64"/>
    </row>
    <row r="9043" spans="1:10" x14ac:dyDescent="0.3">
      <c r="A9043" s="64"/>
      <c r="B9043" s="64"/>
      <c r="C9043" s="64"/>
      <c r="D9043" s="64"/>
      <c r="E9043" s="64"/>
      <c r="F9043" s="64"/>
      <c r="G9043" s="64"/>
      <c r="H9043" s="64"/>
      <c r="I9043" s="64"/>
      <c r="J9043" s="64"/>
    </row>
    <row r="9044" spans="1:10" x14ac:dyDescent="0.3">
      <c r="A9044" s="64"/>
      <c r="B9044" s="64"/>
      <c r="C9044" s="64"/>
      <c r="D9044" s="64"/>
      <c r="E9044" s="64"/>
      <c r="F9044" s="64"/>
      <c r="G9044" s="64"/>
      <c r="H9044" s="64"/>
      <c r="I9044" s="64"/>
      <c r="J9044" s="64"/>
    </row>
    <row r="9045" spans="1:10" x14ac:dyDescent="0.3">
      <c r="A9045" s="64"/>
      <c r="B9045" s="64"/>
      <c r="C9045" s="64"/>
      <c r="D9045" s="64"/>
      <c r="E9045" s="64"/>
      <c r="F9045" s="64"/>
      <c r="G9045" s="64"/>
      <c r="H9045" s="64"/>
      <c r="I9045" s="64"/>
      <c r="J9045" s="64"/>
    </row>
    <row r="9046" spans="1:10" x14ac:dyDescent="0.3">
      <c r="A9046" s="64"/>
      <c r="B9046" s="64"/>
      <c r="C9046" s="64"/>
      <c r="D9046" s="64"/>
      <c r="E9046" s="64"/>
      <c r="F9046" s="64"/>
      <c r="G9046" s="64"/>
      <c r="H9046" s="64"/>
      <c r="I9046" s="64"/>
      <c r="J9046" s="64"/>
    </row>
    <row r="9047" spans="1:10" x14ac:dyDescent="0.3">
      <c r="A9047" s="64"/>
      <c r="B9047" s="64"/>
      <c r="C9047" s="64"/>
      <c r="D9047" s="64"/>
      <c r="E9047" s="64"/>
      <c r="F9047" s="64"/>
      <c r="G9047" s="64"/>
      <c r="H9047" s="64"/>
      <c r="I9047" s="64"/>
      <c r="J9047" s="64"/>
    </row>
    <row r="9048" spans="1:10" x14ac:dyDescent="0.3">
      <c r="A9048" s="64"/>
      <c r="B9048" s="64"/>
      <c r="C9048" s="64"/>
      <c r="D9048" s="64"/>
      <c r="E9048" s="64"/>
      <c r="F9048" s="64"/>
      <c r="G9048" s="64"/>
      <c r="H9048" s="64"/>
      <c r="I9048" s="64"/>
      <c r="J9048" s="64"/>
    </row>
    <row r="9049" spans="1:10" x14ac:dyDescent="0.3">
      <c r="A9049" s="64"/>
      <c r="B9049" s="64"/>
      <c r="C9049" s="64"/>
      <c r="D9049" s="64"/>
      <c r="E9049" s="64"/>
      <c r="F9049" s="64"/>
      <c r="G9049" s="64"/>
      <c r="H9049" s="64"/>
      <c r="I9049" s="64"/>
      <c r="J9049" s="64"/>
    </row>
    <row r="9050" spans="1:10" x14ac:dyDescent="0.3">
      <c r="A9050" s="64"/>
      <c r="B9050" s="64"/>
      <c r="C9050" s="64"/>
      <c r="D9050" s="64"/>
      <c r="E9050" s="64"/>
      <c r="F9050" s="64"/>
      <c r="G9050" s="64"/>
      <c r="H9050" s="64"/>
      <c r="I9050" s="64"/>
      <c r="J9050" s="64"/>
    </row>
    <row r="9051" spans="1:10" x14ac:dyDescent="0.3">
      <c r="A9051" s="64"/>
      <c r="B9051" s="64"/>
      <c r="C9051" s="64"/>
      <c r="D9051" s="64"/>
      <c r="E9051" s="64"/>
      <c r="F9051" s="64"/>
      <c r="G9051" s="64"/>
      <c r="H9051" s="64"/>
      <c r="I9051" s="64"/>
      <c r="J9051" s="64"/>
    </row>
    <row r="9052" spans="1:10" x14ac:dyDescent="0.3">
      <c r="A9052" s="64"/>
      <c r="B9052" s="64"/>
      <c r="C9052" s="64"/>
      <c r="D9052" s="64"/>
      <c r="E9052" s="64"/>
      <c r="F9052" s="64"/>
      <c r="G9052" s="64"/>
      <c r="H9052" s="64"/>
      <c r="I9052" s="64"/>
      <c r="J9052" s="64"/>
    </row>
    <row r="9053" spans="1:10" x14ac:dyDescent="0.3">
      <c r="A9053" s="64"/>
      <c r="B9053" s="64"/>
      <c r="C9053" s="64"/>
      <c r="D9053" s="64"/>
      <c r="E9053" s="64"/>
      <c r="F9053" s="64"/>
      <c r="G9053" s="64"/>
      <c r="H9053" s="64"/>
      <c r="I9053" s="64"/>
      <c r="J9053" s="64"/>
    </row>
    <row r="9054" spans="1:10" x14ac:dyDescent="0.3">
      <c r="A9054" s="64"/>
      <c r="B9054" s="64"/>
      <c r="C9054" s="64"/>
      <c r="D9054" s="64"/>
      <c r="E9054" s="64"/>
      <c r="F9054" s="64"/>
      <c r="G9054" s="64"/>
      <c r="H9054" s="64"/>
      <c r="I9054" s="64"/>
      <c r="J9054" s="64"/>
    </row>
    <row r="9055" spans="1:10" x14ac:dyDescent="0.3">
      <c r="A9055" s="64"/>
      <c r="B9055" s="64"/>
      <c r="C9055" s="64"/>
      <c r="D9055" s="64"/>
      <c r="E9055" s="64"/>
      <c r="F9055" s="64"/>
      <c r="G9055" s="64"/>
      <c r="H9055" s="64"/>
      <c r="I9055" s="64"/>
      <c r="J9055" s="64"/>
    </row>
    <row r="9056" spans="1:10" x14ac:dyDescent="0.3">
      <c r="A9056" s="64"/>
      <c r="B9056" s="64"/>
      <c r="C9056" s="64"/>
      <c r="D9056" s="64"/>
      <c r="E9056" s="64"/>
      <c r="F9056" s="64"/>
      <c r="G9056" s="64"/>
      <c r="H9056" s="64"/>
      <c r="I9056" s="64"/>
      <c r="J9056" s="64"/>
    </row>
    <row r="9057" spans="1:10" x14ac:dyDescent="0.3">
      <c r="A9057" s="64"/>
      <c r="B9057" s="64"/>
      <c r="C9057" s="64"/>
      <c r="D9057" s="64"/>
      <c r="E9057" s="64"/>
      <c r="F9057" s="64"/>
      <c r="G9057" s="64"/>
      <c r="H9057" s="64"/>
      <c r="I9057" s="64"/>
      <c r="J9057" s="64"/>
    </row>
    <row r="9058" spans="1:10" x14ac:dyDescent="0.3">
      <c r="A9058" s="64"/>
      <c r="B9058" s="64"/>
      <c r="C9058" s="64"/>
      <c r="D9058" s="64"/>
      <c r="E9058" s="64"/>
      <c r="F9058" s="64"/>
      <c r="G9058" s="64"/>
      <c r="H9058" s="64"/>
      <c r="I9058" s="64"/>
      <c r="J9058" s="64"/>
    </row>
    <row r="9059" spans="1:10" x14ac:dyDescent="0.3">
      <c r="A9059" s="64"/>
      <c r="B9059" s="64"/>
      <c r="C9059" s="64"/>
      <c r="D9059" s="64"/>
      <c r="E9059" s="64"/>
      <c r="F9059" s="64"/>
      <c r="G9059" s="64"/>
      <c r="H9059" s="64"/>
      <c r="I9059" s="64"/>
      <c r="J9059" s="64"/>
    </row>
    <row r="9060" spans="1:10" x14ac:dyDescent="0.3">
      <c r="A9060" s="64"/>
      <c r="B9060" s="64"/>
      <c r="C9060" s="64"/>
      <c r="D9060" s="64"/>
      <c r="E9060" s="64"/>
      <c r="F9060" s="64"/>
      <c r="G9060" s="64"/>
      <c r="H9060" s="64"/>
      <c r="I9060" s="64"/>
      <c r="J9060" s="64"/>
    </row>
    <row r="9061" spans="1:10" x14ac:dyDescent="0.3">
      <c r="A9061" s="64"/>
      <c r="B9061" s="64"/>
      <c r="C9061" s="64"/>
      <c r="D9061" s="64"/>
      <c r="E9061" s="64"/>
      <c r="F9061" s="64"/>
      <c r="G9061" s="64"/>
      <c r="H9061" s="64"/>
      <c r="I9061" s="64"/>
      <c r="J9061" s="64"/>
    </row>
    <row r="9062" spans="1:10" x14ac:dyDescent="0.3">
      <c r="A9062" s="64"/>
      <c r="B9062" s="64"/>
      <c r="C9062" s="64"/>
      <c r="D9062" s="64"/>
      <c r="E9062" s="64"/>
      <c r="F9062" s="64"/>
      <c r="G9062" s="64"/>
      <c r="H9062" s="64"/>
      <c r="I9062" s="64"/>
      <c r="J9062" s="64"/>
    </row>
    <row r="9063" spans="1:10" x14ac:dyDescent="0.3">
      <c r="A9063" s="64"/>
      <c r="B9063" s="64"/>
      <c r="C9063" s="64"/>
      <c r="D9063" s="64"/>
      <c r="E9063" s="64"/>
      <c r="F9063" s="64"/>
      <c r="G9063" s="64"/>
      <c r="H9063" s="64"/>
      <c r="I9063" s="64"/>
      <c r="J9063" s="64"/>
    </row>
    <row r="9064" spans="1:10" x14ac:dyDescent="0.3">
      <c r="A9064" s="64"/>
      <c r="B9064" s="64"/>
      <c r="C9064" s="64"/>
      <c r="D9064" s="64"/>
      <c r="E9064" s="64"/>
      <c r="F9064" s="64"/>
      <c r="G9064" s="64"/>
      <c r="H9064" s="64"/>
      <c r="I9064" s="64"/>
      <c r="J9064" s="64"/>
    </row>
    <row r="9065" spans="1:10" x14ac:dyDescent="0.3">
      <c r="A9065" s="64"/>
      <c r="B9065" s="64"/>
      <c r="C9065" s="64"/>
      <c r="D9065" s="64"/>
      <c r="E9065" s="64"/>
      <c r="F9065" s="64"/>
      <c r="G9065" s="64"/>
      <c r="H9065" s="64"/>
      <c r="I9065" s="64"/>
      <c r="J9065" s="64"/>
    </row>
    <row r="9066" spans="1:10" x14ac:dyDescent="0.3">
      <c r="A9066" s="64"/>
      <c r="B9066" s="64"/>
      <c r="C9066" s="64"/>
      <c r="D9066" s="64"/>
      <c r="E9066" s="64"/>
      <c r="F9066" s="64"/>
      <c r="G9066" s="64"/>
      <c r="H9066" s="64"/>
      <c r="I9066" s="64"/>
      <c r="J9066" s="64"/>
    </row>
    <row r="9067" spans="1:10" x14ac:dyDescent="0.3">
      <c r="A9067" s="64"/>
      <c r="B9067" s="64"/>
      <c r="C9067" s="64"/>
      <c r="D9067" s="64"/>
      <c r="E9067" s="64"/>
      <c r="F9067" s="64"/>
      <c r="G9067" s="64"/>
      <c r="H9067" s="64"/>
      <c r="I9067" s="64"/>
      <c r="J9067" s="64"/>
    </row>
    <row r="9068" spans="1:10" x14ac:dyDescent="0.3">
      <c r="A9068" s="64"/>
      <c r="B9068" s="64"/>
      <c r="C9068" s="64"/>
      <c r="D9068" s="64"/>
      <c r="E9068" s="64"/>
      <c r="F9068" s="64"/>
      <c r="G9068" s="64"/>
      <c r="H9068" s="64"/>
      <c r="I9068" s="64"/>
      <c r="J9068" s="64"/>
    </row>
    <row r="9069" spans="1:10" x14ac:dyDescent="0.3">
      <c r="A9069" s="64"/>
      <c r="B9069" s="64"/>
      <c r="C9069" s="64"/>
      <c r="D9069" s="64"/>
      <c r="E9069" s="64"/>
      <c r="F9069" s="64"/>
      <c r="G9069" s="64"/>
      <c r="H9069" s="64"/>
      <c r="I9069" s="64"/>
      <c r="J9069" s="64"/>
    </row>
    <row r="9070" spans="1:10" x14ac:dyDescent="0.3">
      <c r="A9070" s="64"/>
      <c r="B9070" s="64"/>
      <c r="C9070" s="64"/>
      <c r="D9070" s="64"/>
      <c r="E9070" s="64"/>
      <c r="F9070" s="64"/>
      <c r="G9070" s="64"/>
      <c r="H9070" s="64"/>
      <c r="I9070" s="64"/>
      <c r="J9070" s="64"/>
    </row>
    <row r="9071" spans="1:10" x14ac:dyDescent="0.3">
      <c r="A9071" s="64"/>
      <c r="B9071" s="64"/>
      <c r="C9071" s="64"/>
      <c r="D9071" s="64"/>
      <c r="E9071" s="64"/>
      <c r="F9071" s="64"/>
      <c r="G9071" s="64"/>
      <c r="H9071" s="64"/>
      <c r="I9071" s="64"/>
      <c r="J9071" s="64"/>
    </row>
    <row r="9072" spans="1:10" x14ac:dyDescent="0.3">
      <c r="A9072" s="64"/>
      <c r="B9072" s="64"/>
      <c r="C9072" s="64"/>
      <c r="D9072" s="64"/>
      <c r="E9072" s="64"/>
      <c r="F9072" s="64"/>
      <c r="G9072" s="64"/>
      <c r="H9072" s="64"/>
      <c r="I9072" s="64"/>
      <c r="J9072" s="64"/>
    </row>
    <row r="9073" spans="1:10" x14ac:dyDescent="0.3">
      <c r="A9073" s="64"/>
      <c r="B9073" s="64"/>
      <c r="C9073" s="64"/>
      <c r="D9073" s="64"/>
      <c r="E9073" s="64"/>
      <c r="F9073" s="64"/>
      <c r="G9073" s="64"/>
      <c r="H9073" s="64"/>
      <c r="I9073" s="64"/>
      <c r="J9073" s="64"/>
    </row>
    <row r="9074" spans="1:10" x14ac:dyDescent="0.3">
      <c r="A9074" s="64"/>
      <c r="B9074" s="64"/>
      <c r="C9074" s="64"/>
      <c r="D9074" s="64"/>
      <c r="E9074" s="64"/>
      <c r="F9074" s="64"/>
      <c r="G9074" s="64"/>
      <c r="H9074" s="64"/>
      <c r="I9074" s="64"/>
      <c r="J9074" s="64"/>
    </row>
    <row r="9075" spans="1:10" x14ac:dyDescent="0.3">
      <c r="A9075" s="64"/>
      <c r="B9075" s="64"/>
      <c r="C9075" s="64"/>
      <c r="D9075" s="64"/>
      <c r="E9075" s="64"/>
      <c r="F9075" s="64"/>
      <c r="G9075" s="64"/>
      <c r="H9075" s="64"/>
      <c r="I9075" s="64"/>
      <c r="J9075" s="64"/>
    </row>
    <row r="9076" spans="1:10" x14ac:dyDescent="0.3">
      <c r="A9076" s="64"/>
      <c r="B9076" s="64"/>
      <c r="C9076" s="64"/>
      <c r="D9076" s="64"/>
      <c r="E9076" s="64"/>
      <c r="F9076" s="64"/>
      <c r="G9076" s="64"/>
      <c r="H9076" s="64"/>
      <c r="I9076" s="64"/>
      <c r="J9076" s="64"/>
    </row>
    <row r="9077" spans="1:10" x14ac:dyDescent="0.3">
      <c r="A9077" s="64"/>
      <c r="B9077" s="64"/>
      <c r="C9077" s="64"/>
      <c r="D9077" s="64"/>
      <c r="E9077" s="64"/>
      <c r="F9077" s="64"/>
      <c r="G9077" s="64"/>
      <c r="H9077" s="64"/>
      <c r="I9077" s="64"/>
      <c r="J9077" s="64"/>
    </row>
    <row r="9078" spans="1:10" x14ac:dyDescent="0.3">
      <c r="A9078" s="64"/>
      <c r="B9078" s="64"/>
      <c r="C9078" s="64"/>
      <c r="D9078" s="64"/>
      <c r="E9078" s="64"/>
      <c r="F9078" s="64"/>
      <c r="G9078" s="64"/>
      <c r="H9078" s="64"/>
      <c r="I9078" s="64"/>
      <c r="J9078" s="64"/>
    </row>
    <row r="9079" spans="1:10" x14ac:dyDescent="0.3">
      <c r="A9079" s="64"/>
      <c r="B9079" s="64"/>
      <c r="C9079" s="64"/>
      <c r="D9079" s="64"/>
      <c r="E9079" s="64"/>
      <c r="F9079" s="64"/>
      <c r="G9079" s="64"/>
      <c r="H9079" s="64"/>
      <c r="I9079" s="64"/>
      <c r="J9079" s="64"/>
    </row>
    <row r="9080" spans="1:10" x14ac:dyDescent="0.3">
      <c r="A9080" s="64"/>
      <c r="B9080" s="64"/>
      <c r="C9080" s="64"/>
      <c r="D9080" s="64"/>
      <c r="E9080" s="64"/>
      <c r="F9080" s="64"/>
      <c r="G9080" s="64"/>
      <c r="H9080" s="64"/>
      <c r="I9080" s="64"/>
      <c r="J9080" s="64"/>
    </row>
    <row r="9081" spans="1:10" x14ac:dyDescent="0.3">
      <c r="A9081" s="64"/>
      <c r="B9081" s="64"/>
      <c r="C9081" s="64"/>
      <c r="D9081" s="64"/>
      <c r="E9081" s="64"/>
      <c r="F9081" s="64"/>
      <c r="G9081" s="64"/>
      <c r="H9081" s="64"/>
      <c r="I9081" s="64"/>
      <c r="J9081" s="64"/>
    </row>
    <row r="9082" spans="1:10" x14ac:dyDescent="0.3">
      <c r="A9082" s="64"/>
      <c r="B9082" s="64"/>
      <c r="C9082" s="64"/>
      <c r="D9082" s="64"/>
      <c r="E9082" s="64"/>
      <c r="F9082" s="64"/>
      <c r="G9082" s="64"/>
      <c r="H9082" s="64"/>
      <c r="I9082" s="64"/>
      <c r="J9082" s="64"/>
    </row>
    <row r="9083" spans="1:10" x14ac:dyDescent="0.3">
      <c r="A9083" s="64"/>
      <c r="B9083" s="64"/>
      <c r="C9083" s="64"/>
      <c r="D9083" s="64"/>
      <c r="E9083" s="64"/>
      <c r="F9083" s="64"/>
      <c r="G9083" s="64"/>
      <c r="H9083" s="64"/>
      <c r="I9083" s="64"/>
      <c r="J9083" s="64"/>
    </row>
    <row r="9084" spans="1:10" x14ac:dyDescent="0.3">
      <c r="A9084" s="64"/>
      <c r="B9084" s="64"/>
      <c r="C9084" s="64"/>
      <c r="D9084" s="64"/>
      <c r="E9084" s="64"/>
      <c r="F9084" s="64"/>
      <c r="G9084" s="64"/>
      <c r="H9084" s="64"/>
      <c r="I9084" s="64"/>
      <c r="J9084" s="64"/>
    </row>
    <row r="9085" spans="1:10" x14ac:dyDescent="0.3">
      <c r="A9085" s="64"/>
      <c r="B9085" s="64"/>
      <c r="C9085" s="64"/>
      <c r="D9085" s="64"/>
      <c r="E9085" s="64"/>
      <c r="F9085" s="64"/>
      <c r="G9085" s="64"/>
      <c r="H9085" s="64"/>
      <c r="I9085" s="64"/>
      <c r="J9085" s="64"/>
    </row>
    <row r="9086" spans="1:10" x14ac:dyDescent="0.3">
      <c r="A9086" s="64"/>
      <c r="B9086" s="64"/>
      <c r="C9086" s="64"/>
      <c r="D9086" s="64"/>
      <c r="E9086" s="64"/>
      <c r="F9086" s="64"/>
      <c r="G9086" s="64"/>
      <c r="H9086" s="64"/>
      <c r="I9086" s="64"/>
      <c r="J9086" s="64"/>
    </row>
    <row r="9087" spans="1:10" x14ac:dyDescent="0.3">
      <c r="A9087" s="64"/>
      <c r="B9087" s="64"/>
      <c r="C9087" s="64"/>
      <c r="D9087" s="64"/>
      <c r="E9087" s="64"/>
      <c r="F9087" s="64"/>
      <c r="G9087" s="64"/>
      <c r="H9087" s="64"/>
      <c r="I9087" s="64"/>
      <c r="J9087" s="64"/>
    </row>
    <row r="9088" spans="1:10" x14ac:dyDescent="0.3">
      <c r="A9088" s="64"/>
      <c r="B9088" s="64"/>
      <c r="C9088" s="64"/>
      <c r="D9088" s="64"/>
      <c r="E9088" s="64"/>
      <c r="F9088" s="64"/>
      <c r="G9088" s="64"/>
      <c r="H9088" s="64"/>
      <c r="I9088" s="64"/>
      <c r="J9088" s="64"/>
    </row>
    <row r="9089" spans="1:10" x14ac:dyDescent="0.3">
      <c r="A9089" s="64"/>
      <c r="B9089" s="64"/>
      <c r="C9089" s="64"/>
      <c r="D9089" s="64"/>
      <c r="E9089" s="64"/>
      <c r="F9089" s="64"/>
      <c r="G9089" s="64"/>
      <c r="H9089" s="64"/>
      <c r="I9089" s="64"/>
      <c r="J9089" s="64"/>
    </row>
    <row r="9090" spans="1:10" x14ac:dyDescent="0.3">
      <c r="A9090" s="64"/>
      <c r="B9090" s="64"/>
      <c r="C9090" s="64"/>
      <c r="D9090" s="64"/>
      <c r="E9090" s="64"/>
      <c r="F9090" s="64"/>
      <c r="G9090" s="64"/>
      <c r="H9090" s="64"/>
      <c r="I9090" s="64"/>
      <c r="J9090" s="64"/>
    </row>
    <row r="9091" spans="1:10" x14ac:dyDescent="0.3">
      <c r="A9091" s="64"/>
      <c r="B9091" s="64"/>
      <c r="C9091" s="64"/>
      <c r="D9091" s="64"/>
      <c r="E9091" s="64"/>
      <c r="F9091" s="64"/>
      <c r="G9091" s="64"/>
      <c r="H9091" s="64"/>
      <c r="I9091" s="64"/>
      <c r="J9091" s="64"/>
    </row>
    <row r="9092" spans="1:10" x14ac:dyDescent="0.3">
      <c r="A9092" s="64"/>
      <c r="B9092" s="64"/>
      <c r="C9092" s="64"/>
      <c r="D9092" s="64"/>
      <c r="E9092" s="64"/>
      <c r="F9092" s="64"/>
      <c r="G9092" s="64"/>
      <c r="H9092" s="64"/>
      <c r="I9092" s="64"/>
      <c r="J9092" s="64"/>
    </row>
    <row r="9093" spans="1:10" x14ac:dyDescent="0.3">
      <c r="A9093" s="64"/>
      <c r="B9093" s="64"/>
      <c r="C9093" s="64"/>
      <c r="D9093" s="64"/>
      <c r="E9093" s="64"/>
      <c r="F9093" s="64"/>
      <c r="G9093" s="64"/>
      <c r="H9093" s="64"/>
      <c r="I9093" s="64"/>
      <c r="J9093" s="64"/>
    </row>
    <row r="9094" spans="1:10" x14ac:dyDescent="0.3">
      <c r="A9094" s="64"/>
      <c r="B9094" s="64"/>
      <c r="C9094" s="64"/>
      <c r="D9094" s="64"/>
      <c r="E9094" s="64"/>
      <c r="F9094" s="64"/>
      <c r="G9094" s="64"/>
      <c r="H9094" s="64"/>
      <c r="I9094" s="64"/>
      <c r="J9094" s="64"/>
    </row>
    <row r="9095" spans="1:10" x14ac:dyDescent="0.3">
      <c r="A9095" s="64"/>
      <c r="B9095" s="64"/>
      <c r="C9095" s="64"/>
      <c r="D9095" s="64"/>
      <c r="E9095" s="64"/>
      <c r="F9095" s="64"/>
      <c r="G9095" s="64"/>
      <c r="H9095" s="64"/>
      <c r="I9095" s="64"/>
      <c r="J9095" s="64"/>
    </row>
    <row r="9096" spans="1:10" x14ac:dyDescent="0.3">
      <c r="A9096" s="64"/>
      <c r="B9096" s="64"/>
      <c r="C9096" s="64"/>
      <c r="D9096" s="64"/>
      <c r="E9096" s="64"/>
      <c r="F9096" s="64"/>
      <c r="G9096" s="64"/>
      <c r="H9096" s="64"/>
      <c r="I9096" s="64"/>
      <c r="J9096" s="64"/>
    </row>
    <row r="9097" spans="1:10" x14ac:dyDescent="0.3">
      <c r="A9097" s="64"/>
      <c r="B9097" s="64"/>
      <c r="C9097" s="64"/>
      <c r="D9097" s="64"/>
      <c r="E9097" s="64"/>
      <c r="F9097" s="64"/>
      <c r="G9097" s="64"/>
      <c r="H9097" s="64"/>
      <c r="I9097" s="64"/>
      <c r="J9097" s="64"/>
    </row>
    <row r="9098" spans="1:10" x14ac:dyDescent="0.3">
      <c r="A9098" s="64"/>
      <c r="B9098" s="64"/>
      <c r="C9098" s="64"/>
      <c r="D9098" s="64"/>
      <c r="E9098" s="64"/>
      <c r="F9098" s="64"/>
      <c r="G9098" s="64"/>
      <c r="H9098" s="64"/>
      <c r="I9098" s="64"/>
      <c r="J9098" s="64"/>
    </row>
    <row r="9099" spans="1:10" x14ac:dyDescent="0.3">
      <c r="A9099" s="64"/>
      <c r="B9099" s="64"/>
      <c r="C9099" s="64"/>
      <c r="D9099" s="64"/>
      <c r="E9099" s="64"/>
      <c r="F9099" s="64"/>
      <c r="G9099" s="64"/>
      <c r="H9099" s="64"/>
      <c r="I9099" s="64"/>
      <c r="J9099" s="64"/>
    </row>
    <row r="9100" spans="1:10" x14ac:dyDescent="0.3">
      <c r="A9100" s="64"/>
      <c r="B9100" s="64"/>
      <c r="C9100" s="64"/>
      <c r="D9100" s="64"/>
      <c r="E9100" s="64"/>
      <c r="F9100" s="64"/>
      <c r="G9100" s="64"/>
      <c r="H9100" s="64"/>
      <c r="I9100" s="64"/>
      <c r="J9100" s="64"/>
    </row>
    <row r="9101" spans="1:10" x14ac:dyDescent="0.3">
      <c r="A9101" s="64"/>
      <c r="B9101" s="64"/>
      <c r="C9101" s="64"/>
      <c r="D9101" s="64"/>
      <c r="E9101" s="64"/>
      <c r="F9101" s="64"/>
      <c r="G9101" s="64"/>
      <c r="H9101" s="64"/>
      <c r="I9101" s="64"/>
      <c r="J9101" s="64"/>
    </row>
    <row r="9102" spans="1:10" x14ac:dyDescent="0.3">
      <c r="A9102" s="64"/>
      <c r="B9102" s="64"/>
      <c r="C9102" s="64"/>
      <c r="D9102" s="64"/>
      <c r="E9102" s="64"/>
      <c r="F9102" s="64"/>
      <c r="G9102" s="64"/>
      <c r="H9102" s="64"/>
      <c r="I9102" s="64"/>
      <c r="J9102" s="64"/>
    </row>
    <row r="9103" spans="1:10" x14ac:dyDescent="0.3">
      <c r="A9103" s="64"/>
      <c r="B9103" s="64"/>
      <c r="C9103" s="64"/>
      <c r="D9103" s="64"/>
      <c r="E9103" s="64"/>
      <c r="F9103" s="64"/>
      <c r="G9103" s="64"/>
      <c r="H9103" s="64"/>
      <c r="I9103" s="64"/>
      <c r="J9103" s="64"/>
    </row>
    <row r="9104" spans="1:10" x14ac:dyDescent="0.3">
      <c r="A9104" s="64"/>
      <c r="B9104" s="64"/>
      <c r="C9104" s="64"/>
      <c r="D9104" s="64"/>
      <c r="E9104" s="64"/>
      <c r="F9104" s="64"/>
      <c r="G9104" s="64"/>
      <c r="H9104" s="64"/>
      <c r="I9104" s="64"/>
      <c r="J9104" s="64"/>
    </row>
    <row r="9105" spans="1:10" x14ac:dyDescent="0.3">
      <c r="A9105" s="64"/>
      <c r="B9105" s="64"/>
      <c r="C9105" s="64"/>
      <c r="D9105" s="64"/>
      <c r="E9105" s="64"/>
      <c r="F9105" s="64"/>
      <c r="G9105" s="64"/>
      <c r="H9105" s="64"/>
      <c r="I9105" s="64"/>
      <c r="J9105" s="64"/>
    </row>
    <row r="9106" spans="1:10" x14ac:dyDescent="0.3">
      <c r="A9106" s="64"/>
      <c r="B9106" s="64"/>
      <c r="C9106" s="64"/>
      <c r="D9106" s="64"/>
      <c r="E9106" s="64"/>
      <c r="F9106" s="64"/>
      <c r="G9106" s="64"/>
      <c r="H9106" s="64"/>
      <c r="I9106" s="64"/>
      <c r="J9106" s="64"/>
    </row>
    <row r="9107" spans="1:10" x14ac:dyDescent="0.3">
      <c r="A9107" s="64"/>
      <c r="B9107" s="64"/>
      <c r="C9107" s="64"/>
      <c r="D9107" s="64"/>
      <c r="E9107" s="64"/>
      <c r="F9107" s="64"/>
      <c r="G9107" s="64"/>
      <c r="H9107" s="64"/>
      <c r="I9107" s="64"/>
      <c r="J9107" s="64"/>
    </row>
    <row r="9108" spans="1:10" x14ac:dyDescent="0.3">
      <c r="A9108" s="64"/>
      <c r="B9108" s="64"/>
      <c r="C9108" s="64"/>
      <c r="D9108" s="64"/>
      <c r="E9108" s="64"/>
      <c r="F9108" s="64"/>
      <c r="G9108" s="64"/>
      <c r="H9108" s="64"/>
      <c r="I9108" s="64"/>
      <c r="J9108" s="64"/>
    </row>
    <row r="9109" spans="1:10" x14ac:dyDescent="0.3">
      <c r="A9109" s="64"/>
      <c r="B9109" s="64"/>
      <c r="C9109" s="64"/>
      <c r="D9109" s="64"/>
      <c r="E9109" s="64"/>
      <c r="F9109" s="64"/>
      <c r="G9109" s="64"/>
      <c r="H9109" s="64"/>
      <c r="I9109" s="64"/>
      <c r="J9109" s="64"/>
    </row>
    <row r="9110" spans="1:10" x14ac:dyDescent="0.3">
      <c r="A9110" s="64"/>
      <c r="B9110" s="64"/>
      <c r="C9110" s="64"/>
      <c r="D9110" s="64"/>
      <c r="E9110" s="64"/>
      <c r="F9110" s="64"/>
      <c r="G9110" s="64"/>
      <c r="H9110" s="64"/>
      <c r="I9110" s="64"/>
      <c r="J9110" s="64"/>
    </row>
    <row r="9111" spans="1:10" x14ac:dyDescent="0.3">
      <c r="A9111" s="64"/>
      <c r="B9111" s="64"/>
      <c r="C9111" s="64"/>
      <c r="D9111" s="64"/>
      <c r="E9111" s="64"/>
      <c r="F9111" s="64"/>
      <c r="G9111" s="64"/>
      <c r="H9111" s="64"/>
      <c r="I9111" s="64"/>
      <c r="J9111" s="64"/>
    </row>
    <row r="9112" spans="1:10" x14ac:dyDescent="0.3">
      <c r="A9112" s="64"/>
      <c r="B9112" s="64"/>
      <c r="C9112" s="64"/>
      <c r="D9112" s="64"/>
      <c r="E9112" s="64"/>
      <c r="F9112" s="64"/>
      <c r="G9112" s="64"/>
      <c r="H9112" s="64"/>
      <c r="I9112" s="64"/>
      <c r="J9112" s="64"/>
    </row>
    <row r="9113" spans="1:10" x14ac:dyDescent="0.3">
      <c r="A9113" s="64"/>
      <c r="B9113" s="64"/>
      <c r="C9113" s="64"/>
      <c r="D9113" s="64"/>
      <c r="E9113" s="64"/>
      <c r="F9113" s="64"/>
      <c r="G9113" s="64"/>
      <c r="H9113" s="64"/>
      <c r="I9113" s="64"/>
      <c r="J9113" s="64"/>
    </row>
    <row r="9114" spans="1:10" x14ac:dyDescent="0.3">
      <c r="A9114" s="64"/>
      <c r="B9114" s="64"/>
      <c r="C9114" s="64"/>
      <c r="D9114" s="64"/>
      <c r="E9114" s="64"/>
      <c r="F9114" s="64"/>
      <c r="G9114" s="64"/>
      <c r="H9114" s="64"/>
      <c r="I9114" s="64"/>
      <c r="J9114" s="64"/>
    </row>
    <row r="9115" spans="1:10" x14ac:dyDescent="0.3">
      <c r="A9115" s="64"/>
      <c r="B9115" s="64"/>
      <c r="C9115" s="64"/>
      <c r="D9115" s="64"/>
      <c r="E9115" s="64"/>
      <c r="F9115" s="64"/>
      <c r="G9115" s="64"/>
      <c r="H9115" s="64"/>
      <c r="I9115" s="64"/>
      <c r="J9115" s="64"/>
    </row>
    <row r="9116" spans="1:10" x14ac:dyDescent="0.3">
      <c r="A9116" s="64"/>
      <c r="B9116" s="64"/>
      <c r="C9116" s="64"/>
      <c r="D9116" s="64"/>
      <c r="E9116" s="64"/>
      <c r="F9116" s="64"/>
      <c r="G9116" s="64"/>
      <c r="H9116" s="64"/>
      <c r="I9116" s="64"/>
      <c r="J9116" s="64"/>
    </row>
    <row r="9117" spans="1:10" x14ac:dyDescent="0.3">
      <c r="A9117" s="64"/>
      <c r="B9117" s="64"/>
      <c r="C9117" s="64"/>
      <c r="D9117" s="64"/>
      <c r="E9117" s="64"/>
      <c r="F9117" s="64"/>
      <c r="G9117" s="64"/>
      <c r="H9117" s="64"/>
      <c r="I9117" s="64"/>
      <c r="J9117" s="64"/>
    </row>
    <row r="9118" spans="1:10" x14ac:dyDescent="0.3">
      <c r="A9118" s="64"/>
      <c r="B9118" s="64"/>
      <c r="C9118" s="64"/>
      <c r="D9118" s="64"/>
      <c r="E9118" s="64"/>
      <c r="F9118" s="64"/>
      <c r="G9118" s="64"/>
      <c r="H9118" s="64"/>
      <c r="I9118" s="64"/>
      <c r="J9118" s="64"/>
    </row>
    <row r="9119" spans="1:10" x14ac:dyDescent="0.3">
      <c r="A9119" s="64"/>
      <c r="B9119" s="64"/>
      <c r="C9119" s="64"/>
      <c r="D9119" s="64"/>
      <c r="E9119" s="64"/>
      <c r="F9119" s="64"/>
      <c r="G9119" s="64"/>
      <c r="H9119" s="64"/>
      <c r="I9119" s="64"/>
      <c r="J9119" s="64"/>
    </row>
    <row r="9120" spans="1:10" x14ac:dyDescent="0.3">
      <c r="A9120" s="64"/>
      <c r="B9120" s="64"/>
      <c r="C9120" s="64"/>
      <c r="D9120" s="64"/>
      <c r="E9120" s="64"/>
      <c r="F9120" s="64"/>
      <c r="G9120" s="64"/>
      <c r="H9120" s="64"/>
      <c r="I9120" s="64"/>
      <c r="J9120" s="64"/>
    </row>
    <row r="9121" spans="1:10" x14ac:dyDescent="0.3">
      <c r="A9121" s="64"/>
      <c r="B9121" s="64"/>
      <c r="C9121" s="64"/>
      <c r="D9121" s="64"/>
      <c r="E9121" s="64"/>
      <c r="F9121" s="64"/>
      <c r="G9121" s="64"/>
      <c r="H9121" s="64"/>
      <c r="I9121" s="64"/>
      <c r="J9121" s="64"/>
    </row>
    <row r="9122" spans="1:10" x14ac:dyDescent="0.3">
      <c r="A9122" s="64"/>
      <c r="B9122" s="64"/>
      <c r="C9122" s="64"/>
      <c r="D9122" s="64"/>
      <c r="E9122" s="64"/>
      <c r="F9122" s="64"/>
      <c r="G9122" s="64"/>
      <c r="H9122" s="64"/>
      <c r="I9122" s="64"/>
      <c r="J9122" s="64"/>
    </row>
    <row r="9123" spans="1:10" x14ac:dyDescent="0.3">
      <c r="A9123" s="64"/>
      <c r="B9123" s="64"/>
      <c r="C9123" s="64"/>
      <c r="D9123" s="64"/>
      <c r="E9123" s="64"/>
      <c r="F9123" s="64"/>
      <c r="G9123" s="64"/>
      <c r="H9123" s="64"/>
      <c r="I9123" s="64"/>
      <c r="J9123" s="64"/>
    </row>
    <row r="9124" spans="1:10" x14ac:dyDescent="0.3">
      <c r="A9124" s="64"/>
      <c r="B9124" s="64"/>
      <c r="C9124" s="64"/>
      <c r="D9124" s="64"/>
      <c r="E9124" s="64"/>
      <c r="F9124" s="64"/>
      <c r="G9124" s="64"/>
      <c r="H9124" s="64"/>
      <c r="I9124" s="64"/>
      <c r="J9124" s="64"/>
    </row>
    <row r="9125" spans="1:10" x14ac:dyDescent="0.3">
      <c r="A9125" s="64"/>
      <c r="B9125" s="64"/>
      <c r="C9125" s="64"/>
      <c r="D9125" s="64"/>
      <c r="E9125" s="64"/>
      <c r="F9125" s="64"/>
      <c r="G9125" s="64"/>
      <c r="H9125" s="64"/>
      <c r="I9125" s="64"/>
      <c r="J9125" s="64"/>
    </row>
    <row r="9126" spans="1:10" x14ac:dyDescent="0.3">
      <c r="A9126" s="64"/>
      <c r="B9126" s="64"/>
      <c r="C9126" s="64"/>
      <c r="D9126" s="64"/>
      <c r="E9126" s="64"/>
      <c r="F9126" s="64"/>
      <c r="G9126" s="64"/>
      <c r="H9126" s="64"/>
      <c r="I9126" s="64"/>
      <c r="J9126" s="64"/>
    </row>
    <row r="9127" spans="1:10" x14ac:dyDescent="0.3">
      <c r="A9127" s="64"/>
      <c r="B9127" s="64"/>
      <c r="C9127" s="64"/>
      <c r="D9127" s="64"/>
      <c r="E9127" s="64"/>
      <c r="F9127" s="64"/>
      <c r="G9127" s="64"/>
      <c r="H9127" s="64"/>
      <c r="I9127" s="64"/>
      <c r="J9127" s="64"/>
    </row>
    <row r="9128" spans="1:10" x14ac:dyDescent="0.3">
      <c r="A9128" s="64"/>
      <c r="B9128" s="64"/>
      <c r="C9128" s="64"/>
      <c r="D9128" s="64"/>
      <c r="E9128" s="64"/>
      <c r="F9128" s="64"/>
      <c r="G9128" s="64"/>
      <c r="H9128" s="64"/>
      <c r="I9128" s="64"/>
      <c r="J9128" s="64"/>
    </row>
    <row r="9129" spans="1:10" x14ac:dyDescent="0.3">
      <c r="A9129" s="64"/>
      <c r="B9129" s="64"/>
      <c r="C9129" s="64"/>
      <c r="D9129" s="64"/>
      <c r="E9129" s="64"/>
      <c r="F9129" s="64"/>
      <c r="G9129" s="64"/>
      <c r="H9129" s="64"/>
      <c r="I9129" s="64"/>
      <c r="J9129" s="64"/>
    </row>
    <row r="9130" spans="1:10" x14ac:dyDescent="0.3">
      <c r="A9130" s="64"/>
      <c r="B9130" s="64"/>
      <c r="C9130" s="64"/>
      <c r="D9130" s="64"/>
      <c r="E9130" s="64"/>
      <c r="F9130" s="64"/>
      <c r="G9130" s="64"/>
      <c r="H9130" s="64"/>
      <c r="I9130" s="64"/>
      <c r="J9130" s="64"/>
    </row>
    <row r="9131" spans="1:10" x14ac:dyDescent="0.3">
      <c r="A9131" s="64"/>
      <c r="B9131" s="64"/>
      <c r="C9131" s="64"/>
      <c r="D9131" s="64"/>
      <c r="E9131" s="64"/>
      <c r="F9131" s="64"/>
      <c r="G9131" s="64"/>
      <c r="H9131" s="64"/>
      <c r="I9131" s="64"/>
      <c r="J9131" s="64"/>
    </row>
    <row r="9132" spans="1:10" x14ac:dyDescent="0.3">
      <c r="A9132" s="64"/>
      <c r="B9132" s="64"/>
      <c r="C9132" s="64"/>
      <c r="D9132" s="64"/>
      <c r="E9132" s="64"/>
      <c r="F9132" s="64"/>
      <c r="G9132" s="64"/>
      <c r="H9132" s="64"/>
      <c r="I9132" s="64"/>
      <c r="J9132" s="64"/>
    </row>
    <row r="9133" spans="1:10" x14ac:dyDescent="0.3">
      <c r="A9133" s="64"/>
      <c r="B9133" s="64"/>
      <c r="C9133" s="64"/>
      <c r="D9133" s="64"/>
      <c r="E9133" s="64"/>
      <c r="F9133" s="64"/>
      <c r="G9133" s="64"/>
      <c r="H9133" s="64"/>
      <c r="I9133" s="64"/>
      <c r="J9133" s="64"/>
    </row>
    <row r="9134" spans="1:10" x14ac:dyDescent="0.3">
      <c r="A9134" s="64"/>
      <c r="B9134" s="64"/>
      <c r="C9134" s="64"/>
      <c r="D9134" s="64"/>
      <c r="E9134" s="64"/>
      <c r="F9134" s="64"/>
      <c r="G9134" s="64"/>
      <c r="H9134" s="64"/>
      <c r="I9134" s="64"/>
      <c r="J9134" s="64"/>
    </row>
    <row r="9135" spans="1:10" x14ac:dyDescent="0.3">
      <c r="A9135" s="64"/>
      <c r="B9135" s="64"/>
      <c r="C9135" s="64"/>
      <c r="D9135" s="64"/>
      <c r="E9135" s="64"/>
      <c r="F9135" s="64"/>
      <c r="G9135" s="64"/>
      <c r="H9135" s="64"/>
      <c r="I9135" s="64"/>
      <c r="J9135" s="64"/>
    </row>
    <row r="9136" spans="1:10" x14ac:dyDescent="0.3">
      <c r="A9136" s="64"/>
      <c r="B9136" s="64"/>
      <c r="C9136" s="64"/>
      <c r="D9136" s="64"/>
      <c r="E9136" s="64"/>
      <c r="F9136" s="64"/>
      <c r="G9136" s="64"/>
      <c r="H9136" s="64"/>
      <c r="I9136" s="64"/>
      <c r="J9136" s="64"/>
    </row>
    <row r="9137" spans="1:10" x14ac:dyDescent="0.3">
      <c r="A9137" s="64"/>
      <c r="B9137" s="64"/>
      <c r="C9137" s="64"/>
      <c r="D9137" s="64"/>
      <c r="E9137" s="64"/>
      <c r="F9137" s="64"/>
      <c r="G9137" s="64"/>
      <c r="H9137" s="64"/>
      <c r="I9137" s="64"/>
      <c r="J9137" s="64"/>
    </row>
    <row r="9138" spans="1:10" x14ac:dyDescent="0.3">
      <c r="A9138" s="64"/>
      <c r="B9138" s="64"/>
      <c r="C9138" s="64"/>
      <c r="D9138" s="64"/>
      <c r="E9138" s="64"/>
      <c r="F9138" s="64"/>
      <c r="G9138" s="64"/>
      <c r="H9138" s="64"/>
      <c r="I9138" s="64"/>
      <c r="J9138" s="64"/>
    </row>
    <row r="9139" spans="1:10" x14ac:dyDescent="0.3">
      <c r="A9139" s="64"/>
      <c r="B9139" s="64"/>
      <c r="C9139" s="64"/>
      <c r="D9139" s="64"/>
      <c r="E9139" s="64"/>
      <c r="F9139" s="64"/>
      <c r="G9139" s="64"/>
      <c r="H9139" s="64"/>
      <c r="I9139" s="64"/>
      <c r="J9139" s="64"/>
    </row>
    <row r="9140" spans="1:10" x14ac:dyDescent="0.3">
      <c r="A9140" s="64"/>
      <c r="B9140" s="64"/>
      <c r="C9140" s="64"/>
      <c r="D9140" s="64"/>
      <c r="E9140" s="64"/>
      <c r="F9140" s="64"/>
      <c r="G9140" s="64"/>
      <c r="H9140" s="64"/>
      <c r="I9140" s="64"/>
      <c r="J9140" s="64"/>
    </row>
    <row r="9141" spans="1:10" x14ac:dyDescent="0.3">
      <c r="A9141" s="64"/>
      <c r="B9141" s="64"/>
      <c r="C9141" s="64"/>
      <c r="D9141" s="64"/>
      <c r="E9141" s="64"/>
      <c r="F9141" s="64"/>
      <c r="G9141" s="64"/>
      <c r="H9141" s="64"/>
      <c r="I9141" s="64"/>
      <c r="J9141" s="64"/>
    </row>
    <row r="9142" spans="1:10" x14ac:dyDescent="0.3">
      <c r="A9142" s="64"/>
      <c r="B9142" s="64"/>
      <c r="C9142" s="64"/>
      <c r="D9142" s="64"/>
      <c r="E9142" s="64"/>
      <c r="F9142" s="64"/>
      <c r="G9142" s="64"/>
      <c r="H9142" s="64"/>
      <c r="I9142" s="64"/>
      <c r="J9142" s="64"/>
    </row>
    <row r="9143" spans="1:10" x14ac:dyDescent="0.3">
      <c r="A9143" s="64"/>
      <c r="B9143" s="64"/>
      <c r="C9143" s="64"/>
      <c r="D9143" s="64"/>
      <c r="E9143" s="64"/>
      <c r="F9143" s="64"/>
      <c r="G9143" s="64"/>
      <c r="H9143" s="64"/>
      <c r="I9143" s="64"/>
      <c r="J9143" s="64"/>
    </row>
    <row r="9144" spans="1:10" x14ac:dyDescent="0.3">
      <c r="A9144" s="64"/>
      <c r="B9144" s="64"/>
      <c r="C9144" s="64"/>
      <c r="D9144" s="64"/>
      <c r="E9144" s="64"/>
      <c r="F9144" s="64"/>
      <c r="G9144" s="64"/>
      <c r="H9144" s="64"/>
      <c r="I9144" s="64"/>
      <c r="J9144" s="64"/>
    </row>
    <row r="9145" spans="1:10" x14ac:dyDescent="0.3">
      <c r="A9145" s="64"/>
      <c r="B9145" s="64"/>
      <c r="C9145" s="64"/>
      <c r="D9145" s="64"/>
      <c r="E9145" s="64"/>
      <c r="F9145" s="64"/>
      <c r="G9145" s="64"/>
      <c r="H9145" s="64"/>
      <c r="I9145" s="64"/>
      <c r="J9145" s="64"/>
    </row>
    <row r="9146" spans="1:10" x14ac:dyDescent="0.3">
      <c r="A9146" s="64"/>
      <c r="B9146" s="64"/>
      <c r="C9146" s="64"/>
      <c r="D9146" s="64"/>
      <c r="E9146" s="64"/>
      <c r="F9146" s="64"/>
      <c r="G9146" s="64"/>
      <c r="H9146" s="64"/>
      <c r="I9146" s="64"/>
      <c r="J9146" s="64"/>
    </row>
    <row r="9147" spans="1:10" x14ac:dyDescent="0.3">
      <c r="A9147" s="64"/>
      <c r="B9147" s="64"/>
      <c r="C9147" s="64"/>
      <c r="D9147" s="64"/>
      <c r="E9147" s="64"/>
      <c r="F9147" s="64"/>
      <c r="G9147" s="64"/>
      <c r="H9147" s="64"/>
      <c r="I9147" s="64"/>
      <c r="J9147" s="64"/>
    </row>
    <row r="9148" spans="1:10" x14ac:dyDescent="0.3">
      <c r="A9148" s="64"/>
      <c r="B9148" s="64"/>
      <c r="C9148" s="64"/>
      <c r="D9148" s="64"/>
      <c r="E9148" s="64"/>
      <c r="F9148" s="64"/>
      <c r="G9148" s="64"/>
      <c r="H9148" s="64"/>
      <c r="I9148" s="64"/>
      <c r="J9148" s="64"/>
    </row>
    <row r="9149" spans="1:10" x14ac:dyDescent="0.3">
      <c r="A9149" s="64"/>
      <c r="B9149" s="64"/>
      <c r="C9149" s="64"/>
      <c r="D9149" s="64"/>
      <c r="E9149" s="64"/>
      <c r="F9149" s="64"/>
      <c r="G9149" s="64"/>
      <c r="H9149" s="64"/>
      <c r="I9149" s="64"/>
      <c r="J9149" s="64"/>
    </row>
    <row r="9150" spans="1:10" x14ac:dyDescent="0.3">
      <c r="A9150" s="64"/>
      <c r="B9150" s="64"/>
      <c r="C9150" s="64"/>
      <c r="D9150" s="64"/>
      <c r="E9150" s="64"/>
      <c r="F9150" s="64"/>
      <c r="G9150" s="64"/>
      <c r="H9150" s="64"/>
      <c r="I9150" s="64"/>
      <c r="J9150" s="64"/>
    </row>
    <row r="9151" spans="1:10" x14ac:dyDescent="0.3">
      <c r="A9151" s="64"/>
      <c r="B9151" s="64"/>
      <c r="C9151" s="64"/>
      <c r="D9151" s="64"/>
      <c r="E9151" s="64"/>
      <c r="F9151" s="64"/>
      <c r="G9151" s="64"/>
      <c r="H9151" s="64"/>
      <c r="I9151" s="64"/>
      <c r="J9151" s="64"/>
    </row>
    <row r="9152" spans="1:10" x14ac:dyDescent="0.3">
      <c r="A9152" s="64"/>
      <c r="B9152" s="64"/>
      <c r="C9152" s="64"/>
      <c r="D9152" s="64"/>
      <c r="E9152" s="64"/>
      <c r="F9152" s="64"/>
      <c r="G9152" s="64"/>
      <c r="H9152" s="64"/>
      <c r="I9152" s="64"/>
      <c r="J9152" s="64"/>
    </row>
    <row r="9153" spans="1:10" x14ac:dyDescent="0.3">
      <c r="A9153" s="64"/>
      <c r="B9153" s="64"/>
      <c r="C9153" s="64"/>
      <c r="D9153" s="64"/>
      <c r="E9153" s="64"/>
      <c r="F9153" s="64"/>
      <c r="G9153" s="64"/>
      <c r="H9153" s="64"/>
      <c r="I9153" s="64"/>
      <c r="J9153" s="64"/>
    </row>
    <row r="9154" spans="1:10" x14ac:dyDescent="0.3">
      <c r="A9154" s="64"/>
      <c r="B9154" s="64"/>
      <c r="C9154" s="64"/>
      <c r="D9154" s="64"/>
      <c r="E9154" s="64"/>
      <c r="F9154" s="64"/>
      <c r="G9154" s="64"/>
      <c r="H9154" s="64"/>
      <c r="I9154" s="64"/>
      <c r="J9154" s="64"/>
    </row>
    <row r="9155" spans="1:10" x14ac:dyDescent="0.3">
      <c r="A9155" s="64"/>
      <c r="B9155" s="64"/>
      <c r="C9155" s="64"/>
      <c r="D9155" s="64"/>
      <c r="E9155" s="64"/>
      <c r="F9155" s="64"/>
      <c r="G9155" s="64"/>
      <c r="H9155" s="64"/>
      <c r="I9155" s="64"/>
      <c r="J9155" s="64"/>
    </row>
    <row r="9156" spans="1:10" x14ac:dyDescent="0.3">
      <c r="A9156" s="64"/>
      <c r="B9156" s="64"/>
      <c r="C9156" s="64"/>
      <c r="D9156" s="64"/>
      <c r="E9156" s="64"/>
      <c r="F9156" s="64"/>
      <c r="G9156" s="64"/>
      <c r="H9156" s="64"/>
      <c r="I9156" s="64"/>
      <c r="J9156" s="64"/>
    </row>
    <row r="9157" spans="1:10" x14ac:dyDescent="0.3">
      <c r="A9157" s="64"/>
      <c r="B9157" s="64"/>
      <c r="C9157" s="64"/>
      <c r="D9157" s="64"/>
      <c r="E9157" s="64"/>
      <c r="F9157" s="64"/>
      <c r="G9157" s="64"/>
      <c r="H9157" s="64"/>
      <c r="I9157" s="64"/>
      <c r="J9157" s="64"/>
    </row>
    <row r="9158" spans="1:10" x14ac:dyDescent="0.3">
      <c r="A9158" s="64"/>
      <c r="B9158" s="64"/>
      <c r="C9158" s="64"/>
      <c r="D9158" s="64"/>
      <c r="E9158" s="64"/>
      <c r="F9158" s="64"/>
      <c r="G9158" s="64"/>
      <c r="H9158" s="64"/>
      <c r="I9158" s="64"/>
      <c r="J9158" s="64"/>
    </row>
    <row r="9159" spans="1:10" x14ac:dyDescent="0.3">
      <c r="A9159" s="64"/>
      <c r="B9159" s="64"/>
      <c r="C9159" s="64"/>
      <c r="D9159" s="64"/>
      <c r="E9159" s="64"/>
      <c r="F9159" s="64"/>
      <c r="G9159" s="64"/>
      <c r="H9159" s="64"/>
      <c r="I9159" s="64"/>
      <c r="J9159" s="64"/>
    </row>
    <row r="9160" spans="1:10" x14ac:dyDescent="0.3">
      <c r="A9160" s="64"/>
      <c r="B9160" s="64"/>
      <c r="C9160" s="64"/>
      <c r="D9160" s="64"/>
      <c r="E9160" s="64"/>
      <c r="F9160" s="64"/>
      <c r="G9160" s="64"/>
      <c r="H9160" s="64"/>
      <c r="I9160" s="64"/>
      <c r="J9160" s="64"/>
    </row>
    <row r="9161" spans="1:10" x14ac:dyDescent="0.3">
      <c r="A9161" s="64"/>
      <c r="B9161" s="64"/>
      <c r="C9161" s="64"/>
      <c r="D9161" s="64"/>
      <c r="E9161" s="64"/>
      <c r="F9161" s="64"/>
      <c r="G9161" s="64"/>
      <c r="H9161" s="64"/>
      <c r="I9161" s="64"/>
      <c r="J9161" s="64"/>
    </row>
    <row r="9162" spans="1:10" x14ac:dyDescent="0.3">
      <c r="A9162" s="64"/>
      <c r="B9162" s="64"/>
      <c r="C9162" s="64"/>
      <c r="D9162" s="64"/>
      <c r="E9162" s="64"/>
      <c r="F9162" s="64"/>
      <c r="G9162" s="64"/>
      <c r="H9162" s="64"/>
      <c r="I9162" s="64"/>
      <c r="J9162" s="64"/>
    </row>
    <row r="9163" spans="1:10" x14ac:dyDescent="0.3">
      <c r="A9163" s="64"/>
      <c r="B9163" s="64"/>
      <c r="C9163" s="64"/>
      <c r="D9163" s="64"/>
      <c r="E9163" s="64"/>
      <c r="F9163" s="64"/>
      <c r="G9163" s="64"/>
      <c r="H9163" s="64"/>
      <c r="I9163" s="64"/>
      <c r="J9163" s="64"/>
    </row>
    <row r="9164" spans="1:10" x14ac:dyDescent="0.3">
      <c r="A9164" s="64"/>
      <c r="B9164" s="64"/>
      <c r="C9164" s="64"/>
      <c r="D9164" s="64"/>
      <c r="E9164" s="64"/>
      <c r="F9164" s="64"/>
      <c r="G9164" s="64"/>
      <c r="H9164" s="64"/>
      <c r="I9164" s="64"/>
      <c r="J9164" s="64"/>
    </row>
    <row r="9165" spans="1:10" x14ac:dyDescent="0.3">
      <c r="A9165" s="64"/>
      <c r="B9165" s="64"/>
      <c r="C9165" s="64"/>
      <c r="D9165" s="64"/>
      <c r="E9165" s="64"/>
      <c r="F9165" s="64"/>
      <c r="G9165" s="64"/>
      <c r="H9165" s="64"/>
      <c r="I9165" s="64"/>
      <c r="J9165" s="64"/>
    </row>
    <row r="9166" spans="1:10" x14ac:dyDescent="0.3">
      <c r="A9166" s="64"/>
      <c r="B9166" s="64"/>
      <c r="C9166" s="64"/>
      <c r="D9166" s="64"/>
      <c r="E9166" s="64"/>
      <c r="F9166" s="64"/>
      <c r="G9166" s="64"/>
      <c r="H9166" s="64"/>
      <c r="I9166" s="64"/>
      <c r="J9166" s="64"/>
    </row>
    <row r="9167" spans="1:10" x14ac:dyDescent="0.3">
      <c r="A9167" s="64"/>
      <c r="B9167" s="64"/>
      <c r="C9167" s="64"/>
      <c r="D9167" s="64"/>
      <c r="E9167" s="64"/>
      <c r="F9167" s="64"/>
      <c r="G9167" s="64"/>
      <c r="H9167" s="64"/>
      <c r="I9167" s="64"/>
      <c r="J9167" s="64"/>
    </row>
    <row r="9168" spans="1:10" x14ac:dyDescent="0.3">
      <c r="A9168" s="64"/>
      <c r="B9168" s="64"/>
      <c r="C9168" s="64"/>
      <c r="D9168" s="64"/>
      <c r="E9168" s="64"/>
      <c r="F9168" s="64"/>
      <c r="G9168" s="64"/>
      <c r="H9168" s="64"/>
      <c r="I9168" s="64"/>
      <c r="J9168" s="64"/>
    </row>
    <row r="9169" spans="1:10" x14ac:dyDescent="0.3">
      <c r="A9169" s="64"/>
      <c r="B9169" s="64"/>
      <c r="C9169" s="64"/>
      <c r="D9169" s="64"/>
      <c r="E9169" s="64"/>
      <c r="F9169" s="64"/>
      <c r="G9169" s="64"/>
      <c r="H9169" s="64"/>
      <c r="I9169" s="64"/>
      <c r="J9169" s="64"/>
    </row>
    <row r="9170" spans="1:10" x14ac:dyDescent="0.3">
      <c r="A9170" s="64"/>
      <c r="B9170" s="64"/>
      <c r="C9170" s="64"/>
      <c r="D9170" s="64"/>
      <c r="E9170" s="64"/>
      <c r="F9170" s="64"/>
      <c r="G9170" s="64"/>
      <c r="H9170" s="64"/>
      <c r="I9170" s="64"/>
      <c r="J9170" s="64"/>
    </row>
    <row r="9171" spans="1:10" x14ac:dyDescent="0.3">
      <c r="A9171" s="64"/>
      <c r="B9171" s="64"/>
      <c r="C9171" s="64"/>
      <c r="D9171" s="64"/>
      <c r="E9171" s="64"/>
      <c r="F9171" s="64"/>
      <c r="G9171" s="64"/>
      <c r="H9171" s="64"/>
      <c r="I9171" s="64"/>
      <c r="J9171" s="64"/>
    </row>
    <row r="9172" spans="1:10" x14ac:dyDescent="0.3">
      <c r="A9172" s="64"/>
      <c r="B9172" s="64"/>
      <c r="C9172" s="64"/>
      <c r="D9172" s="64"/>
      <c r="E9172" s="64"/>
      <c r="F9172" s="64"/>
      <c r="G9172" s="64"/>
      <c r="H9172" s="64"/>
      <c r="I9172" s="64"/>
      <c r="J9172" s="64"/>
    </row>
    <row r="9173" spans="1:10" x14ac:dyDescent="0.3">
      <c r="A9173" s="64"/>
      <c r="B9173" s="64"/>
      <c r="C9173" s="64"/>
      <c r="D9173" s="64"/>
      <c r="E9173" s="64"/>
      <c r="F9173" s="64"/>
      <c r="G9173" s="64"/>
      <c r="H9173" s="64"/>
      <c r="I9173" s="64"/>
      <c r="J9173" s="64"/>
    </row>
    <row r="9174" spans="1:10" x14ac:dyDescent="0.3">
      <c r="A9174" s="64"/>
      <c r="B9174" s="64"/>
      <c r="C9174" s="64"/>
      <c r="D9174" s="64"/>
      <c r="E9174" s="64"/>
      <c r="F9174" s="64"/>
      <c r="G9174" s="64"/>
      <c r="H9174" s="64"/>
      <c r="I9174" s="64"/>
      <c r="J9174" s="64"/>
    </row>
    <row r="9175" spans="1:10" x14ac:dyDescent="0.3">
      <c r="A9175" s="64"/>
      <c r="B9175" s="64"/>
      <c r="C9175" s="64"/>
      <c r="D9175" s="64"/>
      <c r="E9175" s="64"/>
      <c r="F9175" s="64"/>
      <c r="G9175" s="64"/>
      <c r="H9175" s="64"/>
      <c r="I9175" s="64"/>
      <c r="J9175" s="64"/>
    </row>
    <row r="9176" spans="1:10" x14ac:dyDescent="0.3">
      <c r="A9176" s="64"/>
      <c r="B9176" s="64"/>
      <c r="C9176" s="64"/>
      <c r="D9176" s="64"/>
      <c r="E9176" s="64"/>
      <c r="F9176" s="64"/>
      <c r="G9176" s="64"/>
      <c r="H9176" s="64"/>
      <c r="I9176" s="64"/>
      <c r="J9176" s="64"/>
    </row>
    <row r="9177" spans="1:10" x14ac:dyDescent="0.3">
      <c r="A9177" s="64"/>
      <c r="B9177" s="64"/>
      <c r="C9177" s="64"/>
      <c r="D9177" s="64"/>
      <c r="E9177" s="64"/>
      <c r="F9177" s="64"/>
      <c r="G9177" s="64"/>
      <c r="H9177" s="64"/>
      <c r="I9177" s="64"/>
      <c r="J9177" s="64"/>
    </row>
    <row r="9178" spans="1:10" x14ac:dyDescent="0.3">
      <c r="A9178" s="64"/>
      <c r="B9178" s="64"/>
      <c r="C9178" s="64"/>
      <c r="D9178" s="64"/>
      <c r="E9178" s="64"/>
      <c r="F9178" s="64"/>
      <c r="G9178" s="64"/>
      <c r="H9178" s="64"/>
      <c r="I9178" s="64"/>
      <c r="J9178" s="64"/>
    </row>
    <row r="9179" spans="1:10" x14ac:dyDescent="0.3">
      <c r="A9179" s="64"/>
      <c r="B9179" s="64"/>
      <c r="C9179" s="64"/>
      <c r="D9179" s="64"/>
      <c r="E9179" s="64"/>
      <c r="F9179" s="64"/>
      <c r="G9179" s="64"/>
      <c r="H9179" s="64"/>
      <c r="I9179" s="64"/>
      <c r="J9179" s="64"/>
    </row>
    <row r="9180" spans="1:10" x14ac:dyDescent="0.3">
      <c r="A9180" s="64"/>
      <c r="B9180" s="64"/>
      <c r="C9180" s="64"/>
      <c r="D9180" s="64"/>
      <c r="E9180" s="64"/>
      <c r="F9180" s="64"/>
      <c r="G9180" s="64"/>
      <c r="H9180" s="64"/>
      <c r="I9180" s="64"/>
      <c r="J9180" s="64"/>
    </row>
    <row r="9181" spans="1:10" x14ac:dyDescent="0.3">
      <c r="A9181" s="64"/>
      <c r="B9181" s="64"/>
      <c r="C9181" s="64"/>
      <c r="D9181" s="64"/>
      <c r="E9181" s="64"/>
      <c r="F9181" s="64"/>
      <c r="G9181" s="64"/>
      <c r="H9181" s="64"/>
      <c r="I9181" s="64"/>
      <c r="J9181" s="64"/>
    </row>
    <row r="9182" spans="1:10" x14ac:dyDescent="0.3">
      <c r="A9182" s="64"/>
      <c r="B9182" s="64"/>
      <c r="C9182" s="64"/>
      <c r="D9182" s="64"/>
      <c r="E9182" s="64"/>
      <c r="F9182" s="64"/>
      <c r="G9182" s="64"/>
      <c r="H9182" s="64"/>
      <c r="I9182" s="64"/>
      <c r="J9182" s="64"/>
    </row>
    <row r="9183" spans="1:10" x14ac:dyDescent="0.3">
      <c r="A9183" s="64"/>
      <c r="B9183" s="64"/>
      <c r="C9183" s="64"/>
      <c r="D9183" s="64"/>
      <c r="E9183" s="64"/>
      <c r="F9183" s="64"/>
      <c r="G9183" s="64"/>
      <c r="H9183" s="64"/>
      <c r="I9183" s="64"/>
      <c r="J9183" s="64"/>
    </row>
    <row r="9184" spans="1:10" x14ac:dyDescent="0.3">
      <c r="A9184" s="64"/>
      <c r="B9184" s="64"/>
      <c r="C9184" s="64"/>
      <c r="D9184" s="64"/>
      <c r="E9184" s="64"/>
      <c r="F9184" s="64"/>
      <c r="G9184" s="64"/>
      <c r="H9184" s="64"/>
      <c r="I9184" s="64"/>
      <c r="J9184" s="64"/>
    </row>
    <row r="9185" spans="1:10" x14ac:dyDescent="0.3">
      <c r="A9185" s="64"/>
      <c r="B9185" s="64"/>
      <c r="C9185" s="64"/>
      <c r="D9185" s="64"/>
      <c r="E9185" s="64"/>
      <c r="F9185" s="64"/>
      <c r="G9185" s="64"/>
      <c r="H9185" s="64"/>
      <c r="I9185" s="64"/>
      <c r="J9185" s="64"/>
    </row>
    <row r="9186" spans="1:10" x14ac:dyDescent="0.3">
      <c r="A9186" s="64"/>
      <c r="B9186" s="64"/>
      <c r="C9186" s="64"/>
      <c r="D9186" s="64"/>
      <c r="E9186" s="64"/>
      <c r="F9186" s="64"/>
      <c r="G9186" s="64"/>
      <c r="H9186" s="64"/>
      <c r="I9186" s="64"/>
      <c r="J9186" s="64"/>
    </row>
    <row r="9187" spans="1:10" x14ac:dyDescent="0.3">
      <c r="A9187" s="64"/>
      <c r="B9187" s="64"/>
      <c r="C9187" s="64"/>
      <c r="D9187" s="64"/>
      <c r="E9187" s="64"/>
      <c r="F9187" s="64"/>
      <c r="G9187" s="64"/>
      <c r="H9187" s="64"/>
      <c r="I9187" s="64"/>
      <c r="J9187" s="64"/>
    </row>
    <row r="9188" spans="1:10" x14ac:dyDescent="0.3">
      <c r="A9188" s="64"/>
      <c r="B9188" s="64"/>
      <c r="C9188" s="64"/>
      <c r="D9188" s="64"/>
      <c r="E9188" s="64"/>
      <c r="F9188" s="64"/>
      <c r="G9188" s="64"/>
      <c r="H9188" s="64"/>
      <c r="I9188" s="64"/>
      <c r="J9188" s="64"/>
    </row>
    <row r="9189" spans="1:10" x14ac:dyDescent="0.3">
      <c r="A9189" s="64"/>
      <c r="B9189" s="64"/>
      <c r="C9189" s="64"/>
      <c r="D9189" s="64"/>
      <c r="E9189" s="64"/>
      <c r="F9189" s="64"/>
      <c r="G9189" s="64"/>
      <c r="H9189" s="64"/>
      <c r="I9189" s="64"/>
      <c r="J9189" s="64"/>
    </row>
    <row r="9190" spans="1:10" x14ac:dyDescent="0.3">
      <c r="A9190" s="64"/>
      <c r="B9190" s="64"/>
      <c r="C9190" s="64"/>
      <c r="D9190" s="64"/>
      <c r="E9190" s="64"/>
      <c r="F9190" s="64"/>
      <c r="G9190" s="64"/>
      <c r="H9190" s="64"/>
      <c r="I9190" s="64"/>
      <c r="J9190" s="64"/>
    </row>
    <row r="9191" spans="1:10" x14ac:dyDescent="0.3">
      <c r="A9191" s="64"/>
      <c r="B9191" s="64"/>
      <c r="C9191" s="64"/>
      <c r="D9191" s="64"/>
      <c r="E9191" s="64"/>
      <c r="F9191" s="64"/>
      <c r="G9191" s="64"/>
      <c r="H9191" s="64"/>
      <c r="I9191" s="64"/>
      <c r="J9191" s="64"/>
    </row>
    <row r="9192" spans="1:10" x14ac:dyDescent="0.3">
      <c r="A9192" s="64"/>
      <c r="B9192" s="64"/>
      <c r="C9192" s="64"/>
      <c r="D9192" s="64"/>
      <c r="E9192" s="64"/>
      <c r="F9192" s="64"/>
      <c r="G9192" s="64"/>
      <c r="H9192" s="64"/>
      <c r="I9192" s="64"/>
      <c r="J9192" s="64"/>
    </row>
    <row r="9193" spans="1:10" x14ac:dyDescent="0.3">
      <c r="A9193" s="64"/>
      <c r="B9193" s="64"/>
      <c r="C9193" s="64"/>
      <c r="D9193" s="64"/>
      <c r="E9193" s="64"/>
      <c r="F9193" s="64"/>
      <c r="G9193" s="64"/>
      <c r="H9193" s="64"/>
      <c r="I9193" s="64"/>
      <c r="J9193" s="64"/>
    </row>
    <row r="9194" spans="1:10" x14ac:dyDescent="0.3">
      <c r="A9194" s="64"/>
      <c r="B9194" s="64"/>
      <c r="C9194" s="64"/>
      <c r="D9194" s="64"/>
      <c r="E9194" s="64"/>
      <c r="F9194" s="64"/>
      <c r="G9194" s="64"/>
      <c r="H9194" s="64"/>
      <c r="I9194" s="64"/>
      <c r="J9194" s="64"/>
    </row>
    <row r="9195" spans="1:10" x14ac:dyDescent="0.3">
      <c r="A9195" s="64"/>
      <c r="B9195" s="64"/>
      <c r="C9195" s="64"/>
      <c r="D9195" s="64"/>
      <c r="E9195" s="64"/>
      <c r="F9195" s="64"/>
      <c r="G9195" s="64"/>
      <c r="H9195" s="64"/>
      <c r="I9195" s="64"/>
      <c r="J9195" s="64"/>
    </row>
    <row r="9196" spans="1:10" x14ac:dyDescent="0.3">
      <c r="A9196" s="64"/>
      <c r="B9196" s="64"/>
      <c r="C9196" s="64"/>
      <c r="D9196" s="64"/>
      <c r="E9196" s="64"/>
      <c r="F9196" s="64"/>
      <c r="G9196" s="64"/>
      <c r="H9196" s="64"/>
      <c r="I9196" s="64"/>
      <c r="J9196" s="64"/>
    </row>
    <row r="9197" spans="1:10" x14ac:dyDescent="0.3">
      <c r="A9197" s="64"/>
      <c r="B9197" s="64"/>
      <c r="C9197" s="64"/>
      <c r="D9197" s="64"/>
      <c r="E9197" s="64"/>
      <c r="F9197" s="64"/>
      <c r="G9197" s="64"/>
      <c r="H9197" s="64"/>
      <c r="I9197" s="64"/>
      <c r="J9197" s="64"/>
    </row>
    <row r="9198" spans="1:10" x14ac:dyDescent="0.3">
      <c r="A9198" s="64"/>
      <c r="B9198" s="64"/>
      <c r="C9198" s="64"/>
      <c r="D9198" s="64"/>
      <c r="E9198" s="64"/>
      <c r="F9198" s="64"/>
      <c r="G9198" s="64"/>
      <c r="H9198" s="64"/>
      <c r="I9198" s="64"/>
      <c r="J9198" s="64"/>
    </row>
    <row r="9199" spans="1:10" x14ac:dyDescent="0.3">
      <c r="A9199" s="64"/>
      <c r="B9199" s="64"/>
      <c r="C9199" s="64"/>
      <c r="D9199" s="64"/>
      <c r="E9199" s="64"/>
      <c r="F9199" s="64"/>
      <c r="G9199" s="64"/>
      <c r="H9199" s="64"/>
      <c r="I9199" s="64"/>
      <c r="J9199" s="64"/>
    </row>
    <row r="9200" spans="1:10" x14ac:dyDescent="0.3">
      <c r="A9200" s="64"/>
      <c r="B9200" s="64"/>
      <c r="C9200" s="64"/>
      <c r="D9200" s="64"/>
      <c r="E9200" s="64"/>
      <c r="F9200" s="64"/>
      <c r="G9200" s="64"/>
      <c r="H9200" s="64"/>
      <c r="I9200" s="64"/>
      <c r="J9200" s="64"/>
    </row>
    <row r="9201" spans="1:10" x14ac:dyDescent="0.3">
      <c r="A9201" s="64"/>
      <c r="B9201" s="64"/>
      <c r="C9201" s="64"/>
      <c r="D9201" s="64"/>
      <c r="E9201" s="64"/>
      <c r="F9201" s="64"/>
      <c r="G9201" s="64"/>
      <c r="H9201" s="64"/>
      <c r="I9201" s="64"/>
      <c r="J9201" s="64"/>
    </row>
    <row r="9202" spans="1:10" x14ac:dyDescent="0.3">
      <c r="A9202" s="64"/>
      <c r="B9202" s="64"/>
      <c r="C9202" s="64"/>
      <c r="D9202" s="64"/>
      <c r="E9202" s="64"/>
      <c r="F9202" s="64"/>
      <c r="G9202" s="64"/>
      <c r="H9202" s="64"/>
      <c r="I9202" s="64"/>
      <c r="J9202" s="64"/>
    </row>
    <row r="9203" spans="1:10" x14ac:dyDescent="0.3">
      <c r="A9203" s="64"/>
      <c r="B9203" s="64"/>
      <c r="C9203" s="64"/>
      <c r="D9203" s="64"/>
      <c r="E9203" s="64"/>
      <c r="F9203" s="64"/>
      <c r="G9203" s="64"/>
      <c r="H9203" s="64"/>
      <c r="I9203" s="64"/>
      <c r="J9203" s="64"/>
    </row>
    <row r="9204" spans="1:10" x14ac:dyDescent="0.3">
      <c r="A9204" s="64"/>
      <c r="B9204" s="64"/>
      <c r="C9204" s="64"/>
      <c r="D9204" s="64"/>
      <c r="E9204" s="64"/>
      <c r="F9204" s="64"/>
      <c r="G9204" s="64"/>
      <c r="H9204" s="64"/>
      <c r="I9204" s="64"/>
      <c r="J9204" s="64"/>
    </row>
    <row r="9205" spans="1:10" x14ac:dyDescent="0.3">
      <c r="A9205" s="64"/>
      <c r="B9205" s="64"/>
      <c r="C9205" s="64"/>
      <c r="D9205" s="64"/>
      <c r="E9205" s="64"/>
      <c r="F9205" s="64"/>
      <c r="G9205" s="64"/>
      <c r="H9205" s="64"/>
      <c r="I9205" s="64"/>
      <c r="J9205" s="64"/>
    </row>
    <row r="9206" spans="1:10" x14ac:dyDescent="0.3">
      <c r="A9206" s="64"/>
      <c r="B9206" s="64"/>
      <c r="C9206" s="64"/>
      <c r="D9206" s="64"/>
      <c r="E9206" s="64"/>
      <c r="F9206" s="64"/>
      <c r="G9206" s="64"/>
      <c r="H9206" s="64"/>
      <c r="I9206" s="64"/>
      <c r="J9206" s="64"/>
    </row>
    <row r="9207" spans="1:10" x14ac:dyDescent="0.3">
      <c r="A9207" s="64"/>
      <c r="B9207" s="64"/>
      <c r="C9207" s="64"/>
      <c r="D9207" s="64"/>
      <c r="E9207" s="64"/>
      <c r="F9207" s="64"/>
      <c r="G9207" s="64"/>
      <c r="H9207" s="64"/>
      <c r="I9207" s="64"/>
      <c r="J9207" s="64"/>
    </row>
    <row r="9208" spans="1:10" x14ac:dyDescent="0.3">
      <c r="A9208" s="64"/>
      <c r="B9208" s="64"/>
      <c r="C9208" s="64"/>
      <c r="D9208" s="64"/>
      <c r="E9208" s="64"/>
      <c r="F9208" s="64"/>
      <c r="G9208" s="64"/>
      <c r="H9208" s="64"/>
      <c r="I9208" s="64"/>
      <c r="J9208" s="64"/>
    </row>
    <row r="9209" spans="1:10" x14ac:dyDescent="0.3">
      <c r="A9209" s="64"/>
      <c r="B9209" s="64"/>
      <c r="C9209" s="64"/>
      <c r="D9209" s="64"/>
      <c r="E9209" s="64"/>
      <c r="F9209" s="64"/>
      <c r="G9209" s="64"/>
      <c r="H9209" s="64"/>
      <c r="I9209" s="64"/>
      <c r="J9209" s="64"/>
    </row>
    <row r="9210" spans="1:10" x14ac:dyDescent="0.3">
      <c r="A9210" s="64"/>
      <c r="B9210" s="64"/>
      <c r="C9210" s="64"/>
      <c r="D9210" s="64"/>
      <c r="E9210" s="64"/>
      <c r="F9210" s="64"/>
      <c r="G9210" s="64"/>
      <c r="H9210" s="64"/>
      <c r="I9210" s="64"/>
      <c r="J9210" s="64"/>
    </row>
    <row r="9211" spans="1:10" x14ac:dyDescent="0.3">
      <c r="A9211" s="64"/>
      <c r="B9211" s="64"/>
      <c r="C9211" s="64"/>
      <c r="D9211" s="64"/>
      <c r="E9211" s="64"/>
      <c r="F9211" s="64"/>
      <c r="G9211" s="64"/>
      <c r="H9211" s="64"/>
      <c r="I9211" s="64"/>
      <c r="J9211" s="64"/>
    </row>
    <row r="9212" spans="1:10" x14ac:dyDescent="0.3">
      <c r="A9212" s="64"/>
      <c r="B9212" s="64"/>
      <c r="C9212" s="64"/>
      <c r="D9212" s="64"/>
      <c r="E9212" s="64"/>
      <c r="F9212" s="64"/>
      <c r="G9212" s="64"/>
      <c r="H9212" s="64"/>
      <c r="I9212" s="64"/>
      <c r="J9212" s="64"/>
    </row>
    <row r="9213" spans="1:10" x14ac:dyDescent="0.3">
      <c r="A9213" s="64"/>
      <c r="B9213" s="64"/>
      <c r="C9213" s="64"/>
      <c r="D9213" s="64"/>
      <c r="E9213" s="64"/>
      <c r="F9213" s="64"/>
      <c r="G9213" s="64"/>
      <c r="H9213" s="64"/>
      <c r="I9213" s="64"/>
      <c r="J9213" s="64"/>
    </row>
    <row r="9214" spans="1:10" x14ac:dyDescent="0.3">
      <c r="A9214" s="64"/>
      <c r="B9214" s="64"/>
      <c r="C9214" s="64"/>
      <c r="D9214" s="64"/>
      <c r="E9214" s="64"/>
      <c r="F9214" s="64"/>
      <c r="G9214" s="64"/>
      <c r="H9214" s="64"/>
      <c r="I9214" s="64"/>
      <c r="J9214" s="64"/>
    </row>
    <row r="9215" spans="1:10" x14ac:dyDescent="0.3">
      <c r="A9215" s="64"/>
      <c r="B9215" s="64"/>
      <c r="C9215" s="64"/>
      <c r="D9215" s="64"/>
      <c r="E9215" s="64"/>
      <c r="F9215" s="64"/>
      <c r="G9215" s="64"/>
      <c r="H9215" s="64"/>
      <c r="I9215" s="64"/>
      <c r="J9215" s="64"/>
    </row>
    <row r="9216" spans="1:10" x14ac:dyDescent="0.3">
      <c r="A9216" s="64"/>
      <c r="B9216" s="64"/>
      <c r="C9216" s="64"/>
      <c r="D9216" s="64"/>
      <c r="E9216" s="64"/>
      <c r="F9216" s="64"/>
      <c r="G9216" s="64"/>
      <c r="H9216" s="64"/>
      <c r="I9216" s="64"/>
      <c r="J9216" s="64"/>
    </row>
    <row r="9217" spans="1:10" x14ac:dyDescent="0.3">
      <c r="A9217" s="64"/>
      <c r="B9217" s="64"/>
      <c r="C9217" s="64"/>
      <c r="D9217" s="64"/>
      <c r="E9217" s="64"/>
      <c r="F9217" s="64"/>
      <c r="G9217" s="64"/>
      <c r="H9217" s="64"/>
      <c r="I9217" s="64"/>
      <c r="J9217" s="64"/>
    </row>
    <row r="9218" spans="1:10" x14ac:dyDescent="0.3">
      <c r="A9218" s="64"/>
      <c r="B9218" s="64"/>
      <c r="C9218" s="64"/>
      <c r="D9218" s="64"/>
      <c r="E9218" s="64"/>
      <c r="F9218" s="64"/>
      <c r="G9218" s="64"/>
      <c r="H9218" s="64"/>
      <c r="I9218" s="64"/>
      <c r="J9218" s="64"/>
    </row>
    <row r="9219" spans="1:10" x14ac:dyDescent="0.3">
      <c r="A9219" s="64"/>
      <c r="B9219" s="64"/>
      <c r="C9219" s="64"/>
      <c r="D9219" s="64"/>
      <c r="E9219" s="64"/>
      <c r="F9219" s="64"/>
      <c r="G9219" s="64"/>
      <c r="H9219" s="64"/>
      <c r="I9219" s="64"/>
      <c r="J9219" s="64"/>
    </row>
    <row r="9220" spans="1:10" x14ac:dyDescent="0.3">
      <c r="A9220" s="64"/>
      <c r="B9220" s="64"/>
      <c r="C9220" s="64"/>
      <c r="D9220" s="64"/>
      <c r="E9220" s="64"/>
      <c r="F9220" s="64"/>
      <c r="G9220" s="64"/>
      <c r="H9220" s="64"/>
      <c r="I9220" s="64"/>
      <c r="J9220" s="64"/>
    </row>
    <row r="9221" spans="1:10" x14ac:dyDescent="0.3">
      <c r="A9221" s="64"/>
      <c r="B9221" s="64"/>
      <c r="C9221" s="64"/>
      <c r="D9221" s="64"/>
      <c r="E9221" s="64"/>
      <c r="F9221" s="64"/>
      <c r="G9221" s="64"/>
      <c r="H9221" s="64"/>
      <c r="I9221" s="64"/>
      <c r="J9221" s="64"/>
    </row>
    <row r="9222" spans="1:10" x14ac:dyDescent="0.3">
      <c r="A9222" s="64"/>
      <c r="B9222" s="64"/>
      <c r="C9222" s="64"/>
      <c r="D9222" s="64"/>
      <c r="E9222" s="64"/>
      <c r="F9222" s="64"/>
      <c r="G9222" s="64"/>
      <c r="H9222" s="64"/>
      <c r="I9222" s="64"/>
      <c r="J9222" s="64"/>
    </row>
    <row r="9223" spans="1:10" x14ac:dyDescent="0.3">
      <c r="A9223" s="64"/>
      <c r="B9223" s="64"/>
      <c r="C9223" s="64"/>
      <c r="D9223" s="64"/>
      <c r="E9223" s="64"/>
      <c r="F9223" s="64"/>
      <c r="G9223" s="64"/>
      <c r="H9223" s="64"/>
      <c r="I9223" s="64"/>
      <c r="J9223" s="64"/>
    </row>
    <row r="9224" spans="1:10" x14ac:dyDescent="0.3">
      <c r="A9224" s="64"/>
      <c r="B9224" s="64"/>
      <c r="C9224" s="64"/>
      <c r="D9224" s="64"/>
      <c r="E9224" s="64"/>
      <c r="F9224" s="64"/>
      <c r="G9224" s="64"/>
      <c r="H9224" s="64"/>
      <c r="I9224" s="64"/>
      <c r="J9224" s="64"/>
    </row>
    <row r="9225" spans="1:10" x14ac:dyDescent="0.3">
      <c r="A9225" s="64"/>
      <c r="B9225" s="64"/>
      <c r="C9225" s="64"/>
      <c r="D9225" s="64"/>
      <c r="E9225" s="64"/>
      <c r="F9225" s="64"/>
      <c r="G9225" s="64"/>
      <c r="H9225" s="64"/>
      <c r="I9225" s="64"/>
      <c r="J9225" s="64"/>
    </row>
    <row r="9226" spans="1:10" x14ac:dyDescent="0.3">
      <c r="A9226" s="64"/>
      <c r="B9226" s="64"/>
      <c r="C9226" s="64"/>
      <c r="D9226" s="64"/>
      <c r="E9226" s="64"/>
      <c r="F9226" s="64"/>
      <c r="G9226" s="64"/>
      <c r="H9226" s="64"/>
      <c r="I9226" s="64"/>
      <c r="J9226" s="64"/>
    </row>
    <row r="9227" spans="1:10" x14ac:dyDescent="0.3">
      <c r="A9227" s="64"/>
      <c r="B9227" s="64"/>
      <c r="C9227" s="64"/>
      <c r="D9227" s="64"/>
      <c r="E9227" s="64"/>
      <c r="F9227" s="64"/>
      <c r="G9227" s="64"/>
      <c r="H9227" s="64"/>
      <c r="I9227" s="64"/>
      <c r="J9227" s="64"/>
    </row>
    <row r="9228" spans="1:10" x14ac:dyDescent="0.3">
      <c r="A9228" s="64"/>
      <c r="B9228" s="64"/>
      <c r="C9228" s="64"/>
      <c r="D9228" s="64"/>
      <c r="E9228" s="64"/>
      <c r="F9228" s="64"/>
      <c r="G9228" s="64"/>
      <c r="H9228" s="64"/>
      <c r="I9228" s="64"/>
      <c r="J9228" s="64"/>
    </row>
    <row r="9229" spans="1:10" x14ac:dyDescent="0.3">
      <c r="A9229" s="64"/>
      <c r="B9229" s="64"/>
      <c r="C9229" s="64"/>
      <c r="D9229" s="64"/>
      <c r="E9229" s="64"/>
      <c r="F9229" s="64"/>
      <c r="G9229" s="64"/>
      <c r="H9229" s="64"/>
      <c r="I9229" s="64"/>
      <c r="J9229" s="64"/>
    </row>
    <row r="9230" spans="1:10" x14ac:dyDescent="0.3">
      <c r="A9230" s="64"/>
      <c r="B9230" s="64"/>
      <c r="C9230" s="64"/>
      <c r="D9230" s="64"/>
      <c r="E9230" s="64"/>
      <c r="F9230" s="64"/>
      <c r="G9230" s="64"/>
      <c r="H9230" s="64"/>
      <c r="I9230" s="64"/>
      <c r="J9230" s="64"/>
    </row>
    <row r="9231" spans="1:10" x14ac:dyDescent="0.3">
      <c r="A9231" s="64"/>
      <c r="B9231" s="64"/>
      <c r="C9231" s="64"/>
      <c r="D9231" s="64"/>
      <c r="E9231" s="64"/>
      <c r="F9231" s="64"/>
      <c r="G9231" s="64"/>
      <c r="H9231" s="64"/>
      <c r="I9231" s="64"/>
      <c r="J9231" s="64"/>
    </row>
    <row r="9232" spans="1:10" x14ac:dyDescent="0.3">
      <c r="A9232" s="64"/>
      <c r="B9232" s="64"/>
      <c r="C9232" s="64"/>
      <c r="D9232" s="64"/>
      <c r="E9232" s="64"/>
      <c r="F9232" s="64"/>
      <c r="G9232" s="64"/>
      <c r="H9232" s="64"/>
      <c r="I9232" s="64"/>
      <c r="J9232" s="64"/>
    </row>
    <row r="9233" spans="1:10" x14ac:dyDescent="0.3">
      <c r="A9233" s="64"/>
      <c r="B9233" s="64"/>
      <c r="C9233" s="64"/>
      <c r="D9233" s="64"/>
      <c r="E9233" s="64"/>
      <c r="F9233" s="64"/>
      <c r="G9233" s="64"/>
      <c r="H9233" s="64"/>
      <c r="I9233" s="64"/>
      <c r="J9233" s="64"/>
    </row>
    <row r="9234" spans="1:10" x14ac:dyDescent="0.3">
      <c r="A9234" s="64"/>
      <c r="B9234" s="64"/>
      <c r="C9234" s="64"/>
      <c r="D9234" s="64"/>
      <c r="E9234" s="64"/>
      <c r="F9234" s="64"/>
      <c r="G9234" s="64"/>
      <c r="H9234" s="64"/>
      <c r="I9234" s="64"/>
      <c r="J9234" s="64"/>
    </row>
    <row r="9235" spans="1:10" x14ac:dyDescent="0.3">
      <c r="A9235" s="64"/>
      <c r="B9235" s="64"/>
      <c r="C9235" s="64"/>
      <c r="D9235" s="64"/>
      <c r="E9235" s="64"/>
      <c r="F9235" s="64"/>
      <c r="G9235" s="64"/>
      <c r="H9235" s="64"/>
      <c r="I9235" s="64"/>
      <c r="J9235" s="64"/>
    </row>
    <row r="9236" spans="1:10" x14ac:dyDescent="0.3">
      <c r="A9236" s="64"/>
      <c r="B9236" s="64"/>
      <c r="C9236" s="64"/>
      <c r="D9236" s="64"/>
      <c r="E9236" s="64"/>
      <c r="F9236" s="64"/>
      <c r="G9236" s="64"/>
      <c r="H9236" s="64"/>
      <c r="I9236" s="64"/>
      <c r="J9236" s="64"/>
    </row>
    <row r="9237" spans="1:10" x14ac:dyDescent="0.3">
      <c r="A9237" s="64"/>
      <c r="B9237" s="64"/>
      <c r="C9237" s="64"/>
      <c r="D9237" s="64"/>
      <c r="E9237" s="64"/>
      <c r="F9237" s="64"/>
      <c r="G9237" s="64"/>
      <c r="H9237" s="64"/>
      <c r="I9237" s="64"/>
      <c r="J9237" s="64"/>
    </row>
    <row r="9238" spans="1:10" x14ac:dyDescent="0.3">
      <c r="A9238" s="64"/>
      <c r="B9238" s="64"/>
      <c r="C9238" s="64"/>
      <c r="D9238" s="64"/>
      <c r="E9238" s="64"/>
      <c r="F9238" s="64"/>
      <c r="G9238" s="64"/>
      <c r="H9238" s="64"/>
      <c r="I9238" s="64"/>
      <c r="J9238" s="64"/>
    </row>
    <row r="9239" spans="1:10" x14ac:dyDescent="0.3">
      <c r="A9239" s="64"/>
      <c r="B9239" s="64"/>
      <c r="C9239" s="64"/>
      <c r="D9239" s="64"/>
      <c r="E9239" s="64"/>
      <c r="F9239" s="64"/>
      <c r="G9239" s="64"/>
      <c r="H9239" s="64"/>
      <c r="I9239" s="64"/>
      <c r="J9239" s="64"/>
    </row>
    <row r="9240" spans="1:10" x14ac:dyDescent="0.3">
      <c r="A9240" s="64"/>
      <c r="B9240" s="64"/>
      <c r="C9240" s="64"/>
      <c r="D9240" s="64"/>
      <c r="E9240" s="64"/>
      <c r="F9240" s="64"/>
      <c r="G9240" s="64"/>
      <c r="H9240" s="64"/>
      <c r="I9240" s="64"/>
      <c r="J9240" s="64"/>
    </row>
    <row r="9241" spans="1:10" x14ac:dyDescent="0.3">
      <c r="A9241" s="64"/>
      <c r="B9241" s="64"/>
      <c r="C9241" s="64"/>
      <c r="D9241" s="64"/>
      <c r="E9241" s="64"/>
      <c r="F9241" s="64"/>
      <c r="G9241" s="64"/>
      <c r="H9241" s="64"/>
      <c r="I9241" s="64"/>
      <c r="J9241" s="64"/>
    </row>
    <row r="9242" spans="1:10" x14ac:dyDescent="0.3">
      <c r="A9242" s="64"/>
      <c r="B9242" s="64"/>
      <c r="C9242" s="64"/>
      <c r="D9242" s="64"/>
      <c r="E9242" s="64"/>
      <c r="F9242" s="64"/>
      <c r="G9242" s="64"/>
      <c r="H9242" s="64"/>
      <c r="I9242" s="64"/>
      <c r="J9242" s="64"/>
    </row>
    <row r="9243" spans="1:10" x14ac:dyDescent="0.3">
      <c r="A9243" s="64"/>
      <c r="B9243" s="64"/>
      <c r="C9243" s="64"/>
      <c r="D9243" s="64"/>
      <c r="E9243" s="64"/>
      <c r="F9243" s="64"/>
      <c r="G9243" s="64"/>
      <c r="H9243" s="64"/>
      <c r="I9243" s="64"/>
      <c r="J9243" s="64"/>
    </row>
    <row r="9244" spans="1:10" x14ac:dyDescent="0.3">
      <c r="A9244" s="64"/>
      <c r="B9244" s="64"/>
      <c r="C9244" s="64"/>
      <c r="D9244" s="64"/>
      <c r="E9244" s="64"/>
      <c r="F9244" s="64"/>
      <c r="G9244" s="64"/>
      <c r="H9244" s="64"/>
      <c r="I9244" s="64"/>
      <c r="J9244" s="64"/>
    </row>
    <row r="9245" spans="1:10" x14ac:dyDescent="0.3">
      <c r="A9245" s="64"/>
      <c r="B9245" s="64"/>
      <c r="C9245" s="64"/>
      <c r="D9245" s="64"/>
      <c r="E9245" s="64"/>
      <c r="F9245" s="64"/>
      <c r="G9245" s="64"/>
      <c r="H9245" s="64"/>
      <c r="I9245" s="64"/>
      <c r="J9245" s="64"/>
    </row>
    <row r="9246" spans="1:10" x14ac:dyDescent="0.3">
      <c r="A9246" s="64"/>
      <c r="B9246" s="64"/>
      <c r="C9246" s="64"/>
      <c r="D9246" s="64"/>
      <c r="E9246" s="64"/>
      <c r="F9246" s="64"/>
      <c r="G9246" s="64"/>
      <c r="H9246" s="64"/>
      <c r="I9246" s="64"/>
      <c r="J9246" s="64"/>
    </row>
    <row r="9247" spans="1:10" x14ac:dyDescent="0.3">
      <c r="A9247" s="64"/>
      <c r="B9247" s="64"/>
      <c r="C9247" s="64"/>
      <c r="D9247" s="64"/>
      <c r="E9247" s="64"/>
      <c r="F9247" s="64"/>
      <c r="G9247" s="64"/>
      <c r="H9247" s="64"/>
      <c r="I9247" s="64"/>
      <c r="J9247" s="64"/>
    </row>
    <row r="9248" spans="1:10" x14ac:dyDescent="0.3">
      <c r="A9248" s="64"/>
      <c r="B9248" s="64"/>
      <c r="C9248" s="64"/>
      <c r="D9248" s="64"/>
      <c r="E9248" s="64"/>
      <c r="F9248" s="64"/>
      <c r="G9248" s="64"/>
      <c r="H9248" s="64"/>
      <c r="I9248" s="64"/>
      <c r="J9248" s="64"/>
    </row>
    <row r="9249" spans="1:10" x14ac:dyDescent="0.3">
      <c r="A9249" s="64"/>
      <c r="B9249" s="64"/>
      <c r="C9249" s="64"/>
      <c r="D9249" s="64"/>
      <c r="E9249" s="64"/>
      <c r="F9249" s="64"/>
      <c r="G9249" s="64"/>
      <c r="H9249" s="64"/>
      <c r="I9249" s="64"/>
      <c r="J9249" s="64"/>
    </row>
    <row r="9250" spans="1:10" x14ac:dyDescent="0.3">
      <c r="A9250" s="64"/>
      <c r="B9250" s="64"/>
      <c r="C9250" s="64"/>
      <c r="D9250" s="64"/>
      <c r="E9250" s="64"/>
      <c r="F9250" s="64"/>
      <c r="G9250" s="64"/>
      <c r="H9250" s="64"/>
      <c r="I9250" s="64"/>
      <c r="J9250" s="64"/>
    </row>
    <row r="9251" spans="1:10" x14ac:dyDescent="0.3">
      <c r="A9251" s="64"/>
      <c r="B9251" s="64"/>
      <c r="C9251" s="64"/>
      <c r="D9251" s="64"/>
      <c r="E9251" s="64"/>
      <c r="F9251" s="64"/>
      <c r="G9251" s="64"/>
      <c r="H9251" s="64"/>
      <c r="I9251" s="64"/>
      <c r="J9251" s="64"/>
    </row>
    <row r="9252" spans="1:10" x14ac:dyDescent="0.3">
      <c r="A9252" s="64"/>
      <c r="B9252" s="64"/>
      <c r="C9252" s="64"/>
      <c r="D9252" s="64"/>
      <c r="E9252" s="64"/>
      <c r="F9252" s="64"/>
      <c r="G9252" s="64"/>
      <c r="H9252" s="64"/>
      <c r="I9252" s="64"/>
      <c r="J9252" s="64"/>
    </row>
    <row r="9253" spans="1:10" x14ac:dyDescent="0.3">
      <c r="A9253" s="64"/>
      <c r="B9253" s="64"/>
      <c r="C9253" s="64"/>
      <c r="D9253" s="64"/>
      <c r="E9253" s="64"/>
      <c r="F9253" s="64"/>
      <c r="G9253" s="64"/>
      <c r="H9253" s="64"/>
      <c r="I9253" s="64"/>
      <c r="J9253" s="64"/>
    </row>
    <row r="9254" spans="1:10" x14ac:dyDescent="0.3">
      <c r="A9254" s="64"/>
      <c r="B9254" s="64"/>
      <c r="C9254" s="64"/>
      <c r="D9254" s="64"/>
      <c r="E9254" s="64"/>
      <c r="F9254" s="64"/>
      <c r="G9254" s="64"/>
      <c r="H9254" s="64"/>
      <c r="I9254" s="64"/>
      <c r="J9254" s="64"/>
    </row>
    <row r="9255" spans="1:10" x14ac:dyDescent="0.3">
      <c r="A9255" s="64"/>
      <c r="B9255" s="64"/>
      <c r="C9255" s="64"/>
      <c r="D9255" s="64"/>
      <c r="E9255" s="64"/>
      <c r="F9255" s="64"/>
      <c r="G9255" s="64"/>
      <c r="H9255" s="64"/>
      <c r="I9255" s="64"/>
      <c r="J9255" s="64"/>
    </row>
    <row r="9256" spans="1:10" x14ac:dyDescent="0.3">
      <c r="A9256" s="64"/>
      <c r="B9256" s="64"/>
      <c r="C9256" s="64"/>
      <c r="D9256" s="64"/>
      <c r="E9256" s="64"/>
      <c r="F9256" s="64"/>
      <c r="G9256" s="64"/>
      <c r="H9256" s="64"/>
      <c r="I9256" s="64"/>
      <c r="J9256" s="64"/>
    </row>
    <row r="9257" spans="1:10" x14ac:dyDescent="0.3">
      <c r="A9257" s="64"/>
      <c r="B9257" s="64"/>
      <c r="C9257" s="64"/>
      <c r="D9257" s="64"/>
      <c r="E9257" s="64"/>
      <c r="F9257" s="64"/>
      <c r="G9257" s="64"/>
      <c r="H9257" s="64"/>
      <c r="I9257" s="64"/>
      <c r="J9257" s="64"/>
    </row>
    <row r="9258" spans="1:10" x14ac:dyDescent="0.3">
      <c r="A9258" s="64"/>
      <c r="B9258" s="64"/>
      <c r="C9258" s="64"/>
      <c r="D9258" s="64"/>
      <c r="E9258" s="64"/>
      <c r="F9258" s="64"/>
      <c r="G9258" s="64"/>
      <c r="H9258" s="64"/>
      <c r="I9258" s="64"/>
      <c r="J9258" s="64"/>
    </row>
    <row r="9259" spans="1:10" x14ac:dyDescent="0.3">
      <c r="A9259" s="64"/>
      <c r="B9259" s="64"/>
      <c r="C9259" s="64"/>
      <c r="D9259" s="64"/>
      <c r="E9259" s="64"/>
      <c r="F9259" s="64"/>
      <c r="G9259" s="64"/>
      <c r="H9259" s="64"/>
      <c r="I9259" s="64"/>
      <c r="J9259" s="64"/>
    </row>
    <row r="9260" spans="1:10" x14ac:dyDescent="0.3">
      <c r="A9260" s="64"/>
      <c r="B9260" s="64"/>
      <c r="C9260" s="64"/>
      <c r="D9260" s="64"/>
      <c r="E9260" s="64"/>
      <c r="F9260" s="64"/>
      <c r="G9260" s="64"/>
      <c r="H9260" s="64"/>
      <c r="I9260" s="64"/>
      <c r="J9260" s="64"/>
    </row>
    <row r="9261" spans="1:10" x14ac:dyDescent="0.3">
      <c r="A9261" s="64"/>
      <c r="B9261" s="64"/>
      <c r="C9261" s="64"/>
      <c r="D9261" s="64"/>
      <c r="E9261" s="64"/>
      <c r="F9261" s="64"/>
      <c r="G9261" s="64"/>
      <c r="H9261" s="64"/>
      <c r="I9261" s="64"/>
      <c r="J9261" s="64"/>
    </row>
    <row r="9262" spans="1:10" x14ac:dyDescent="0.3">
      <c r="A9262" s="64"/>
      <c r="B9262" s="64"/>
      <c r="C9262" s="64"/>
      <c r="D9262" s="64"/>
      <c r="E9262" s="64"/>
      <c r="F9262" s="64"/>
      <c r="G9262" s="64"/>
      <c r="H9262" s="64"/>
      <c r="I9262" s="64"/>
      <c r="J9262" s="64"/>
    </row>
    <row r="9263" spans="1:10" x14ac:dyDescent="0.3">
      <c r="A9263" s="64"/>
      <c r="B9263" s="64"/>
      <c r="C9263" s="64"/>
      <c r="D9263" s="64"/>
      <c r="E9263" s="64"/>
      <c r="F9263" s="64"/>
      <c r="G9263" s="64"/>
      <c r="H9263" s="64"/>
      <c r="I9263" s="64"/>
      <c r="J9263" s="64"/>
    </row>
    <row r="9264" spans="1:10" x14ac:dyDescent="0.3">
      <c r="A9264" s="64"/>
      <c r="B9264" s="64"/>
      <c r="C9264" s="64"/>
      <c r="D9264" s="64"/>
      <c r="E9264" s="64"/>
      <c r="F9264" s="64"/>
      <c r="G9264" s="64"/>
      <c r="H9264" s="64"/>
      <c r="I9264" s="64"/>
      <c r="J9264" s="64"/>
    </row>
    <row r="9265" spans="1:10" x14ac:dyDescent="0.3">
      <c r="A9265" s="64"/>
      <c r="B9265" s="64"/>
      <c r="C9265" s="64"/>
      <c r="D9265" s="64"/>
      <c r="E9265" s="64"/>
      <c r="F9265" s="64"/>
      <c r="G9265" s="64"/>
      <c r="H9265" s="64"/>
      <c r="I9265" s="64"/>
      <c r="J9265" s="64"/>
    </row>
    <row r="9266" spans="1:10" x14ac:dyDescent="0.3">
      <c r="A9266" s="64"/>
      <c r="B9266" s="64"/>
      <c r="C9266" s="64"/>
      <c r="D9266" s="64"/>
      <c r="E9266" s="64"/>
      <c r="F9266" s="64"/>
      <c r="G9266" s="64"/>
      <c r="H9266" s="64"/>
      <c r="I9266" s="64"/>
      <c r="J9266" s="64"/>
    </row>
    <row r="9267" spans="1:10" x14ac:dyDescent="0.3">
      <c r="A9267" s="64"/>
      <c r="B9267" s="64"/>
      <c r="C9267" s="64"/>
      <c r="D9267" s="64"/>
      <c r="E9267" s="64"/>
      <c r="F9267" s="64"/>
      <c r="G9267" s="64"/>
      <c r="H9267" s="64"/>
      <c r="I9267" s="64"/>
      <c r="J9267" s="64"/>
    </row>
    <row r="9268" spans="1:10" x14ac:dyDescent="0.3">
      <c r="A9268" s="64"/>
      <c r="B9268" s="64"/>
      <c r="C9268" s="64"/>
      <c r="D9268" s="64"/>
      <c r="E9268" s="64"/>
      <c r="F9268" s="64"/>
      <c r="G9268" s="64"/>
      <c r="H9268" s="64"/>
      <c r="I9268" s="64"/>
      <c r="J9268" s="64"/>
    </row>
    <row r="9269" spans="1:10" x14ac:dyDescent="0.3">
      <c r="A9269" s="64"/>
      <c r="B9269" s="64"/>
      <c r="C9269" s="64"/>
      <c r="D9269" s="64"/>
      <c r="E9269" s="64"/>
      <c r="F9269" s="64"/>
      <c r="G9269" s="64"/>
      <c r="H9269" s="64"/>
      <c r="I9269" s="64"/>
      <c r="J9269" s="64"/>
    </row>
    <row r="9270" spans="1:10" x14ac:dyDescent="0.3">
      <c r="A9270" s="64"/>
      <c r="B9270" s="64"/>
      <c r="C9270" s="64"/>
      <c r="D9270" s="64"/>
      <c r="E9270" s="64"/>
      <c r="F9270" s="64"/>
      <c r="G9270" s="64"/>
      <c r="H9270" s="64"/>
      <c r="I9270" s="64"/>
      <c r="J9270" s="64"/>
    </row>
    <row r="9271" spans="1:10" x14ac:dyDescent="0.3">
      <c r="A9271" s="64"/>
      <c r="B9271" s="64"/>
      <c r="C9271" s="64"/>
      <c r="D9271" s="64"/>
      <c r="E9271" s="64"/>
      <c r="F9271" s="64"/>
      <c r="G9271" s="64"/>
      <c r="H9271" s="64"/>
      <c r="I9271" s="64"/>
      <c r="J9271" s="64"/>
    </row>
    <row r="9272" spans="1:10" x14ac:dyDescent="0.3">
      <c r="A9272" s="64"/>
      <c r="B9272" s="64"/>
      <c r="C9272" s="64"/>
      <c r="D9272" s="64"/>
      <c r="E9272" s="64"/>
      <c r="F9272" s="64"/>
      <c r="G9272" s="64"/>
      <c r="H9272" s="64"/>
      <c r="I9272" s="64"/>
      <c r="J9272" s="64"/>
    </row>
    <row r="9273" spans="1:10" x14ac:dyDescent="0.3">
      <c r="A9273" s="64"/>
      <c r="B9273" s="64"/>
      <c r="C9273" s="64"/>
      <c r="D9273" s="64"/>
      <c r="E9273" s="64"/>
      <c r="F9273" s="64"/>
      <c r="G9273" s="64"/>
      <c r="H9273" s="64"/>
      <c r="I9273" s="64"/>
      <c r="J9273" s="64"/>
    </row>
    <row r="9274" spans="1:10" x14ac:dyDescent="0.3">
      <c r="A9274" s="64"/>
      <c r="B9274" s="64"/>
      <c r="C9274" s="64"/>
      <c r="D9274" s="64"/>
      <c r="E9274" s="64"/>
      <c r="F9274" s="64"/>
      <c r="G9274" s="64"/>
      <c r="H9274" s="64"/>
      <c r="I9274" s="64"/>
      <c r="J9274" s="64"/>
    </row>
    <row r="9275" spans="1:10" x14ac:dyDescent="0.3">
      <c r="A9275" s="64"/>
      <c r="B9275" s="64"/>
      <c r="C9275" s="64"/>
      <c r="D9275" s="64"/>
      <c r="E9275" s="64"/>
      <c r="F9275" s="64"/>
      <c r="G9275" s="64"/>
      <c r="H9275" s="64"/>
      <c r="I9275" s="64"/>
      <c r="J9275" s="64"/>
    </row>
    <row r="9276" spans="1:10" x14ac:dyDescent="0.3">
      <c r="A9276" s="64"/>
      <c r="B9276" s="64"/>
      <c r="C9276" s="64"/>
      <c r="D9276" s="64"/>
      <c r="E9276" s="64"/>
      <c r="F9276" s="64"/>
      <c r="G9276" s="64"/>
      <c r="H9276" s="64"/>
      <c r="I9276" s="64"/>
      <c r="J9276" s="64"/>
    </row>
    <row r="9277" spans="1:10" x14ac:dyDescent="0.3">
      <c r="A9277" s="64"/>
      <c r="B9277" s="64"/>
      <c r="C9277" s="64"/>
      <c r="D9277" s="64"/>
      <c r="E9277" s="64"/>
      <c r="F9277" s="64"/>
      <c r="G9277" s="64"/>
      <c r="H9277" s="64"/>
      <c r="I9277" s="64"/>
      <c r="J9277" s="64"/>
    </row>
    <row r="9278" spans="1:10" x14ac:dyDescent="0.3">
      <c r="A9278" s="64"/>
      <c r="B9278" s="64"/>
      <c r="C9278" s="64"/>
      <c r="D9278" s="64"/>
      <c r="E9278" s="64"/>
      <c r="F9278" s="64"/>
      <c r="G9278" s="64"/>
      <c r="H9278" s="64"/>
      <c r="I9278" s="64"/>
      <c r="J9278" s="64"/>
    </row>
    <row r="9279" spans="1:10" x14ac:dyDescent="0.3">
      <c r="A9279" s="64"/>
      <c r="B9279" s="64"/>
      <c r="C9279" s="64"/>
      <c r="D9279" s="64"/>
      <c r="E9279" s="64"/>
      <c r="F9279" s="64"/>
      <c r="G9279" s="64"/>
      <c r="H9279" s="64"/>
      <c r="I9279" s="64"/>
      <c r="J9279" s="64"/>
    </row>
    <row r="9280" spans="1:10" x14ac:dyDescent="0.3">
      <c r="A9280" s="64"/>
      <c r="B9280" s="64"/>
      <c r="C9280" s="64"/>
      <c r="D9280" s="64"/>
      <c r="E9280" s="64"/>
      <c r="F9280" s="64"/>
      <c r="G9280" s="64"/>
      <c r="H9280" s="64"/>
      <c r="I9280" s="64"/>
      <c r="J9280" s="64"/>
    </row>
    <row r="9281" spans="1:10" x14ac:dyDescent="0.3">
      <c r="A9281" s="64"/>
      <c r="B9281" s="64"/>
      <c r="C9281" s="64"/>
      <c r="D9281" s="64"/>
      <c r="E9281" s="64"/>
      <c r="F9281" s="64"/>
      <c r="G9281" s="64"/>
      <c r="H9281" s="64"/>
      <c r="I9281" s="64"/>
      <c r="J9281" s="64"/>
    </row>
    <row r="9282" spans="1:10" x14ac:dyDescent="0.3">
      <c r="A9282" s="64"/>
      <c r="B9282" s="64"/>
      <c r="C9282" s="64"/>
      <c r="D9282" s="64"/>
      <c r="E9282" s="64"/>
      <c r="F9282" s="64"/>
      <c r="G9282" s="64"/>
      <c r="H9282" s="64"/>
      <c r="I9282" s="64"/>
      <c r="J9282" s="64"/>
    </row>
    <row r="9283" spans="1:10" x14ac:dyDescent="0.3">
      <c r="A9283" s="64"/>
      <c r="B9283" s="64"/>
      <c r="C9283" s="64"/>
      <c r="D9283" s="64"/>
      <c r="E9283" s="64"/>
      <c r="F9283" s="64"/>
      <c r="G9283" s="64"/>
      <c r="H9283" s="64"/>
      <c r="I9283" s="64"/>
      <c r="J9283" s="64"/>
    </row>
    <row r="9284" spans="1:10" x14ac:dyDescent="0.3">
      <c r="A9284" s="64"/>
      <c r="B9284" s="64"/>
      <c r="C9284" s="64"/>
      <c r="D9284" s="64"/>
      <c r="E9284" s="64"/>
      <c r="F9284" s="64"/>
      <c r="G9284" s="64"/>
      <c r="H9284" s="64"/>
      <c r="I9284" s="64"/>
      <c r="J9284" s="64"/>
    </row>
    <row r="9285" spans="1:10" x14ac:dyDescent="0.3">
      <c r="A9285" s="64"/>
      <c r="B9285" s="64"/>
      <c r="C9285" s="64"/>
      <c r="D9285" s="64"/>
      <c r="E9285" s="64"/>
      <c r="F9285" s="64"/>
      <c r="G9285" s="64"/>
      <c r="H9285" s="64"/>
      <c r="I9285" s="64"/>
      <c r="J9285" s="64"/>
    </row>
    <row r="9286" spans="1:10" x14ac:dyDescent="0.3">
      <c r="A9286" s="64"/>
      <c r="B9286" s="64"/>
      <c r="C9286" s="64"/>
      <c r="D9286" s="64"/>
      <c r="E9286" s="64"/>
      <c r="F9286" s="64"/>
      <c r="G9286" s="64"/>
      <c r="H9286" s="64"/>
      <c r="I9286" s="64"/>
      <c r="J9286" s="64"/>
    </row>
    <row r="9287" spans="1:10" x14ac:dyDescent="0.3">
      <c r="A9287" s="64"/>
      <c r="B9287" s="64"/>
      <c r="C9287" s="64"/>
      <c r="D9287" s="64"/>
      <c r="E9287" s="64"/>
      <c r="F9287" s="64"/>
      <c r="G9287" s="64"/>
      <c r="H9287" s="64"/>
      <c r="I9287" s="64"/>
      <c r="J9287" s="64"/>
    </row>
    <row r="9288" spans="1:10" x14ac:dyDescent="0.3">
      <c r="A9288" s="64"/>
      <c r="B9288" s="64"/>
      <c r="C9288" s="64"/>
      <c r="D9288" s="64"/>
      <c r="E9288" s="64"/>
      <c r="F9288" s="64"/>
      <c r="G9288" s="64"/>
      <c r="H9288" s="64"/>
      <c r="I9288" s="64"/>
      <c r="J9288" s="64"/>
    </row>
    <row r="9289" spans="1:10" x14ac:dyDescent="0.3">
      <c r="A9289" s="64"/>
      <c r="B9289" s="64"/>
      <c r="C9289" s="64"/>
      <c r="D9289" s="64"/>
      <c r="E9289" s="64"/>
      <c r="F9289" s="64"/>
      <c r="G9289" s="64"/>
      <c r="H9289" s="64"/>
      <c r="I9289" s="64"/>
      <c r="J9289" s="64"/>
    </row>
    <row r="9290" spans="1:10" x14ac:dyDescent="0.3">
      <c r="A9290" s="64"/>
      <c r="B9290" s="64"/>
      <c r="C9290" s="64"/>
      <c r="D9290" s="64"/>
      <c r="E9290" s="64"/>
      <c r="F9290" s="64"/>
      <c r="G9290" s="64"/>
      <c r="H9290" s="64"/>
      <c r="I9290" s="64"/>
      <c r="J9290" s="64"/>
    </row>
    <row r="9291" spans="1:10" x14ac:dyDescent="0.3">
      <c r="A9291" s="64"/>
      <c r="B9291" s="64"/>
      <c r="C9291" s="64"/>
      <c r="D9291" s="64"/>
      <c r="E9291" s="64"/>
      <c r="F9291" s="64"/>
      <c r="G9291" s="64"/>
      <c r="H9291" s="64"/>
      <c r="I9291" s="64"/>
      <c r="J9291" s="64"/>
    </row>
    <row r="9292" spans="1:10" x14ac:dyDescent="0.3">
      <c r="A9292" s="64"/>
      <c r="B9292" s="64"/>
      <c r="C9292" s="64"/>
      <c r="D9292" s="64"/>
      <c r="E9292" s="64"/>
      <c r="F9292" s="64"/>
      <c r="G9292" s="64"/>
      <c r="H9292" s="64"/>
      <c r="I9292" s="64"/>
      <c r="J9292" s="64"/>
    </row>
    <row r="9293" spans="1:10" x14ac:dyDescent="0.3">
      <c r="A9293" s="64"/>
      <c r="B9293" s="64"/>
      <c r="C9293" s="64"/>
      <c r="D9293" s="64"/>
      <c r="E9293" s="64"/>
      <c r="F9293" s="64"/>
      <c r="G9293" s="64"/>
      <c r="H9293" s="64"/>
      <c r="I9293" s="64"/>
      <c r="J9293" s="64"/>
    </row>
    <row r="9294" spans="1:10" x14ac:dyDescent="0.3">
      <c r="A9294" s="64"/>
      <c r="B9294" s="64"/>
      <c r="C9294" s="64"/>
      <c r="D9294" s="64"/>
      <c r="E9294" s="64"/>
      <c r="F9294" s="64"/>
      <c r="G9294" s="64"/>
      <c r="H9294" s="64"/>
      <c r="I9294" s="64"/>
      <c r="J9294" s="64"/>
    </row>
    <row r="9295" spans="1:10" x14ac:dyDescent="0.3">
      <c r="A9295" s="64"/>
      <c r="B9295" s="64"/>
      <c r="C9295" s="64"/>
      <c r="D9295" s="64"/>
      <c r="E9295" s="64"/>
      <c r="F9295" s="64"/>
      <c r="G9295" s="64"/>
      <c r="H9295" s="64"/>
      <c r="I9295" s="64"/>
      <c r="J9295" s="64"/>
    </row>
    <row r="9296" spans="1:10" x14ac:dyDescent="0.3">
      <c r="A9296" s="64"/>
      <c r="B9296" s="64"/>
      <c r="C9296" s="64"/>
      <c r="D9296" s="64"/>
      <c r="E9296" s="64"/>
      <c r="F9296" s="64"/>
      <c r="G9296" s="64"/>
      <c r="H9296" s="64"/>
      <c r="I9296" s="64"/>
      <c r="J9296" s="64"/>
    </row>
    <row r="9297" spans="1:10" x14ac:dyDescent="0.3">
      <c r="A9297" s="64"/>
      <c r="B9297" s="64"/>
      <c r="C9297" s="64"/>
      <c r="D9297" s="64"/>
      <c r="E9297" s="64"/>
      <c r="F9297" s="64"/>
      <c r="G9297" s="64"/>
      <c r="H9297" s="64"/>
      <c r="I9297" s="64"/>
      <c r="J9297" s="64"/>
    </row>
    <row r="9298" spans="1:10" x14ac:dyDescent="0.3">
      <c r="A9298" s="64"/>
      <c r="B9298" s="64"/>
      <c r="C9298" s="64"/>
      <c r="D9298" s="64"/>
      <c r="E9298" s="64"/>
      <c r="F9298" s="64"/>
      <c r="G9298" s="64"/>
      <c r="H9298" s="64"/>
      <c r="I9298" s="64"/>
      <c r="J9298" s="64"/>
    </row>
    <row r="9299" spans="1:10" x14ac:dyDescent="0.3">
      <c r="A9299" s="64"/>
      <c r="B9299" s="64"/>
      <c r="C9299" s="64"/>
      <c r="D9299" s="64"/>
      <c r="E9299" s="64"/>
      <c r="F9299" s="64"/>
      <c r="G9299" s="64"/>
      <c r="H9299" s="64"/>
      <c r="I9299" s="64"/>
      <c r="J9299" s="64"/>
    </row>
    <row r="9300" spans="1:10" x14ac:dyDescent="0.3">
      <c r="A9300" s="64"/>
      <c r="B9300" s="64"/>
      <c r="C9300" s="64"/>
      <c r="D9300" s="64"/>
      <c r="E9300" s="64"/>
      <c r="F9300" s="64"/>
      <c r="G9300" s="64"/>
      <c r="H9300" s="64"/>
      <c r="I9300" s="64"/>
      <c r="J9300" s="64"/>
    </row>
    <row r="9301" spans="1:10" x14ac:dyDescent="0.3">
      <c r="A9301" s="64"/>
      <c r="B9301" s="64"/>
      <c r="C9301" s="64"/>
      <c r="D9301" s="64"/>
      <c r="E9301" s="64"/>
      <c r="F9301" s="64"/>
      <c r="G9301" s="64"/>
      <c r="H9301" s="64"/>
      <c r="I9301" s="64"/>
      <c r="J9301" s="64"/>
    </row>
    <row r="9302" spans="1:10" x14ac:dyDescent="0.3">
      <c r="A9302" s="64"/>
      <c r="B9302" s="64"/>
      <c r="C9302" s="64"/>
      <c r="D9302" s="64"/>
      <c r="E9302" s="64"/>
      <c r="F9302" s="64"/>
      <c r="G9302" s="64"/>
      <c r="H9302" s="64"/>
      <c r="I9302" s="64"/>
      <c r="J9302" s="64"/>
    </row>
    <row r="9303" spans="1:10" x14ac:dyDescent="0.3">
      <c r="A9303" s="64"/>
      <c r="B9303" s="64"/>
      <c r="C9303" s="64"/>
      <c r="D9303" s="64"/>
      <c r="E9303" s="64"/>
      <c r="F9303" s="64"/>
      <c r="G9303" s="64"/>
      <c r="H9303" s="64"/>
      <c r="I9303" s="64"/>
      <c r="J9303" s="64"/>
    </row>
    <row r="9304" spans="1:10" x14ac:dyDescent="0.3">
      <c r="A9304" s="64"/>
      <c r="B9304" s="64"/>
      <c r="C9304" s="64"/>
      <c r="D9304" s="64"/>
      <c r="E9304" s="64"/>
      <c r="F9304" s="64"/>
      <c r="G9304" s="64"/>
      <c r="H9304" s="64"/>
      <c r="I9304" s="64"/>
      <c r="J9304" s="64"/>
    </row>
    <row r="9305" spans="1:10" x14ac:dyDescent="0.3">
      <c r="A9305" s="64"/>
      <c r="B9305" s="64"/>
      <c r="C9305" s="64"/>
      <c r="D9305" s="64"/>
      <c r="E9305" s="64"/>
      <c r="F9305" s="64"/>
      <c r="G9305" s="64"/>
      <c r="H9305" s="64"/>
      <c r="I9305" s="64"/>
      <c r="J9305" s="64"/>
    </row>
    <row r="9306" spans="1:10" x14ac:dyDescent="0.3">
      <c r="A9306" s="64"/>
      <c r="B9306" s="64"/>
      <c r="C9306" s="64"/>
      <c r="D9306" s="64"/>
      <c r="E9306" s="64"/>
      <c r="F9306" s="64"/>
      <c r="G9306" s="64"/>
      <c r="H9306" s="64"/>
      <c r="I9306" s="64"/>
      <c r="J9306" s="64"/>
    </row>
    <row r="9307" spans="1:10" x14ac:dyDescent="0.3">
      <c r="A9307" s="64"/>
      <c r="B9307" s="64"/>
      <c r="C9307" s="64"/>
      <c r="D9307" s="64"/>
      <c r="E9307" s="64"/>
      <c r="F9307" s="64"/>
      <c r="G9307" s="64"/>
      <c r="H9307" s="64"/>
      <c r="I9307" s="64"/>
      <c r="J9307" s="64"/>
    </row>
    <row r="9308" spans="1:10" x14ac:dyDescent="0.3">
      <c r="A9308" s="64"/>
      <c r="B9308" s="64"/>
      <c r="C9308" s="64"/>
      <c r="D9308" s="64"/>
      <c r="E9308" s="64"/>
      <c r="F9308" s="64"/>
      <c r="G9308" s="64"/>
      <c r="H9308" s="64"/>
      <c r="I9308" s="64"/>
      <c r="J9308" s="64"/>
    </row>
    <row r="9309" spans="1:10" x14ac:dyDescent="0.3">
      <c r="A9309" s="64"/>
      <c r="B9309" s="64"/>
      <c r="C9309" s="64"/>
      <c r="D9309" s="64"/>
      <c r="E9309" s="64"/>
      <c r="F9309" s="64"/>
      <c r="G9309" s="64"/>
      <c r="H9309" s="64"/>
      <c r="I9309" s="64"/>
      <c r="J9309" s="64"/>
    </row>
    <row r="9310" spans="1:10" x14ac:dyDescent="0.3">
      <c r="A9310" s="64"/>
      <c r="B9310" s="64"/>
      <c r="C9310" s="64"/>
      <c r="D9310" s="64"/>
      <c r="E9310" s="64"/>
      <c r="F9310" s="64"/>
      <c r="G9310" s="64"/>
      <c r="H9310" s="64"/>
      <c r="I9310" s="64"/>
      <c r="J9310" s="64"/>
    </row>
    <row r="9311" spans="1:10" x14ac:dyDescent="0.3">
      <c r="A9311" s="64"/>
      <c r="B9311" s="64"/>
      <c r="C9311" s="64"/>
      <c r="D9311" s="64"/>
      <c r="E9311" s="64"/>
      <c r="F9311" s="64"/>
      <c r="G9311" s="64"/>
      <c r="H9311" s="64"/>
      <c r="I9311" s="64"/>
      <c r="J9311" s="64"/>
    </row>
    <row r="9312" spans="1:10" x14ac:dyDescent="0.3">
      <c r="A9312" s="64"/>
      <c r="B9312" s="64"/>
      <c r="C9312" s="64"/>
      <c r="D9312" s="64"/>
      <c r="E9312" s="64"/>
      <c r="F9312" s="64"/>
      <c r="G9312" s="64"/>
      <c r="H9312" s="64"/>
      <c r="I9312" s="64"/>
      <c r="J9312" s="64"/>
    </row>
    <row r="9313" spans="1:10" x14ac:dyDescent="0.3">
      <c r="A9313" s="64"/>
      <c r="B9313" s="64"/>
      <c r="C9313" s="64"/>
      <c r="D9313" s="64"/>
      <c r="E9313" s="64"/>
      <c r="F9313" s="64"/>
      <c r="G9313" s="64"/>
      <c r="H9313" s="64"/>
      <c r="I9313" s="64"/>
      <c r="J9313" s="64"/>
    </row>
    <row r="9314" spans="1:10" x14ac:dyDescent="0.3">
      <c r="A9314" s="64"/>
      <c r="B9314" s="64"/>
      <c r="C9314" s="64"/>
      <c r="D9314" s="64"/>
      <c r="E9314" s="64"/>
      <c r="F9314" s="64"/>
      <c r="G9314" s="64"/>
      <c r="H9314" s="64"/>
      <c r="I9314" s="64"/>
      <c r="J9314" s="64"/>
    </row>
    <row r="9315" spans="1:10" x14ac:dyDescent="0.3">
      <c r="A9315" s="64"/>
      <c r="B9315" s="64"/>
      <c r="C9315" s="64"/>
      <c r="D9315" s="64"/>
      <c r="E9315" s="64"/>
      <c r="F9315" s="64"/>
      <c r="G9315" s="64"/>
      <c r="H9315" s="64"/>
      <c r="I9315" s="64"/>
      <c r="J9315" s="64"/>
    </row>
    <row r="9316" spans="1:10" x14ac:dyDescent="0.3">
      <c r="A9316" s="64"/>
      <c r="B9316" s="64"/>
      <c r="C9316" s="64"/>
      <c r="D9316" s="64"/>
      <c r="E9316" s="64"/>
      <c r="F9316" s="64"/>
      <c r="G9316" s="64"/>
      <c r="H9316" s="64"/>
      <c r="I9316" s="64"/>
      <c r="J9316" s="64"/>
    </row>
    <row r="9317" spans="1:10" x14ac:dyDescent="0.3">
      <c r="A9317" s="64"/>
      <c r="B9317" s="64"/>
      <c r="C9317" s="64"/>
      <c r="D9317" s="64"/>
      <c r="E9317" s="64"/>
      <c r="F9317" s="64"/>
      <c r="G9317" s="64"/>
      <c r="H9317" s="64"/>
      <c r="I9317" s="64"/>
      <c r="J9317" s="64"/>
    </row>
    <row r="9318" spans="1:10" x14ac:dyDescent="0.3">
      <c r="A9318" s="64"/>
      <c r="B9318" s="64"/>
      <c r="C9318" s="64"/>
      <c r="D9318" s="64"/>
      <c r="E9318" s="64"/>
      <c r="F9318" s="64"/>
      <c r="G9318" s="64"/>
      <c r="H9318" s="64"/>
      <c r="I9318" s="64"/>
      <c r="J9318" s="64"/>
    </row>
    <row r="9319" spans="1:10" x14ac:dyDescent="0.3">
      <c r="A9319" s="64"/>
      <c r="B9319" s="64"/>
      <c r="C9319" s="64"/>
      <c r="D9319" s="64"/>
      <c r="E9319" s="64"/>
      <c r="F9319" s="64"/>
      <c r="G9319" s="64"/>
      <c r="H9319" s="64"/>
      <c r="I9319" s="64"/>
      <c r="J9319" s="64"/>
    </row>
    <row r="9320" spans="1:10" x14ac:dyDescent="0.3">
      <c r="A9320" s="64"/>
      <c r="B9320" s="64"/>
      <c r="C9320" s="64"/>
      <c r="D9320" s="64"/>
      <c r="E9320" s="64"/>
      <c r="F9320" s="64"/>
      <c r="G9320" s="64"/>
      <c r="H9320" s="64"/>
      <c r="I9320" s="64"/>
      <c r="J9320" s="64"/>
    </row>
    <row r="9321" spans="1:10" x14ac:dyDescent="0.3">
      <c r="A9321" s="64"/>
      <c r="B9321" s="64"/>
      <c r="C9321" s="64"/>
      <c r="D9321" s="64"/>
      <c r="E9321" s="64"/>
      <c r="F9321" s="64"/>
      <c r="G9321" s="64"/>
      <c r="H9321" s="64"/>
      <c r="I9321" s="64"/>
      <c r="J9321" s="64"/>
    </row>
    <row r="9322" spans="1:10" x14ac:dyDescent="0.3">
      <c r="A9322" s="64"/>
      <c r="B9322" s="64"/>
      <c r="C9322" s="64"/>
      <c r="D9322" s="64"/>
      <c r="E9322" s="64"/>
      <c r="F9322" s="64"/>
      <c r="G9322" s="64"/>
      <c r="H9322" s="64"/>
      <c r="I9322" s="64"/>
      <c r="J9322" s="64"/>
    </row>
    <row r="9323" spans="1:10" x14ac:dyDescent="0.3">
      <c r="A9323" s="64"/>
      <c r="B9323" s="64"/>
      <c r="C9323" s="64"/>
      <c r="D9323" s="64"/>
      <c r="E9323" s="64"/>
      <c r="F9323" s="64"/>
      <c r="G9323" s="64"/>
      <c r="H9323" s="64"/>
      <c r="I9323" s="64"/>
      <c r="J9323" s="64"/>
    </row>
    <row r="9324" spans="1:10" x14ac:dyDescent="0.3">
      <c r="A9324" s="64"/>
      <c r="B9324" s="64"/>
      <c r="C9324" s="64"/>
      <c r="D9324" s="64"/>
      <c r="E9324" s="64"/>
      <c r="F9324" s="64"/>
      <c r="G9324" s="64"/>
      <c r="H9324" s="64"/>
      <c r="I9324" s="64"/>
      <c r="J9324" s="64"/>
    </row>
    <row r="9325" spans="1:10" x14ac:dyDescent="0.3">
      <c r="A9325" s="64"/>
      <c r="B9325" s="64"/>
      <c r="C9325" s="64"/>
      <c r="D9325" s="64"/>
      <c r="E9325" s="64"/>
      <c r="F9325" s="64"/>
      <c r="G9325" s="64"/>
      <c r="H9325" s="64"/>
      <c r="I9325" s="64"/>
      <c r="J9325" s="64"/>
    </row>
    <row r="9326" spans="1:10" x14ac:dyDescent="0.3">
      <c r="A9326" s="64"/>
      <c r="B9326" s="64"/>
      <c r="C9326" s="64"/>
      <c r="D9326" s="64"/>
      <c r="E9326" s="64"/>
      <c r="F9326" s="64"/>
      <c r="G9326" s="64"/>
      <c r="H9326" s="64"/>
      <c r="I9326" s="64"/>
      <c r="J9326" s="64"/>
    </row>
    <row r="9327" spans="1:10" x14ac:dyDescent="0.3">
      <c r="A9327" s="64"/>
      <c r="B9327" s="64"/>
      <c r="C9327" s="64"/>
      <c r="D9327" s="64"/>
      <c r="E9327" s="64"/>
      <c r="F9327" s="64"/>
      <c r="G9327" s="64"/>
      <c r="H9327" s="64"/>
      <c r="I9327" s="64"/>
      <c r="J9327" s="64"/>
    </row>
    <row r="9328" spans="1:10" x14ac:dyDescent="0.3">
      <c r="A9328" s="64"/>
      <c r="B9328" s="64"/>
      <c r="C9328" s="64"/>
      <c r="D9328" s="64"/>
      <c r="E9328" s="64"/>
      <c r="F9328" s="64"/>
      <c r="G9328" s="64"/>
      <c r="H9328" s="64"/>
      <c r="I9328" s="64"/>
      <c r="J9328" s="64"/>
    </row>
    <row r="9329" spans="1:10" x14ac:dyDescent="0.3">
      <c r="A9329" s="64"/>
      <c r="B9329" s="64"/>
      <c r="C9329" s="64"/>
      <c r="D9329" s="64"/>
      <c r="E9329" s="64"/>
      <c r="F9329" s="64"/>
      <c r="G9329" s="64"/>
      <c r="H9329" s="64"/>
      <c r="I9329" s="64"/>
      <c r="J9329" s="64"/>
    </row>
    <row r="9330" spans="1:10" x14ac:dyDescent="0.3">
      <c r="A9330" s="64"/>
      <c r="B9330" s="64"/>
      <c r="C9330" s="64"/>
      <c r="D9330" s="64"/>
      <c r="E9330" s="64"/>
      <c r="F9330" s="64"/>
      <c r="G9330" s="64"/>
      <c r="H9330" s="64"/>
      <c r="I9330" s="64"/>
      <c r="J9330" s="64"/>
    </row>
    <row r="9331" spans="1:10" x14ac:dyDescent="0.3">
      <c r="A9331" s="64"/>
      <c r="B9331" s="64"/>
      <c r="C9331" s="64"/>
      <c r="D9331" s="64"/>
      <c r="E9331" s="64"/>
      <c r="F9331" s="64"/>
      <c r="G9331" s="64"/>
      <c r="H9331" s="64"/>
      <c r="I9331" s="64"/>
      <c r="J9331" s="64"/>
    </row>
    <row r="9332" spans="1:10" x14ac:dyDescent="0.3">
      <c r="A9332" s="64"/>
      <c r="B9332" s="64"/>
      <c r="C9332" s="64"/>
      <c r="D9332" s="64"/>
      <c r="E9332" s="64"/>
      <c r="F9332" s="64"/>
      <c r="G9332" s="64"/>
      <c r="H9332" s="64"/>
      <c r="I9332" s="64"/>
      <c r="J9332" s="64"/>
    </row>
    <row r="9333" spans="1:10" x14ac:dyDescent="0.3">
      <c r="A9333" s="64"/>
      <c r="B9333" s="64"/>
      <c r="C9333" s="64"/>
      <c r="D9333" s="64"/>
      <c r="E9333" s="64"/>
      <c r="F9333" s="64"/>
      <c r="G9333" s="64"/>
      <c r="H9333" s="64"/>
      <c r="I9333" s="64"/>
      <c r="J9333" s="64"/>
    </row>
    <row r="9334" spans="1:10" x14ac:dyDescent="0.3">
      <c r="A9334" s="64"/>
      <c r="B9334" s="64"/>
      <c r="C9334" s="64"/>
      <c r="D9334" s="64"/>
      <c r="E9334" s="64"/>
      <c r="F9334" s="64"/>
      <c r="G9334" s="64"/>
      <c r="H9334" s="64"/>
      <c r="I9334" s="64"/>
      <c r="J9334" s="64"/>
    </row>
    <row r="9335" spans="1:10" x14ac:dyDescent="0.3">
      <c r="A9335" s="64"/>
      <c r="B9335" s="64"/>
      <c r="C9335" s="64"/>
      <c r="D9335" s="64"/>
      <c r="E9335" s="64"/>
      <c r="F9335" s="64"/>
      <c r="G9335" s="64"/>
      <c r="H9335" s="64"/>
      <c r="I9335" s="64"/>
      <c r="J9335" s="64"/>
    </row>
    <row r="9336" spans="1:10" x14ac:dyDescent="0.3">
      <c r="A9336" s="64"/>
      <c r="B9336" s="64"/>
      <c r="C9336" s="64"/>
      <c r="D9336" s="64"/>
      <c r="E9336" s="64"/>
      <c r="F9336" s="64"/>
      <c r="G9336" s="64"/>
      <c r="H9336" s="64"/>
      <c r="I9336" s="64"/>
      <c r="J9336" s="64"/>
    </row>
    <row r="9337" spans="1:10" x14ac:dyDescent="0.3">
      <c r="A9337" s="64"/>
      <c r="B9337" s="64"/>
      <c r="C9337" s="64"/>
      <c r="D9337" s="64"/>
      <c r="E9337" s="64"/>
      <c r="F9337" s="64"/>
      <c r="G9337" s="64"/>
      <c r="H9337" s="64"/>
      <c r="I9337" s="64"/>
      <c r="J9337" s="64"/>
    </row>
    <row r="9338" spans="1:10" x14ac:dyDescent="0.3">
      <c r="A9338" s="64"/>
      <c r="B9338" s="64"/>
      <c r="C9338" s="64"/>
      <c r="D9338" s="64"/>
      <c r="E9338" s="64"/>
      <c r="F9338" s="64"/>
      <c r="G9338" s="64"/>
      <c r="H9338" s="64"/>
      <c r="I9338" s="64"/>
      <c r="J9338" s="64"/>
    </row>
    <row r="9339" spans="1:10" x14ac:dyDescent="0.3">
      <c r="A9339" s="64"/>
      <c r="B9339" s="64"/>
      <c r="C9339" s="64"/>
      <c r="D9339" s="64"/>
      <c r="E9339" s="64"/>
      <c r="F9339" s="64"/>
      <c r="G9339" s="64"/>
      <c r="H9339" s="64"/>
      <c r="I9339" s="64"/>
      <c r="J9339" s="64"/>
    </row>
    <row r="9340" spans="1:10" x14ac:dyDescent="0.3">
      <c r="A9340" s="64"/>
      <c r="B9340" s="64"/>
      <c r="C9340" s="64"/>
      <c r="D9340" s="64"/>
      <c r="E9340" s="64"/>
      <c r="F9340" s="64"/>
      <c r="G9340" s="64"/>
      <c r="H9340" s="64"/>
      <c r="I9340" s="64"/>
      <c r="J9340" s="64"/>
    </row>
    <row r="9341" spans="1:10" x14ac:dyDescent="0.3">
      <c r="A9341" s="64"/>
      <c r="B9341" s="64"/>
      <c r="C9341" s="64"/>
      <c r="D9341" s="64"/>
      <c r="E9341" s="64"/>
      <c r="F9341" s="64"/>
      <c r="G9341" s="64"/>
      <c r="H9341" s="64"/>
      <c r="I9341" s="64"/>
      <c r="J9341" s="64"/>
    </row>
    <row r="9342" spans="1:10" x14ac:dyDescent="0.3">
      <c r="A9342" s="64"/>
      <c r="B9342" s="64"/>
      <c r="C9342" s="64"/>
      <c r="D9342" s="64"/>
      <c r="E9342" s="64"/>
      <c r="F9342" s="64"/>
      <c r="G9342" s="64"/>
      <c r="H9342" s="64"/>
      <c r="I9342" s="64"/>
      <c r="J9342" s="64"/>
    </row>
    <row r="9343" spans="1:10" x14ac:dyDescent="0.3">
      <c r="A9343" s="64"/>
      <c r="B9343" s="64"/>
      <c r="C9343" s="64"/>
      <c r="D9343" s="64"/>
      <c r="E9343" s="64"/>
      <c r="F9343" s="64"/>
      <c r="G9343" s="64"/>
      <c r="H9343" s="64"/>
      <c r="I9343" s="64"/>
      <c r="J9343" s="64"/>
    </row>
    <row r="9344" spans="1:10" x14ac:dyDescent="0.3">
      <c r="A9344" s="64"/>
      <c r="B9344" s="64"/>
      <c r="C9344" s="64"/>
      <c r="D9344" s="64"/>
      <c r="E9344" s="64"/>
      <c r="F9344" s="64"/>
      <c r="G9344" s="64"/>
      <c r="H9344" s="64"/>
      <c r="I9344" s="64"/>
      <c r="J9344" s="64"/>
    </row>
    <row r="9345" spans="1:10" x14ac:dyDescent="0.3">
      <c r="A9345" s="64"/>
      <c r="B9345" s="64"/>
      <c r="C9345" s="64"/>
      <c r="D9345" s="64"/>
      <c r="E9345" s="64"/>
      <c r="F9345" s="64"/>
      <c r="G9345" s="64"/>
      <c r="H9345" s="64"/>
      <c r="I9345" s="64"/>
      <c r="J9345" s="64"/>
    </row>
    <row r="9346" spans="1:10" x14ac:dyDescent="0.3">
      <c r="A9346" s="64"/>
      <c r="B9346" s="64"/>
      <c r="C9346" s="64"/>
      <c r="D9346" s="64"/>
      <c r="E9346" s="64"/>
      <c r="F9346" s="64"/>
      <c r="G9346" s="64"/>
      <c r="H9346" s="64"/>
      <c r="I9346" s="64"/>
      <c r="J9346" s="64"/>
    </row>
    <row r="9347" spans="1:10" x14ac:dyDescent="0.3">
      <c r="A9347" s="64"/>
      <c r="B9347" s="64"/>
      <c r="C9347" s="64"/>
      <c r="D9347" s="64"/>
      <c r="E9347" s="64"/>
      <c r="F9347" s="64"/>
      <c r="G9347" s="64"/>
      <c r="H9347" s="64"/>
      <c r="I9347" s="64"/>
      <c r="J9347" s="64"/>
    </row>
    <row r="9348" spans="1:10" x14ac:dyDescent="0.3">
      <c r="A9348" s="64"/>
      <c r="B9348" s="64"/>
      <c r="C9348" s="64"/>
      <c r="D9348" s="64"/>
      <c r="E9348" s="64"/>
      <c r="F9348" s="64"/>
      <c r="G9348" s="64"/>
      <c r="H9348" s="64"/>
      <c r="I9348" s="64"/>
      <c r="J9348" s="64"/>
    </row>
    <row r="9349" spans="1:10" x14ac:dyDescent="0.3">
      <c r="A9349" s="64"/>
      <c r="B9349" s="64"/>
      <c r="C9349" s="64"/>
      <c r="D9349" s="64"/>
      <c r="E9349" s="64"/>
      <c r="F9349" s="64"/>
      <c r="G9349" s="64"/>
      <c r="H9349" s="64"/>
      <c r="I9349" s="64"/>
      <c r="J9349" s="64"/>
    </row>
    <row r="9350" spans="1:10" x14ac:dyDescent="0.3">
      <c r="A9350" s="64"/>
      <c r="B9350" s="64"/>
      <c r="C9350" s="64"/>
      <c r="D9350" s="64"/>
      <c r="E9350" s="64"/>
      <c r="F9350" s="64"/>
      <c r="G9350" s="64"/>
      <c r="H9350" s="64"/>
      <c r="I9350" s="64"/>
      <c r="J9350" s="64"/>
    </row>
    <row r="9351" spans="1:10" x14ac:dyDescent="0.3">
      <c r="A9351" s="64"/>
      <c r="B9351" s="64"/>
      <c r="C9351" s="64"/>
      <c r="D9351" s="64"/>
      <c r="E9351" s="64"/>
      <c r="F9351" s="64"/>
      <c r="G9351" s="64"/>
      <c r="H9351" s="64"/>
      <c r="I9351" s="64"/>
      <c r="J9351" s="64"/>
    </row>
    <row r="9352" spans="1:10" x14ac:dyDescent="0.3">
      <c r="A9352" s="64"/>
      <c r="B9352" s="64"/>
      <c r="C9352" s="64"/>
      <c r="D9352" s="64"/>
      <c r="E9352" s="64"/>
      <c r="F9352" s="64"/>
      <c r="G9352" s="64"/>
      <c r="H9352" s="64"/>
      <c r="I9352" s="64"/>
      <c r="J9352" s="64"/>
    </row>
    <row r="9353" spans="1:10" x14ac:dyDescent="0.3">
      <c r="A9353" s="64"/>
      <c r="B9353" s="64"/>
      <c r="C9353" s="64"/>
      <c r="D9353" s="64"/>
      <c r="E9353" s="64"/>
      <c r="F9353" s="64"/>
      <c r="G9353" s="64"/>
      <c r="H9353" s="64"/>
      <c r="I9353" s="64"/>
      <c r="J9353" s="64"/>
    </row>
    <row r="9354" spans="1:10" x14ac:dyDescent="0.3">
      <c r="A9354" s="64"/>
      <c r="B9354" s="64"/>
      <c r="C9354" s="64"/>
      <c r="D9354" s="64"/>
      <c r="E9354" s="64"/>
      <c r="F9354" s="64"/>
      <c r="G9354" s="64"/>
      <c r="H9354" s="64"/>
      <c r="I9354" s="64"/>
      <c r="J9354" s="64"/>
    </row>
    <row r="9355" spans="1:10" x14ac:dyDescent="0.3">
      <c r="A9355" s="64"/>
      <c r="B9355" s="64"/>
      <c r="C9355" s="64"/>
      <c r="D9355" s="64"/>
      <c r="E9355" s="64"/>
      <c r="F9355" s="64"/>
      <c r="G9355" s="64"/>
      <c r="H9355" s="64"/>
      <c r="I9355" s="64"/>
      <c r="J9355" s="64"/>
    </row>
    <row r="9356" spans="1:10" x14ac:dyDescent="0.3">
      <c r="A9356" s="64"/>
      <c r="B9356" s="64"/>
      <c r="C9356" s="64"/>
      <c r="D9356" s="64"/>
      <c r="E9356" s="64"/>
      <c r="F9356" s="64"/>
      <c r="G9356" s="64"/>
      <c r="H9356" s="64"/>
      <c r="I9356" s="64"/>
      <c r="J9356" s="64"/>
    </row>
    <row r="9357" spans="1:10" x14ac:dyDescent="0.3">
      <c r="A9357" s="64"/>
      <c r="B9357" s="64"/>
      <c r="C9357" s="64"/>
      <c r="D9357" s="64"/>
      <c r="E9357" s="64"/>
      <c r="F9357" s="64"/>
      <c r="G9357" s="64"/>
      <c r="H9357" s="64"/>
      <c r="I9357" s="64"/>
      <c r="J9357" s="64"/>
    </row>
    <row r="9358" spans="1:10" x14ac:dyDescent="0.3">
      <c r="A9358" s="64"/>
      <c r="B9358" s="64"/>
      <c r="C9358" s="64"/>
      <c r="D9358" s="64"/>
      <c r="E9358" s="64"/>
      <c r="F9358" s="64"/>
      <c r="G9358" s="64"/>
      <c r="H9358" s="64"/>
      <c r="I9358" s="64"/>
      <c r="J9358" s="64"/>
    </row>
    <row r="9359" spans="1:10" x14ac:dyDescent="0.3">
      <c r="A9359" s="64"/>
      <c r="B9359" s="64"/>
      <c r="C9359" s="64"/>
      <c r="D9359" s="64"/>
      <c r="E9359" s="64"/>
      <c r="F9359" s="64"/>
      <c r="G9359" s="64"/>
      <c r="H9359" s="64"/>
      <c r="I9359" s="64"/>
      <c r="J9359" s="64"/>
    </row>
    <row r="9360" spans="1:10" x14ac:dyDescent="0.3">
      <c r="A9360" s="64"/>
      <c r="B9360" s="64"/>
      <c r="C9360" s="64"/>
      <c r="D9360" s="64"/>
      <c r="E9360" s="64"/>
      <c r="F9360" s="64"/>
      <c r="G9360" s="64"/>
      <c r="H9360" s="64"/>
      <c r="I9360" s="64"/>
      <c r="J9360" s="64"/>
    </row>
    <row r="9361" spans="1:10" x14ac:dyDescent="0.3">
      <c r="A9361" s="64"/>
      <c r="B9361" s="64"/>
      <c r="C9361" s="64"/>
      <c r="D9361" s="64"/>
      <c r="E9361" s="64"/>
      <c r="F9361" s="64"/>
      <c r="G9361" s="64"/>
      <c r="H9361" s="64"/>
      <c r="I9361" s="64"/>
      <c r="J9361" s="64"/>
    </row>
    <row r="9362" spans="1:10" x14ac:dyDescent="0.3">
      <c r="A9362" s="64"/>
      <c r="B9362" s="64"/>
      <c r="C9362" s="64"/>
      <c r="D9362" s="64"/>
      <c r="E9362" s="64"/>
      <c r="F9362" s="64"/>
      <c r="G9362" s="64"/>
      <c r="H9362" s="64"/>
      <c r="I9362" s="64"/>
      <c r="J9362" s="64"/>
    </row>
    <row r="9363" spans="1:10" x14ac:dyDescent="0.3">
      <c r="A9363" s="64"/>
      <c r="B9363" s="64"/>
      <c r="C9363" s="64"/>
      <c r="D9363" s="64"/>
      <c r="E9363" s="64"/>
      <c r="F9363" s="64"/>
      <c r="G9363" s="64"/>
      <c r="H9363" s="64"/>
      <c r="I9363" s="64"/>
      <c r="J9363" s="64"/>
    </row>
    <row r="9364" spans="1:10" x14ac:dyDescent="0.3">
      <c r="A9364" s="64"/>
      <c r="B9364" s="64"/>
      <c r="C9364" s="64"/>
      <c r="D9364" s="64"/>
      <c r="E9364" s="64"/>
      <c r="F9364" s="64"/>
      <c r="G9364" s="64"/>
      <c r="H9364" s="64"/>
      <c r="I9364" s="64"/>
      <c r="J9364" s="64"/>
    </row>
    <row r="9365" spans="1:10" x14ac:dyDescent="0.3">
      <c r="A9365" s="64"/>
      <c r="B9365" s="64"/>
      <c r="C9365" s="64"/>
      <c r="D9365" s="64"/>
      <c r="E9365" s="64"/>
      <c r="F9365" s="64"/>
      <c r="G9365" s="64"/>
      <c r="H9365" s="64"/>
      <c r="I9365" s="64"/>
      <c r="J9365" s="64"/>
    </row>
    <row r="9366" spans="1:10" x14ac:dyDescent="0.3">
      <c r="A9366" s="64"/>
      <c r="B9366" s="64"/>
      <c r="C9366" s="64"/>
      <c r="D9366" s="64"/>
      <c r="E9366" s="64"/>
      <c r="F9366" s="64"/>
      <c r="G9366" s="64"/>
      <c r="H9366" s="64"/>
      <c r="I9366" s="64"/>
      <c r="J9366" s="64"/>
    </row>
    <row r="9367" spans="1:10" x14ac:dyDescent="0.3">
      <c r="A9367" s="64"/>
      <c r="B9367" s="64"/>
      <c r="C9367" s="64"/>
      <c r="D9367" s="64"/>
      <c r="E9367" s="64"/>
      <c r="F9367" s="64"/>
      <c r="G9367" s="64"/>
      <c r="H9367" s="64"/>
      <c r="I9367" s="64"/>
      <c r="J9367" s="64"/>
    </row>
    <row r="9368" spans="1:10" x14ac:dyDescent="0.3">
      <c r="A9368" s="64"/>
      <c r="B9368" s="64"/>
      <c r="C9368" s="64"/>
      <c r="D9368" s="64"/>
      <c r="E9368" s="64"/>
      <c r="F9368" s="64"/>
      <c r="G9368" s="64"/>
      <c r="H9368" s="64"/>
      <c r="I9368" s="64"/>
      <c r="J9368" s="64"/>
    </row>
    <row r="9369" spans="1:10" x14ac:dyDescent="0.3">
      <c r="A9369" s="64"/>
      <c r="B9369" s="64"/>
      <c r="C9369" s="64"/>
      <c r="D9369" s="64"/>
      <c r="E9369" s="64"/>
      <c r="F9369" s="64"/>
      <c r="G9369" s="64"/>
      <c r="H9369" s="64"/>
      <c r="I9369" s="64"/>
      <c r="J9369" s="64"/>
    </row>
    <row r="9370" spans="1:10" x14ac:dyDescent="0.3">
      <c r="A9370" s="64"/>
      <c r="B9370" s="64"/>
      <c r="C9370" s="64"/>
      <c r="D9370" s="64"/>
      <c r="E9370" s="64"/>
      <c r="F9370" s="64"/>
      <c r="G9370" s="64"/>
      <c r="H9370" s="64"/>
      <c r="I9370" s="64"/>
      <c r="J9370" s="64"/>
    </row>
    <row r="9371" spans="1:10" x14ac:dyDescent="0.3">
      <c r="A9371" s="64"/>
      <c r="B9371" s="64"/>
      <c r="C9371" s="64"/>
      <c r="D9371" s="64"/>
      <c r="E9371" s="64"/>
      <c r="F9371" s="64"/>
      <c r="G9371" s="64"/>
      <c r="H9371" s="64"/>
      <c r="I9371" s="64"/>
      <c r="J9371" s="64"/>
    </row>
    <row r="9372" spans="1:10" x14ac:dyDescent="0.3">
      <c r="A9372" s="64"/>
      <c r="B9372" s="64"/>
      <c r="C9372" s="64"/>
      <c r="D9372" s="64"/>
      <c r="E9372" s="64"/>
      <c r="F9372" s="64"/>
      <c r="G9372" s="64"/>
      <c r="H9372" s="64"/>
      <c r="I9372" s="64"/>
      <c r="J9372" s="64"/>
    </row>
    <row r="9373" spans="1:10" x14ac:dyDescent="0.3">
      <c r="A9373" s="64"/>
      <c r="B9373" s="64"/>
      <c r="C9373" s="64"/>
      <c r="D9373" s="64"/>
      <c r="E9373" s="64"/>
      <c r="F9373" s="64"/>
      <c r="G9373" s="64"/>
      <c r="H9373" s="64"/>
      <c r="I9373" s="64"/>
      <c r="J9373" s="64"/>
    </row>
    <row r="9374" spans="1:10" x14ac:dyDescent="0.3">
      <c r="A9374" s="64"/>
      <c r="B9374" s="64"/>
      <c r="C9374" s="64"/>
      <c r="D9374" s="64"/>
      <c r="E9374" s="64"/>
      <c r="F9374" s="64"/>
      <c r="G9374" s="64"/>
      <c r="H9374" s="64"/>
      <c r="I9374" s="64"/>
      <c r="J9374" s="64"/>
    </row>
    <row r="9375" spans="1:10" x14ac:dyDescent="0.3">
      <c r="A9375" s="64"/>
      <c r="B9375" s="64"/>
      <c r="C9375" s="64"/>
      <c r="D9375" s="64"/>
      <c r="E9375" s="64"/>
      <c r="F9375" s="64"/>
      <c r="G9375" s="64"/>
      <c r="H9375" s="64"/>
      <c r="I9375" s="64"/>
      <c r="J9375" s="64"/>
    </row>
    <row r="9376" spans="1:10" x14ac:dyDescent="0.3">
      <c r="A9376" s="64"/>
      <c r="B9376" s="64"/>
      <c r="C9376" s="64"/>
      <c r="D9376" s="64"/>
      <c r="E9376" s="64"/>
      <c r="F9376" s="64"/>
      <c r="G9376" s="64"/>
      <c r="H9376" s="64"/>
      <c r="I9376" s="64"/>
      <c r="J9376" s="64"/>
    </row>
    <row r="9377" spans="1:10" x14ac:dyDescent="0.3">
      <c r="A9377" s="64"/>
      <c r="B9377" s="64"/>
      <c r="C9377" s="64"/>
      <c r="D9377" s="64"/>
      <c r="E9377" s="64"/>
      <c r="F9377" s="64"/>
      <c r="G9377" s="64"/>
      <c r="H9377" s="64"/>
      <c r="I9377" s="64"/>
      <c r="J9377" s="64"/>
    </row>
    <row r="9378" spans="1:10" x14ac:dyDescent="0.3">
      <c r="A9378" s="64"/>
      <c r="B9378" s="64"/>
      <c r="C9378" s="64"/>
      <c r="D9378" s="64"/>
      <c r="E9378" s="64"/>
      <c r="F9378" s="64"/>
      <c r="G9378" s="64"/>
      <c r="H9378" s="64"/>
      <c r="I9378" s="64"/>
      <c r="J9378" s="64"/>
    </row>
    <row r="9379" spans="1:10" x14ac:dyDescent="0.3">
      <c r="A9379" s="64"/>
      <c r="B9379" s="64"/>
      <c r="C9379" s="64"/>
      <c r="D9379" s="64"/>
      <c r="E9379" s="64"/>
      <c r="F9379" s="64"/>
      <c r="G9379" s="64"/>
      <c r="H9379" s="64"/>
      <c r="I9379" s="64"/>
      <c r="J9379" s="64"/>
    </row>
    <row r="9380" spans="1:10" x14ac:dyDescent="0.3">
      <c r="A9380" s="64"/>
      <c r="B9380" s="64"/>
      <c r="C9380" s="64"/>
      <c r="D9380" s="64"/>
      <c r="E9380" s="64"/>
      <c r="F9380" s="64"/>
      <c r="G9380" s="64"/>
      <c r="H9380" s="64"/>
      <c r="I9380" s="64"/>
      <c r="J9380" s="64"/>
    </row>
    <row r="9381" spans="1:10" x14ac:dyDescent="0.3">
      <c r="A9381" s="64"/>
      <c r="B9381" s="64"/>
      <c r="C9381" s="64"/>
      <c r="D9381" s="64"/>
      <c r="E9381" s="64"/>
      <c r="F9381" s="64"/>
      <c r="G9381" s="64"/>
      <c r="H9381" s="64"/>
      <c r="I9381" s="64"/>
      <c r="J9381" s="64"/>
    </row>
    <row r="9382" spans="1:10" x14ac:dyDescent="0.3">
      <c r="A9382" s="64"/>
      <c r="B9382" s="64"/>
      <c r="C9382" s="64"/>
      <c r="D9382" s="64"/>
      <c r="E9382" s="64"/>
      <c r="F9382" s="64"/>
      <c r="G9382" s="64"/>
      <c r="H9382" s="64"/>
      <c r="I9382" s="64"/>
      <c r="J9382" s="64"/>
    </row>
    <row r="9383" spans="1:10" x14ac:dyDescent="0.3">
      <c r="A9383" s="64"/>
      <c r="B9383" s="64"/>
      <c r="C9383" s="64"/>
      <c r="D9383" s="64"/>
      <c r="E9383" s="64"/>
      <c r="F9383" s="64"/>
      <c r="G9383" s="64"/>
      <c r="H9383" s="64"/>
      <c r="I9383" s="64"/>
      <c r="J9383" s="64"/>
    </row>
    <row r="9384" spans="1:10" x14ac:dyDescent="0.3">
      <c r="A9384" s="64"/>
      <c r="B9384" s="64"/>
      <c r="C9384" s="64"/>
      <c r="D9384" s="64"/>
      <c r="E9384" s="64"/>
      <c r="F9384" s="64"/>
      <c r="G9384" s="64"/>
      <c r="H9384" s="64"/>
      <c r="I9384" s="64"/>
      <c r="J9384" s="64"/>
    </row>
    <row r="9385" spans="1:10" x14ac:dyDescent="0.3">
      <c r="A9385" s="64"/>
      <c r="B9385" s="64"/>
      <c r="C9385" s="64"/>
      <c r="D9385" s="64"/>
      <c r="E9385" s="64"/>
      <c r="F9385" s="64"/>
      <c r="G9385" s="64"/>
      <c r="H9385" s="64"/>
      <c r="I9385" s="64"/>
      <c r="J9385" s="64"/>
    </row>
    <row r="9386" spans="1:10" x14ac:dyDescent="0.3">
      <c r="A9386" s="64"/>
      <c r="B9386" s="64"/>
      <c r="C9386" s="64"/>
      <c r="D9386" s="64"/>
      <c r="E9386" s="64"/>
      <c r="F9386" s="64"/>
      <c r="G9386" s="64"/>
      <c r="H9386" s="64"/>
      <c r="I9386" s="64"/>
      <c r="J9386" s="64"/>
    </row>
    <row r="9387" spans="1:10" x14ac:dyDescent="0.3">
      <c r="A9387" s="64"/>
      <c r="B9387" s="64"/>
      <c r="C9387" s="64"/>
      <c r="D9387" s="64"/>
      <c r="E9387" s="64"/>
      <c r="F9387" s="64"/>
      <c r="G9387" s="64"/>
      <c r="H9387" s="64"/>
      <c r="I9387" s="64"/>
      <c r="J9387" s="64"/>
    </row>
    <row r="9388" spans="1:10" x14ac:dyDescent="0.3">
      <c r="A9388" s="64"/>
      <c r="B9388" s="64"/>
      <c r="C9388" s="64"/>
      <c r="D9388" s="64"/>
      <c r="E9388" s="64"/>
      <c r="F9388" s="64"/>
      <c r="G9388" s="64"/>
      <c r="H9388" s="64"/>
      <c r="I9388" s="64"/>
      <c r="J9388" s="64"/>
    </row>
    <row r="9389" spans="1:10" x14ac:dyDescent="0.3">
      <c r="A9389" s="64"/>
      <c r="B9389" s="64"/>
      <c r="C9389" s="64"/>
      <c r="D9389" s="64"/>
      <c r="E9389" s="64"/>
      <c r="F9389" s="64"/>
      <c r="G9389" s="64"/>
      <c r="H9389" s="64"/>
      <c r="I9389" s="64"/>
      <c r="J9389" s="64"/>
    </row>
    <row r="9390" spans="1:10" x14ac:dyDescent="0.3">
      <c r="A9390" s="64"/>
      <c r="B9390" s="64"/>
      <c r="C9390" s="64"/>
      <c r="D9390" s="64"/>
      <c r="E9390" s="64"/>
      <c r="F9390" s="64"/>
      <c r="G9390" s="64"/>
      <c r="H9390" s="64"/>
      <c r="I9390" s="64"/>
      <c r="J9390" s="64"/>
    </row>
    <row r="9391" spans="1:10" x14ac:dyDescent="0.3">
      <c r="A9391" s="64"/>
      <c r="B9391" s="64"/>
      <c r="C9391" s="64"/>
      <c r="D9391" s="64"/>
      <c r="E9391" s="64"/>
      <c r="F9391" s="64"/>
      <c r="G9391" s="64"/>
      <c r="H9391" s="64"/>
      <c r="I9391" s="64"/>
      <c r="J9391" s="64"/>
    </row>
    <row r="9392" spans="1:10" x14ac:dyDescent="0.3">
      <c r="A9392" s="64"/>
      <c r="B9392" s="64"/>
      <c r="C9392" s="64"/>
      <c r="D9392" s="64"/>
      <c r="E9392" s="64"/>
      <c r="F9392" s="64"/>
      <c r="G9392" s="64"/>
      <c r="H9392" s="64"/>
      <c r="I9392" s="64"/>
      <c r="J9392" s="64"/>
    </row>
    <row r="9393" spans="1:10" x14ac:dyDescent="0.3">
      <c r="A9393" s="64"/>
      <c r="B9393" s="64"/>
      <c r="C9393" s="64"/>
      <c r="D9393" s="64"/>
      <c r="E9393" s="64"/>
      <c r="F9393" s="64"/>
      <c r="G9393" s="64"/>
      <c r="H9393" s="64"/>
      <c r="I9393" s="64"/>
      <c r="J9393" s="64"/>
    </row>
    <row r="9394" spans="1:10" x14ac:dyDescent="0.3">
      <c r="A9394" s="64"/>
      <c r="B9394" s="64"/>
      <c r="C9394" s="64"/>
      <c r="D9394" s="64"/>
      <c r="E9394" s="64"/>
      <c r="F9394" s="64"/>
      <c r="G9394" s="64"/>
      <c r="H9394" s="64"/>
      <c r="I9394" s="64"/>
      <c r="J9394" s="64"/>
    </row>
    <row r="9395" spans="1:10" x14ac:dyDescent="0.3">
      <c r="A9395" s="64"/>
      <c r="B9395" s="64"/>
      <c r="C9395" s="64"/>
      <c r="D9395" s="64"/>
      <c r="E9395" s="64"/>
      <c r="F9395" s="64"/>
      <c r="G9395" s="64"/>
      <c r="H9395" s="64"/>
      <c r="I9395" s="64"/>
      <c r="J9395" s="64"/>
    </row>
    <row r="9396" spans="1:10" x14ac:dyDescent="0.3">
      <c r="A9396" s="64"/>
      <c r="B9396" s="64"/>
      <c r="C9396" s="64"/>
      <c r="D9396" s="64"/>
      <c r="E9396" s="64"/>
      <c r="F9396" s="64"/>
      <c r="G9396" s="64"/>
      <c r="H9396" s="64"/>
      <c r="I9396" s="64"/>
      <c r="J9396" s="64"/>
    </row>
    <row r="9397" spans="1:10" x14ac:dyDescent="0.3">
      <c r="A9397" s="64"/>
      <c r="B9397" s="64"/>
      <c r="C9397" s="64"/>
      <c r="D9397" s="64"/>
      <c r="E9397" s="64"/>
      <c r="F9397" s="64"/>
      <c r="G9397" s="64"/>
      <c r="H9397" s="64"/>
      <c r="I9397" s="64"/>
      <c r="J9397" s="64"/>
    </row>
    <row r="9398" spans="1:10" x14ac:dyDescent="0.3">
      <c r="A9398" s="64"/>
      <c r="B9398" s="64"/>
      <c r="C9398" s="64"/>
      <c r="D9398" s="64"/>
      <c r="E9398" s="64"/>
      <c r="F9398" s="64"/>
      <c r="G9398" s="64"/>
      <c r="H9398" s="64"/>
      <c r="I9398" s="64"/>
      <c r="J9398" s="64"/>
    </row>
    <row r="9399" spans="1:10" x14ac:dyDescent="0.3">
      <c r="A9399" s="64"/>
      <c r="B9399" s="64"/>
      <c r="C9399" s="64"/>
      <c r="D9399" s="64"/>
      <c r="E9399" s="64"/>
      <c r="F9399" s="64"/>
      <c r="G9399" s="64"/>
      <c r="H9399" s="64"/>
      <c r="I9399" s="64"/>
      <c r="J9399" s="64"/>
    </row>
    <row r="9400" spans="1:10" x14ac:dyDescent="0.3">
      <c r="A9400" s="64"/>
      <c r="B9400" s="64"/>
      <c r="C9400" s="64"/>
      <c r="D9400" s="64"/>
      <c r="E9400" s="64"/>
      <c r="F9400" s="64"/>
      <c r="G9400" s="64"/>
      <c r="H9400" s="64"/>
      <c r="I9400" s="64"/>
      <c r="J9400" s="64"/>
    </row>
    <row r="9401" spans="1:10" x14ac:dyDescent="0.3">
      <c r="A9401" s="64"/>
      <c r="B9401" s="64"/>
      <c r="C9401" s="64"/>
      <c r="D9401" s="64"/>
      <c r="E9401" s="64"/>
      <c r="F9401" s="64"/>
      <c r="G9401" s="64"/>
      <c r="H9401" s="64"/>
      <c r="I9401" s="64"/>
      <c r="J9401" s="64"/>
    </row>
    <row r="9402" spans="1:10" x14ac:dyDescent="0.3">
      <c r="A9402" s="64"/>
      <c r="B9402" s="64"/>
      <c r="C9402" s="64"/>
      <c r="D9402" s="64"/>
      <c r="E9402" s="64"/>
      <c r="F9402" s="64"/>
      <c r="G9402" s="64"/>
      <c r="H9402" s="64"/>
      <c r="I9402" s="64"/>
      <c r="J9402" s="64"/>
    </row>
    <row r="9403" spans="1:10" x14ac:dyDescent="0.3">
      <c r="A9403" s="64"/>
      <c r="B9403" s="64"/>
      <c r="C9403" s="64"/>
      <c r="D9403" s="64"/>
      <c r="E9403" s="64"/>
      <c r="F9403" s="64"/>
      <c r="G9403" s="64"/>
      <c r="H9403" s="64"/>
      <c r="I9403" s="64"/>
      <c r="J9403" s="64"/>
    </row>
    <row r="9404" spans="1:10" x14ac:dyDescent="0.3">
      <c r="A9404" s="64"/>
      <c r="B9404" s="64"/>
      <c r="C9404" s="64"/>
      <c r="D9404" s="64"/>
      <c r="E9404" s="64"/>
      <c r="F9404" s="64"/>
      <c r="G9404" s="64"/>
      <c r="H9404" s="64"/>
      <c r="I9404" s="64"/>
      <c r="J9404" s="64"/>
    </row>
    <row r="9405" spans="1:10" x14ac:dyDescent="0.3">
      <c r="A9405" s="64"/>
      <c r="B9405" s="64"/>
      <c r="C9405" s="64"/>
      <c r="D9405" s="64"/>
      <c r="E9405" s="64"/>
      <c r="F9405" s="64"/>
      <c r="G9405" s="64"/>
      <c r="H9405" s="64"/>
      <c r="I9405" s="64"/>
      <c r="J9405" s="64"/>
    </row>
    <row r="9406" spans="1:10" x14ac:dyDescent="0.3">
      <c r="A9406" s="64"/>
      <c r="B9406" s="64"/>
      <c r="C9406" s="64"/>
      <c r="D9406" s="64"/>
      <c r="E9406" s="64"/>
      <c r="F9406" s="64"/>
      <c r="G9406" s="64"/>
      <c r="H9406" s="64"/>
      <c r="I9406" s="64"/>
      <c r="J9406" s="64"/>
    </row>
    <row r="9407" spans="1:10" x14ac:dyDescent="0.3">
      <c r="A9407" s="64"/>
      <c r="B9407" s="64"/>
      <c r="C9407" s="64"/>
      <c r="D9407" s="64"/>
      <c r="E9407" s="64"/>
      <c r="F9407" s="64"/>
      <c r="G9407" s="64"/>
      <c r="H9407" s="64"/>
      <c r="I9407" s="64"/>
      <c r="J9407" s="64"/>
    </row>
    <row r="9408" spans="1:10" x14ac:dyDescent="0.3">
      <c r="A9408" s="64"/>
      <c r="B9408" s="64"/>
      <c r="C9408" s="64"/>
      <c r="D9408" s="64"/>
      <c r="E9408" s="64"/>
      <c r="F9408" s="64"/>
      <c r="G9408" s="64"/>
      <c r="H9408" s="64"/>
      <c r="I9408" s="64"/>
      <c r="J9408" s="64"/>
    </row>
    <row r="9409" spans="1:10" x14ac:dyDescent="0.3">
      <c r="A9409" s="64"/>
      <c r="B9409" s="64"/>
      <c r="C9409" s="64"/>
      <c r="D9409" s="64"/>
      <c r="E9409" s="64"/>
      <c r="F9409" s="64"/>
      <c r="G9409" s="64"/>
      <c r="H9409" s="64"/>
      <c r="I9409" s="64"/>
      <c r="J9409" s="64"/>
    </row>
    <row r="9410" spans="1:10" x14ac:dyDescent="0.3">
      <c r="A9410" s="64"/>
      <c r="B9410" s="64"/>
      <c r="C9410" s="64"/>
      <c r="D9410" s="64"/>
      <c r="E9410" s="64"/>
      <c r="F9410" s="64"/>
      <c r="G9410" s="64"/>
      <c r="H9410" s="64"/>
      <c r="I9410" s="64"/>
      <c r="J9410" s="64"/>
    </row>
    <row r="9411" spans="1:10" x14ac:dyDescent="0.3">
      <c r="A9411" s="64"/>
      <c r="B9411" s="64"/>
      <c r="C9411" s="64"/>
      <c r="D9411" s="64"/>
      <c r="E9411" s="64"/>
      <c r="F9411" s="64"/>
      <c r="G9411" s="64"/>
      <c r="H9411" s="64"/>
      <c r="I9411" s="64"/>
      <c r="J9411" s="64"/>
    </row>
    <row r="9412" spans="1:10" x14ac:dyDescent="0.3">
      <c r="A9412" s="64"/>
      <c r="B9412" s="64"/>
      <c r="C9412" s="64"/>
      <c r="D9412" s="64"/>
      <c r="E9412" s="64"/>
      <c r="F9412" s="64"/>
      <c r="G9412" s="64"/>
      <c r="H9412" s="64"/>
      <c r="I9412" s="64"/>
      <c r="J9412" s="64"/>
    </row>
    <row r="9413" spans="1:10" x14ac:dyDescent="0.3">
      <c r="A9413" s="64"/>
      <c r="B9413" s="64"/>
      <c r="C9413" s="64"/>
      <c r="D9413" s="64"/>
      <c r="E9413" s="64"/>
      <c r="F9413" s="64"/>
      <c r="G9413" s="64"/>
      <c r="H9413" s="64"/>
      <c r="I9413" s="64"/>
      <c r="J9413" s="64"/>
    </row>
    <row r="9414" spans="1:10" x14ac:dyDescent="0.3">
      <c r="A9414" s="64"/>
      <c r="B9414" s="64"/>
      <c r="C9414" s="64"/>
      <c r="D9414" s="64"/>
      <c r="E9414" s="64"/>
      <c r="F9414" s="64"/>
      <c r="G9414" s="64"/>
      <c r="H9414" s="64"/>
      <c r="I9414" s="64"/>
      <c r="J9414" s="64"/>
    </row>
    <row r="9415" spans="1:10" x14ac:dyDescent="0.3">
      <c r="A9415" s="64"/>
      <c r="B9415" s="64"/>
      <c r="C9415" s="64"/>
      <c r="D9415" s="64"/>
      <c r="E9415" s="64"/>
      <c r="F9415" s="64"/>
      <c r="G9415" s="64"/>
      <c r="H9415" s="64"/>
      <c r="I9415" s="64"/>
      <c r="J9415" s="64"/>
    </row>
    <row r="9416" spans="1:10" x14ac:dyDescent="0.3">
      <c r="A9416" s="64"/>
      <c r="B9416" s="64"/>
      <c r="C9416" s="64"/>
      <c r="D9416" s="64"/>
      <c r="E9416" s="64"/>
      <c r="F9416" s="64"/>
      <c r="G9416" s="64"/>
      <c r="H9416" s="64"/>
      <c r="I9416" s="64"/>
      <c r="J9416" s="64"/>
    </row>
    <row r="9417" spans="1:10" x14ac:dyDescent="0.3">
      <c r="A9417" s="64"/>
      <c r="B9417" s="64"/>
      <c r="C9417" s="64"/>
      <c r="D9417" s="64"/>
      <c r="E9417" s="64"/>
      <c r="F9417" s="64"/>
      <c r="G9417" s="64"/>
      <c r="H9417" s="64"/>
      <c r="I9417" s="64"/>
      <c r="J9417" s="64"/>
    </row>
    <row r="9418" spans="1:10" x14ac:dyDescent="0.3">
      <c r="A9418" s="64"/>
      <c r="B9418" s="64"/>
      <c r="C9418" s="64"/>
      <c r="D9418" s="64"/>
      <c r="E9418" s="64"/>
      <c r="F9418" s="64"/>
      <c r="G9418" s="64"/>
      <c r="H9418" s="64"/>
      <c r="I9418" s="64"/>
      <c r="J9418" s="64"/>
    </row>
    <row r="9419" spans="1:10" x14ac:dyDescent="0.3">
      <c r="A9419" s="64"/>
      <c r="B9419" s="64"/>
      <c r="C9419" s="64"/>
      <c r="D9419" s="64"/>
      <c r="E9419" s="64"/>
      <c r="F9419" s="64"/>
      <c r="G9419" s="64"/>
      <c r="H9419" s="64"/>
      <c r="I9419" s="64"/>
      <c r="J9419" s="64"/>
    </row>
    <row r="9420" spans="1:10" x14ac:dyDescent="0.3">
      <c r="A9420" s="64"/>
      <c r="B9420" s="64"/>
      <c r="C9420" s="64"/>
      <c r="D9420" s="64"/>
      <c r="E9420" s="64"/>
      <c r="F9420" s="64"/>
      <c r="G9420" s="64"/>
      <c r="H9420" s="64"/>
      <c r="I9420" s="64"/>
      <c r="J9420" s="64"/>
    </row>
    <row r="9421" spans="1:10" x14ac:dyDescent="0.3">
      <c r="A9421" s="64"/>
      <c r="B9421" s="64"/>
      <c r="C9421" s="64"/>
      <c r="D9421" s="64"/>
      <c r="E9421" s="64"/>
      <c r="F9421" s="64"/>
      <c r="G9421" s="64"/>
      <c r="H9421" s="64"/>
      <c r="I9421" s="64"/>
      <c r="J9421" s="64"/>
    </row>
    <row r="9422" spans="1:10" x14ac:dyDescent="0.3">
      <c r="A9422" s="64"/>
      <c r="B9422" s="64"/>
      <c r="C9422" s="64"/>
      <c r="D9422" s="64"/>
      <c r="E9422" s="64"/>
      <c r="F9422" s="64"/>
      <c r="G9422" s="64"/>
      <c r="H9422" s="64"/>
      <c r="I9422" s="64"/>
      <c r="J9422" s="64"/>
    </row>
    <row r="9423" spans="1:10" x14ac:dyDescent="0.3">
      <c r="A9423" s="64"/>
      <c r="B9423" s="64"/>
      <c r="C9423" s="64"/>
      <c r="D9423" s="64"/>
      <c r="E9423" s="64"/>
      <c r="F9423" s="64"/>
      <c r="G9423" s="64"/>
      <c r="H9423" s="64"/>
      <c r="I9423" s="64"/>
      <c r="J9423" s="64"/>
    </row>
    <row r="9424" spans="1:10" x14ac:dyDescent="0.3">
      <c r="A9424" s="64"/>
      <c r="B9424" s="64"/>
      <c r="C9424" s="64"/>
      <c r="D9424" s="64"/>
      <c r="E9424" s="64"/>
      <c r="F9424" s="64"/>
      <c r="G9424" s="64"/>
      <c r="H9424" s="64"/>
      <c r="I9424" s="64"/>
      <c r="J9424" s="64"/>
    </row>
    <row r="9425" spans="1:10" x14ac:dyDescent="0.3">
      <c r="A9425" s="64"/>
      <c r="B9425" s="64"/>
      <c r="C9425" s="64"/>
      <c r="D9425" s="64"/>
      <c r="E9425" s="64"/>
      <c r="F9425" s="64"/>
      <c r="G9425" s="64"/>
      <c r="H9425" s="64"/>
      <c r="I9425" s="64"/>
      <c r="J9425" s="64"/>
    </row>
    <row r="9426" spans="1:10" x14ac:dyDescent="0.3">
      <c r="A9426" s="64"/>
      <c r="B9426" s="64"/>
      <c r="C9426" s="64"/>
      <c r="D9426" s="64"/>
      <c r="E9426" s="64"/>
      <c r="F9426" s="64"/>
      <c r="G9426" s="64"/>
      <c r="H9426" s="64"/>
      <c r="I9426" s="64"/>
      <c r="J9426" s="64"/>
    </row>
    <row r="9427" spans="1:10" x14ac:dyDescent="0.3">
      <c r="A9427" s="64"/>
      <c r="B9427" s="64"/>
      <c r="C9427" s="64"/>
      <c r="D9427" s="64"/>
      <c r="E9427" s="64"/>
      <c r="F9427" s="64"/>
      <c r="G9427" s="64"/>
      <c r="H9427" s="64"/>
      <c r="I9427" s="64"/>
      <c r="J9427" s="64"/>
    </row>
    <row r="9428" spans="1:10" x14ac:dyDescent="0.3">
      <c r="A9428" s="64"/>
      <c r="B9428" s="64"/>
      <c r="C9428" s="64"/>
      <c r="D9428" s="64"/>
      <c r="E9428" s="64"/>
      <c r="F9428" s="64"/>
      <c r="G9428" s="64"/>
      <c r="H9428" s="64"/>
      <c r="I9428" s="64"/>
      <c r="J9428" s="64"/>
    </row>
    <row r="9429" spans="1:10" x14ac:dyDescent="0.3">
      <c r="A9429" s="64"/>
      <c r="B9429" s="64"/>
      <c r="C9429" s="64"/>
      <c r="D9429" s="64"/>
      <c r="E9429" s="64"/>
      <c r="F9429" s="64"/>
      <c r="G9429" s="64"/>
      <c r="H9429" s="64"/>
      <c r="I9429" s="64"/>
      <c r="J9429" s="64"/>
    </row>
    <row r="9430" spans="1:10" x14ac:dyDescent="0.3">
      <c r="A9430" s="64"/>
      <c r="B9430" s="64"/>
      <c r="C9430" s="64"/>
      <c r="D9430" s="64"/>
      <c r="E9430" s="64"/>
      <c r="F9430" s="64"/>
      <c r="G9430" s="64"/>
      <c r="H9430" s="64"/>
      <c r="I9430" s="64"/>
      <c r="J9430" s="64"/>
    </row>
    <row r="9431" spans="1:10" x14ac:dyDescent="0.3">
      <c r="A9431" s="64"/>
      <c r="B9431" s="64"/>
      <c r="C9431" s="64"/>
      <c r="D9431" s="64"/>
      <c r="E9431" s="64"/>
      <c r="F9431" s="64"/>
      <c r="G9431" s="64"/>
      <c r="H9431" s="64"/>
      <c r="I9431" s="64"/>
      <c r="J9431" s="64"/>
    </row>
    <row r="9432" spans="1:10" x14ac:dyDescent="0.3">
      <c r="A9432" s="64"/>
      <c r="B9432" s="64"/>
      <c r="C9432" s="64"/>
      <c r="D9432" s="64"/>
      <c r="E9432" s="64"/>
      <c r="F9432" s="64"/>
      <c r="G9432" s="64"/>
      <c r="H9432" s="64"/>
      <c r="I9432" s="64"/>
      <c r="J9432" s="64"/>
    </row>
    <row r="9433" spans="1:10" x14ac:dyDescent="0.3">
      <c r="A9433" s="64"/>
      <c r="B9433" s="64"/>
      <c r="C9433" s="64"/>
      <c r="D9433" s="64"/>
      <c r="E9433" s="64"/>
      <c r="F9433" s="64"/>
      <c r="G9433" s="64"/>
      <c r="H9433" s="64"/>
      <c r="I9433" s="64"/>
      <c r="J9433" s="64"/>
    </row>
    <row r="9434" spans="1:10" x14ac:dyDescent="0.3">
      <c r="A9434" s="64"/>
      <c r="B9434" s="64"/>
      <c r="C9434" s="64"/>
      <c r="D9434" s="64"/>
      <c r="E9434" s="64"/>
      <c r="F9434" s="64"/>
      <c r="G9434" s="64"/>
      <c r="H9434" s="64"/>
      <c r="I9434" s="64"/>
      <c r="J9434" s="64"/>
    </row>
    <row r="9435" spans="1:10" x14ac:dyDescent="0.3">
      <c r="A9435" s="64"/>
      <c r="B9435" s="64"/>
      <c r="C9435" s="64"/>
      <c r="D9435" s="64"/>
      <c r="E9435" s="64"/>
      <c r="F9435" s="64"/>
      <c r="G9435" s="64"/>
      <c r="H9435" s="64"/>
      <c r="I9435" s="64"/>
      <c r="J9435" s="64"/>
    </row>
    <row r="9436" spans="1:10" x14ac:dyDescent="0.3">
      <c r="A9436" s="64"/>
      <c r="B9436" s="64"/>
      <c r="C9436" s="64"/>
      <c r="D9436" s="64"/>
      <c r="E9436" s="64"/>
      <c r="F9436" s="64"/>
      <c r="G9436" s="64"/>
      <c r="H9436" s="64"/>
      <c r="I9436" s="64"/>
      <c r="J9436" s="64"/>
    </row>
    <row r="9437" spans="1:10" x14ac:dyDescent="0.3">
      <c r="A9437" s="64"/>
      <c r="B9437" s="64"/>
      <c r="C9437" s="64"/>
      <c r="D9437" s="64"/>
      <c r="E9437" s="64"/>
      <c r="F9437" s="64"/>
      <c r="G9437" s="64"/>
      <c r="H9437" s="64"/>
      <c r="I9437" s="64"/>
      <c r="J9437" s="64"/>
    </row>
    <row r="9438" spans="1:10" x14ac:dyDescent="0.3">
      <c r="A9438" s="64"/>
      <c r="B9438" s="64"/>
      <c r="C9438" s="64"/>
      <c r="D9438" s="64"/>
      <c r="E9438" s="64"/>
      <c r="F9438" s="64"/>
      <c r="G9438" s="64"/>
      <c r="H9438" s="64"/>
      <c r="I9438" s="64"/>
      <c r="J9438" s="64"/>
    </row>
    <row r="9439" spans="1:10" x14ac:dyDescent="0.3">
      <c r="A9439" s="64"/>
      <c r="B9439" s="64"/>
      <c r="C9439" s="64"/>
      <c r="D9439" s="64"/>
      <c r="E9439" s="64"/>
      <c r="F9439" s="64"/>
      <c r="G9439" s="64"/>
      <c r="H9439" s="64"/>
      <c r="I9439" s="64"/>
      <c r="J9439" s="64"/>
    </row>
    <row r="9440" spans="1:10" x14ac:dyDescent="0.3">
      <c r="A9440" s="64"/>
      <c r="B9440" s="64"/>
      <c r="C9440" s="64"/>
      <c r="D9440" s="64"/>
      <c r="E9440" s="64"/>
      <c r="F9440" s="64"/>
      <c r="G9440" s="64"/>
      <c r="H9440" s="64"/>
      <c r="I9440" s="64"/>
      <c r="J9440" s="64"/>
    </row>
    <row r="9441" spans="1:10" x14ac:dyDescent="0.3">
      <c r="A9441" s="64"/>
      <c r="B9441" s="64"/>
      <c r="C9441" s="64"/>
      <c r="D9441" s="64"/>
      <c r="E9441" s="64"/>
      <c r="F9441" s="64"/>
      <c r="G9441" s="64"/>
      <c r="H9441" s="64"/>
      <c r="I9441" s="64"/>
      <c r="J9441" s="64"/>
    </row>
    <row r="9442" spans="1:10" x14ac:dyDescent="0.3">
      <c r="A9442" s="64"/>
      <c r="B9442" s="64"/>
      <c r="C9442" s="64"/>
      <c r="D9442" s="64"/>
      <c r="E9442" s="64"/>
      <c r="F9442" s="64"/>
      <c r="G9442" s="64"/>
      <c r="H9442" s="64"/>
      <c r="I9442" s="64"/>
      <c r="J9442" s="64"/>
    </row>
    <row r="9443" spans="1:10" x14ac:dyDescent="0.3">
      <c r="A9443" s="64"/>
      <c r="B9443" s="64"/>
      <c r="C9443" s="64"/>
      <c r="D9443" s="64"/>
      <c r="E9443" s="64"/>
      <c r="F9443" s="64"/>
      <c r="G9443" s="64"/>
      <c r="H9443" s="64"/>
      <c r="I9443" s="64"/>
      <c r="J9443" s="64"/>
    </row>
    <row r="9444" spans="1:10" x14ac:dyDescent="0.3">
      <c r="A9444" s="64"/>
      <c r="B9444" s="64"/>
      <c r="C9444" s="64"/>
      <c r="D9444" s="64"/>
      <c r="E9444" s="64"/>
      <c r="F9444" s="64"/>
      <c r="G9444" s="64"/>
      <c r="H9444" s="64"/>
      <c r="I9444" s="64"/>
      <c r="J9444" s="64"/>
    </row>
    <row r="9445" spans="1:10" x14ac:dyDescent="0.3">
      <c r="A9445" s="64"/>
      <c r="B9445" s="64"/>
      <c r="C9445" s="64"/>
      <c r="D9445" s="64"/>
      <c r="E9445" s="64"/>
      <c r="F9445" s="64"/>
      <c r="G9445" s="64"/>
      <c r="H9445" s="64"/>
      <c r="I9445" s="64"/>
      <c r="J9445" s="64"/>
    </row>
    <row r="9446" spans="1:10" x14ac:dyDescent="0.3">
      <c r="A9446" s="64"/>
      <c r="B9446" s="64"/>
      <c r="C9446" s="64"/>
      <c r="D9446" s="64"/>
      <c r="E9446" s="64"/>
      <c r="F9446" s="64"/>
      <c r="G9446" s="64"/>
      <c r="H9446" s="64"/>
      <c r="I9446" s="64"/>
      <c r="J9446" s="64"/>
    </row>
    <row r="9447" spans="1:10" x14ac:dyDescent="0.3">
      <c r="A9447" s="64"/>
      <c r="B9447" s="64"/>
      <c r="C9447" s="64"/>
      <c r="D9447" s="64"/>
      <c r="E9447" s="64"/>
      <c r="F9447" s="64"/>
      <c r="G9447" s="64"/>
      <c r="H9447" s="64"/>
      <c r="I9447" s="64"/>
      <c r="J9447" s="64"/>
    </row>
    <row r="9448" spans="1:10" x14ac:dyDescent="0.3">
      <c r="A9448" s="64"/>
      <c r="B9448" s="64"/>
      <c r="C9448" s="64"/>
      <c r="D9448" s="64"/>
      <c r="E9448" s="64"/>
      <c r="F9448" s="64"/>
      <c r="G9448" s="64"/>
      <c r="H9448" s="64"/>
      <c r="I9448" s="64"/>
      <c r="J9448" s="64"/>
    </row>
    <row r="9449" spans="1:10" x14ac:dyDescent="0.3">
      <c r="A9449" s="64"/>
      <c r="B9449" s="64"/>
      <c r="C9449" s="64"/>
      <c r="D9449" s="64"/>
      <c r="E9449" s="64"/>
      <c r="F9449" s="64"/>
      <c r="G9449" s="64"/>
      <c r="H9449" s="64"/>
      <c r="I9449" s="64"/>
      <c r="J9449" s="64"/>
    </row>
    <row r="9450" spans="1:10" x14ac:dyDescent="0.3">
      <c r="A9450" s="64"/>
      <c r="B9450" s="64"/>
      <c r="C9450" s="64"/>
      <c r="D9450" s="64"/>
      <c r="E9450" s="64"/>
      <c r="F9450" s="64"/>
      <c r="G9450" s="64"/>
      <c r="H9450" s="64"/>
      <c r="I9450" s="64"/>
      <c r="J9450" s="64"/>
    </row>
    <row r="9451" spans="1:10" x14ac:dyDescent="0.3">
      <c r="A9451" s="64"/>
      <c r="B9451" s="64"/>
      <c r="C9451" s="64"/>
      <c r="D9451" s="64"/>
      <c r="E9451" s="64"/>
      <c r="F9451" s="64"/>
      <c r="G9451" s="64"/>
      <c r="H9451" s="64"/>
      <c r="I9451" s="64"/>
      <c r="J9451" s="64"/>
    </row>
    <row r="9452" spans="1:10" x14ac:dyDescent="0.3">
      <c r="A9452" s="64"/>
      <c r="B9452" s="64"/>
      <c r="C9452" s="64"/>
      <c r="D9452" s="64"/>
      <c r="E9452" s="64"/>
      <c r="F9452" s="64"/>
      <c r="G9452" s="64"/>
      <c r="H9452" s="64"/>
      <c r="I9452" s="64"/>
      <c r="J9452" s="64"/>
    </row>
    <row r="9453" spans="1:10" x14ac:dyDescent="0.3">
      <c r="A9453" s="64"/>
      <c r="B9453" s="64"/>
      <c r="C9453" s="64"/>
      <c r="D9453" s="64"/>
      <c r="E9453" s="64"/>
      <c r="F9453" s="64"/>
      <c r="G9453" s="64"/>
      <c r="H9453" s="64"/>
      <c r="I9453" s="64"/>
      <c r="J9453" s="64"/>
    </row>
    <row r="9454" spans="1:10" x14ac:dyDescent="0.3">
      <c r="A9454" s="64"/>
      <c r="B9454" s="64"/>
      <c r="C9454" s="64"/>
      <c r="D9454" s="64"/>
      <c r="E9454" s="64"/>
      <c r="F9454" s="64"/>
      <c r="G9454" s="64"/>
      <c r="H9454" s="64"/>
      <c r="I9454" s="64"/>
      <c r="J9454" s="64"/>
    </row>
  </sheetData>
  <mergeCells count="11">
    <mergeCell ref="A5:J6"/>
    <mergeCell ref="A47:J47"/>
    <mergeCell ref="A40:J40"/>
    <mergeCell ref="A41:J41"/>
    <mergeCell ref="A44:J44"/>
    <mergeCell ref="A51:J51"/>
    <mergeCell ref="A50:J50"/>
    <mergeCell ref="A42:J42"/>
    <mergeCell ref="A49:J49"/>
    <mergeCell ref="A43:J43"/>
    <mergeCell ref="A48:J48"/>
  </mergeCells>
  <pageMargins left="0.7" right="0.7" top="0.78740157499999996" bottom="0.78740157499999996" header="0.3" footer="0.3"/>
  <pageSetup paperSize="9" orientation="portrait" horizont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BV1187"/>
  <sheetViews>
    <sheetView zoomScale="80" zoomScaleNormal="80" workbookViewId="0">
      <selection activeCell="K3" sqref="K3"/>
    </sheetView>
  </sheetViews>
  <sheetFormatPr baseColWidth="10" defaultColWidth="11.5546875" defaultRowHeight="14.4" x14ac:dyDescent="0.3"/>
  <cols>
    <col min="1" max="1" width="3.109375" style="88" customWidth="1"/>
    <col min="2" max="2" width="8" customWidth="1"/>
    <col min="3" max="3" width="40.6640625" customWidth="1"/>
    <col min="4" max="4" width="30.88671875" customWidth="1"/>
    <col min="5" max="10" width="3.109375" style="8" customWidth="1"/>
    <col min="11" max="11" width="6.44140625" style="8" customWidth="1"/>
    <col min="12" max="12" width="3.109375" style="8" customWidth="1"/>
    <col min="13" max="13" width="5.5546875" style="8" customWidth="1"/>
    <col min="14" max="14" width="3.109375" style="8" customWidth="1"/>
    <col min="15" max="15" width="6.44140625" style="8" customWidth="1"/>
    <col min="16" max="16" width="3.109375" style="8" customWidth="1"/>
    <col min="17" max="17" width="6.109375" style="8" customWidth="1"/>
    <col min="18" max="18" width="3.109375" style="8" customWidth="1"/>
    <col min="19" max="19" width="5.88671875" style="8" customWidth="1"/>
    <col min="20" max="20" width="3.109375" style="8" customWidth="1"/>
    <col min="21" max="21" width="5.5546875" style="8" customWidth="1"/>
    <col min="22" max="22" width="3.109375" style="8" customWidth="1"/>
    <col min="23" max="23" width="5.6640625" style="8" customWidth="1"/>
    <col min="24" max="24" width="3.109375" style="8" customWidth="1"/>
    <col min="25" max="25" width="5.44140625" style="8" customWidth="1"/>
    <col min="26" max="26" width="3.109375" style="8" customWidth="1"/>
    <col min="27" max="27" width="5.33203125" style="8" customWidth="1"/>
    <col min="28" max="35" width="3.109375" style="8" customWidth="1"/>
    <col min="36" max="42" width="8" style="8" customWidth="1"/>
    <col min="43" max="47" width="3.109375" style="8" customWidth="1"/>
    <col min="48" max="54" width="4.5546875" style="8" customWidth="1"/>
    <col min="55" max="56" width="4.44140625" style="8" customWidth="1"/>
    <col min="57" max="70" width="8.88671875" style="8" customWidth="1"/>
    <col min="71" max="71" width="11.5546875" style="48"/>
    <col min="72" max="72" width="39.33203125" style="48" customWidth="1"/>
    <col min="73" max="73" width="11.5546875" style="48"/>
    <col min="74" max="74" width="17.109375" style="48" customWidth="1"/>
    <col min="75" max="75" width="19.6640625" style="48" customWidth="1"/>
    <col min="76" max="16384" width="11.5546875" style="48"/>
  </cols>
  <sheetData>
    <row r="1" spans="1:71" s="88" customFormat="1" ht="31.2" customHeight="1" x14ac:dyDescent="0.3">
      <c r="B1" s="339" t="s">
        <v>27</v>
      </c>
      <c r="C1" s="339"/>
      <c r="D1" s="339"/>
      <c r="E1" s="65"/>
      <c r="F1" s="65"/>
      <c r="G1" s="65"/>
      <c r="H1" s="65"/>
      <c r="I1" s="65"/>
      <c r="J1" s="65"/>
      <c r="K1" s="65"/>
      <c r="L1" s="65"/>
      <c r="M1" s="65"/>
      <c r="N1" s="65"/>
      <c r="O1" s="65"/>
      <c r="P1" s="65"/>
      <c r="Q1" s="65"/>
      <c r="R1" s="65"/>
      <c r="S1" s="65"/>
      <c r="T1" s="65"/>
      <c r="U1" s="65"/>
      <c r="V1" s="65"/>
      <c r="W1" s="65"/>
      <c r="X1" s="65"/>
      <c r="Y1" s="65"/>
      <c r="Z1" s="65"/>
      <c r="AA1" s="65"/>
      <c r="AB1" s="65"/>
      <c r="AC1" s="65"/>
      <c r="AD1" s="65"/>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row>
    <row r="2" spans="1:71" s="88" customFormat="1" ht="31.2" customHeight="1" x14ac:dyDescent="0.3">
      <c r="B2" s="339"/>
      <c r="C2" s="339"/>
      <c r="D2" s="339"/>
      <c r="E2" s="65"/>
      <c r="F2" s="65"/>
      <c r="G2" s="65"/>
      <c r="H2" s="65"/>
      <c r="I2" s="65"/>
      <c r="J2" s="65"/>
      <c r="K2" s="65"/>
      <c r="L2" s="65"/>
      <c r="M2" s="65"/>
      <c r="N2" s="65"/>
      <c r="O2" s="65"/>
      <c r="P2" s="65"/>
      <c r="Q2" s="65"/>
      <c r="R2" s="65"/>
      <c r="S2" s="65"/>
      <c r="T2" s="65"/>
      <c r="U2" s="65"/>
      <c r="V2" s="65"/>
      <c r="W2" s="65"/>
      <c r="X2" s="65"/>
      <c r="Y2" s="65"/>
      <c r="Z2" s="65"/>
      <c r="AA2" s="65"/>
      <c r="AB2" s="65"/>
      <c r="AC2" s="65"/>
      <c r="AD2" s="65"/>
      <c r="AE2" s="65"/>
      <c r="AF2" s="65"/>
      <c r="AG2" s="65"/>
      <c r="AH2" s="65"/>
      <c r="AI2" s="65"/>
      <c r="AJ2" s="65"/>
      <c r="AK2" s="65"/>
      <c r="AL2" s="65"/>
      <c r="AM2" s="65"/>
      <c r="AN2" s="65"/>
      <c r="AO2" s="65"/>
      <c r="AP2" s="65"/>
      <c r="AQ2" s="65"/>
      <c r="AR2" s="65"/>
      <c r="AS2" s="65"/>
      <c r="AT2" s="65"/>
      <c r="AU2" s="65"/>
      <c r="AV2" s="65"/>
      <c r="AW2" s="65"/>
      <c r="AX2" s="65"/>
      <c r="AY2" s="65"/>
      <c r="AZ2" s="65"/>
      <c r="BA2" s="65"/>
      <c r="BB2" s="65"/>
      <c r="BC2" s="65"/>
      <c r="BD2" s="65"/>
      <c r="BE2" s="65"/>
      <c r="BF2" s="65"/>
      <c r="BG2" s="65"/>
      <c r="BH2" s="65"/>
      <c r="BI2" s="65"/>
      <c r="BJ2" s="65"/>
      <c r="BK2" s="65"/>
      <c r="BL2" s="65"/>
      <c r="BM2" s="65"/>
      <c r="BN2" s="65"/>
      <c r="BO2" s="65"/>
      <c r="BP2" s="65"/>
      <c r="BQ2" s="65"/>
      <c r="BR2" s="65"/>
    </row>
    <row r="3" spans="1:71" s="86" customFormat="1" ht="90" customHeight="1" x14ac:dyDescent="0.3">
      <c r="B3" s="340" t="s">
        <v>28</v>
      </c>
      <c r="C3" s="340"/>
      <c r="D3" s="340"/>
      <c r="E3" s="87"/>
      <c r="F3" s="87"/>
      <c r="G3" s="87"/>
      <c r="H3" s="87"/>
      <c r="I3" s="87"/>
      <c r="J3" s="87"/>
      <c r="K3" s="87"/>
      <c r="L3" s="87"/>
      <c r="M3" s="87"/>
      <c r="N3" s="87"/>
      <c r="O3" s="87"/>
      <c r="P3" s="87"/>
      <c r="Q3" s="87"/>
      <c r="R3" s="87"/>
      <c r="S3" s="87"/>
      <c r="T3" s="87"/>
      <c r="U3" s="87"/>
      <c r="V3" s="87"/>
      <c r="W3" s="87"/>
      <c r="X3" s="87"/>
      <c r="Y3" s="87"/>
      <c r="Z3" s="87"/>
      <c r="AA3" s="87"/>
      <c r="AB3" s="87"/>
      <c r="AC3" s="87"/>
      <c r="AD3" s="87"/>
      <c r="AE3" s="87"/>
      <c r="AF3" s="87"/>
      <c r="AG3" s="87"/>
      <c r="AH3" s="87"/>
      <c r="AI3" s="87"/>
      <c r="AJ3" s="87"/>
      <c r="AK3" s="87"/>
      <c r="AL3" s="87"/>
      <c r="AM3" s="87"/>
      <c r="AN3" s="87"/>
      <c r="AO3" s="87"/>
      <c r="AP3" s="87"/>
      <c r="AQ3" s="87"/>
      <c r="AR3" s="87"/>
      <c r="AS3" s="87"/>
      <c r="AT3" s="87"/>
      <c r="AU3" s="87"/>
      <c r="AV3" s="87"/>
      <c r="AW3" s="87"/>
      <c r="AX3" s="87"/>
      <c r="AY3" s="87"/>
      <c r="AZ3" s="87"/>
      <c r="BA3" s="87"/>
      <c r="BB3" s="87"/>
      <c r="BC3" s="87"/>
      <c r="BD3" s="87"/>
      <c r="BE3" s="87"/>
      <c r="BF3" s="87"/>
      <c r="BG3" s="87"/>
      <c r="BH3" s="87"/>
      <c r="BI3" s="87"/>
      <c r="BJ3" s="87"/>
      <c r="BK3" s="87"/>
      <c r="BL3" s="87"/>
      <c r="BM3" s="87"/>
      <c r="BN3" s="87"/>
      <c r="BO3" s="87"/>
      <c r="BP3" s="87"/>
      <c r="BQ3" s="87"/>
      <c r="BR3" s="87"/>
    </row>
    <row r="4" spans="1:71" s="88" customFormat="1" ht="18.600000000000001" thickBot="1" x14ac:dyDescent="0.4">
      <c r="B4" s="90"/>
      <c r="C4" s="92"/>
      <c r="D4" s="92"/>
      <c r="E4" s="92"/>
      <c r="F4" s="92"/>
      <c r="G4" s="92"/>
      <c r="H4" s="92"/>
      <c r="I4" s="65"/>
      <c r="J4" s="65"/>
      <c r="K4" s="65"/>
      <c r="L4" s="65"/>
      <c r="M4" s="65"/>
      <c r="N4" s="65"/>
      <c r="O4" s="65"/>
      <c r="P4" s="65"/>
      <c r="Q4" s="65"/>
      <c r="R4" s="65"/>
      <c r="S4" s="65"/>
      <c r="T4" s="65"/>
      <c r="U4" s="65"/>
      <c r="V4" s="65"/>
      <c r="W4" s="65"/>
      <c r="X4" s="65"/>
      <c r="Y4" s="65"/>
      <c r="Z4" s="65"/>
      <c r="AA4" s="65"/>
      <c r="AB4" s="65"/>
      <c r="AC4" s="65"/>
      <c r="AD4" s="65"/>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BH4" s="65"/>
      <c r="BI4" s="65"/>
      <c r="BJ4" s="65"/>
      <c r="BK4" s="65"/>
      <c r="BL4" s="65"/>
      <c r="BM4" s="65"/>
      <c r="BN4" s="65"/>
      <c r="BO4" s="65"/>
      <c r="BP4" s="65"/>
      <c r="BQ4" s="65"/>
      <c r="BR4" s="65"/>
    </row>
    <row r="5" spans="1:71" s="59" customFormat="1" ht="13.8" x14ac:dyDescent="0.3">
      <c r="A5" s="89"/>
      <c r="B5" s="95" t="s">
        <v>29</v>
      </c>
      <c r="C5" s="96" t="s">
        <v>30</v>
      </c>
      <c r="D5" s="96" t="s">
        <v>31</v>
      </c>
      <c r="E5" s="96" t="s">
        <v>32</v>
      </c>
      <c r="F5" s="96" t="s">
        <v>33</v>
      </c>
      <c r="G5" s="96" t="s">
        <v>34</v>
      </c>
      <c r="H5" s="96" t="s">
        <v>35</v>
      </c>
      <c r="I5" s="96" t="s">
        <v>36</v>
      </c>
      <c r="J5" s="96" t="s">
        <v>37</v>
      </c>
      <c r="K5" s="341" t="s">
        <v>38</v>
      </c>
      <c r="L5" s="342"/>
      <c r="M5" s="341" t="s">
        <v>39</v>
      </c>
      <c r="N5" s="342"/>
      <c r="O5" s="341" t="s">
        <v>40</v>
      </c>
      <c r="P5" s="342"/>
      <c r="Q5" s="341" t="s">
        <v>41</v>
      </c>
      <c r="R5" s="342"/>
      <c r="S5" s="341" t="s">
        <v>42</v>
      </c>
      <c r="T5" s="342"/>
      <c r="U5" s="341" t="s">
        <v>43</v>
      </c>
      <c r="V5" s="342"/>
      <c r="W5" s="341" t="s">
        <v>44</v>
      </c>
      <c r="X5" s="342"/>
      <c r="Y5" s="341" t="s">
        <v>45</v>
      </c>
      <c r="Z5" s="342"/>
      <c r="AA5" s="341" t="s">
        <v>46</v>
      </c>
      <c r="AB5" s="342"/>
      <c r="AC5" s="96" t="s">
        <v>47</v>
      </c>
      <c r="AD5" s="96" t="s">
        <v>48</v>
      </c>
      <c r="AE5" s="96" t="s">
        <v>49</v>
      </c>
      <c r="AF5" s="96" t="s">
        <v>50</v>
      </c>
      <c r="AG5" s="96" t="s">
        <v>51</v>
      </c>
      <c r="AH5" s="96" t="s">
        <v>52</v>
      </c>
      <c r="AI5" s="96" t="s">
        <v>53</v>
      </c>
      <c r="AJ5" s="96" t="s">
        <v>54</v>
      </c>
      <c r="AK5" s="96" t="s">
        <v>55</v>
      </c>
      <c r="AL5" s="96" t="s">
        <v>56</v>
      </c>
      <c r="AM5" s="96" t="s">
        <v>57</v>
      </c>
      <c r="AN5" s="96" t="s">
        <v>58</v>
      </c>
      <c r="AO5" s="96" t="s">
        <v>59</v>
      </c>
      <c r="AP5" s="96" t="s">
        <v>60</v>
      </c>
      <c r="AQ5" s="96" t="s">
        <v>61</v>
      </c>
      <c r="AR5" s="96" t="s">
        <v>62</v>
      </c>
      <c r="AS5" s="96" t="s">
        <v>63</v>
      </c>
      <c r="AT5" s="96" t="s">
        <v>64</v>
      </c>
      <c r="AU5" s="96" t="s">
        <v>65</v>
      </c>
      <c r="AV5" s="96" t="s">
        <v>66</v>
      </c>
      <c r="AW5" s="96" t="s">
        <v>67</v>
      </c>
      <c r="AX5" s="96" t="s">
        <v>68</v>
      </c>
      <c r="AY5" s="96" t="s">
        <v>69</v>
      </c>
      <c r="AZ5" s="96" t="s">
        <v>70</v>
      </c>
      <c r="BA5" s="96" t="s">
        <v>71</v>
      </c>
      <c r="BB5" s="96" t="s">
        <v>72</v>
      </c>
      <c r="BC5" s="96" t="s">
        <v>73</v>
      </c>
      <c r="BD5" s="96" t="s">
        <v>74</v>
      </c>
      <c r="BE5" s="96" t="s">
        <v>75</v>
      </c>
      <c r="BF5" s="96" t="s">
        <v>76</v>
      </c>
      <c r="BG5" s="96" t="s">
        <v>77</v>
      </c>
      <c r="BH5" s="96" t="s">
        <v>78</v>
      </c>
      <c r="BI5" s="96" t="s">
        <v>79</v>
      </c>
      <c r="BJ5" s="96" t="s">
        <v>80</v>
      </c>
      <c r="BK5" s="96" t="s">
        <v>81</v>
      </c>
      <c r="BL5" s="96" t="s">
        <v>82</v>
      </c>
      <c r="BM5" s="96" t="s">
        <v>83</v>
      </c>
      <c r="BN5" s="96" t="s">
        <v>84</v>
      </c>
      <c r="BO5" s="96" t="s">
        <v>85</v>
      </c>
      <c r="BP5" s="96" t="s">
        <v>86</v>
      </c>
      <c r="BQ5" s="96" t="s">
        <v>87</v>
      </c>
      <c r="BR5" s="97" t="s">
        <v>88</v>
      </c>
    </row>
    <row r="6" spans="1:71" ht="21" customHeight="1" thickBot="1" x14ac:dyDescent="0.35">
      <c r="B6" s="98">
        <v>1</v>
      </c>
      <c r="C6" s="3" t="str">
        <f>Startseite!B9</f>
        <v>Musterfirma</v>
      </c>
      <c r="D6" s="99" t="str">
        <f>Startseite!B11</f>
        <v>Mustermann</v>
      </c>
      <c r="E6" s="100">
        <v>1</v>
      </c>
      <c r="F6" s="99">
        <v>1</v>
      </c>
      <c r="G6" s="99">
        <v>4</v>
      </c>
      <c r="H6" s="99">
        <v>1</v>
      </c>
      <c r="I6" s="99">
        <v>1</v>
      </c>
      <c r="J6" s="99">
        <v>1</v>
      </c>
      <c r="K6" s="99"/>
      <c r="L6" s="101"/>
      <c r="M6" s="99"/>
      <c r="N6" s="101"/>
      <c r="O6" s="99"/>
      <c r="P6" s="101"/>
      <c r="Q6" s="99"/>
      <c r="R6" s="101"/>
      <c r="S6" s="99"/>
      <c r="T6" s="101"/>
      <c r="U6" s="99"/>
      <c r="V6" s="101"/>
      <c r="W6" s="99"/>
      <c r="X6" s="101"/>
      <c r="Y6" s="99"/>
      <c r="Z6" s="101"/>
      <c r="AA6" s="99"/>
      <c r="AB6" s="101"/>
      <c r="AC6" s="102">
        <v>1</v>
      </c>
      <c r="AD6" s="99">
        <v>1</v>
      </c>
      <c r="AE6" s="99">
        <v>5</v>
      </c>
      <c r="AF6" s="99">
        <v>1</v>
      </c>
      <c r="AG6" s="99">
        <v>1</v>
      </c>
      <c r="AH6" s="99">
        <v>1</v>
      </c>
      <c r="AI6" s="99">
        <v>1</v>
      </c>
      <c r="AJ6" s="102">
        <v>1</v>
      </c>
      <c r="AK6" s="99">
        <v>1</v>
      </c>
      <c r="AL6" s="99">
        <v>5</v>
      </c>
      <c r="AM6" s="99">
        <v>1</v>
      </c>
      <c r="AN6" s="99">
        <v>1</v>
      </c>
      <c r="AO6" s="99">
        <v>1</v>
      </c>
      <c r="AP6" s="99">
        <v>1</v>
      </c>
      <c r="AQ6" s="103">
        <v>1</v>
      </c>
      <c r="AR6" s="104">
        <v>1</v>
      </c>
      <c r="AS6" s="104">
        <v>1</v>
      </c>
      <c r="AT6" s="104">
        <v>1</v>
      </c>
      <c r="AU6" s="104">
        <v>1</v>
      </c>
      <c r="AV6" s="104">
        <v>1</v>
      </c>
      <c r="AW6" s="104">
        <v>1</v>
      </c>
      <c r="AX6" s="104">
        <v>1</v>
      </c>
      <c r="AY6" s="104">
        <v>1</v>
      </c>
      <c r="AZ6" s="104">
        <v>1</v>
      </c>
      <c r="BA6" s="104">
        <v>1</v>
      </c>
      <c r="BB6" s="104">
        <v>1</v>
      </c>
      <c r="BC6" s="104">
        <v>1</v>
      </c>
      <c r="BD6" s="104">
        <v>1</v>
      </c>
      <c r="BE6" s="103">
        <v>1</v>
      </c>
      <c r="BF6" s="104">
        <v>1</v>
      </c>
      <c r="BG6" s="104">
        <v>1</v>
      </c>
      <c r="BH6" s="104">
        <v>1</v>
      </c>
      <c r="BI6" s="104"/>
      <c r="BJ6" s="104">
        <v>1</v>
      </c>
      <c r="BK6" s="104">
        <v>1</v>
      </c>
      <c r="BL6" s="103">
        <v>1</v>
      </c>
      <c r="BM6" s="104">
        <v>1</v>
      </c>
      <c r="BN6" s="104">
        <v>1</v>
      </c>
      <c r="BO6" s="104">
        <v>1</v>
      </c>
      <c r="BP6" s="104">
        <v>1</v>
      </c>
      <c r="BQ6" s="104">
        <v>1</v>
      </c>
      <c r="BR6" s="105">
        <v>1</v>
      </c>
    </row>
    <row r="7" spans="1:71" s="88" customFormat="1" x14ac:dyDescent="0.3">
      <c r="B7" s="89"/>
      <c r="C7" s="89"/>
      <c r="D7" s="89"/>
      <c r="E7" s="106"/>
      <c r="F7" s="106"/>
      <c r="G7" s="106"/>
      <c r="H7" s="106"/>
      <c r="I7" s="106"/>
      <c r="J7" s="106"/>
      <c r="K7" s="106"/>
      <c r="L7" s="106"/>
      <c r="M7" s="106"/>
      <c r="N7" s="106"/>
      <c r="O7" s="106"/>
      <c r="P7" s="106"/>
      <c r="Q7" s="106"/>
      <c r="R7" s="106"/>
      <c r="S7" s="106"/>
      <c r="T7" s="106"/>
      <c r="U7" s="106"/>
      <c r="V7" s="106"/>
      <c r="W7" s="106"/>
      <c r="X7" s="106"/>
      <c r="Y7" s="106"/>
      <c r="Z7" s="106"/>
      <c r="AA7" s="106"/>
      <c r="AB7" s="106"/>
      <c r="AC7" s="106"/>
      <c r="AD7" s="106"/>
      <c r="AE7" s="106"/>
      <c r="AF7" s="106"/>
      <c r="AG7" s="106"/>
      <c r="AH7" s="106"/>
      <c r="AI7" s="106"/>
      <c r="AJ7" s="106"/>
      <c r="AK7" s="106"/>
      <c r="AL7" s="106"/>
      <c r="AM7" s="106"/>
      <c r="AN7" s="106"/>
      <c r="AO7" s="106"/>
      <c r="AP7" s="106"/>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row>
    <row r="8" spans="1:71" s="88" customFormat="1" x14ac:dyDescent="0.3">
      <c r="B8" s="89"/>
      <c r="C8" s="89"/>
      <c r="D8" s="89"/>
      <c r="E8" s="91"/>
      <c r="F8" s="91"/>
      <c r="G8" s="91"/>
      <c r="H8" s="91"/>
      <c r="I8" s="91"/>
      <c r="J8" s="91"/>
      <c r="K8" s="91"/>
      <c r="L8" s="91"/>
      <c r="M8" s="91"/>
      <c r="N8" s="91"/>
      <c r="O8" s="91"/>
      <c r="P8" s="91"/>
      <c r="Q8" s="91"/>
      <c r="R8" s="91"/>
      <c r="S8" s="91"/>
      <c r="T8" s="91"/>
      <c r="U8" s="91"/>
      <c r="V8" s="91"/>
      <c r="W8" s="91"/>
      <c r="X8" s="91"/>
      <c r="Y8" s="91"/>
      <c r="Z8" s="91"/>
      <c r="AA8" s="91"/>
      <c r="AB8" s="91"/>
      <c r="AC8" s="91"/>
      <c r="AD8" s="91"/>
      <c r="AE8" s="91"/>
      <c r="AF8" s="91"/>
      <c r="AG8" s="91"/>
      <c r="AH8" s="91"/>
      <c r="AI8" s="91"/>
      <c r="AJ8" s="91"/>
      <c r="AK8" s="91"/>
      <c r="AL8" s="91"/>
      <c r="AM8" s="91"/>
      <c r="AN8" s="91"/>
      <c r="AO8" s="91"/>
      <c r="AP8" s="91"/>
      <c r="AQ8" s="91"/>
      <c r="AR8" s="91"/>
      <c r="AS8" s="91"/>
      <c r="AT8" s="91"/>
      <c r="AU8" s="91"/>
      <c r="AV8" s="91"/>
      <c r="AW8" s="91"/>
      <c r="AX8" s="91"/>
      <c r="AY8" s="91"/>
      <c r="AZ8" s="91"/>
      <c r="BA8" s="91"/>
      <c r="BB8" s="91"/>
      <c r="BC8" s="91"/>
      <c r="BD8" s="91"/>
      <c r="BE8" s="91"/>
      <c r="BF8" s="91"/>
      <c r="BG8" s="91"/>
      <c r="BH8" s="91"/>
      <c r="BI8" s="91"/>
      <c r="BJ8" s="91"/>
      <c r="BK8" s="91"/>
      <c r="BL8" s="91"/>
      <c r="BM8" s="91"/>
      <c r="BN8" s="91"/>
      <c r="BO8" s="91"/>
      <c r="BP8" s="91"/>
      <c r="BQ8" s="91"/>
      <c r="BR8" s="91"/>
    </row>
    <row r="9" spans="1:71" s="88" customFormat="1" x14ac:dyDescent="0.3"/>
    <row r="10" spans="1:71" s="88" customFormat="1" ht="15" thickBot="1" x14ac:dyDescent="0.35"/>
    <row r="11" spans="1:71" s="88" customFormat="1" ht="21" x14ac:dyDescent="0.4">
      <c r="B11" s="79" t="s">
        <v>89</v>
      </c>
      <c r="C11" s="80"/>
      <c r="D11" s="81"/>
    </row>
    <row r="12" spans="1:71" s="89" customFormat="1" ht="15" thickBot="1" x14ac:dyDescent="0.35">
      <c r="B12" s="85"/>
      <c r="C12" s="82" t="s">
        <v>90</v>
      </c>
      <c r="D12" s="83" t="str">
        <f>D6</f>
        <v>Mustermann</v>
      </c>
      <c r="E12" s="88"/>
      <c r="G12" s="88"/>
      <c r="H12" s="88"/>
      <c r="I12" s="88"/>
      <c r="J12" s="88"/>
      <c r="K12" s="88"/>
      <c r="L12" s="88"/>
      <c r="M12" s="88"/>
      <c r="N12" s="88"/>
      <c r="O12" s="88"/>
      <c r="P12" s="88"/>
      <c r="Q12" s="88"/>
      <c r="R12" s="88"/>
      <c r="S12" s="88"/>
      <c r="T12" s="88"/>
      <c r="U12" s="88"/>
      <c r="V12" s="88"/>
      <c r="W12" s="88"/>
      <c r="X12" s="88"/>
      <c r="Y12" s="88"/>
      <c r="Z12" s="88"/>
      <c r="AA12" s="88"/>
      <c r="AB12" s="88"/>
      <c r="AC12" s="88"/>
      <c r="AD12" s="88"/>
      <c r="AE12" s="88"/>
      <c r="AF12" s="88"/>
      <c r="AG12" s="88"/>
      <c r="AH12" s="88"/>
      <c r="AI12" s="88"/>
      <c r="AJ12" s="88"/>
      <c r="AK12" s="88"/>
      <c r="AL12" s="88"/>
      <c r="AM12" s="88"/>
      <c r="AN12" s="88"/>
      <c r="AO12" s="88"/>
      <c r="AP12" s="88"/>
      <c r="AQ12" s="88"/>
      <c r="AR12" s="88"/>
      <c r="AS12" s="88"/>
      <c r="AT12" s="88"/>
      <c r="AU12" s="88"/>
      <c r="AV12" s="88"/>
      <c r="AW12" s="88"/>
      <c r="AX12" s="88"/>
      <c r="AY12" s="88"/>
      <c r="AZ12" s="88"/>
      <c r="BA12" s="88"/>
      <c r="BB12" s="88"/>
      <c r="BC12" s="88"/>
      <c r="BD12" s="88"/>
      <c r="BE12" s="88"/>
      <c r="BF12" s="88"/>
      <c r="BG12" s="88"/>
      <c r="BH12" s="88"/>
      <c r="BI12" s="88"/>
      <c r="BJ12" s="88"/>
      <c r="BK12" s="88"/>
      <c r="BL12" s="88"/>
      <c r="BM12" s="88"/>
      <c r="BN12" s="88"/>
      <c r="BO12" s="88"/>
      <c r="BP12" s="88"/>
      <c r="BQ12" s="88"/>
      <c r="BR12" s="88"/>
    </row>
    <row r="13" spans="1:71" s="89" customFormat="1" ht="15" thickBot="1" x14ac:dyDescent="0.35">
      <c r="B13" s="84" t="s">
        <v>91</v>
      </c>
      <c r="C13" s="4" t="s">
        <v>92</v>
      </c>
      <c r="D13" s="5">
        <f>AVERAGE(E6:J6)</f>
        <v>1.5</v>
      </c>
      <c r="E13" s="93"/>
      <c r="G13" s="88"/>
      <c r="H13" s="88"/>
      <c r="I13" s="88"/>
      <c r="J13" s="88"/>
      <c r="K13" s="88"/>
      <c r="L13" s="88"/>
      <c r="M13" s="88"/>
      <c r="N13" s="88"/>
      <c r="O13" s="88"/>
      <c r="P13" s="88"/>
      <c r="Q13" s="88"/>
      <c r="R13" s="88"/>
      <c r="S13" s="88"/>
      <c r="T13" s="88"/>
      <c r="U13" s="88"/>
      <c r="V13" s="88"/>
      <c r="W13" s="88"/>
      <c r="X13" s="88"/>
      <c r="Y13" s="88"/>
      <c r="Z13" s="88"/>
      <c r="AA13" s="88"/>
      <c r="AB13" s="88"/>
      <c r="AC13" s="88"/>
      <c r="AD13" s="88"/>
      <c r="AE13" s="88"/>
      <c r="AF13" s="88"/>
      <c r="AG13" s="88"/>
      <c r="AH13" s="88"/>
      <c r="AI13" s="88"/>
      <c r="AJ13" s="88"/>
      <c r="AK13" s="88"/>
      <c r="AL13" s="88"/>
      <c r="AM13" s="88"/>
      <c r="AN13" s="88"/>
      <c r="AO13" s="88"/>
      <c r="AP13" s="88"/>
      <c r="AQ13" s="88"/>
      <c r="AR13" s="88"/>
      <c r="AS13" s="88"/>
      <c r="AT13" s="88"/>
      <c r="AU13" s="88"/>
      <c r="AV13" s="88"/>
      <c r="AW13" s="88"/>
      <c r="AX13" s="88"/>
      <c r="AY13" s="88"/>
      <c r="AZ13" s="88"/>
      <c r="BA13" s="88"/>
      <c r="BB13" s="88"/>
      <c r="BC13" s="88"/>
      <c r="BD13" s="88"/>
      <c r="BE13" s="88"/>
      <c r="BF13" s="88"/>
      <c r="BG13" s="88"/>
      <c r="BH13" s="88"/>
      <c r="BI13" s="88"/>
      <c r="BJ13" s="88"/>
      <c r="BK13" s="88"/>
      <c r="BL13" s="88"/>
      <c r="BM13" s="88"/>
      <c r="BN13" s="88"/>
      <c r="BO13" s="88"/>
      <c r="BP13" s="88"/>
      <c r="BQ13" s="88"/>
      <c r="BR13" s="88"/>
    </row>
    <row r="14" spans="1:71" s="89" customFormat="1" ht="15" thickBot="1" x14ac:dyDescent="0.35">
      <c r="B14" s="84" t="s">
        <v>93</v>
      </c>
      <c r="C14" s="4" t="s">
        <v>94</v>
      </c>
      <c r="D14" s="5">
        <f>AVERAGE(AC6:AI6)</f>
        <v>1.5714285714285714</v>
      </c>
      <c r="E14" s="93"/>
      <c r="G14" s="88"/>
      <c r="H14" s="88"/>
      <c r="I14" s="88"/>
      <c r="J14" s="88"/>
      <c r="K14" s="88"/>
      <c r="L14" s="88"/>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row>
    <row r="15" spans="1:71" s="89" customFormat="1" ht="15" thickBot="1" x14ac:dyDescent="0.35">
      <c r="B15" s="84" t="s">
        <v>95</v>
      </c>
      <c r="C15" s="4" t="s">
        <v>96</v>
      </c>
      <c r="D15" s="5">
        <f>AVERAGE(AJ6:AP6)</f>
        <v>1.5714285714285714</v>
      </c>
      <c r="E15" s="93"/>
      <c r="G15" s="88"/>
      <c r="H15" s="88"/>
      <c r="I15" s="88"/>
      <c r="J15" s="88"/>
      <c r="K15" s="88"/>
      <c r="L15" s="88"/>
      <c r="M15" s="88"/>
      <c r="N15" s="88"/>
      <c r="O15" s="88"/>
      <c r="P15" s="88"/>
      <c r="Q15" s="88"/>
      <c r="R15" s="88"/>
      <c r="S15" s="88"/>
      <c r="T15" s="88"/>
      <c r="U15" s="88"/>
      <c r="V15" s="88"/>
      <c r="W15" s="88"/>
      <c r="X15" s="88"/>
      <c r="Y15" s="88"/>
      <c r="Z15" s="88"/>
      <c r="AA15" s="88"/>
      <c r="AB15" s="88"/>
      <c r="AC15" s="88"/>
      <c r="AD15" s="88"/>
      <c r="AE15" s="88"/>
      <c r="AF15" s="88"/>
      <c r="AG15" s="88"/>
      <c r="AH15" s="88"/>
      <c r="AI15" s="88"/>
      <c r="AJ15" s="88"/>
      <c r="AK15" s="88"/>
      <c r="AL15" s="88"/>
      <c r="AM15" s="88"/>
      <c r="AN15" s="88"/>
      <c r="AO15" s="88"/>
      <c r="AP15" s="88"/>
      <c r="AQ15" s="88"/>
      <c r="AR15" s="88"/>
      <c r="AS15" s="88"/>
      <c r="AT15" s="88"/>
      <c r="AU15" s="88"/>
      <c r="AV15" s="88"/>
      <c r="AW15" s="88"/>
      <c r="AX15" s="88"/>
      <c r="AY15" s="88"/>
      <c r="AZ15" s="88"/>
      <c r="BA15" s="88"/>
      <c r="BB15" s="88"/>
      <c r="BC15" s="88"/>
      <c r="BD15" s="88"/>
      <c r="BE15" s="88"/>
      <c r="BF15" s="88"/>
      <c r="BG15" s="88"/>
      <c r="BH15" s="88"/>
      <c r="BI15" s="88"/>
      <c r="BJ15" s="88"/>
      <c r="BK15" s="88"/>
      <c r="BL15" s="88"/>
      <c r="BM15" s="88"/>
      <c r="BN15" s="88"/>
      <c r="BO15" s="88"/>
      <c r="BP15" s="88"/>
      <c r="BQ15" s="88"/>
      <c r="BR15" s="88"/>
      <c r="BS15" s="94"/>
    </row>
    <row r="16" spans="1:71" s="89" customFormat="1" ht="15" thickBot="1" x14ac:dyDescent="0.35">
      <c r="B16" s="85"/>
      <c r="C16" s="82" t="s">
        <v>97</v>
      </c>
      <c r="D16" s="83"/>
      <c r="E16" s="88"/>
      <c r="G16" s="88"/>
      <c r="H16" s="88"/>
      <c r="I16" s="88"/>
      <c r="J16" s="88"/>
      <c r="K16" s="88"/>
      <c r="L16" s="88"/>
      <c r="M16" s="88"/>
      <c r="N16" s="88"/>
      <c r="O16" s="88"/>
      <c r="P16" s="88"/>
      <c r="Q16" s="88"/>
      <c r="R16" s="88"/>
      <c r="S16" s="88"/>
      <c r="T16" s="88"/>
      <c r="U16" s="88"/>
      <c r="V16" s="88"/>
      <c r="W16" s="88"/>
      <c r="X16" s="88"/>
      <c r="Y16" s="88"/>
      <c r="Z16" s="88"/>
      <c r="AA16" s="88"/>
      <c r="AB16" s="88"/>
      <c r="AC16" s="88"/>
      <c r="AD16" s="88"/>
      <c r="AE16" s="88"/>
      <c r="AF16" s="88"/>
      <c r="AG16" s="88"/>
      <c r="AH16" s="88"/>
      <c r="AI16" s="88"/>
      <c r="AJ16" s="88"/>
      <c r="AK16" s="88"/>
      <c r="AL16" s="88"/>
      <c r="AM16" s="88"/>
      <c r="AN16" s="88"/>
      <c r="AO16" s="88"/>
      <c r="AP16" s="88"/>
      <c r="AQ16" s="88"/>
      <c r="AR16" s="88"/>
      <c r="AS16" s="88"/>
      <c r="AT16" s="88"/>
      <c r="AU16" s="88"/>
      <c r="AV16" s="88"/>
      <c r="AW16" s="88"/>
      <c r="AX16" s="88"/>
      <c r="AY16" s="88"/>
      <c r="AZ16" s="88"/>
      <c r="BA16" s="88"/>
      <c r="BB16" s="88"/>
      <c r="BC16" s="88"/>
      <c r="BD16" s="88"/>
      <c r="BE16" s="88"/>
      <c r="BF16" s="88"/>
      <c r="BG16" s="88"/>
      <c r="BH16" s="88"/>
      <c r="BI16" s="88"/>
      <c r="BJ16" s="88"/>
      <c r="BK16" s="88"/>
      <c r="BL16" s="88"/>
      <c r="BM16" s="88"/>
      <c r="BN16" s="88"/>
      <c r="BO16" s="88"/>
      <c r="BP16" s="88"/>
      <c r="BQ16" s="88"/>
      <c r="BR16" s="88"/>
    </row>
    <row r="17" spans="2:74" s="89" customFormat="1" ht="15" thickBot="1" x14ac:dyDescent="0.35">
      <c r="B17" s="84" t="s">
        <v>98</v>
      </c>
      <c r="C17" s="4" t="s">
        <v>99</v>
      </c>
      <c r="D17" s="5">
        <f>AVERAGE(AQ6:AR6)</f>
        <v>1</v>
      </c>
      <c r="E17" s="93"/>
      <c r="G17" s="88"/>
      <c r="H17" s="88"/>
      <c r="I17" s="88"/>
      <c r="J17" s="88"/>
      <c r="K17" s="88"/>
      <c r="L17" s="88"/>
      <c r="M17" s="88"/>
      <c r="N17" s="88"/>
      <c r="O17" s="88"/>
      <c r="P17" s="88"/>
      <c r="Q17" s="88"/>
      <c r="R17" s="88"/>
      <c r="S17" s="88"/>
      <c r="T17" s="88"/>
      <c r="U17" s="88"/>
      <c r="V17" s="88"/>
      <c r="W17" s="88"/>
      <c r="X17" s="88"/>
      <c r="Y17" s="88"/>
      <c r="Z17" s="88"/>
      <c r="AA17" s="88"/>
      <c r="AB17" s="88"/>
      <c r="AC17" s="88"/>
      <c r="AD17" s="88"/>
      <c r="AE17" s="88"/>
      <c r="AF17" s="88"/>
      <c r="AG17" s="88"/>
      <c r="AH17" s="88"/>
      <c r="AI17" s="88"/>
      <c r="AJ17" s="88"/>
      <c r="AK17" s="88"/>
      <c r="AL17" s="88"/>
      <c r="AM17" s="88"/>
      <c r="AN17" s="88"/>
      <c r="AO17" s="88"/>
      <c r="AP17" s="88"/>
      <c r="AQ17" s="88"/>
      <c r="AR17" s="88"/>
      <c r="AS17" s="88"/>
      <c r="AT17" s="88"/>
      <c r="AU17" s="88"/>
      <c r="AV17" s="88"/>
      <c r="AW17" s="88"/>
      <c r="AX17" s="88"/>
      <c r="AY17" s="88"/>
      <c r="AZ17" s="88"/>
      <c r="BA17" s="88"/>
      <c r="BB17" s="88"/>
      <c r="BC17" s="88"/>
      <c r="BD17" s="88"/>
      <c r="BE17" s="88"/>
      <c r="BF17" s="88"/>
      <c r="BG17" s="88"/>
      <c r="BH17" s="88"/>
      <c r="BI17" s="88"/>
      <c r="BJ17" s="88"/>
      <c r="BK17" s="88"/>
      <c r="BL17" s="88"/>
      <c r="BM17" s="88"/>
      <c r="BN17" s="88"/>
      <c r="BO17" s="88"/>
      <c r="BP17" s="88"/>
      <c r="BQ17" s="88"/>
      <c r="BR17" s="88"/>
    </row>
    <row r="18" spans="2:74" s="89" customFormat="1" ht="15" thickBot="1" x14ac:dyDescent="0.35">
      <c r="B18" s="84" t="s">
        <v>100</v>
      </c>
      <c r="C18" s="4" t="s">
        <v>101</v>
      </c>
      <c r="D18" s="5">
        <f>AVERAGE(AS6:AU6)</f>
        <v>1</v>
      </c>
      <c r="E18" s="93"/>
      <c r="G18" s="88"/>
      <c r="H18" s="88"/>
      <c r="I18" s="88"/>
      <c r="J18" s="88"/>
      <c r="K18" s="88"/>
      <c r="L18" s="88"/>
      <c r="M18" s="88"/>
      <c r="N18" s="88"/>
      <c r="O18" s="88"/>
      <c r="P18" s="88"/>
      <c r="Q18" s="88"/>
      <c r="R18" s="88"/>
      <c r="S18" s="88"/>
      <c r="T18" s="88"/>
      <c r="U18" s="88"/>
      <c r="V18" s="88"/>
      <c r="W18" s="88"/>
      <c r="X18" s="88"/>
      <c r="Y18" s="88"/>
      <c r="Z18" s="88"/>
      <c r="AA18" s="88"/>
      <c r="AB18" s="88"/>
      <c r="AC18" s="88"/>
      <c r="AD18" s="88"/>
      <c r="AE18" s="88"/>
      <c r="AF18" s="88"/>
      <c r="AG18" s="88"/>
      <c r="AH18" s="88"/>
      <c r="AI18" s="88"/>
      <c r="AJ18" s="88"/>
      <c r="AK18" s="88"/>
      <c r="AL18" s="88"/>
      <c r="AM18" s="88"/>
      <c r="AN18" s="88"/>
      <c r="AO18" s="88"/>
      <c r="AP18" s="88"/>
      <c r="AQ18" s="88"/>
      <c r="AR18" s="88"/>
      <c r="AS18" s="88"/>
      <c r="AT18" s="88"/>
      <c r="AU18" s="88"/>
      <c r="AV18" s="88"/>
      <c r="AW18" s="88"/>
      <c r="AX18" s="88"/>
      <c r="AY18" s="88"/>
      <c r="AZ18" s="88"/>
      <c r="BA18" s="88"/>
      <c r="BB18" s="88"/>
      <c r="BC18" s="88"/>
      <c r="BD18" s="88"/>
      <c r="BE18" s="88"/>
      <c r="BF18" s="88"/>
      <c r="BG18" s="88"/>
      <c r="BH18" s="88"/>
      <c r="BI18" s="88"/>
      <c r="BJ18" s="88"/>
      <c r="BK18" s="88"/>
      <c r="BL18" s="88"/>
      <c r="BM18" s="88"/>
      <c r="BN18" s="88"/>
      <c r="BO18" s="88"/>
      <c r="BP18" s="88"/>
      <c r="BQ18" s="88"/>
      <c r="BR18" s="88"/>
    </row>
    <row r="19" spans="2:74" s="89" customFormat="1" ht="15" thickBot="1" x14ac:dyDescent="0.35">
      <c r="B19" s="85"/>
      <c r="C19" s="82" t="s">
        <v>102</v>
      </c>
      <c r="D19" s="83"/>
      <c r="E19" s="88"/>
      <c r="G19" s="88"/>
      <c r="H19" s="88"/>
      <c r="I19" s="88"/>
      <c r="J19" s="88"/>
      <c r="K19" s="88"/>
      <c r="L19" s="88"/>
      <c r="M19" s="88"/>
      <c r="N19" s="88"/>
      <c r="O19" s="88"/>
      <c r="P19" s="88"/>
      <c r="Q19" s="88"/>
      <c r="R19" s="88"/>
      <c r="S19" s="88"/>
      <c r="T19" s="88"/>
      <c r="U19" s="88"/>
      <c r="V19" s="88"/>
      <c r="W19" s="88"/>
      <c r="X19" s="88"/>
      <c r="Y19" s="88"/>
      <c r="Z19" s="88"/>
      <c r="AA19" s="88"/>
      <c r="AB19" s="88"/>
      <c r="AC19" s="88"/>
      <c r="AD19" s="88"/>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c r="BK19" s="88"/>
      <c r="BL19" s="88"/>
      <c r="BM19" s="88"/>
      <c r="BN19" s="88"/>
      <c r="BO19" s="88"/>
      <c r="BP19" s="88"/>
      <c r="BQ19" s="88"/>
      <c r="BR19" s="88"/>
    </row>
    <row r="20" spans="2:74" s="89" customFormat="1" ht="15" thickBot="1" x14ac:dyDescent="0.35">
      <c r="B20" s="84" t="s">
        <v>103</v>
      </c>
      <c r="C20" s="4" t="s">
        <v>104</v>
      </c>
      <c r="D20" s="5">
        <f>AVERAGE(AV6:AX6)</f>
        <v>1</v>
      </c>
      <c r="E20" s="93"/>
      <c r="G20" s="88"/>
      <c r="H20" s="88"/>
      <c r="I20" s="88"/>
      <c r="J20" s="88"/>
      <c r="K20" s="88"/>
      <c r="L20" s="88"/>
      <c r="M20" s="88"/>
      <c r="N20" s="88"/>
      <c r="O20" s="88"/>
      <c r="P20" s="88"/>
      <c r="Q20" s="88"/>
      <c r="R20" s="88"/>
      <c r="S20" s="88"/>
      <c r="T20" s="88"/>
      <c r="U20" s="88"/>
      <c r="V20" s="88"/>
      <c r="W20" s="88"/>
      <c r="X20" s="88"/>
      <c r="Y20" s="88"/>
      <c r="Z20" s="88"/>
      <c r="AA20" s="88"/>
      <c r="AB20" s="88"/>
      <c r="AC20" s="88"/>
      <c r="AD20" s="88"/>
      <c r="AE20" s="88"/>
      <c r="AF20" s="88"/>
      <c r="AG20" s="88"/>
      <c r="AH20" s="88"/>
      <c r="AI20" s="88"/>
      <c r="AJ20" s="88"/>
      <c r="AK20" s="88"/>
      <c r="AL20" s="88"/>
      <c r="AM20" s="88"/>
      <c r="AN20" s="88"/>
      <c r="AO20" s="88"/>
      <c r="AP20" s="88"/>
      <c r="AQ20" s="88"/>
      <c r="AR20" s="88"/>
      <c r="AS20" s="88"/>
      <c r="AT20" s="88"/>
      <c r="AU20" s="88"/>
      <c r="AV20" s="88"/>
      <c r="AW20" s="88"/>
      <c r="AX20" s="88"/>
      <c r="AY20" s="88"/>
      <c r="AZ20" s="88"/>
      <c r="BA20" s="88"/>
      <c r="BB20" s="88"/>
      <c r="BC20" s="88"/>
      <c r="BD20" s="88"/>
      <c r="BE20" s="88"/>
      <c r="BF20" s="88"/>
      <c r="BG20" s="88"/>
      <c r="BH20" s="88"/>
      <c r="BI20" s="88"/>
      <c r="BJ20" s="88"/>
      <c r="BK20" s="88"/>
      <c r="BL20" s="88"/>
      <c r="BM20" s="88"/>
      <c r="BN20" s="88"/>
      <c r="BO20" s="88"/>
      <c r="BP20" s="88"/>
      <c r="BQ20" s="88"/>
      <c r="BR20" s="88"/>
      <c r="BS20" s="94"/>
      <c r="BT20" s="88"/>
      <c r="BU20" s="88"/>
      <c r="BV20" s="88"/>
    </row>
    <row r="21" spans="2:74" s="89" customFormat="1" ht="15" thickBot="1" x14ac:dyDescent="0.35">
      <c r="B21" s="84" t="s">
        <v>105</v>
      </c>
      <c r="C21" s="4" t="s">
        <v>106</v>
      </c>
      <c r="D21" s="5">
        <f>AVERAGE(AY6:BA6)</f>
        <v>1</v>
      </c>
      <c r="E21" s="93"/>
      <c r="G21" s="88"/>
      <c r="H21" s="88"/>
      <c r="I21" s="88"/>
      <c r="J21" s="88"/>
      <c r="K21" s="88"/>
      <c r="L21" s="88"/>
      <c r="M21" s="88"/>
      <c r="N21" s="88"/>
      <c r="O21" s="88"/>
      <c r="P21" s="88"/>
      <c r="Q21" s="88"/>
      <c r="R21" s="88"/>
      <c r="S21" s="88"/>
      <c r="T21" s="88"/>
      <c r="U21" s="88"/>
      <c r="V21" s="88"/>
      <c r="W21" s="88"/>
      <c r="X21" s="88"/>
      <c r="Y21" s="88"/>
      <c r="Z21" s="88"/>
      <c r="AA21" s="88"/>
      <c r="AB21" s="88"/>
      <c r="AC21" s="88"/>
      <c r="AD21" s="88"/>
      <c r="AE21" s="88"/>
      <c r="AF21" s="88"/>
      <c r="AG21" s="88"/>
      <c r="AH21" s="88"/>
      <c r="AI21" s="88"/>
      <c r="AJ21" s="88"/>
      <c r="AK21" s="88"/>
      <c r="AL21" s="88"/>
      <c r="AM21" s="88"/>
      <c r="AN21" s="88"/>
      <c r="AO21" s="88"/>
      <c r="AP21" s="88"/>
      <c r="AQ21" s="88"/>
      <c r="AR21" s="88"/>
      <c r="AS21" s="88"/>
      <c r="AT21" s="88"/>
      <c r="AU21" s="88"/>
      <c r="AV21" s="88"/>
      <c r="AW21" s="88"/>
      <c r="AX21" s="88"/>
      <c r="AY21" s="88"/>
      <c r="AZ21" s="88"/>
      <c r="BA21" s="88"/>
      <c r="BB21" s="88"/>
      <c r="BC21" s="88"/>
      <c r="BD21" s="88"/>
      <c r="BE21" s="88"/>
      <c r="BF21" s="88"/>
      <c r="BG21" s="88"/>
      <c r="BH21" s="88"/>
      <c r="BI21" s="88"/>
      <c r="BJ21" s="88"/>
      <c r="BK21" s="88"/>
      <c r="BL21" s="88"/>
      <c r="BM21" s="88"/>
      <c r="BN21" s="88"/>
      <c r="BO21" s="88"/>
      <c r="BP21" s="88"/>
      <c r="BQ21" s="88"/>
      <c r="BR21" s="88"/>
      <c r="BS21" s="94"/>
      <c r="BT21" s="88"/>
      <c r="BU21" s="88"/>
      <c r="BV21" s="88"/>
    </row>
    <row r="22" spans="2:74" s="89" customFormat="1" ht="15" thickBot="1" x14ac:dyDescent="0.35">
      <c r="B22" s="84" t="s">
        <v>107</v>
      </c>
      <c r="C22" s="4" t="s">
        <v>108</v>
      </c>
      <c r="D22" s="5">
        <f>AVERAGE(BB6:BD6)</f>
        <v>1</v>
      </c>
      <c r="E22" s="93"/>
      <c r="G22" s="88"/>
      <c r="H22" s="88"/>
      <c r="I22" s="88"/>
      <c r="J22" s="88"/>
      <c r="K22" s="88"/>
      <c r="L22" s="88"/>
      <c r="M22" s="88"/>
      <c r="N22" s="88"/>
      <c r="O22" s="88"/>
      <c r="P22" s="88"/>
      <c r="Q22" s="88"/>
      <c r="R22" s="88"/>
      <c r="S22" s="88"/>
      <c r="T22" s="88"/>
      <c r="U22" s="88"/>
      <c r="V22" s="88"/>
      <c r="W22" s="88"/>
      <c r="X22" s="88"/>
      <c r="Y22" s="88"/>
      <c r="Z22" s="88"/>
      <c r="AA22" s="88"/>
      <c r="AB22" s="88"/>
      <c r="AC22" s="88"/>
      <c r="AD22" s="88"/>
      <c r="AE22" s="88"/>
      <c r="AF22" s="88"/>
      <c r="AG22" s="88"/>
      <c r="AH22" s="88"/>
      <c r="AI22" s="88"/>
      <c r="AJ22" s="88"/>
      <c r="AK22" s="88"/>
      <c r="AL22" s="88"/>
      <c r="AM22" s="88"/>
      <c r="AN22" s="88"/>
      <c r="AO22" s="88"/>
      <c r="AP22" s="88"/>
      <c r="AQ22" s="88"/>
      <c r="AR22" s="88"/>
      <c r="AS22" s="88"/>
      <c r="AT22" s="88"/>
      <c r="AU22" s="88"/>
      <c r="AV22" s="88"/>
      <c r="AW22" s="88"/>
      <c r="AX22" s="88"/>
      <c r="AY22" s="88"/>
      <c r="AZ22" s="88"/>
      <c r="BA22" s="88"/>
      <c r="BB22" s="88"/>
      <c r="BC22" s="88"/>
      <c r="BD22" s="88"/>
      <c r="BE22" s="88"/>
      <c r="BF22" s="88"/>
      <c r="BG22" s="88"/>
      <c r="BH22" s="88"/>
      <c r="BI22" s="88"/>
      <c r="BJ22" s="88"/>
      <c r="BK22" s="88"/>
      <c r="BL22" s="88"/>
      <c r="BM22" s="88"/>
      <c r="BN22" s="88"/>
      <c r="BO22" s="88"/>
      <c r="BP22" s="88"/>
      <c r="BQ22" s="88"/>
      <c r="BR22" s="88"/>
      <c r="BT22" s="88"/>
      <c r="BU22" s="88"/>
      <c r="BV22" s="88"/>
    </row>
    <row r="23" spans="2:74" s="88" customFormat="1" ht="15" thickBot="1" x14ac:dyDescent="0.35">
      <c r="B23" s="85"/>
      <c r="C23" s="82" t="s">
        <v>109</v>
      </c>
      <c r="D23" s="83"/>
    </row>
    <row r="24" spans="2:74" s="88" customFormat="1" ht="15" thickBot="1" x14ac:dyDescent="0.35">
      <c r="B24" s="84" t="s">
        <v>110</v>
      </c>
      <c r="C24" s="4" t="s">
        <v>111</v>
      </c>
      <c r="D24" s="5">
        <f>AVERAGE(BE6:BK6)</f>
        <v>1</v>
      </c>
      <c r="E24" s="93"/>
    </row>
    <row r="25" spans="2:74" s="88" customFormat="1" ht="15" thickBot="1" x14ac:dyDescent="0.35">
      <c r="B25" s="85"/>
      <c r="C25" s="82" t="s">
        <v>112</v>
      </c>
      <c r="D25" s="83"/>
    </row>
    <row r="26" spans="2:74" s="88" customFormat="1" ht="15" thickBot="1" x14ac:dyDescent="0.35">
      <c r="B26" s="84" t="s">
        <v>113</v>
      </c>
      <c r="C26" s="4" t="s">
        <v>114</v>
      </c>
      <c r="D26" s="5">
        <f>AVERAGE(BL6:BR6)</f>
        <v>1</v>
      </c>
      <c r="E26" s="93"/>
    </row>
    <row r="27" spans="2:74" s="88" customFormat="1" x14ac:dyDescent="0.3">
      <c r="B27" s="65"/>
      <c r="C27" s="65"/>
      <c r="D27" s="65"/>
      <c r="E27" s="65"/>
      <c r="F27" s="65"/>
      <c r="G27" s="65"/>
      <c r="H27" s="65"/>
      <c r="I27" s="65"/>
      <c r="J27" s="65"/>
      <c r="K27" s="65"/>
      <c r="L27" s="65"/>
      <c r="M27" s="65"/>
      <c r="N27" s="65"/>
      <c r="O27" s="65"/>
      <c r="P27" s="65"/>
      <c r="Q27" s="65"/>
      <c r="R27" s="65"/>
      <c r="S27" s="65"/>
      <c r="T27" s="65"/>
      <c r="U27" s="65"/>
      <c r="V27" s="65"/>
      <c r="W27" s="65"/>
      <c r="X27" s="65"/>
      <c r="Y27" s="65"/>
      <c r="Z27" s="65"/>
      <c r="AA27" s="65"/>
    </row>
    <row r="28" spans="2:74" s="88" customFormat="1" x14ac:dyDescent="0.3">
      <c r="B28" s="65"/>
      <c r="C28" s="65"/>
      <c r="D28" s="65"/>
      <c r="E28" s="65"/>
      <c r="F28" s="65"/>
      <c r="G28" s="65"/>
      <c r="H28" s="65"/>
      <c r="I28" s="65"/>
      <c r="J28" s="65"/>
      <c r="K28" s="65"/>
      <c r="L28" s="65"/>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row>
    <row r="29" spans="2:74" s="88" customFormat="1" x14ac:dyDescent="0.3">
      <c r="B29" s="65"/>
      <c r="C29" s="65"/>
      <c r="D29" s="65"/>
      <c r="E29" s="65"/>
      <c r="F29" s="65"/>
      <c r="G29" s="65"/>
      <c r="H29" s="65"/>
      <c r="I29" s="65"/>
      <c r="J29" s="65"/>
      <c r="K29" s="65"/>
      <c r="L29" s="65"/>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row>
    <row r="30" spans="2:74" s="88" customFormat="1" x14ac:dyDescent="0.3">
      <c r="B30" s="65"/>
      <c r="C30" s="65"/>
      <c r="D30" s="65"/>
      <c r="E30" s="65"/>
      <c r="F30" s="65"/>
      <c r="G30" s="65"/>
      <c r="H30" s="65"/>
      <c r="I30" s="65"/>
      <c r="J30" s="65"/>
      <c r="K30" s="65"/>
      <c r="L30" s="65"/>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row>
    <row r="31" spans="2:74" s="88" customFormat="1" x14ac:dyDescent="0.3">
      <c r="B31" s="65"/>
      <c r="C31" s="65"/>
      <c r="D31" s="65"/>
      <c r="E31" s="65"/>
      <c r="F31" s="65"/>
      <c r="G31" s="65"/>
      <c r="H31" s="65"/>
      <c r="I31" s="65"/>
      <c r="J31" s="65"/>
      <c r="K31" s="65"/>
      <c r="L31" s="65"/>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row>
    <row r="32" spans="2:74" s="88" customFormat="1" x14ac:dyDescent="0.3">
      <c r="B32" s="65"/>
      <c r="C32" s="65"/>
      <c r="D32" s="65"/>
      <c r="E32" s="65"/>
      <c r="F32" s="65"/>
      <c r="G32" s="65"/>
      <c r="H32" s="65"/>
      <c r="I32" s="65"/>
      <c r="J32" s="65"/>
      <c r="K32" s="65"/>
      <c r="L32" s="65"/>
      <c r="M32" s="65"/>
      <c r="N32" s="65"/>
      <c r="O32" s="65"/>
      <c r="P32" s="65"/>
      <c r="Q32" s="65"/>
      <c r="R32" s="65"/>
      <c r="S32" s="65"/>
      <c r="T32" s="65"/>
      <c r="U32" s="65"/>
      <c r="V32" s="65"/>
      <c r="W32" s="65"/>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row>
    <row r="33" spans="2:70" s="88" customFormat="1" x14ac:dyDescent="0.3">
      <c r="B33" s="65"/>
      <c r="C33" s="65"/>
      <c r="D33" s="65"/>
      <c r="E33" s="65"/>
      <c r="F33" s="65"/>
      <c r="G33" s="65"/>
      <c r="H33" s="65"/>
      <c r="I33" s="65"/>
      <c r="J33" s="65"/>
      <c r="K33" s="65"/>
      <c r="L33" s="65"/>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row>
    <row r="34" spans="2:70" s="88" customFormat="1" x14ac:dyDescent="0.3">
      <c r="B34" s="65"/>
      <c r="C34" s="65"/>
      <c r="D34" s="65"/>
      <c r="E34" s="65"/>
      <c r="F34" s="65"/>
      <c r="G34" s="65"/>
      <c r="H34" s="65"/>
      <c r="I34" s="65"/>
      <c r="J34" s="65"/>
      <c r="K34" s="65"/>
      <c r="L34" s="65"/>
      <c r="M34" s="65"/>
      <c r="N34" s="65"/>
      <c r="O34" s="65"/>
      <c r="P34" s="65"/>
      <c r="Q34" s="65"/>
      <c r="R34" s="65"/>
      <c r="S34" s="65"/>
      <c r="T34" s="65"/>
      <c r="U34" s="65"/>
      <c r="V34" s="65"/>
      <c r="W34" s="65"/>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row>
    <row r="35" spans="2:70" s="88" customFormat="1" x14ac:dyDescent="0.3">
      <c r="B35" s="65"/>
      <c r="C35" s="65"/>
      <c r="D35" s="65"/>
      <c r="E35" s="65"/>
      <c r="F35" s="65"/>
      <c r="G35" s="65"/>
      <c r="H35" s="65"/>
      <c r="I35" s="65"/>
      <c r="J35" s="65"/>
      <c r="K35" s="65"/>
      <c r="L35" s="65"/>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row>
    <row r="36" spans="2:70" s="88" customFormat="1" x14ac:dyDescent="0.3">
      <c r="B36" s="65"/>
      <c r="C36" s="65"/>
      <c r="D36" s="65"/>
      <c r="E36" s="65"/>
      <c r="F36" s="65"/>
      <c r="G36" s="65"/>
      <c r="H36" s="65"/>
      <c r="I36" s="65"/>
      <c r="J36" s="65"/>
      <c r="K36" s="65"/>
      <c r="L36" s="65"/>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row>
    <row r="37" spans="2:70" s="88" customFormat="1" x14ac:dyDescent="0.3">
      <c r="B37" s="65"/>
      <c r="C37" s="65"/>
      <c r="D37" s="65"/>
      <c r="E37" s="65"/>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row>
    <row r="38" spans="2:70" s="88" customFormat="1" x14ac:dyDescent="0.3">
      <c r="B38" s="65"/>
      <c r="C38" s="65"/>
      <c r="D38" s="65"/>
      <c r="E38" s="65"/>
      <c r="F38" s="65"/>
      <c r="G38" s="65"/>
      <c r="H38" s="65"/>
      <c r="I38" s="65"/>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row>
    <row r="39" spans="2:70" s="88" customFormat="1" x14ac:dyDescent="0.3">
      <c r="B39" s="65"/>
      <c r="C39" s="65"/>
      <c r="D39" s="65"/>
      <c r="E39" s="65"/>
      <c r="F39" s="65"/>
      <c r="G39" s="65"/>
      <c r="H39" s="65"/>
      <c r="I39" s="65"/>
      <c r="J39" s="65"/>
      <c r="K39" s="65"/>
      <c r="L39" s="65"/>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row>
    <row r="40" spans="2:70" s="88" customFormat="1" x14ac:dyDescent="0.3">
      <c r="B40" s="65"/>
      <c r="C40" s="65"/>
      <c r="D40" s="65"/>
      <c r="E40" s="65"/>
      <c r="F40" s="65"/>
      <c r="G40" s="65"/>
      <c r="H40" s="65"/>
      <c r="I40" s="65"/>
      <c r="J40" s="65"/>
      <c r="K40" s="65"/>
      <c r="L40" s="65"/>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row>
    <row r="41" spans="2:70" s="88" customFormat="1" x14ac:dyDescent="0.3">
      <c r="B41" s="65"/>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row>
    <row r="42" spans="2:70" s="88" customFormat="1" x14ac:dyDescent="0.3">
      <c r="B42" s="65"/>
      <c r="C42" s="65"/>
      <c r="D42" s="65"/>
      <c r="E42" s="65"/>
      <c r="F42" s="65"/>
      <c r="G42" s="65"/>
      <c r="H42" s="65"/>
      <c r="I42" s="65"/>
      <c r="J42" s="65"/>
      <c r="K42" s="65"/>
      <c r="L42" s="65"/>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row>
    <row r="43" spans="2:70" s="88" customFormat="1" x14ac:dyDescent="0.3">
      <c r="B43" s="65"/>
      <c r="C43" s="65"/>
      <c r="D43" s="65"/>
      <c r="E43" s="65"/>
      <c r="F43" s="65"/>
      <c r="G43" s="65"/>
      <c r="H43" s="65"/>
      <c r="I43" s="65"/>
      <c r="J43" s="65"/>
      <c r="K43" s="65"/>
      <c r="L43" s="65"/>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row>
    <row r="44" spans="2:70" s="88" customFormat="1" x14ac:dyDescent="0.3">
      <c r="B44" s="65"/>
      <c r="C44" s="65"/>
      <c r="D44" s="65"/>
      <c r="E44" s="65"/>
      <c r="F44" s="65"/>
      <c r="G44" s="65"/>
      <c r="H44" s="65"/>
      <c r="I44" s="65"/>
      <c r="J44" s="65"/>
      <c r="K44" s="65"/>
      <c r="L44" s="65"/>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row>
    <row r="45" spans="2:70" s="88" customFormat="1" x14ac:dyDescent="0.3">
      <c r="B45" s="65"/>
      <c r="C45" s="65"/>
      <c r="D45" s="65"/>
      <c r="E45" s="65"/>
      <c r="F45" s="65"/>
      <c r="G45" s="65"/>
      <c r="H45" s="65"/>
      <c r="I45" s="65"/>
      <c r="J45" s="65"/>
      <c r="K45" s="65"/>
      <c r="L45" s="65"/>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row>
    <row r="46" spans="2:70" s="88" customFormat="1" x14ac:dyDescent="0.3">
      <c r="B46" s="65"/>
      <c r="C46" s="65"/>
      <c r="D46" s="65"/>
      <c r="E46" s="65"/>
      <c r="F46" s="65"/>
      <c r="G46" s="65"/>
      <c r="H46" s="65"/>
      <c r="I46" s="65"/>
      <c r="J46" s="65"/>
      <c r="K46" s="65"/>
      <c r="L46" s="65"/>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row>
    <row r="47" spans="2:70" s="88" customFormat="1" x14ac:dyDescent="0.3">
      <c r="B47" s="65"/>
      <c r="C47" s="65"/>
      <c r="D47" s="65"/>
      <c r="E47" s="65"/>
      <c r="F47" s="65"/>
      <c r="G47" s="65"/>
      <c r="H47" s="65"/>
      <c r="I47" s="65"/>
      <c r="J47" s="65"/>
      <c r="K47" s="65"/>
      <c r="L47" s="65"/>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row>
    <row r="48" spans="2:70" s="88" customFormat="1" x14ac:dyDescent="0.3">
      <c r="B48" s="65"/>
      <c r="C48" s="65"/>
      <c r="D48" s="65"/>
      <c r="E48" s="65"/>
      <c r="F48" s="65"/>
      <c r="G48" s="65"/>
      <c r="H48" s="65"/>
      <c r="I48" s="65"/>
      <c r="J48" s="65"/>
      <c r="K48" s="65"/>
      <c r="L48" s="65"/>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row>
    <row r="49" spans="2:70" s="88" customFormat="1" x14ac:dyDescent="0.3">
      <c r="B49" s="65"/>
      <c r="C49" s="65"/>
      <c r="D49" s="65"/>
      <c r="E49" s="65"/>
      <c r="F49" s="65"/>
      <c r="G49" s="65"/>
      <c r="H49" s="65"/>
      <c r="I49" s="65"/>
      <c r="J49" s="65"/>
      <c r="K49" s="65"/>
      <c r="L49" s="65"/>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row>
    <row r="50" spans="2:70" s="88" customFormat="1" x14ac:dyDescent="0.3">
      <c r="B50" s="65"/>
      <c r="C50" s="65"/>
      <c r="D50" s="65"/>
      <c r="E50" s="65"/>
      <c r="F50" s="65"/>
      <c r="G50" s="65"/>
      <c r="H50" s="65"/>
      <c r="I50" s="65"/>
      <c r="J50" s="65"/>
      <c r="K50" s="65"/>
      <c r="L50" s="65"/>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row>
    <row r="51" spans="2:70" s="88" customFormat="1" x14ac:dyDescent="0.3">
      <c r="B51" s="65"/>
      <c r="C51" s="65"/>
      <c r="D51" s="65"/>
      <c r="E51" s="65"/>
      <c r="F51" s="65"/>
      <c r="G51" s="65"/>
      <c r="H51" s="65"/>
      <c r="I51" s="65"/>
      <c r="J51" s="65"/>
      <c r="K51" s="65"/>
      <c r="L51" s="65"/>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row>
    <row r="52" spans="2:70" s="88" customFormat="1" x14ac:dyDescent="0.3">
      <c r="B52" s="65"/>
      <c r="C52" s="65"/>
      <c r="D52" s="65"/>
      <c r="E52" s="65"/>
      <c r="F52" s="65"/>
      <c r="G52" s="65"/>
      <c r="H52" s="65"/>
      <c r="I52" s="65"/>
      <c r="J52" s="65"/>
      <c r="K52" s="65"/>
      <c r="L52" s="65"/>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row>
    <row r="53" spans="2:70" s="88" customFormat="1" x14ac:dyDescent="0.3">
      <c r="B53" s="65"/>
      <c r="C53" s="65"/>
      <c r="D53" s="65"/>
      <c r="E53" s="65"/>
      <c r="F53" s="65"/>
      <c r="G53" s="65"/>
      <c r="H53" s="65"/>
      <c r="I53" s="65"/>
      <c r="J53" s="65"/>
      <c r="K53" s="65"/>
      <c r="L53" s="65"/>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row>
    <row r="54" spans="2:70" s="88" customFormat="1" x14ac:dyDescent="0.3">
      <c r="B54" s="65"/>
      <c r="C54" s="65"/>
      <c r="D54" s="65"/>
      <c r="E54" s="65"/>
      <c r="F54" s="65"/>
      <c r="G54" s="65"/>
      <c r="H54" s="65"/>
      <c r="I54" s="65"/>
      <c r="J54" s="65"/>
      <c r="K54" s="65"/>
      <c r="L54" s="65"/>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row>
    <row r="55" spans="2:70" s="88" customFormat="1" x14ac:dyDescent="0.3">
      <c r="B55" s="65"/>
      <c r="C55" s="65"/>
      <c r="D55" s="65"/>
      <c r="E55" s="65"/>
      <c r="F55" s="65"/>
      <c r="G55" s="65"/>
      <c r="H55" s="65"/>
      <c r="I55" s="65"/>
      <c r="J55" s="65"/>
      <c r="K55" s="65"/>
      <c r="L55" s="65"/>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row>
    <row r="56" spans="2:70" s="88" customFormat="1" x14ac:dyDescent="0.3">
      <c r="B56" s="65"/>
      <c r="C56" s="65"/>
      <c r="D56" s="65"/>
      <c r="E56" s="65"/>
      <c r="F56" s="65"/>
      <c r="G56" s="65"/>
      <c r="H56" s="65"/>
      <c r="I56" s="65"/>
      <c r="J56" s="65"/>
      <c r="K56" s="65"/>
      <c r="L56" s="65"/>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row>
    <row r="57" spans="2:70" s="88" customFormat="1" x14ac:dyDescent="0.3">
      <c r="B57" s="65"/>
      <c r="C57" s="65"/>
      <c r="D57" s="65"/>
      <c r="E57" s="65"/>
      <c r="F57" s="65"/>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row>
    <row r="58" spans="2:70" s="88" customFormat="1" x14ac:dyDescent="0.3">
      <c r="B58" s="65"/>
      <c r="C58" s="65"/>
      <c r="D58" s="65"/>
      <c r="E58" s="65"/>
      <c r="F58" s="65"/>
      <c r="G58" s="65"/>
      <c r="H58" s="65"/>
      <c r="I58" s="65"/>
      <c r="J58" s="65"/>
      <c r="K58" s="65"/>
      <c r="L58" s="65"/>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row>
    <row r="59" spans="2:70" s="88" customFormat="1" x14ac:dyDescent="0.3">
      <c r="B59" s="65"/>
      <c r="C59" s="65"/>
      <c r="D59" s="65"/>
      <c r="E59" s="65"/>
      <c r="F59" s="65"/>
      <c r="G59" s="65"/>
      <c r="H59" s="65"/>
      <c r="I59" s="65"/>
      <c r="J59" s="65"/>
      <c r="K59" s="65"/>
      <c r="L59" s="65"/>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row>
    <row r="60" spans="2:70" s="88" customFormat="1" x14ac:dyDescent="0.3">
      <c r="B60" s="65"/>
      <c r="C60" s="65"/>
      <c r="D60" s="65"/>
      <c r="E60" s="65"/>
      <c r="F60" s="65"/>
      <c r="G60" s="65"/>
      <c r="H60" s="65"/>
      <c r="I60" s="65"/>
      <c r="J60" s="65"/>
      <c r="K60" s="65"/>
      <c r="L60" s="65"/>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row>
    <row r="61" spans="2:70" s="88" customFormat="1" x14ac:dyDescent="0.3">
      <c r="B61" s="65"/>
      <c r="C61" s="65"/>
      <c r="D61" s="65"/>
      <c r="E61" s="65"/>
      <c r="F61" s="65"/>
      <c r="G61" s="65"/>
      <c r="H61" s="65"/>
      <c r="I61" s="65"/>
      <c r="J61" s="65"/>
      <c r="K61" s="65"/>
      <c r="L61" s="65"/>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row>
    <row r="62" spans="2:70" s="88" customFormat="1" x14ac:dyDescent="0.3">
      <c r="B62" s="65"/>
      <c r="C62" s="65"/>
      <c r="D62" s="65"/>
      <c r="E62" s="65"/>
      <c r="F62" s="65"/>
      <c r="G62" s="65"/>
      <c r="H62" s="65"/>
      <c r="I62" s="65"/>
      <c r="J62" s="65"/>
      <c r="K62" s="65"/>
      <c r="L62" s="65"/>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row>
    <row r="63" spans="2:70" s="88" customFormat="1" x14ac:dyDescent="0.3">
      <c r="B63" s="65"/>
      <c r="C63" s="65"/>
      <c r="D63" s="65"/>
      <c r="E63" s="65"/>
      <c r="F63" s="65"/>
      <c r="G63" s="65"/>
      <c r="H63" s="65"/>
      <c r="I63" s="65"/>
      <c r="J63" s="65"/>
      <c r="K63" s="65"/>
      <c r="L63" s="65"/>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row>
    <row r="64" spans="2:70" s="88" customFormat="1" x14ac:dyDescent="0.3">
      <c r="B64" s="65"/>
      <c r="C64" s="65"/>
      <c r="D64" s="65"/>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row>
    <row r="65" spans="2:70" s="88" customFormat="1" x14ac:dyDescent="0.3">
      <c r="B65" s="65"/>
      <c r="C65" s="65"/>
      <c r="D65" s="65"/>
      <c r="E65" s="65"/>
      <c r="F65" s="65"/>
      <c r="G65" s="65"/>
      <c r="H65" s="65"/>
      <c r="I65" s="65"/>
      <c r="J65" s="65"/>
      <c r="K65" s="65"/>
      <c r="L65" s="65"/>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row>
    <row r="66" spans="2:70" s="88" customFormat="1" x14ac:dyDescent="0.3">
      <c r="B66" s="65"/>
      <c r="C66" s="65"/>
      <c r="D66" s="65"/>
      <c r="E66" s="65"/>
      <c r="F66" s="65"/>
      <c r="G66" s="65"/>
      <c r="H66" s="65"/>
      <c r="I66" s="65"/>
      <c r="J66" s="65"/>
      <c r="K66" s="65"/>
      <c r="L66" s="65"/>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row>
    <row r="67" spans="2:70" s="88" customFormat="1" x14ac:dyDescent="0.3">
      <c r="B67" s="65"/>
      <c r="C67" s="65"/>
      <c r="D67" s="65"/>
      <c r="E67" s="65"/>
      <c r="F67" s="65"/>
      <c r="G67" s="65"/>
      <c r="H67" s="65"/>
      <c r="I67" s="65"/>
      <c r="J67" s="65"/>
      <c r="K67" s="65"/>
      <c r="L67" s="65"/>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row>
    <row r="68" spans="2:70" s="88" customFormat="1" x14ac:dyDescent="0.3">
      <c r="B68" s="65"/>
      <c r="C68" s="65"/>
      <c r="D68" s="65"/>
      <c r="E68" s="65"/>
      <c r="F68" s="65"/>
      <c r="G68" s="65"/>
      <c r="H68" s="65"/>
      <c r="I68" s="65"/>
      <c r="J68" s="65"/>
      <c r="K68" s="65"/>
      <c r="L68" s="65"/>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row>
    <row r="69" spans="2:70" s="88" customFormat="1" x14ac:dyDescent="0.3">
      <c r="B69" s="65"/>
      <c r="C69" s="65"/>
      <c r="D69" s="65"/>
      <c r="E69" s="65"/>
      <c r="F69" s="65"/>
      <c r="G69" s="65"/>
      <c r="H69" s="65"/>
      <c r="I69" s="65"/>
      <c r="J69" s="65"/>
      <c r="K69" s="65"/>
      <c r="L69" s="65"/>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row>
    <row r="70" spans="2:70" s="88" customFormat="1" x14ac:dyDescent="0.3">
      <c r="B70" s="65"/>
      <c r="C70" s="65"/>
      <c r="D70" s="65"/>
      <c r="E70" s="65"/>
      <c r="F70" s="65"/>
      <c r="G70" s="65"/>
      <c r="H70" s="65"/>
      <c r="I70" s="65"/>
      <c r="J70" s="65"/>
      <c r="K70" s="65"/>
      <c r="L70" s="65"/>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row>
    <row r="71" spans="2:70" s="88" customFormat="1" x14ac:dyDescent="0.3">
      <c r="B71" s="65"/>
      <c r="C71" s="65"/>
      <c r="D71" s="65"/>
      <c r="E71" s="65"/>
      <c r="F71" s="65"/>
      <c r="G71" s="65"/>
      <c r="H71" s="65"/>
      <c r="I71" s="65"/>
      <c r="J71" s="65"/>
      <c r="K71" s="65"/>
      <c r="L71" s="65"/>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row>
    <row r="72" spans="2:70" s="88" customFormat="1" x14ac:dyDescent="0.3">
      <c r="B72" s="65"/>
      <c r="C72" s="65"/>
      <c r="D72" s="65"/>
      <c r="E72" s="65"/>
      <c r="F72" s="65"/>
      <c r="G72" s="65"/>
      <c r="H72" s="65"/>
      <c r="I72" s="65"/>
      <c r="J72" s="65"/>
      <c r="K72" s="65"/>
      <c r="L72" s="65"/>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row>
    <row r="73" spans="2:70" s="88" customFormat="1" x14ac:dyDescent="0.3">
      <c r="B73" s="65"/>
      <c r="C73" s="65"/>
      <c r="D73" s="65"/>
      <c r="E73" s="65"/>
      <c r="F73" s="65"/>
      <c r="G73" s="65"/>
      <c r="H73" s="65"/>
      <c r="I73" s="65"/>
      <c r="J73" s="65"/>
      <c r="K73" s="65"/>
      <c r="L73" s="65"/>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row>
    <row r="74" spans="2:70" s="88" customFormat="1" x14ac:dyDescent="0.3">
      <c r="B74" s="65"/>
      <c r="C74" s="65"/>
      <c r="D74" s="65"/>
      <c r="E74" s="65"/>
      <c r="F74" s="65"/>
      <c r="G74" s="65"/>
      <c r="H74" s="65"/>
      <c r="I74" s="65"/>
      <c r="J74" s="65"/>
      <c r="K74" s="65"/>
      <c r="L74" s="65"/>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row>
    <row r="75" spans="2:70" s="88" customFormat="1" x14ac:dyDescent="0.3">
      <c r="B75" s="65"/>
      <c r="C75" s="65"/>
      <c r="D75" s="65"/>
      <c r="E75" s="65"/>
      <c r="F75" s="65"/>
      <c r="G75" s="65"/>
      <c r="H75" s="65"/>
      <c r="I75" s="65"/>
      <c r="J75" s="65"/>
      <c r="K75" s="65"/>
      <c r="L75" s="65"/>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row>
    <row r="76" spans="2:70" s="88" customFormat="1" x14ac:dyDescent="0.3">
      <c r="B76" s="65"/>
      <c r="C76" s="65"/>
      <c r="D76" s="65"/>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row>
    <row r="77" spans="2:70" s="88" customFormat="1" x14ac:dyDescent="0.3">
      <c r="B77" s="65"/>
      <c r="C77" s="65"/>
      <c r="D77" s="65"/>
      <c r="E77" s="65"/>
      <c r="F77" s="65"/>
      <c r="G77" s="65"/>
      <c r="H77" s="65"/>
      <c r="I77" s="65"/>
      <c r="J77" s="65"/>
      <c r="K77" s="65"/>
      <c r="L77" s="65"/>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row>
    <row r="78" spans="2:70" s="88" customFormat="1" x14ac:dyDescent="0.3">
      <c r="B78" s="65"/>
      <c r="C78" s="65"/>
      <c r="D78" s="65"/>
      <c r="E78" s="65"/>
      <c r="F78" s="65"/>
      <c r="G78" s="65"/>
      <c r="H78" s="65"/>
      <c r="I78" s="65"/>
      <c r="J78" s="65"/>
      <c r="K78" s="65"/>
      <c r="L78" s="65"/>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row>
    <row r="79" spans="2:70" s="88" customFormat="1" x14ac:dyDescent="0.3">
      <c r="B79" s="65"/>
      <c r="C79" s="65"/>
      <c r="D79" s="65"/>
      <c r="E79" s="65"/>
      <c r="F79" s="65"/>
      <c r="G79" s="65"/>
      <c r="H79" s="65"/>
      <c r="I79" s="65"/>
      <c r="J79" s="65"/>
      <c r="K79" s="65"/>
      <c r="L79" s="65"/>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row>
    <row r="80" spans="2:70" s="88" customFormat="1" x14ac:dyDescent="0.3">
      <c r="B80" s="65"/>
      <c r="C80" s="65"/>
      <c r="D80" s="65"/>
      <c r="E80" s="65"/>
      <c r="F80" s="65"/>
      <c r="G80" s="65"/>
      <c r="H80" s="65"/>
      <c r="I80" s="65"/>
      <c r="J80" s="65"/>
      <c r="K80" s="65"/>
      <c r="L80" s="65"/>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row>
    <row r="81" spans="2:70" s="88" customFormat="1" x14ac:dyDescent="0.3">
      <c r="B81" s="65"/>
      <c r="C81" s="65"/>
      <c r="D81" s="65"/>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row>
    <row r="82" spans="2:70" s="88" customFormat="1" x14ac:dyDescent="0.3">
      <c r="B82" s="65"/>
      <c r="C82" s="65"/>
      <c r="D82" s="65"/>
      <c r="E82" s="65"/>
      <c r="F82" s="65"/>
      <c r="G82" s="65"/>
      <c r="H82" s="65"/>
      <c r="I82" s="65"/>
      <c r="J82" s="65"/>
      <c r="K82" s="65"/>
      <c r="L82" s="65"/>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row>
    <row r="83" spans="2:70" s="88" customFormat="1" x14ac:dyDescent="0.3">
      <c r="B83" s="65"/>
      <c r="C83" s="65"/>
      <c r="D83" s="65"/>
      <c r="E83" s="65"/>
      <c r="F83" s="65"/>
      <c r="G83" s="65"/>
      <c r="H83" s="65"/>
      <c r="I83" s="65"/>
      <c r="J83" s="65"/>
      <c r="K83" s="65"/>
      <c r="L83" s="65"/>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row>
    <row r="84" spans="2:70" s="88" customFormat="1" x14ac:dyDescent="0.3">
      <c r="B84" s="65"/>
      <c r="C84" s="65"/>
      <c r="D84" s="65"/>
      <c r="E84" s="65"/>
      <c r="F84" s="65"/>
      <c r="G84" s="65"/>
      <c r="H84" s="65"/>
      <c r="I84" s="65"/>
      <c r="J84" s="65"/>
      <c r="K84" s="65"/>
      <c r="L84" s="65"/>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row>
    <row r="85" spans="2:70" s="88" customFormat="1" x14ac:dyDescent="0.3">
      <c r="B85" s="65"/>
      <c r="C85" s="65"/>
      <c r="D85" s="65"/>
      <c r="E85" s="65"/>
      <c r="F85" s="65"/>
      <c r="G85" s="65"/>
      <c r="H85" s="65"/>
      <c r="I85" s="65"/>
      <c r="J85" s="65"/>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row>
    <row r="86" spans="2:70" s="88" customFormat="1" x14ac:dyDescent="0.3">
      <c r="B86" s="65"/>
      <c r="C86" s="65"/>
      <c r="D86" s="65"/>
      <c r="E86" s="65"/>
      <c r="F86" s="65"/>
      <c r="G86" s="65"/>
      <c r="H86" s="65"/>
      <c r="I86" s="65"/>
      <c r="J86" s="65"/>
      <c r="K86" s="65"/>
      <c r="L86" s="65"/>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row>
    <row r="87" spans="2:70" s="88" customFormat="1" x14ac:dyDescent="0.3">
      <c r="B87" s="65"/>
      <c r="C87" s="65"/>
      <c r="D87" s="65"/>
      <c r="E87" s="65"/>
      <c r="F87" s="65"/>
      <c r="G87" s="65"/>
      <c r="H87" s="65"/>
      <c r="I87" s="65"/>
      <c r="J87" s="65"/>
      <c r="K87" s="65"/>
      <c r="L87" s="65"/>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row>
    <row r="88" spans="2:70" s="88" customFormat="1" x14ac:dyDescent="0.3">
      <c r="B88" s="65"/>
      <c r="C88" s="65"/>
      <c r="D88" s="65"/>
      <c r="E88" s="65"/>
      <c r="F88" s="65"/>
      <c r="G88" s="65"/>
      <c r="H88" s="65"/>
      <c r="I88" s="65"/>
      <c r="J88" s="65"/>
      <c r="K88" s="65"/>
      <c r="L88" s="65"/>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row>
    <row r="89" spans="2:70" s="88" customFormat="1" x14ac:dyDescent="0.3">
      <c r="B89" s="65"/>
      <c r="C89" s="65"/>
      <c r="D89" s="65"/>
      <c r="E89" s="65"/>
      <c r="F89" s="65"/>
      <c r="G89" s="65"/>
      <c r="H89" s="65"/>
      <c r="I89" s="65"/>
      <c r="J89" s="65"/>
      <c r="K89" s="65"/>
      <c r="L89" s="65"/>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row>
    <row r="90" spans="2:70" s="88" customFormat="1" x14ac:dyDescent="0.3">
      <c r="B90" s="65"/>
      <c r="C90" s="65"/>
      <c r="D90" s="65"/>
      <c r="E90" s="65"/>
      <c r="F90" s="65"/>
      <c r="G90" s="65"/>
      <c r="H90" s="65"/>
      <c r="I90" s="65"/>
      <c r="J90" s="65"/>
      <c r="K90" s="65"/>
      <c r="L90" s="65"/>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row>
    <row r="91" spans="2:70" s="88" customFormat="1" x14ac:dyDescent="0.3">
      <c r="B91" s="65"/>
      <c r="C91" s="65"/>
      <c r="D91" s="65"/>
      <c r="E91" s="65"/>
      <c r="F91" s="65"/>
      <c r="G91" s="65"/>
      <c r="H91" s="65"/>
      <c r="I91" s="65"/>
      <c r="J91" s="65"/>
      <c r="K91" s="65"/>
      <c r="L91" s="65"/>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row>
    <row r="92" spans="2:70" s="88" customFormat="1" x14ac:dyDescent="0.3">
      <c r="B92" s="65"/>
      <c r="C92" s="65"/>
      <c r="D92" s="65"/>
      <c r="E92" s="65"/>
      <c r="F92" s="65"/>
      <c r="G92" s="65"/>
      <c r="H92" s="65"/>
      <c r="I92" s="65"/>
      <c r="J92" s="65"/>
      <c r="K92" s="65"/>
      <c r="L92" s="65"/>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row>
    <row r="93" spans="2:70" s="88" customFormat="1" x14ac:dyDescent="0.3">
      <c r="B93" s="65"/>
      <c r="C93" s="65"/>
      <c r="D93" s="65"/>
      <c r="E93" s="65"/>
      <c r="F93" s="65"/>
      <c r="G93" s="65"/>
      <c r="H93" s="65"/>
      <c r="I93" s="65"/>
      <c r="J93" s="65"/>
      <c r="K93" s="65"/>
      <c r="L93" s="65"/>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row>
    <row r="94" spans="2:70" s="88" customFormat="1" x14ac:dyDescent="0.3">
      <c r="B94" s="65"/>
      <c r="C94" s="65"/>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row>
    <row r="95" spans="2:70" s="88" customFormat="1" x14ac:dyDescent="0.3">
      <c r="B95" s="65"/>
      <c r="C95" s="65"/>
      <c r="D95" s="65"/>
      <c r="E95" s="65"/>
      <c r="F95" s="65"/>
      <c r="G95" s="65"/>
      <c r="H95" s="65"/>
      <c r="I95" s="65"/>
      <c r="J95" s="65"/>
      <c r="K95" s="65"/>
      <c r="L95" s="65"/>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row>
    <row r="96" spans="2:70" s="88" customFormat="1" x14ac:dyDescent="0.3">
      <c r="B96" s="65"/>
      <c r="C96" s="65"/>
      <c r="D96" s="65"/>
      <c r="E96" s="65"/>
      <c r="F96" s="65"/>
      <c r="G96" s="65"/>
      <c r="H96" s="65"/>
      <c r="I96" s="65"/>
      <c r="J96" s="65"/>
      <c r="K96" s="65"/>
      <c r="L96" s="65"/>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row>
    <row r="97" spans="2:70" s="88" customFormat="1" x14ac:dyDescent="0.3">
      <c r="B97" s="65"/>
      <c r="C97" s="65"/>
      <c r="D97" s="65"/>
      <c r="E97" s="65"/>
      <c r="F97" s="65"/>
      <c r="G97" s="65"/>
      <c r="H97" s="65"/>
      <c r="I97" s="65"/>
      <c r="J97" s="65"/>
      <c r="K97" s="65"/>
      <c r="L97" s="65"/>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row>
    <row r="98" spans="2:70" s="88" customFormat="1" x14ac:dyDescent="0.3">
      <c r="B98" s="65"/>
      <c r="C98" s="65"/>
      <c r="D98" s="65"/>
      <c r="E98" s="65"/>
      <c r="F98" s="65"/>
      <c r="G98" s="65"/>
      <c r="H98" s="65"/>
      <c r="I98" s="65"/>
      <c r="J98" s="65"/>
      <c r="K98" s="65"/>
      <c r="L98" s="65"/>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row>
    <row r="99" spans="2:70" s="88" customFormat="1" x14ac:dyDescent="0.3">
      <c r="B99" s="65"/>
      <c r="C99" s="65"/>
      <c r="D99" s="65"/>
      <c r="E99" s="65"/>
      <c r="F99" s="65"/>
      <c r="G99" s="65"/>
      <c r="H99" s="65"/>
      <c r="I99" s="65"/>
      <c r="J99" s="65"/>
      <c r="K99" s="65"/>
      <c r="L99" s="65"/>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row>
    <row r="100" spans="2:70" s="88" customFormat="1" x14ac:dyDescent="0.3">
      <c r="B100" s="65"/>
      <c r="C100" s="65"/>
      <c r="D100" s="65"/>
      <c r="E100" s="65"/>
      <c r="F100" s="65"/>
      <c r="G100" s="65"/>
      <c r="H100" s="65"/>
      <c r="I100" s="65"/>
      <c r="J100" s="65"/>
      <c r="K100" s="65"/>
      <c r="L100" s="65"/>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row>
    <row r="101" spans="2:70" s="88" customFormat="1" x14ac:dyDescent="0.3">
      <c r="B101" s="65"/>
      <c r="C101" s="65"/>
      <c r="D101" s="65"/>
      <c r="E101" s="65"/>
      <c r="F101" s="65"/>
      <c r="G101" s="65"/>
      <c r="H101" s="65"/>
      <c r="I101" s="65"/>
      <c r="J101" s="65"/>
      <c r="K101" s="65"/>
      <c r="L101" s="65"/>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row>
    <row r="102" spans="2:70" s="88" customFormat="1" x14ac:dyDescent="0.3">
      <c r="B102" s="65"/>
      <c r="C102" s="65"/>
      <c r="D102" s="65"/>
      <c r="E102" s="65"/>
      <c r="F102" s="65"/>
      <c r="G102" s="65"/>
      <c r="H102" s="65"/>
      <c r="I102" s="65"/>
      <c r="J102" s="65"/>
      <c r="K102" s="65"/>
      <c r="L102" s="65"/>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row>
    <row r="103" spans="2:70" s="88" customFormat="1" x14ac:dyDescent="0.3">
      <c r="B103" s="65"/>
      <c r="C103" s="65"/>
      <c r="D103" s="65"/>
      <c r="E103" s="65"/>
      <c r="F103" s="65"/>
      <c r="G103" s="65"/>
      <c r="H103" s="65"/>
      <c r="I103" s="65"/>
      <c r="J103" s="65"/>
      <c r="K103" s="65"/>
      <c r="L103" s="65"/>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row>
    <row r="104" spans="2:70" s="88" customFormat="1" x14ac:dyDescent="0.3">
      <c r="B104" s="65"/>
      <c r="C104" s="65"/>
      <c r="D104" s="65"/>
      <c r="E104" s="65"/>
      <c r="F104" s="65"/>
      <c r="G104" s="65"/>
      <c r="H104" s="65"/>
      <c r="I104" s="65"/>
      <c r="J104" s="65"/>
      <c r="K104" s="65"/>
      <c r="L104" s="65"/>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row>
    <row r="105" spans="2:70" s="88" customFormat="1" x14ac:dyDescent="0.3">
      <c r="B105" s="65"/>
      <c r="C105" s="65"/>
      <c r="D105" s="65"/>
      <c r="E105" s="65"/>
      <c r="F105" s="65"/>
      <c r="G105" s="65"/>
      <c r="H105" s="65"/>
      <c r="I105" s="65"/>
      <c r="J105" s="65"/>
      <c r="K105" s="65"/>
      <c r="L105" s="65"/>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row>
    <row r="106" spans="2:70" s="88" customFormat="1" x14ac:dyDescent="0.3">
      <c r="B106" s="65"/>
      <c r="C106" s="65"/>
      <c r="D106" s="65"/>
      <c r="E106" s="65"/>
      <c r="F106" s="65"/>
      <c r="G106" s="65"/>
      <c r="H106" s="65"/>
      <c r="I106" s="65"/>
      <c r="J106" s="65"/>
      <c r="K106" s="65"/>
      <c r="L106" s="65"/>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row>
    <row r="107" spans="2:70" s="88" customFormat="1" x14ac:dyDescent="0.3">
      <c r="B107" s="65"/>
      <c r="C107" s="65"/>
      <c r="D107" s="65"/>
      <c r="E107" s="65"/>
      <c r="F107" s="65"/>
      <c r="G107" s="65"/>
      <c r="H107" s="65"/>
      <c r="I107" s="65"/>
      <c r="J107" s="65"/>
      <c r="K107" s="65"/>
      <c r="L107" s="65"/>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row>
    <row r="108" spans="2:70" s="88" customFormat="1" x14ac:dyDescent="0.3">
      <c r="B108" s="65"/>
      <c r="C108" s="65"/>
      <c r="D108" s="65"/>
      <c r="E108" s="65"/>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row>
    <row r="109" spans="2:70" s="88" customFormat="1" x14ac:dyDescent="0.3">
      <c r="B109" s="65"/>
      <c r="C109" s="65"/>
      <c r="D109" s="65"/>
      <c r="E109" s="65"/>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row>
    <row r="110" spans="2:70" s="88" customFormat="1" x14ac:dyDescent="0.3">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row>
    <row r="111" spans="2:70" s="88" customFormat="1" x14ac:dyDescent="0.3">
      <c r="B111" s="65"/>
      <c r="C111" s="65"/>
      <c r="D111" s="65"/>
      <c r="E111" s="65"/>
      <c r="F111" s="65"/>
      <c r="G111" s="65"/>
      <c r="H111" s="65"/>
      <c r="I111" s="65"/>
      <c r="J111" s="65"/>
      <c r="K111" s="65"/>
      <c r="L111" s="65"/>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row>
    <row r="112" spans="2:70" s="88" customFormat="1" x14ac:dyDescent="0.3">
      <c r="B112" s="65"/>
      <c r="C112" s="65"/>
      <c r="D112" s="65"/>
      <c r="E112" s="65"/>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row>
    <row r="113" spans="2:70" s="88" customFormat="1" x14ac:dyDescent="0.3">
      <c r="B113" s="65"/>
      <c r="C113" s="65"/>
      <c r="D113" s="65"/>
      <c r="E113" s="65"/>
      <c r="F113" s="65"/>
      <c r="G113" s="65"/>
      <c r="H113" s="65"/>
      <c r="I113" s="65"/>
      <c r="J113" s="65"/>
      <c r="K113" s="65"/>
      <c r="L113" s="65"/>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row>
    <row r="114" spans="2:70" s="88" customFormat="1" x14ac:dyDescent="0.3">
      <c r="B114" s="65"/>
      <c r="C114" s="65"/>
      <c r="D114" s="65"/>
      <c r="E114" s="65"/>
      <c r="F114" s="65"/>
      <c r="G114" s="65"/>
      <c r="H114" s="65"/>
      <c r="I114" s="65"/>
      <c r="J114" s="65"/>
      <c r="K114" s="65"/>
      <c r="L114" s="65"/>
      <c r="M114" s="65"/>
      <c r="N114" s="65"/>
      <c r="O114" s="65"/>
      <c r="P114" s="65"/>
      <c r="Q114" s="65"/>
      <c r="R114" s="65"/>
      <c r="S114" s="65"/>
      <c r="T114" s="65"/>
      <c r="U114" s="65"/>
      <c r="V114" s="65"/>
      <c r="W114" s="65"/>
      <c r="X114" s="65"/>
      <c r="Y114" s="65"/>
      <c r="Z114" s="65"/>
      <c r="AA114" s="65"/>
      <c r="AB114" s="65"/>
      <c r="AC114" s="65"/>
      <c r="AD114" s="65"/>
      <c r="AE114" s="65"/>
      <c r="AF114" s="65"/>
      <c r="AG114" s="65"/>
      <c r="AH114" s="65"/>
      <c r="AI114" s="65"/>
      <c r="AJ114" s="65"/>
      <c r="AK114" s="65"/>
      <c r="AL114" s="65"/>
      <c r="AM114" s="65"/>
      <c r="AN114" s="65"/>
      <c r="AO114" s="65"/>
      <c r="AP114" s="65"/>
      <c r="AQ114" s="65"/>
      <c r="AR114" s="65"/>
      <c r="AS114" s="65"/>
      <c r="AT114" s="65"/>
      <c r="AU114" s="65"/>
      <c r="AV114" s="65"/>
      <c r="AW114" s="65"/>
      <c r="AX114" s="65"/>
      <c r="AY114" s="65"/>
      <c r="AZ114" s="65"/>
      <c r="BA114" s="65"/>
      <c r="BB114" s="65"/>
      <c r="BC114" s="65"/>
      <c r="BD114" s="65"/>
      <c r="BE114" s="65"/>
      <c r="BF114" s="65"/>
      <c r="BG114" s="65"/>
      <c r="BH114" s="65"/>
      <c r="BI114" s="65"/>
      <c r="BJ114" s="65"/>
      <c r="BK114" s="65"/>
      <c r="BL114" s="65"/>
      <c r="BM114" s="65"/>
      <c r="BN114" s="65"/>
      <c r="BO114" s="65"/>
      <c r="BP114" s="65"/>
      <c r="BQ114" s="65"/>
      <c r="BR114" s="65"/>
    </row>
    <row r="115" spans="2:70" s="88" customFormat="1" x14ac:dyDescent="0.3">
      <c r="B115" s="65"/>
      <c r="C115" s="65"/>
      <c r="D115" s="65"/>
      <c r="E115" s="65"/>
      <c r="F115" s="65"/>
      <c r="G115" s="65"/>
      <c r="H115" s="65"/>
      <c r="I115" s="65"/>
      <c r="J115" s="65"/>
      <c r="K115" s="65"/>
      <c r="L115" s="65"/>
      <c r="M115" s="65"/>
      <c r="N115" s="65"/>
      <c r="O115" s="65"/>
      <c r="P115" s="65"/>
      <c r="Q115" s="65"/>
      <c r="R115" s="65"/>
      <c r="S115" s="65"/>
      <c r="T115" s="65"/>
      <c r="U115" s="65"/>
      <c r="V115" s="65"/>
      <c r="W115" s="65"/>
      <c r="X115" s="65"/>
      <c r="Y115" s="65"/>
      <c r="Z115" s="65"/>
      <c r="AA115" s="65"/>
      <c r="AB115" s="65"/>
      <c r="AC115" s="65"/>
      <c r="AD115" s="65"/>
      <c r="AE115" s="65"/>
      <c r="AF115" s="65"/>
      <c r="AG115" s="65"/>
      <c r="AH115" s="65"/>
      <c r="AI115" s="65"/>
      <c r="AJ115" s="65"/>
      <c r="AK115" s="65"/>
      <c r="AL115" s="65"/>
      <c r="AM115" s="65"/>
      <c r="AN115" s="65"/>
      <c r="AO115" s="65"/>
      <c r="AP115" s="65"/>
      <c r="AQ115" s="65"/>
      <c r="AR115" s="65"/>
      <c r="AS115" s="65"/>
      <c r="AT115" s="65"/>
      <c r="AU115" s="65"/>
      <c r="AV115" s="65"/>
      <c r="AW115" s="65"/>
      <c r="AX115" s="65"/>
      <c r="AY115" s="65"/>
      <c r="AZ115" s="65"/>
      <c r="BA115" s="65"/>
      <c r="BB115" s="65"/>
      <c r="BC115" s="65"/>
      <c r="BD115" s="65"/>
      <c r="BE115" s="65"/>
      <c r="BF115" s="65"/>
      <c r="BG115" s="65"/>
      <c r="BH115" s="65"/>
      <c r="BI115" s="65"/>
      <c r="BJ115" s="65"/>
      <c r="BK115" s="65"/>
      <c r="BL115" s="65"/>
      <c r="BM115" s="65"/>
      <c r="BN115" s="65"/>
      <c r="BO115" s="65"/>
      <c r="BP115" s="65"/>
      <c r="BQ115" s="65"/>
      <c r="BR115" s="65"/>
    </row>
    <row r="116" spans="2:70" s="88" customFormat="1" x14ac:dyDescent="0.3">
      <c r="B116" s="65"/>
      <c r="C116" s="65"/>
      <c r="D116" s="65"/>
      <c r="E116" s="65"/>
      <c r="F116" s="65"/>
      <c r="G116" s="65"/>
      <c r="H116" s="65"/>
      <c r="I116" s="65"/>
      <c r="J116" s="65"/>
      <c r="K116" s="65"/>
      <c r="L116" s="65"/>
      <c r="M116" s="65"/>
      <c r="N116" s="65"/>
      <c r="O116" s="65"/>
      <c r="P116" s="65"/>
      <c r="Q116" s="65"/>
      <c r="R116" s="65"/>
      <c r="S116" s="65"/>
      <c r="T116" s="65"/>
      <c r="U116" s="65"/>
      <c r="V116" s="65"/>
      <c r="W116" s="65"/>
      <c r="X116" s="65"/>
      <c r="Y116" s="65"/>
      <c r="Z116" s="65"/>
      <c r="AA116" s="65"/>
      <c r="AB116" s="65"/>
      <c r="AC116" s="65"/>
      <c r="AD116" s="65"/>
      <c r="AE116" s="65"/>
      <c r="AF116" s="65"/>
      <c r="AG116" s="65"/>
      <c r="AH116" s="65"/>
      <c r="AI116" s="65"/>
      <c r="AJ116" s="65"/>
      <c r="AK116" s="65"/>
      <c r="AL116" s="65"/>
      <c r="AM116" s="65"/>
      <c r="AN116" s="65"/>
      <c r="AO116" s="65"/>
      <c r="AP116" s="65"/>
      <c r="AQ116" s="65"/>
      <c r="AR116" s="65"/>
      <c r="AS116" s="65"/>
      <c r="AT116" s="65"/>
      <c r="AU116" s="65"/>
      <c r="AV116" s="65"/>
      <c r="AW116" s="65"/>
      <c r="AX116" s="65"/>
      <c r="AY116" s="65"/>
      <c r="AZ116" s="65"/>
      <c r="BA116" s="65"/>
      <c r="BB116" s="65"/>
      <c r="BC116" s="65"/>
      <c r="BD116" s="65"/>
      <c r="BE116" s="65"/>
      <c r="BF116" s="65"/>
      <c r="BG116" s="65"/>
      <c r="BH116" s="65"/>
      <c r="BI116" s="65"/>
      <c r="BJ116" s="65"/>
      <c r="BK116" s="65"/>
      <c r="BL116" s="65"/>
      <c r="BM116" s="65"/>
      <c r="BN116" s="65"/>
      <c r="BO116" s="65"/>
      <c r="BP116" s="65"/>
      <c r="BQ116" s="65"/>
      <c r="BR116" s="65"/>
    </row>
    <row r="117" spans="2:70" s="88" customFormat="1" x14ac:dyDescent="0.3">
      <c r="B117" s="65"/>
      <c r="C117" s="65"/>
      <c r="D117" s="65"/>
      <c r="E117" s="65"/>
      <c r="F117" s="65"/>
      <c r="G117" s="65"/>
      <c r="H117" s="65"/>
      <c r="I117" s="65"/>
      <c r="J117" s="65"/>
      <c r="K117" s="65"/>
      <c r="L117" s="65"/>
      <c r="M117" s="65"/>
      <c r="N117" s="65"/>
      <c r="O117" s="65"/>
      <c r="P117" s="65"/>
      <c r="Q117" s="65"/>
      <c r="R117" s="65"/>
      <c r="S117" s="65"/>
      <c r="T117" s="65"/>
      <c r="U117" s="65"/>
      <c r="V117" s="65"/>
      <c r="W117" s="65"/>
      <c r="X117" s="65"/>
      <c r="Y117" s="65"/>
      <c r="Z117" s="65"/>
      <c r="AA117" s="65"/>
      <c r="AB117" s="65"/>
      <c r="AC117" s="65"/>
      <c r="AD117" s="65"/>
      <c r="AE117" s="65"/>
      <c r="AF117" s="65"/>
      <c r="AG117" s="65"/>
      <c r="AH117" s="65"/>
      <c r="AI117" s="65"/>
      <c r="AJ117" s="65"/>
      <c r="AK117" s="65"/>
      <c r="AL117" s="65"/>
      <c r="AM117" s="65"/>
      <c r="AN117" s="65"/>
      <c r="AO117" s="65"/>
      <c r="AP117" s="65"/>
      <c r="AQ117" s="65"/>
      <c r="AR117" s="65"/>
      <c r="AS117" s="65"/>
      <c r="AT117" s="65"/>
      <c r="AU117" s="65"/>
      <c r="AV117" s="65"/>
      <c r="AW117" s="65"/>
      <c r="AX117" s="65"/>
      <c r="AY117" s="65"/>
      <c r="AZ117" s="65"/>
      <c r="BA117" s="65"/>
      <c r="BB117" s="65"/>
      <c r="BC117" s="65"/>
      <c r="BD117" s="65"/>
      <c r="BE117" s="65"/>
      <c r="BF117" s="65"/>
      <c r="BG117" s="65"/>
      <c r="BH117" s="65"/>
      <c r="BI117" s="65"/>
      <c r="BJ117" s="65"/>
      <c r="BK117" s="65"/>
      <c r="BL117" s="65"/>
      <c r="BM117" s="65"/>
      <c r="BN117" s="65"/>
      <c r="BO117" s="65"/>
      <c r="BP117" s="65"/>
      <c r="BQ117" s="65"/>
      <c r="BR117" s="65"/>
    </row>
    <row r="118" spans="2:70" s="88" customFormat="1" x14ac:dyDescent="0.3">
      <c r="B118" s="65"/>
      <c r="C118" s="65"/>
      <c r="D118" s="65"/>
      <c r="E118" s="65"/>
      <c r="F118" s="65"/>
      <c r="G118" s="65"/>
      <c r="H118" s="65"/>
      <c r="I118" s="65"/>
      <c r="J118" s="65"/>
      <c r="K118" s="65"/>
      <c r="L118" s="65"/>
      <c r="M118" s="65"/>
      <c r="N118" s="65"/>
      <c r="O118" s="65"/>
      <c r="P118" s="65"/>
      <c r="Q118" s="65"/>
      <c r="R118" s="65"/>
      <c r="S118" s="65"/>
      <c r="T118" s="65"/>
      <c r="U118" s="65"/>
      <c r="V118" s="65"/>
      <c r="W118" s="65"/>
      <c r="X118" s="65"/>
      <c r="Y118" s="65"/>
      <c r="Z118" s="65"/>
      <c r="AA118" s="65"/>
      <c r="AB118" s="65"/>
      <c r="AC118" s="65"/>
      <c r="AD118" s="65"/>
      <c r="AE118" s="65"/>
      <c r="AF118" s="65"/>
      <c r="AG118" s="65"/>
      <c r="AH118" s="65"/>
      <c r="AI118" s="65"/>
      <c r="AJ118" s="65"/>
      <c r="AK118" s="65"/>
      <c r="AL118" s="65"/>
      <c r="AM118" s="65"/>
      <c r="AN118" s="65"/>
      <c r="AO118" s="65"/>
      <c r="AP118" s="65"/>
      <c r="AQ118" s="65"/>
      <c r="AR118" s="65"/>
      <c r="AS118" s="65"/>
      <c r="AT118" s="65"/>
      <c r="AU118" s="65"/>
      <c r="AV118" s="65"/>
      <c r="AW118" s="65"/>
      <c r="AX118" s="65"/>
      <c r="AY118" s="65"/>
      <c r="AZ118" s="65"/>
      <c r="BA118" s="65"/>
      <c r="BB118" s="65"/>
      <c r="BC118" s="65"/>
      <c r="BD118" s="65"/>
      <c r="BE118" s="65"/>
      <c r="BF118" s="65"/>
      <c r="BG118" s="65"/>
      <c r="BH118" s="65"/>
      <c r="BI118" s="65"/>
      <c r="BJ118" s="65"/>
      <c r="BK118" s="65"/>
      <c r="BL118" s="65"/>
      <c r="BM118" s="65"/>
      <c r="BN118" s="65"/>
      <c r="BO118" s="65"/>
      <c r="BP118" s="65"/>
      <c r="BQ118" s="65"/>
      <c r="BR118" s="65"/>
    </row>
    <row r="119" spans="2:70" s="88" customFormat="1" x14ac:dyDescent="0.3">
      <c r="B119" s="65"/>
      <c r="C119" s="65"/>
      <c r="D119" s="65"/>
      <c r="E119" s="65"/>
      <c r="F119" s="65"/>
      <c r="G119" s="65"/>
      <c r="H119" s="65"/>
      <c r="I119" s="65"/>
      <c r="J119" s="65"/>
      <c r="K119" s="65"/>
      <c r="L119" s="65"/>
      <c r="M119" s="65"/>
      <c r="N119" s="65"/>
      <c r="O119" s="65"/>
      <c r="P119" s="65"/>
      <c r="Q119" s="65"/>
      <c r="R119" s="65"/>
      <c r="S119" s="65"/>
      <c r="T119" s="65"/>
      <c r="U119" s="65"/>
      <c r="V119" s="65"/>
      <c r="W119" s="65"/>
      <c r="X119" s="65"/>
      <c r="Y119" s="65"/>
      <c r="Z119" s="65"/>
      <c r="AA119" s="65"/>
      <c r="AB119" s="65"/>
      <c r="AC119" s="65"/>
      <c r="AD119" s="65"/>
      <c r="AE119" s="65"/>
      <c r="AF119" s="65"/>
      <c r="AG119" s="65"/>
      <c r="AH119" s="65"/>
      <c r="AI119" s="65"/>
      <c r="AJ119" s="65"/>
      <c r="AK119" s="65"/>
      <c r="AL119" s="65"/>
      <c r="AM119" s="65"/>
      <c r="AN119" s="65"/>
      <c r="AO119" s="65"/>
      <c r="AP119" s="65"/>
      <c r="AQ119" s="65"/>
      <c r="AR119" s="65"/>
      <c r="AS119" s="65"/>
      <c r="AT119" s="65"/>
      <c r="AU119" s="65"/>
      <c r="AV119" s="65"/>
      <c r="AW119" s="65"/>
      <c r="AX119" s="65"/>
      <c r="AY119" s="65"/>
      <c r="AZ119" s="65"/>
      <c r="BA119" s="65"/>
      <c r="BB119" s="65"/>
      <c r="BC119" s="65"/>
      <c r="BD119" s="65"/>
      <c r="BE119" s="65"/>
      <c r="BF119" s="65"/>
      <c r="BG119" s="65"/>
      <c r="BH119" s="65"/>
      <c r="BI119" s="65"/>
      <c r="BJ119" s="65"/>
      <c r="BK119" s="65"/>
      <c r="BL119" s="65"/>
      <c r="BM119" s="65"/>
      <c r="BN119" s="65"/>
      <c r="BO119" s="65"/>
      <c r="BP119" s="65"/>
      <c r="BQ119" s="65"/>
      <c r="BR119" s="65"/>
    </row>
    <row r="120" spans="2:70" s="88" customFormat="1" x14ac:dyDescent="0.3">
      <c r="B120" s="65"/>
      <c r="C120" s="65"/>
      <c r="D120" s="65"/>
      <c r="E120" s="65"/>
      <c r="F120" s="65"/>
      <c r="G120" s="65"/>
      <c r="H120" s="65"/>
      <c r="I120" s="65"/>
      <c r="J120" s="65"/>
      <c r="K120" s="65"/>
      <c r="L120" s="65"/>
      <c r="M120" s="65"/>
      <c r="N120" s="65"/>
      <c r="O120" s="65"/>
      <c r="P120" s="65"/>
      <c r="Q120" s="65"/>
      <c r="R120" s="65"/>
      <c r="S120" s="65"/>
      <c r="T120" s="65"/>
      <c r="U120" s="65"/>
      <c r="V120" s="65"/>
      <c r="W120" s="65"/>
      <c r="X120" s="65"/>
      <c r="Y120" s="65"/>
      <c r="Z120" s="65"/>
      <c r="AA120" s="65"/>
      <c r="AB120" s="65"/>
      <c r="AC120" s="65"/>
      <c r="AD120" s="65"/>
      <c r="AE120" s="65"/>
      <c r="AF120" s="65"/>
      <c r="AG120" s="65"/>
      <c r="AH120" s="65"/>
      <c r="AI120" s="65"/>
      <c r="AJ120" s="65"/>
      <c r="AK120" s="65"/>
      <c r="AL120" s="65"/>
      <c r="AM120" s="65"/>
      <c r="AN120" s="65"/>
      <c r="AO120" s="65"/>
      <c r="AP120" s="65"/>
      <c r="AQ120" s="65"/>
      <c r="AR120" s="65"/>
      <c r="AS120" s="65"/>
      <c r="AT120" s="65"/>
      <c r="AU120" s="65"/>
      <c r="AV120" s="65"/>
      <c r="AW120" s="65"/>
      <c r="AX120" s="65"/>
      <c r="AY120" s="65"/>
      <c r="AZ120" s="65"/>
      <c r="BA120" s="65"/>
      <c r="BB120" s="65"/>
      <c r="BC120" s="65"/>
      <c r="BD120" s="65"/>
      <c r="BE120" s="65"/>
      <c r="BF120" s="65"/>
      <c r="BG120" s="65"/>
      <c r="BH120" s="65"/>
      <c r="BI120" s="65"/>
      <c r="BJ120" s="65"/>
      <c r="BK120" s="65"/>
      <c r="BL120" s="65"/>
      <c r="BM120" s="65"/>
      <c r="BN120" s="65"/>
      <c r="BO120" s="65"/>
      <c r="BP120" s="65"/>
      <c r="BQ120" s="65"/>
      <c r="BR120" s="65"/>
    </row>
    <row r="121" spans="2:70" s="88" customFormat="1" x14ac:dyDescent="0.3">
      <c r="B121" s="65"/>
      <c r="C121" s="65"/>
      <c r="D121" s="65"/>
      <c r="E121" s="65"/>
      <c r="F121" s="65"/>
      <c r="G121" s="65"/>
      <c r="H121" s="65"/>
      <c r="I121" s="65"/>
      <c r="J121" s="65"/>
      <c r="K121" s="65"/>
      <c r="L121" s="65"/>
      <c r="M121" s="65"/>
      <c r="N121" s="65"/>
      <c r="O121" s="65"/>
      <c r="P121" s="65"/>
      <c r="Q121" s="65"/>
      <c r="R121" s="65"/>
      <c r="S121" s="65"/>
      <c r="T121" s="65"/>
      <c r="U121" s="65"/>
      <c r="V121" s="65"/>
      <c r="W121" s="65"/>
      <c r="X121" s="65"/>
      <c r="Y121" s="65"/>
      <c r="Z121" s="65"/>
      <c r="AA121" s="65"/>
      <c r="AB121" s="65"/>
      <c r="AC121" s="65"/>
      <c r="AD121" s="65"/>
      <c r="AE121" s="65"/>
      <c r="AF121" s="65"/>
      <c r="AG121" s="65"/>
      <c r="AH121" s="65"/>
      <c r="AI121" s="65"/>
      <c r="AJ121" s="65"/>
      <c r="AK121" s="65"/>
      <c r="AL121" s="65"/>
      <c r="AM121" s="65"/>
      <c r="AN121" s="65"/>
      <c r="AO121" s="65"/>
      <c r="AP121" s="65"/>
      <c r="AQ121" s="65"/>
      <c r="AR121" s="65"/>
      <c r="AS121" s="65"/>
      <c r="AT121" s="65"/>
      <c r="AU121" s="65"/>
      <c r="AV121" s="65"/>
      <c r="AW121" s="65"/>
      <c r="AX121" s="65"/>
      <c r="AY121" s="65"/>
      <c r="AZ121" s="65"/>
      <c r="BA121" s="65"/>
      <c r="BB121" s="65"/>
      <c r="BC121" s="65"/>
      <c r="BD121" s="65"/>
      <c r="BE121" s="65"/>
      <c r="BF121" s="65"/>
      <c r="BG121" s="65"/>
      <c r="BH121" s="65"/>
      <c r="BI121" s="65"/>
      <c r="BJ121" s="65"/>
      <c r="BK121" s="65"/>
      <c r="BL121" s="65"/>
      <c r="BM121" s="65"/>
      <c r="BN121" s="65"/>
      <c r="BO121" s="65"/>
      <c r="BP121" s="65"/>
      <c r="BQ121" s="65"/>
      <c r="BR121" s="65"/>
    </row>
    <row r="122" spans="2:70" s="88" customFormat="1" x14ac:dyDescent="0.3">
      <c r="B122" s="65"/>
      <c r="C122" s="65"/>
      <c r="D122" s="65"/>
      <c r="E122" s="65"/>
      <c r="F122" s="65"/>
      <c r="G122" s="65"/>
      <c r="H122" s="65"/>
      <c r="I122" s="65"/>
      <c r="J122" s="65"/>
      <c r="K122" s="65"/>
      <c r="L122" s="65"/>
      <c r="M122" s="65"/>
      <c r="N122" s="65"/>
      <c r="O122" s="65"/>
      <c r="P122" s="65"/>
      <c r="Q122" s="65"/>
      <c r="R122" s="65"/>
      <c r="S122" s="65"/>
      <c r="T122" s="65"/>
      <c r="U122" s="65"/>
      <c r="V122" s="65"/>
      <c r="W122" s="65"/>
      <c r="X122" s="65"/>
      <c r="Y122" s="65"/>
      <c r="Z122" s="65"/>
      <c r="AA122" s="65"/>
      <c r="AB122" s="65"/>
      <c r="AC122" s="65"/>
      <c r="AD122" s="65"/>
      <c r="AE122" s="65"/>
      <c r="AF122" s="65"/>
      <c r="AG122" s="65"/>
      <c r="AH122" s="65"/>
      <c r="AI122" s="65"/>
      <c r="AJ122" s="65"/>
      <c r="AK122" s="65"/>
      <c r="AL122" s="65"/>
      <c r="AM122" s="65"/>
      <c r="AN122" s="65"/>
      <c r="AO122" s="65"/>
      <c r="AP122" s="65"/>
      <c r="AQ122" s="65"/>
      <c r="AR122" s="65"/>
      <c r="AS122" s="65"/>
      <c r="AT122" s="65"/>
      <c r="AU122" s="65"/>
      <c r="AV122" s="65"/>
      <c r="AW122" s="65"/>
      <c r="AX122" s="65"/>
      <c r="AY122" s="65"/>
      <c r="AZ122" s="65"/>
      <c r="BA122" s="65"/>
      <c r="BB122" s="65"/>
      <c r="BC122" s="65"/>
      <c r="BD122" s="65"/>
      <c r="BE122" s="65"/>
      <c r="BF122" s="65"/>
      <c r="BG122" s="65"/>
      <c r="BH122" s="65"/>
      <c r="BI122" s="65"/>
      <c r="BJ122" s="65"/>
      <c r="BK122" s="65"/>
      <c r="BL122" s="65"/>
      <c r="BM122" s="65"/>
      <c r="BN122" s="65"/>
      <c r="BO122" s="65"/>
      <c r="BP122" s="65"/>
      <c r="BQ122" s="65"/>
      <c r="BR122" s="65"/>
    </row>
    <row r="123" spans="2:70" s="88" customFormat="1" x14ac:dyDescent="0.3">
      <c r="B123" s="65"/>
      <c r="C123" s="65"/>
      <c r="D123" s="65"/>
      <c r="E123" s="65"/>
      <c r="F123" s="65"/>
      <c r="G123" s="65"/>
      <c r="H123" s="65"/>
      <c r="I123" s="65"/>
      <c r="J123" s="65"/>
      <c r="K123" s="65"/>
      <c r="L123" s="65"/>
      <c r="M123" s="65"/>
      <c r="N123" s="65"/>
      <c r="O123" s="65"/>
      <c r="P123" s="65"/>
      <c r="Q123" s="65"/>
      <c r="R123" s="65"/>
      <c r="S123" s="65"/>
      <c r="T123" s="65"/>
      <c r="U123" s="65"/>
      <c r="V123" s="65"/>
      <c r="W123" s="65"/>
      <c r="X123" s="65"/>
      <c r="Y123" s="65"/>
      <c r="Z123" s="65"/>
      <c r="AA123" s="65"/>
      <c r="AB123" s="65"/>
      <c r="AC123" s="65"/>
      <c r="AD123" s="65"/>
      <c r="AE123" s="65"/>
      <c r="AF123" s="65"/>
      <c r="AG123" s="65"/>
      <c r="AH123" s="65"/>
      <c r="AI123" s="65"/>
      <c r="AJ123" s="65"/>
      <c r="AK123" s="65"/>
      <c r="AL123" s="65"/>
      <c r="AM123" s="65"/>
      <c r="AN123" s="65"/>
      <c r="AO123" s="65"/>
      <c r="AP123" s="65"/>
      <c r="AQ123" s="65"/>
      <c r="AR123" s="65"/>
      <c r="AS123" s="65"/>
      <c r="AT123" s="65"/>
      <c r="AU123" s="65"/>
      <c r="AV123" s="65"/>
      <c r="AW123" s="65"/>
      <c r="AX123" s="65"/>
      <c r="AY123" s="65"/>
      <c r="AZ123" s="65"/>
      <c r="BA123" s="65"/>
      <c r="BB123" s="65"/>
      <c r="BC123" s="65"/>
      <c r="BD123" s="65"/>
      <c r="BE123" s="65"/>
      <c r="BF123" s="65"/>
      <c r="BG123" s="65"/>
      <c r="BH123" s="65"/>
      <c r="BI123" s="65"/>
      <c r="BJ123" s="65"/>
      <c r="BK123" s="65"/>
      <c r="BL123" s="65"/>
      <c r="BM123" s="65"/>
      <c r="BN123" s="65"/>
      <c r="BO123" s="65"/>
      <c r="BP123" s="65"/>
      <c r="BQ123" s="65"/>
      <c r="BR123" s="65"/>
    </row>
    <row r="124" spans="2:70" s="88" customFormat="1" x14ac:dyDescent="0.3">
      <c r="B124" s="65"/>
      <c r="C124" s="65"/>
      <c r="D124" s="65"/>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c r="AD124" s="65"/>
      <c r="AE124" s="65"/>
      <c r="AF124" s="65"/>
      <c r="AG124" s="65"/>
      <c r="AH124" s="65"/>
      <c r="AI124" s="65"/>
      <c r="AJ124" s="65"/>
      <c r="AK124" s="65"/>
      <c r="AL124" s="65"/>
      <c r="AM124" s="65"/>
      <c r="AN124" s="65"/>
      <c r="AO124" s="65"/>
      <c r="AP124" s="65"/>
      <c r="AQ124" s="65"/>
      <c r="AR124" s="65"/>
      <c r="AS124" s="65"/>
      <c r="AT124" s="65"/>
      <c r="AU124" s="65"/>
      <c r="AV124" s="65"/>
      <c r="AW124" s="65"/>
      <c r="AX124" s="65"/>
      <c r="AY124" s="65"/>
      <c r="AZ124" s="65"/>
      <c r="BA124" s="65"/>
      <c r="BB124" s="65"/>
      <c r="BC124" s="65"/>
      <c r="BD124" s="65"/>
      <c r="BE124" s="65"/>
      <c r="BF124" s="65"/>
      <c r="BG124" s="65"/>
      <c r="BH124" s="65"/>
      <c r="BI124" s="65"/>
      <c r="BJ124" s="65"/>
      <c r="BK124" s="65"/>
      <c r="BL124" s="65"/>
      <c r="BM124" s="65"/>
      <c r="BN124" s="65"/>
      <c r="BO124" s="65"/>
      <c r="BP124" s="65"/>
      <c r="BQ124" s="65"/>
      <c r="BR124" s="65"/>
    </row>
    <row r="125" spans="2:70" s="88" customFormat="1" x14ac:dyDescent="0.3">
      <c r="B125" s="65"/>
      <c r="C125" s="65"/>
      <c r="D125" s="65"/>
      <c r="E125" s="65"/>
      <c r="F125" s="65"/>
      <c r="G125" s="65"/>
      <c r="H125" s="65"/>
      <c r="I125" s="65"/>
      <c r="J125" s="65"/>
      <c r="K125" s="65"/>
      <c r="L125" s="65"/>
      <c r="M125" s="65"/>
      <c r="N125" s="65"/>
      <c r="O125" s="65"/>
      <c r="P125" s="65"/>
      <c r="Q125" s="65"/>
      <c r="R125" s="65"/>
      <c r="S125" s="65"/>
      <c r="T125" s="65"/>
      <c r="U125" s="65"/>
      <c r="V125" s="65"/>
      <c r="W125" s="65"/>
      <c r="X125" s="65"/>
      <c r="Y125" s="65"/>
      <c r="Z125" s="65"/>
      <c r="AA125" s="65"/>
      <c r="AB125" s="65"/>
      <c r="AC125" s="65"/>
      <c r="AD125" s="65"/>
      <c r="AE125" s="65"/>
      <c r="AF125" s="65"/>
      <c r="AG125" s="65"/>
      <c r="AH125" s="65"/>
      <c r="AI125" s="65"/>
      <c r="AJ125" s="65"/>
      <c r="AK125" s="65"/>
      <c r="AL125" s="65"/>
      <c r="AM125" s="65"/>
      <c r="AN125" s="65"/>
      <c r="AO125" s="65"/>
      <c r="AP125" s="65"/>
      <c r="AQ125" s="65"/>
      <c r="AR125" s="65"/>
      <c r="AS125" s="65"/>
      <c r="AT125" s="65"/>
      <c r="AU125" s="65"/>
      <c r="AV125" s="65"/>
      <c r="AW125" s="65"/>
      <c r="AX125" s="65"/>
      <c r="AY125" s="65"/>
      <c r="AZ125" s="65"/>
      <c r="BA125" s="65"/>
      <c r="BB125" s="65"/>
      <c r="BC125" s="65"/>
      <c r="BD125" s="65"/>
      <c r="BE125" s="65"/>
      <c r="BF125" s="65"/>
      <c r="BG125" s="65"/>
      <c r="BH125" s="65"/>
      <c r="BI125" s="65"/>
      <c r="BJ125" s="65"/>
      <c r="BK125" s="65"/>
      <c r="BL125" s="65"/>
      <c r="BM125" s="65"/>
      <c r="BN125" s="65"/>
      <c r="BO125" s="65"/>
      <c r="BP125" s="65"/>
      <c r="BQ125" s="65"/>
      <c r="BR125" s="65"/>
    </row>
    <row r="126" spans="2:70" s="88" customFormat="1" x14ac:dyDescent="0.3">
      <c r="B126" s="65"/>
      <c r="C126" s="65"/>
      <c r="D126" s="65"/>
      <c r="E126" s="65"/>
      <c r="F126" s="65"/>
      <c r="G126" s="65"/>
      <c r="H126" s="65"/>
      <c r="I126" s="65"/>
      <c r="J126" s="65"/>
      <c r="K126" s="65"/>
      <c r="L126" s="65"/>
      <c r="M126" s="65"/>
      <c r="N126" s="65"/>
      <c r="O126" s="65"/>
      <c r="P126" s="65"/>
      <c r="Q126" s="65"/>
      <c r="R126" s="65"/>
      <c r="S126" s="65"/>
      <c r="T126" s="65"/>
      <c r="U126" s="65"/>
      <c r="V126" s="65"/>
      <c r="W126" s="65"/>
      <c r="X126" s="65"/>
      <c r="Y126" s="65"/>
      <c r="Z126" s="65"/>
      <c r="AA126" s="65"/>
      <c r="AB126" s="65"/>
      <c r="AC126" s="65"/>
      <c r="AD126" s="65"/>
      <c r="AE126" s="65"/>
      <c r="AF126" s="65"/>
      <c r="AG126" s="65"/>
      <c r="AH126" s="65"/>
      <c r="AI126" s="65"/>
      <c r="AJ126" s="65"/>
      <c r="AK126" s="65"/>
      <c r="AL126" s="65"/>
      <c r="AM126" s="65"/>
      <c r="AN126" s="65"/>
      <c r="AO126" s="65"/>
      <c r="AP126" s="65"/>
      <c r="AQ126" s="65"/>
      <c r="AR126" s="65"/>
      <c r="AS126" s="65"/>
      <c r="AT126" s="65"/>
      <c r="AU126" s="65"/>
      <c r="AV126" s="65"/>
      <c r="AW126" s="65"/>
      <c r="AX126" s="65"/>
      <c r="AY126" s="65"/>
      <c r="AZ126" s="65"/>
      <c r="BA126" s="65"/>
      <c r="BB126" s="65"/>
      <c r="BC126" s="65"/>
      <c r="BD126" s="65"/>
      <c r="BE126" s="65"/>
      <c r="BF126" s="65"/>
      <c r="BG126" s="65"/>
      <c r="BH126" s="65"/>
      <c r="BI126" s="65"/>
      <c r="BJ126" s="65"/>
      <c r="BK126" s="65"/>
      <c r="BL126" s="65"/>
      <c r="BM126" s="65"/>
      <c r="BN126" s="65"/>
      <c r="BO126" s="65"/>
      <c r="BP126" s="65"/>
      <c r="BQ126" s="65"/>
      <c r="BR126" s="65"/>
    </row>
    <row r="127" spans="2:70" s="88" customFormat="1" x14ac:dyDescent="0.3">
      <c r="B127" s="65"/>
      <c r="C127" s="65"/>
      <c r="D127" s="65"/>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c r="AD127" s="65"/>
      <c r="AE127" s="65"/>
      <c r="AF127" s="65"/>
      <c r="AG127" s="65"/>
      <c r="AH127" s="65"/>
      <c r="AI127" s="65"/>
      <c r="AJ127" s="65"/>
      <c r="AK127" s="65"/>
      <c r="AL127" s="65"/>
      <c r="AM127" s="65"/>
      <c r="AN127" s="65"/>
      <c r="AO127" s="65"/>
      <c r="AP127" s="65"/>
      <c r="AQ127" s="65"/>
      <c r="AR127" s="65"/>
      <c r="AS127" s="65"/>
      <c r="AT127" s="65"/>
      <c r="AU127" s="65"/>
      <c r="AV127" s="65"/>
      <c r="AW127" s="65"/>
      <c r="AX127" s="65"/>
      <c r="AY127" s="65"/>
      <c r="AZ127" s="65"/>
      <c r="BA127" s="65"/>
      <c r="BB127" s="65"/>
      <c r="BC127" s="65"/>
      <c r="BD127" s="65"/>
      <c r="BE127" s="65"/>
      <c r="BF127" s="65"/>
      <c r="BG127" s="65"/>
      <c r="BH127" s="65"/>
      <c r="BI127" s="65"/>
      <c r="BJ127" s="65"/>
      <c r="BK127" s="65"/>
      <c r="BL127" s="65"/>
      <c r="BM127" s="65"/>
      <c r="BN127" s="65"/>
      <c r="BO127" s="65"/>
      <c r="BP127" s="65"/>
      <c r="BQ127" s="65"/>
      <c r="BR127" s="65"/>
    </row>
    <row r="128" spans="2:70" s="88" customFormat="1" x14ac:dyDescent="0.3">
      <c r="B128" s="65"/>
      <c r="C128" s="65"/>
      <c r="D128" s="65"/>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c r="AD128" s="65"/>
      <c r="AE128" s="65"/>
      <c r="AF128" s="65"/>
      <c r="AG128" s="65"/>
      <c r="AH128" s="65"/>
      <c r="AI128" s="65"/>
      <c r="AJ128" s="65"/>
      <c r="AK128" s="65"/>
      <c r="AL128" s="65"/>
      <c r="AM128" s="65"/>
      <c r="AN128" s="65"/>
      <c r="AO128" s="65"/>
      <c r="AP128" s="65"/>
      <c r="AQ128" s="65"/>
      <c r="AR128" s="65"/>
      <c r="AS128" s="65"/>
      <c r="AT128" s="65"/>
      <c r="AU128" s="65"/>
      <c r="AV128" s="65"/>
      <c r="AW128" s="65"/>
      <c r="AX128" s="65"/>
      <c r="AY128" s="65"/>
      <c r="AZ128" s="65"/>
      <c r="BA128" s="65"/>
      <c r="BB128" s="65"/>
      <c r="BC128" s="65"/>
      <c r="BD128" s="65"/>
      <c r="BE128" s="65"/>
      <c r="BF128" s="65"/>
      <c r="BG128" s="65"/>
      <c r="BH128" s="65"/>
      <c r="BI128" s="65"/>
      <c r="BJ128" s="65"/>
      <c r="BK128" s="65"/>
      <c r="BL128" s="65"/>
      <c r="BM128" s="65"/>
      <c r="BN128" s="65"/>
      <c r="BO128" s="65"/>
      <c r="BP128" s="65"/>
      <c r="BQ128" s="65"/>
      <c r="BR128" s="65"/>
    </row>
    <row r="129" spans="2:70" s="88" customFormat="1" x14ac:dyDescent="0.3">
      <c r="B129" s="65"/>
      <c r="C129" s="65"/>
      <c r="D129" s="65"/>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c r="AE129" s="65"/>
      <c r="AF129" s="65"/>
      <c r="AG129" s="65"/>
      <c r="AH129" s="65"/>
      <c r="AI129" s="65"/>
      <c r="AJ129" s="65"/>
      <c r="AK129" s="65"/>
      <c r="AL129" s="65"/>
      <c r="AM129" s="65"/>
      <c r="AN129" s="65"/>
      <c r="AO129" s="65"/>
      <c r="AP129" s="65"/>
      <c r="AQ129" s="65"/>
      <c r="AR129" s="65"/>
      <c r="AS129" s="65"/>
      <c r="AT129" s="65"/>
      <c r="AU129" s="65"/>
      <c r="AV129" s="65"/>
      <c r="AW129" s="65"/>
      <c r="AX129" s="65"/>
      <c r="AY129" s="65"/>
      <c r="AZ129" s="65"/>
      <c r="BA129" s="65"/>
      <c r="BB129" s="65"/>
      <c r="BC129" s="65"/>
      <c r="BD129" s="65"/>
      <c r="BE129" s="65"/>
      <c r="BF129" s="65"/>
      <c r="BG129" s="65"/>
      <c r="BH129" s="65"/>
      <c r="BI129" s="65"/>
      <c r="BJ129" s="65"/>
      <c r="BK129" s="65"/>
      <c r="BL129" s="65"/>
      <c r="BM129" s="65"/>
      <c r="BN129" s="65"/>
      <c r="BO129" s="65"/>
      <c r="BP129" s="65"/>
      <c r="BQ129" s="65"/>
      <c r="BR129" s="65"/>
    </row>
    <row r="130" spans="2:70" s="88" customFormat="1" x14ac:dyDescent="0.3">
      <c r="B130" s="65"/>
      <c r="C130" s="65"/>
      <c r="D130" s="65"/>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c r="AD130" s="65"/>
      <c r="AE130" s="65"/>
      <c r="AF130" s="65"/>
      <c r="AG130" s="65"/>
      <c r="AH130" s="65"/>
      <c r="AI130" s="65"/>
      <c r="AJ130" s="65"/>
      <c r="AK130" s="65"/>
      <c r="AL130" s="65"/>
      <c r="AM130" s="65"/>
      <c r="AN130" s="65"/>
      <c r="AO130" s="65"/>
      <c r="AP130" s="65"/>
      <c r="AQ130" s="65"/>
      <c r="AR130" s="65"/>
      <c r="AS130" s="65"/>
      <c r="AT130" s="65"/>
      <c r="AU130" s="65"/>
      <c r="AV130" s="65"/>
      <c r="AW130" s="65"/>
      <c r="AX130" s="65"/>
      <c r="AY130" s="65"/>
      <c r="AZ130" s="65"/>
      <c r="BA130" s="65"/>
      <c r="BB130" s="65"/>
      <c r="BC130" s="65"/>
      <c r="BD130" s="65"/>
      <c r="BE130" s="65"/>
      <c r="BF130" s="65"/>
      <c r="BG130" s="65"/>
      <c r="BH130" s="65"/>
      <c r="BI130" s="65"/>
      <c r="BJ130" s="65"/>
      <c r="BK130" s="65"/>
      <c r="BL130" s="65"/>
      <c r="BM130" s="65"/>
      <c r="BN130" s="65"/>
      <c r="BO130" s="65"/>
      <c r="BP130" s="65"/>
      <c r="BQ130" s="65"/>
      <c r="BR130" s="65"/>
    </row>
    <row r="131" spans="2:70" s="88" customFormat="1" x14ac:dyDescent="0.3">
      <c r="B131" s="65"/>
      <c r="C131" s="65"/>
      <c r="D131" s="65"/>
      <c r="E131" s="65"/>
      <c r="F131" s="65"/>
      <c r="G131" s="65"/>
      <c r="H131" s="65"/>
      <c r="I131" s="65"/>
      <c r="J131" s="65"/>
      <c r="K131" s="65"/>
      <c r="L131" s="65"/>
      <c r="M131" s="65"/>
      <c r="N131" s="65"/>
      <c r="O131" s="65"/>
      <c r="P131" s="65"/>
      <c r="Q131" s="65"/>
      <c r="R131" s="65"/>
      <c r="S131" s="65"/>
      <c r="T131" s="65"/>
      <c r="U131" s="65"/>
      <c r="V131" s="65"/>
      <c r="W131" s="65"/>
      <c r="X131" s="65"/>
      <c r="Y131" s="65"/>
      <c r="Z131" s="65"/>
      <c r="AA131" s="65"/>
      <c r="AB131" s="65"/>
      <c r="AC131" s="65"/>
      <c r="AD131" s="65"/>
      <c r="AE131" s="65"/>
      <c r="AF131" s="65"/>
      <c r="AG131" s="65"/>
      <c r="AH131" s="65"/>
      <c r="AI131" s="65"/>
      <c r="AJ131" s="65"/>
      <c r="AK131" s="65"/>
      <c r="AL131" s="65"/>
      <c r="AM131" s="65"/>
      <c r="AN131" s="65"/>
      <c r="AO131" s="65"/>
      <c r="AP131" s="65"/>
      <c r="AQ131" s="65"/>
      <c r="AR131" s="65"/>
      <c r="AS131" s="65"/>
      <c r="AT131" s="65"/>
      <c r="AU131" s="65"/>
      <c r="AV131" s="65"/>
      <c r="AW131" s="65"/>
      <c r="AX131" s="65"/>
      <c r="AY131" s="65"/>
      <c r="AZ131" s="65"/>
      <c r="BA131" s="65"/>
      <c r="BB131" s="65"/>
      <c r="BC131" s="65"/>
      <c r="BD131" s="65"/>
      <c r="BE131" s="65"/>
      <c r="BF131" s="65"/>
      <c r="BG131" s="65"/>
      <c r="BH131" s="65"/>
      <c r="BI131" s="65"/>
      <c r="BJ131" s="65"/>
      <c r="BK131" s="65"/>
      <c r="BL131" s="65"/>
      <c r="BM131" s="65"/>
      <c r="BN131" s="65"/>
      <c r="BO131" s="65"/>
      <c r="BP131" s="65"/>
      <c r="BQ131" s="65"/>
      <c r="BR131" s="65"/>
    </row>
    <row r="132" spans="2:70" s="88" customFormat="1" x14ac:dyDescent="0.3">
      <c r="B132" s="65"/>
      <c r="C132" s="65"/>
      <c r="D132" s="65"/>
      <c r="E132" s="65"/>
      <c r="F132" s="65"/>
      <c r="G132" s="65"/>
      <c r="H132" s="65"/>
      <c r="I132" s="65"/>
      <c r="J132" s="65"/>
      <c r="K132" s="65"/>
      <c r="L132" s="65"/>
      <c r="M132" s="65"/>
      <c r="N132" s="65"/>
      <c r="O132" s="65"/>
      <c r="P132" s="65"/>
      <c r="Q132" s="65"/>
      <c r="R132" s="65"/>
      <c r="S132" s="65"/>
      <c r="T132" s="65"/>
      <c r="U132" s="65"/>
      <c r="V132" s="65"/>
      <c r="W132" s="65"/>
      <c r="X132" s="65"/>
      <c r="Y132" s="65"/>
      <c r="Z132" s="65"/>
      <c r="AA132" s="65"/>
      <c r="AB132" s="65"/>
      <c r="AC132" s="65"/>
      <c r="AD132" s="65"/>
      <c r="AE132" s="65"/>
      <c r="AF132" s="65"/>
      <c r="AG132" s="65"/>
      <c r="AH132" s="65"/>
      <c r="AI132" s="65"/>
      <c r="AJ132" s="65"/>
      <c r="AK132" s="65"/>
      <c r="AL132" s="65"/>
      <c r="AM132" s="65"/>
      <c r="AN132" s="65"/>
      <c r="AO132" s="65"/>
      <c r="AP132" s="65"/>
      <c r="AQ132" s="65"/>
      <c r="AR132" s="65"/>
      <c r="AS132" s="65"/>
      <c r="AT132" s="65"/>
      <c r="AU132" s="65"/>
      <c r="AV132" s="65"/>
      <c r="AW132" s="65"/>
      <c r="AX132" s="65"/>
      <c r="AY132" s="65"/>
      <c r="AZ132" s="65"/>
      <c r="BA132" s="65"/>
      <c r="BB132" s="65"/>
      <c r="BC132" s="65"/>
      <c r="BD132" s="65"/>
      <c r="BE132" s="65"/>
      <c r="BF132" s="65"/>
      <c r="BG132" s="65"/>
      <c r="BH132" s="65"/>
      <c r="BI132" s="65"/>
      <c r="BJ132" s="65"/>
      <c r="BK132" s="65"/>
      <c r="BL132" s="65"/>
      <c r="BM132" s="65"/>
      <c r="BN132" s="65"/>
      <c r="BO132" s="65"/>
      <c r="BP132" s="65"/>
      <c r="BQ132" s="65"/>
      <c r="BR132" s="65"/>
    </row>
    <row r="133" spans="2:70" s="88" customFormat="1" x14ac:dyDescent="0.3">
      <c r="B133" s="65"/>
      <c r="C133" s="65"/>
      <c r="D133" s="65"/>
      <c r="E133" s="65"/>
      <c r="F133" s="65"/>
      <c r="G133" s="65"/>
      <c r="H133" s="65"/>
      <c r="I133" s="65"/>
      <c r="J133" s="65"/>
      <c r="K133" s="65"/>
      <c r="L133" s="65"/>
      <c r="M133" s="65"/>
      <c r="N133" s="65"/>
      <c r="O133" s="65"/>
      <c r="P133" s="65"/>
      <c r="Q133" s="65"/>
      <c r="R133" s="65"/>
      <c r="S133" s="65"/>
      <c r="T133" s="65"/>
      <c r="U133" s="65"/>
      <c r="V133" s="65"/>
      <c r="W133" s="65"/>
      <c r="X133" s="65"/>
      <c r="Y133" s="65"/>
      <c r="Z133" s="65"/>
      <c r="AA133" s="65"/>
      <c r="AB133" s="65"/>
      <c r="AC133" s="65"/>
      <c r="AD133" s="65"/>
      <c r="AE133" s="65"/>
      <c r="AF133" s="65"/>
      <c r="AG133" s="65"/>
      <c r="AH133" s="65"/>
      <c r="AI133" s="65"/>
      <c r="AJ133" s="65"/>
      <c r="AK133" s="65"/>
      <c r="AL133" s="65"/>
      <c r="AM133" s="65"/>
      <c r="AN133" s="65"/>
      <c r="AO133" s="65"/>
      <c r="AP133" s="65"/>
      <c r="AQ133" s="65"/>
      <c r="AR133" s="65"/>
      <c r="AS133" s="65"/>
      <c r="AT133" s="65"/>
      <c r="AU133" s="65"/>
      <c r="AV133" s="65"/>
      <c r="AW133" s="65"/>
      <c r="AX133" s="65"/>
      <c r="AY133" s="65"/>
      <c r="AZ133" s="65"/>
      <c r="BA133" s="65"/>
      <c r="BB133" s="65"/>
      <c r="BC133" s="65"/>
      <c r="BD133" s="65"/>
      <c r="BE133" s="65"/>
      <c r="BF133" s="65"/>
      <c r="BG133" s="65"/>
      <c r="BH133" s="65"/>
      <c r="BI133" s="65"/>
      <c r="BJ133" s="65"/>
      <c r="BK133" s="65"/>
      <c r="BL133" s="65"/>
      <c r="BM133" s="65"/>
      <c r="BN133" s="65"/>
      <c r="BO133" s="65"/>
      <c r="BP133" s="65"/>
      <c r="BQ133" s="65"/>
      <c r="BR133" s="65"/>
    </row>
    <row r="134" spans="2:70" s="88" customFormat="1" x14ac:dyDescent="0.3">
      <c r="B134" s="65"/>
      <c r="C134" s="65"/>
      <c r="D134" s="65"/>
      <c r="E134" s="65"/>
      <c r="F134" s="65"/>
      <c r="G134" s="65"/>
      <c r="H134" s="65"/>
      <c r="I134" s="65"/>
      <c r="J134" s="65"/>
      <c r="K134" s="65"/>
      <c r="L134" s="65"/>
      <c r="M134" s="65"/>
      <c r="N134" s="65"/>
      <c r="O134" s="65"/>
      <c r="P134" s="65"/>
      <c r="Q134" s="65"/>
      <c r="R134" s="65"/>
      <c r="S134" s="65"/>
      <c r="T134" s="65"/>
      <c r="U134" s="65"/>
      <c r="V134" s="65"/>
      <c r="W134" s="65"/>
      <c r="X134" s="65"/>
      <c r="Y134" s="65"/>
      <c r="Z134" s="65"/>
      <c r="AA134" s="65"/>
      <c r="AB134" s="65"/>
      <c r="AC134" s="65"/>
      <c r="AD134" s="65"/>
      <c r="AE134" s="65"/>
      <c r="AF134" s="65"/>
      <c r="AG134" s="65"/>
      <c r="AH134" s="65"/>
      <c r="AI134" s="65"/>
      <c r="AJ134" s="65"/>
      <c r="AK134" s="65"/>
      <c r="AL134" s="65"/>
      <c r="AM134" s="65"/>
      <c r="AN134" s="65"/>
      <c r="AO134" s="65"/>
      <c r="AP134" s="65"/>
      <c r="AQ134" s="65"/>
      <c r="AR134" s="65"/>
      <c r="AS134" s="65"/>
      <c r="AT134" s="65"/>
      <c r="AU134" s="65"/>
      <c r="AV134" s="65"/>
      <c r="AW134" s="65"/>
      <c r="AX134" s="65"/>
      <c r="AY134" s="65"/>
      <c r="AZ134" s="65"/>
      <c r="BA134" s="65"/>
      <c r="BB134" s="65"/>
      <c r="BC134" s="65"/>
      <c r="BD134" s="65"/>
      <c r="BE134" s="65"/>
      <c r="BF134" s="65"/>
      <c r="BG134" s="65"/>
      <c r="BH134" s="65"/>
      <c r="BI134" s="65"/>
      <c r="BJ134" s="65"/>
      <c r="BK134" s="65"/>
      <c r="BL134" s="65"/>
      <c r="BM134" s="65"/>
      <c r="BN134" s="65"/>
      <c r="BO134" s="65"/>
      <c r="BP134" s="65"/>
      <c r="BQ134" s="65"/>
      <c r="BR134" s="65"/>
    </row>
    <row r="135" spans="2:70" s="88" customFormat="1" x14ac:dyDescent="0.3">
      <c r="B135" s="65"/>
      <c r="C135" s="65"/>
      <c r="D135" s="65"/>
      <c r="E135" s="65"/>
      <c r="F135" s="65"/>
      <c r="G135" s="65"/>
      <c r="H135" s="65"/>
      <c r="I135" s="65"/>
      <c r="J135" s="65"/>
      <c r="K135" s="65"/>
      <c r="L135" s="65"/>
      <c r="M135" s="65"/>
      <c r="N135" s="65"/>
      <c r="O135" s="65"/>
      <c r="P135" s="65"/>
      <c r="Q135" s="65"/>
      <c r="R135" s="65"/>
      <c r="S135" s="65"/>
      <c r="T135" s="65"/>
      <c r="U135" s="65"/>
      <c r="V135" s="65"/>
      <c r="W135" s="65"/>
      <c r="X135" s="65"/>
      <c r="Y135" s="65"/>
      <c r="Z135" s="65"/>
      <c r="AA135" s="65"/>
      <c r="AB135" s="65"/>
      <c r="AC135" s="65"/>
      <c r="AD135" s="65"/>
      <c r="AE135" s="65"/>
      <c r="AF135" s="65"/>
      <c r="AG135" s="65"/>
      <c r="AH135" s="65"/>
      <c r="AI135" s="65"/>
      <c r="AJ135" s="65"/>
      <c r="AK135" s="65"/>
      <c r="AL135" s="65"/>
      <c r="AM135" s="65"/>
      <c r="AN135" s="65"/>
      <c r="AO135" s="65"/>
      <c r="AP135" s="65"/>
      <c r="AQ135" s="65"/>
      <c r="AR135" s="65"/>
      <c r="AS135" s="65"/>
      <c r="AT135" s="65"/>
      <c r="AU135" s="65"/>
      <c r="AV135" s="65"/>
      <c r="AW135" s="65"/>
      <c r="AX135" s="65"/>
      <c r="AY135" s="65"/>
      <c r="AZ135" s="65"/>
      <c r="BA135" s="65"/>
      <c r="BB135" s="65"/>
      <c r="BC135" s="65"/>
      <c r="BD135" s="65"/>
      <c r="BE135" s="65"/>
      <c r="BF135" s="65"/>
      <c r="BG135" s="65"/>
      <c r="BH135" s="65"/>
      <c r="BI135" s="65"/>
      <c r="BJ135" s="65"/>
      <c r="BK135" s="65"/>
      <c r="BL135" s="65"/>
      <c r="BM135" s="65"/>
      <c r="BN135" s="65"/>
      <c r="BO135" s="65"/>
      <c r="BP135" s="65"/>
      <c r="BQ135" s="65"/>
      <c r="BR135" s="65"/>
    </row>
    <row r="136" spans="2:70" s="88" customFormat="1" x14ac:dyDescent="0.3">
      <c r="B136" s="65"/>
      <c r="C136" s="65"/>
      <c r="D136" s="65"/>
      <c r="E136" s="65"/>
      <c r="F136" s="65"/>
      <c r="G136" s="65"/>
      <c r="H136" s="65"/>
      <c r="I136" s="65"/>
      <c r="J136" s="65"/>
      <c r="K136" s="65"/>
      <c r="L136" s="65"/>
      <c r="M136" s="65"/>
      <c r="N136" s="65"/>
      <c r="O136" s="65"/>
      <c r="P136" s="65"/>
      <c r="Q136" s="65"/>
      <c r="R136" s="65"/>
      <c r="S136" s="65"/>
      <c r="T136" s="65"/>
      <c r="U136" s="65"/>
      <c r="V136" s="65"/>
      <c r="W136" s="65"/>
      <c r="X136" s="65"/>
      <c r="Y136" s="65"/>
      <c r="Z136" s="65"/>
      <c r="AA136" s="65"/>
      <c r="AB136" s="65"/>
      <c r="AC136" s="65"/>
      <c r="AD136" s="65"/>
      <c r="AE136" s="65"/>
      <c r="AF136" s="65"/>
      <c r="AG136" s="65"/>
      <c r="AH136" s="65"/>
      <c r="AI136" s="65"/>
      <c r="AJ136" s="65"/>
      <c r="AK136" s="65"/>
      <c r="AL136" s="65"/>
      <c r="AM136" s="65"/>
      <c r="AN136" s="65"/>
      <c r="AO136" s="65"/>
      <c r="AP136" s="65"/>
      <c r="AQ136" s="65"/>
      <c r="AR136" s="65"/>
      <c r="AS136" s="65"/>
      <c r="AT136" s="65"/>
      <c r="AU136" s="65"/>
      <c r="AV136" s="65"/>
      <c r="AW136" s="65"/>
      <c r="AX136" s="65"/>
      <c r="AY136" s="65"/>
      <c r="AZ136" s="65"/>
      <c r="BA136" s="65"/>
      <c r="BB136" s="65"/>
      <c r="BC136" s="65"/>
      <c r="BD136" s="65"/>
      <c r="BE136" s="65"/>
      <c r="BF136" s="65"/>
      <c r="BG136" s="65"/>
      <c r="BH136" s="65"/>
      <c r="BI136" s="65"/>
      <c r="BJ136" s="65"/>
      <c r="BK136" s="65"/>
      <c r="BL136" s="65"/>
      <c r="BM136" s="65"/>
      <c r="BN136" s="65"/>
      <c r="BO136" s="65"/>
      <c r="BP136" s="65"/>
      <c r="BQ136" s="65"/>
      <c r="BR136" s="65"/>
    </row>
    <row r="137" spans="2:70" s="88" customFormat="1" x14ac:dyDescent="0.3">
      <c r="B137" s="65"/>
      <c r="C137" s="65"/>
      <c r="D137" s="65"/>
      <c r="E137" s="65"/>
      <c r="F137" s="65"/>
      <c r="G137" s="65"/>
      <c r="H137" s="65"/>
      <c r="I137" s="65"/>
      <c r="J137" s="65"/>
      <c r="K137" s="65"/>
      <c r="L137" s="65"/>
      <c r="M137" s="65"/>
      <c r="N137" s="65"/>
      <c r="O137" s="65"/>
      <c r="P137" s="65"/>
      <c r="Q137" s="65"/>
      <c r="R137" s="65"/>
      <c r="S137" s="65"/>
      <c r="T137" s="65"/>
      <c r="U137" s="65"/>
      <c r="V137" s="65"/>
      <c r="W137" s="65"/>
      <c r="X137" s="65"/>
      <c r="Y137" s="65"/>
      <c r="Z137" s="65"/>
      <c r="AA137" s="65"/>
      <c r="AB137" s="65"/>
      <c r="AC137" s="65"/>
      <c r="AD137" s="65"/>
      <c r="AE137" s="65"/>
      <c r="AF137" s="65"/>
      <c r="AG137" s="65"/>
      <c r="AH137" s="65"/>
      <c r="AI137" s="65"/>
      <c r="AJ137" s="65"/>
      <c r="AK137" s="65"/>
      <c r="AL137" s="65"/>
      <c r="AM137" s="65"/>
      <c r="AN137" s="65"/>
      <c r="AO137" s="65"/>
      <c r="AP137" s="65"/>
      <c r="AQ137" s="65"/>
      <c r="AR137" s="65"/>
      <c r="AS137" s="65"/>
      <c r="AT137" s="65"/>
      <c r="AU137" s="65"/>
      <c r="AV137" s="65"/>
      <c r="AW137" s="65"/>
      <c r="AX137" s="65"/>
      <c r="AY137" s="65"/>
      <c r="AZ137" s="65"/>
      <c r="BA137" s="65"/>
      <c r="BB137" s="65"/>
      <c r="BC137" s="65"/>
      <c r="BD137" s="65"/>
      <c r="BE137" s="65"/>
      <c r="BF137" s="65"/>
      <c r="BG137" s="65"/>
      <c r="BH137" s="65"/>
      <c r="BI137" s="65"/>
      <c r="BJ137" s="65"/>
      <c r="BK137" s="65"/>
      <c r="BL137" s="65"/>
      <c r="BM137" s="65"/>
      <c r="BN137" s="65"/>
      <c r="BO137" s="65"/>
      <c r="BP137" s="65"/>
      <c r="BQ137" s="65"/>
      <c r="BR137" s="65"/>
    </row>
    <row r="138" spans="2:70" s="88" customFormat="1" x14ac:dyDescent="0.3">
      <c r="B138" s="65"/>
      <c r="C138" s="65"/>
      <c r="D138" s="65"/>
      <c r="E138" s="65"/>
      <c r="F138" s="65"/>
      <c r="G138" s="65"/>
      <c r="H138" s="65"/>
      <c r="I138" s="65"/>
      <c r="J138" s="65"/>
      <c r="K138" s="65"/>
      <c r="L138" s="65"/>
      <c r="M138" s="65"/>
      <c r="N138" s="65"/>
      <c r="O138" s="65"/>
      <c r="P138" s="65"/>
      <c r="Q138" s="65"/>
      <c r="R138" s="65"/>
      <c r="S138" s="65"/>
      <c r="T138" s="65"/>
      <c r="U138" s="65"/>
      <c r="V138" s="65"/>
      <c r="W138" s="65"/>
      <c r="X138" s="65"/>
      <c r="Y138" s="65"/>
      <c r="Z138" s="65"/>
      <c r="AA138" s="65"/>
      <c r="AB138" s="65"/>
      <c r="AC138" s="65"/>
      <c r="AD138" s="65"/>
      <c r="AE138" s="65"/>
      <c r="AF138" s="65"/>
      <c r="AG138" s="65"/>
      <c r="AH138" s="65"/>
      <c r="AI138" s="65"/>
      <c r="AJ138" s="65"/>
      <c r="AK138" s="65"/>
      <c r="AL138" s="65"/>
      <c r="AM138" s="65"/>
      <c r="AN138" s="65"/>
      <c r="AO138" s="65"/>
      <c r="AP138" s="65"/>
      <c r="AQ138" s="65"/>
      <c r="AR138" s="65"/>
      <c r="AS138" s="65"/>
      <c r="AT138" s="65"/>
      <c r="AU138" s="65"/>
      <c r="AV138" s="65"/>
      <c r="AW138" s="65"/>
      <c r="AX138" s="65"/>
      <c r="AY138" s="65"/>
      <c r="AZ138" s="65"/>
      <c r="BA138" s="65"/>
      <c r="BB138" s="65"/>
      <c r="BC138" s="65"/>
      <c r="BD138" s="65"/>
      <c r="BE138" s="65"/>
      <c r="BF138" s="65"/>
      <c r="BG138" s="65"/>
      <c r="BH138" s="65"/>
      <c r="BI138" s="65"/>
      <c r="BJ138" s="65"/>
      <c r="BK138" s="65"/>
      <c r="BL138" s="65"/>
      <c r="BM138" s="65"/>
      <c r="BN138" s="65"/>
      <c r="BO138" s="65"/>
      <c r="BP138" s="65"/>
      <c r="BQ138" s="65"/>
      <c r="BR138" s="65"/>
    </row>
    <row r="139" spans="2:70" s="88" customFormat="1" x14ac:dyDescent="0.3">
      <c r="B139" s="65"/>
      <c r="C139" s="65"/>
      <c r="D139" s="65"/>
      <c r="E139" s="65"/>
      <c r="F139" s="65"/>
      <c r="G139" s="65"/>
      <c r="H139" s="65"/>
      <c r="I139" s="65"/>
      <c r="J139" s="65"/>
      <c r="K139" s="65"/>
      <c r="L139" s="65"/>
      <c r="M139" s="65"/>
      <c r="N139" s="65"/>
      <c r="O139" s="65"/>
      <c r="P139" s="65"/>
      <c r="Q139" s="65"/>
      <c r="R139" s="65"/>
      <c r="S139" s="65"/>
      <c r="T139" s="65"/>
      <c r="U139" s="65"/>
      <c r="V139" s="65"/>
      <c r="W139" s="65"/>
      <c r="X139" s="65"/>
      <c r="Y139" s="65"/>
      <c r="Z139" s="65"/>
      <c r="AA139" s="65"/>
      <c r="AB139" s="65"/>
      <c r="AC139" s="65"/>
      <c r="AD139" s="65"/>
      <c r="AE139" s="65"/>
      <c r="AF139" s="65"/>
      <c r="AG139" s="65"/>
      <c r="AH139" s="65"/>
      <c r="AI139" s="65"/>
      <c r="AJ139" s="65"/>
      <c r="AK139" s="65"/>
      <c r="AL139" s="65"/>
      <c r="AM139" s="65"/>
      <c r="AN139" s="65"/>
      <c r="AO139" s="65"/>
      <c r="AP139" s="65"/>
      <c r="AQ139" s="65"/>
      <c r="AR139" s="65"/>
      <c r="AS139" s="65"/>
      <c r="AT139" s="65"/>
      <c r="AU139" s="65"/>
      <c r="AV139" s="65"/>
      <c r="AW139" s="65"/>
      <c r="AX139" s="65"/>
      <c r="AY139" s="65"/>
      <c r="AZ139" s="65"/>
      <c r="BA139" s="65"/>
      <c r="BB139" s="65"/>
      <c r="BC139" s="65"/>
      <c r="BD139" s="65"/>
      <c r="BE139" s="65"/>
      <c r="BF139" s="65"/>
      <c r="BG139" s="65"/>
      <c r="BH139" s="65"/>
      <c r="BI139" s="65"/>
      <c r="BJ139" s="65"/>
      <c r="BK139" s="65"/>
      <c r="BL139" s="65"/>
      <c r="BM139" s="65"/>
      <c r="BN139" s="65"/>
      <c r="BO139" s="65"/>
      <c r="BP139" s="65"/>
      <c r="BQ139" s="65"/>
      <c r="BR139" s="65"/>
    </row>
    <row r="140" spans="2:70" s="88" customFormat="1" x14ac:dyDescent="0.3">
      <c r="B140" s="65"/>
      <c r="C140" s="65"/>
      <c r="D140" s="65"/>
      <c r="E140" s="65"/>
      <c r="F140" s="65"/>
      <c r="G140" s="65"/>
      <c r="H140" s="65"/>
      <c r="I140" s="65"/>
      <c r="J140" s="65"/>
      <c r="K140" s="65"/>
      <c r="L140" s="65"/>
      <c r="M140" s="65"/>
      <c r="N140" s="65"/>
      <c r="O140" s="65"/>
      <c r="P140" s="65"/>
      <c r="Q140" s="65"/>
      <c r="R140" s="65"/>
      <c r="S140" s="65"/>
      <c r="T140" s="65"/>
      <c r="U140" s="65"/>
      <c r="V140" s="65"/>
      <c r="W140" s="65"/>
      <c r="X140" s="65"/>
      <c r="Y140" s="65"/>
      <c r="Z140" s="65"/>
      <c r="AA140" s="65"/>
      <c r="AB140" s="65"/>
      <c r="AC140" s="65"/>
      <c r="AD140" s="65"/>
      <c r="AE140" s="65"/>
      <c r="AF140" s="65"/>
      <c r="AG140" s="65"/>
      <c r="AH140" s="65"/>
      <c r="AI140" s="65"/>
      <c r="AJ140" s="65"/>
      <c r="AK140" s="65"/>
      <c r="AL140" s="65"/>
      <c r="AM140" s="65"/>
      <c r="AN140" s="65"/>
      <c r="AO140" s="65"/>
      <c r="AP140" s="65"/>
      <c r="AQ140" s="65"/>
      <c r="AR140" s="65"/>
      <c r="AS140" s="65"/>
      <c r="AT140" s="65"/>
      <c r="AU140" s="65"/>
      <c r="AV140" s="65"/>
      <c r="AW140" s="65"/>
      <c r="AX140" s="65"/>
      <c r="AY140" s="65"/>
      <c r="AZ140" s="65"/>
      <c r="BA140" s="65"/>
      <c r="BB140" s="65"/>
      <c r="BC140" s="65"/>
      <c r="BD140" s="65"/>
      <c r="BE140" s="65"/>
      <c r="BF140" s="65"/>
      <c r="BG140" s="65"/>
      <c r="BH140" s="65"/>
      <c r="BI140" s="65"/>
      <c r="BJ140" s="65"/>
      <c r="BK140" s="65"/>
      <c r="BL140" s="65"/>
      <c r="BM140" s="65"/>
      <c r="BN140" s="65"/>
      <c r="BO140" s="65"/>
      <c r="BP140" s="65"/>
      <c r="BQ140" s="65"/>
      <c r="BR140" s="65"/>
    </row>
    <row r="141" spans="2:70" s="88" customFormat="1" x14ac:dyDescent="0.3">
      <c r="B141" s="65"/>
      <c r="C141" s="65"/>
      <c r="D141" s="65"/>
      <c r="E141" s="65"/>
      <c r="F141" s="65"/>
      <c r="G141" s="65"/>
      <c r="H141" s="65"/>
      <c r="I141" s="65"/>
      <c r="J141" s="65"/>
      <c r="K141" s="65"/>
      <c r="L141" s="65"/>
      <c r="M141" s="65"/>
      <c r="N141" s="65"/>
      <c r="O141" s="65"/>
      <c r="P141" s="65"/>
      <c r="Q141" s="65"/>
      <c r="R141" s="65"/>
      <c r="S141" s="65"/>
      <c r="T141" s="65"/>
      <c r="U141" s="65"/>
      <c r="V141" s="65"/>
      <c r="W141" s="65"/>
      <c r="X141" s="65"/>
      <c r="Y141" s="65"/>
      <c r="Z141" s="65"/>
      <c r="AA141" s="65"/>
      <c r="AB141" s="65"/>
      <c r="AC141" s="65"/>
      <c r="AD141" s="65"/>
      <c r="AE141" s="65"/>
      <c r="AF141" s="65"/>
      <c r="AG141" s="65"/>
      <c r="AH141" s="65"/>
      <c r="AI141" s="65"/>
      <c r="AJ141" s="65"/>
      <c r="AK141" s="65"/>
      <c r="AL141" s="65"/>
      <c r="AM141" s="65"/>
      <c r="AN141" s="65"/>
      <c r="AO141" s="65"/>
      <c r="AP141" s="65"/>
      <c r="AQ141" s="65"/>
      <c r="AR141" s="65"/>
      <c r="AS141" s="65"/>
      <c r="AT141" s="65"/>
      <c r="AU141" s="65"/>
      <c r="AV141" s="65"/>
      <c r="AW141" s="65"/>
      <c r="AX141" s="65"/>
      <c r="AY141" s="65"/>
      <c r="AZ141" s="65"/>
      <c r="BA141" s="65"/>
      <c r="BB141" s="65"/>
      <c r="BC141" s="65"/>
      <c r="BD141" s="65"/>
      <c r="BE141" s="65"/>
      <c r="BF141" s="65"/>
      <c r="BG141" s="65"/>
      <c r="BH141" s="65"/>
      <c r="BI141" s="65"/>
      <c r="BJ141" s="65"/>
      <c r="BK141" s="65"/>
      <c r="BL141" s="65"/>
      <c r="BM141" s="65"/>
      <c r="BN141" s="65"/>
      <c r="BO141" s="65"/>
      <c r="BP141" s="65"/>
      <c r="BQ141" s="65"/>
      <c r="BR141" s="65"/>
    </row>
    <row r="142" spans="2:70" s="88" customFormat="1" x14ac:dyDescent="0.3">
      <c r="B142" s="65"/>
      <c r="C142" s="65"/>
      <c r="D142" s="65"/>
      <c r="E142" s="65"/>
      <c r="F142" s="65"/>
      <c r="G142" s="65"/>
      <c r="H142" s="65"/>
      <c r="I142" s="65"/>
      <c r="J142" s="65"/>
      <c r="K142" s="65"/>
      <c r="L142" s="65"/>
      <c r="M142" s="65"/>
      <c r="N142" s="65"/>
      <c r="O142" s="65"/>
      <c r="P142" s="65"/>
      <c r="Q142" s="65"/>
      <c r="R142" s="65"/>
      <c r="S142" s="65"/>
      <c r="T142" s="65"/>
      <c r="U142" s="65"/>
      <c r="V142" s="65"/>
      <c r="W142" s="65"/>
      <c r="X142" s="65"/>
      <c r="Y142" s="65"/>
      <c r="Z142" s="65"/>
      <c r="AA142" s="65"/>
      <c r="AB142" s="65"/>
      <c r="AC142" s="65"/>
      <c r="AD142" s="65"/>
      <c r="AE142" s="65"/>
      <c r="AF142" s="65"/>
      <c r="AG142" s="65"/>
      <c r="AH142" s="65"/>
      <c r="AI142" s="65"/>
      <c r="AJ142" s="65"/>
      <c r="AK142" s="65"/>
      <c r="AL142" s="65"/>
      <c r="AM142" s="65"/>
      <c r="AN142" s="65"/>
      <c r="AO142" s="65"/>
      <c r="AP142" s="65"/>
      <c r="AQ142" s="65"/>
      <c r="AR142" s="65"/>
      <c r="AS142" s="65"/>
      <c r="AT142" s="65"/>
      <c r="AU142" s="65"/>
      <c r="AV142" s="65"/>
      <c r="AW142" s="65"/>
      <c r="AX142" s="65"/>
      <c r="AY142" s="65"/>
      <c r="AZ142" s="65"/>
      <c r="BA142" s="65"/>
      <c r="BB142" s="65"/>
      <c r="BC142" s="65"/>
      <c r="BD142" s="65"/>
      <c r="BE142" s="65"/>
      <c r="BF142" s="65"/>
      <c r="BG142" s="65"/>
      <c r="BH142" s="65"/>
      <c r="BI142" s="65"/>
      <c r="BJ142" s="65"/>
      <c r="BK142" s="65"/>
      <c r="BL142" s="65"/>
      <c r="BM142" s="65"/>
      <c r="BN142" s="65"/>
      <c r="BO142" s="65"/>
      <c r="BP142" s="65"/>
      <c r="BQ142" s="65"/>
      <c r="BR142" s="65"/>
    </row>
    <row r="143" spans="2:70" s="88" customFormat="1" x14ac:dyDescent="0.3">
      <c r="B143" s="65"/>
      <c r="C143" s="65"/>
      <c r="D143" s="65"/>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65"/>
      <c r="AF143" s="65"/>
      <c r="AG143" s="65"/>
      <c r="AH143" s="65"/>
      <c r="AI143" s="65"/>
      <c r="AJ143" s="65"/>
      <c r="AK143" s="65"/>
      <c r="AL143" s="65"/>
      <c r="AM143" s="65"/>
      <c r="AN143" s="65"/>
      <c r="AO143" s="65"/>
      <c r="AP143" s="65"/>
      <c r="AQ143" s="65"/>
      <c r="AR143" s="65"/>
      <c r="AS143" s="65"/>
      <c r="AT143" s="65"/>
      <c r="AU143" s="65"/>
      <c r="AV143" s="65"/>
      <c r="AW143" s="65"/>
      <c r="AX143" s="65"/>
      <c r="AY143" s="65"/>
      <c r="AZ143" s="65"/>
      <c r="BA143" s="65"/>
      <c r="BB143" s="65"/>
      <c r="BC143" s="65"/>
      <c r="BD143" s="65"/>
      <c r="BE143" s="65"/>
      <c r="BF143" s="65"/>
      <c r="BG143" s="65"/>
      <c r="BH143" s="65"/>
      <c r="BI143" s="65"/>
      <c r="BJ143" s="65"/>
      <c r="BK143" s="65"/>
      <c r="BL143" s="65"/>
      <c r="BM143" s="65"/>
      <c r="BN143" s="65"/>
      <c r="BO143" s="65"/>
      <c r="BP143" s="65"/>
      <c r="BQ143" s="65"/>
      <c r="BR143" s="65"/>
    </row>
    <row r="144" spans="2:70" s="88" customFormat="1" x14ac:dyDescent="0.3">
      <c r="B144" s="65"/>
      <c r="C144" s="65"/>
      <c r="D144" s="65"/>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5"/>
      <c r="AF144" s="65"/>
      <c r="AG144" s="65"/>
      <c r="AH144" s="65"/>
      <c r="AI144" s="65"/>
      <c r="AJ144" s="65"/>
      <c r="AK144" s="65"/>
      <c r="AL144" s="65"/>
      <c r="AM144" s="65"/>
      <c r="AN144" s="65"/>
      <c r="AO144" s="65"/>
      <c r="AP144" s="65"/>
      <c r="AQ144" s="65"/>
      <c r="AR144" s="65"/>
      <c r="AS144" s="65"/>
      <c r="AT144" s="65"/>
      <c r="AU144" s="65"/>
      <c r="AV144" s="65"/>
      <c r="AW144" s="65"/>
      <c r="AX144" s="65"/>
      <c r="AY144" s="65"/>
      <c r="AZ144" s="65"/>
      <c r="BA144" s="65"/>
      <c r="BB144" s="65"/>
      <c r="BC144" s="65"/>
      <c r="BD144" s="65"/>
      <c r="BE144" s="65"/>
      <c r="BF144" s="65"/>
      <c r="BG144" s="65"/>
      <c r="BH144" s="65"/>
      <c r="BI144" s="65"/>
      <c r="BJ144" s="65"/>
      <c r="BK144" s="65"/>
      <c r="BL144" s="65"/>
      <c r="BM144" s="65"/>
      <c r="BN144" s="65"/>
      <c r="BO144" s="65"/>
      <c r="BP144" s="65"/>
      <c r="BQ144" s="65"/>
      <c r="BR144" s="65"/>
    </row>
    <row r="145" spans="2:70" s="88" customFormat="1" x14ac:dyDescent="0.3">
      <c r="B145" s="65"/>
      <c r="C145" s="65"/>
      <c r="D145" s="65"/>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5"/>
      <c r="AF145" s="65"/>
      <c r="AG145" s="65"/>
      <c r="AH145" s="65"/>
      <c r="AI145" s="65"/>
      <c r="AJ145" s="65"/>
      <c r="AK145" s="65"/>
      <c r="AL145" s="65"/>
      <c r="AM145" s="65"/>
      <c r="AN145" s="65"/>
      <c r="AO145" s="65"/>
      <c r="AP145" s="65"/>
      <c r="AQ145" s="65"/>
      <c r="AR145" s="65"/>
      <c r="AS145" s="65"/>
      <c r="AT145" s="65"/>
      <c r="AU145" s="65"/>
      <c r="AV145" s="65"/>
      <c r="AW145" s="65"/>
      <c r="AX145" s="65"/>
      <c r="AY145" s="65"/>
      <c r="AZ145" s="65"/>
      <c r="BA145" s="65"/>
      <c r="BB145" s="65"/>
      <c r="BC145" s="65"/>
      <c r="BD145" s="65"/>
      <c r="BE145" s="65"/>
      <c r="BF145" s="65"/>
      <c r="BG145" s="65"/>
      <c r="BH145" s="65"/>
      <c r="BI145" s="65"/>
      <c r="BJ145" s="65"/>
      <c r="BK145" s="65"/>
      <c r="BL145" s="65"/>
      <c r="BM145" s="65"/>
      <c r="BN145" s="65"/>
      <c r="BO145" s="65"/>
      <c r="BP145" s="65"/>
      <c r="BQ145" s="65"/>
      <c r="BR145" s="65"/>
    </row>
    <row r="146" spans="2:70" s="88" customFormat="1" x14ac:dyDescent="0.3">
      <c r="B146" s="65"/>
      <c r="C146" s="65"/>
      <c r="D146" s="65"/>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5"/>
      <c r="AF146" s="65"/>
      <c r="AG146" s="65"/>
      <c r="AH146" s="65"/>
      <c r="AI146" s="65"/>
      <c r="AJ146" s="65"/>
      <c r="AK146" s="65"/>
      <c r="AL146" s="65"/>
      <c r="AM146" s="65"/>
      <c r="AN146" s="65"/>
      <c r="AO146" s="65"/>
      <c r="AP146" s="65"/>
      <c r="AQ146" s="65"/>
      <c r="AR146" s="65"/>
      <c r="AS146" s="65"/>
      <c r="AT146" s="65"/>
      <c r="AU146" s="65"/>
      <c r="AV146" s="65"/>
      <c r="AW146" s="65"/>
      <c r="AX146" s="65"/>
      <c r="AY146" s="65"/>
      <c r="AZ146" s="65"/>
      <c r="BA146" s="65"/>
      <c r="BB146" s="65"/>
      <c r="BC146" s="65"/>
      <c r="BD146" s="65"/>
      <c r="BE146" s="65"/>
      <c r="BF146" s="65"/>
      <c r="BG146" s="65"/>
      <c r="BH146" s="65"/>
      <c r="BI146" s="65"/>
      <c r="BJ146" s="65"/>
      <c r="BK146" s="65"/>
      <c r="BL146" s="65"/>
      <c r="BM146" s="65"/>
      <c r="BN146" s="65"/>
      <c r="BO146" s="65"/>
      <c r="BP146" s="65"/>
      <c r="BQ146" s="65"/>
      <c r="BR146" s="65"/>
    </row>
    <row r="147" spans="2:70" s="88" customFormat="1" x14ac:dyDescent="0.3">
      <c r="B147" s="65"/>
      <c r="C147" s="65"/>
      <c r="D147" s="65"/>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5"/>
      <c r="AF147" s="65"/>
      <c r="AG147" s="65"/>
      <c r="AH147" s="65"/>
      <c r="AI147" s="65"/>
      <c r="AJ147" s="65"/>
      <c r="AK147" s="65"/>
      <c r="AL147" s="65"/>
      <c r="AM147" s="65"/>
      <c r="AN147" s="65"/>
      <c r="AO147" s="65"/>
      <c r="AP147" s="65"/>
      <c r="AQ147" s="65"/>
      <c r="AR147" s="65"/>
      <c r="AS147" s="65"/>
      <c r="AT147" s="65"/>
      <c r="AU147" s="65"/>
      <c r="AV147" s="65"/>
      <c r="AW147" s="65"/>
      <c r="AX147" s="65"/>
      <c r="AY147" s="65"/>
      <c r="AZ147" s="65"/>
      <c r="BA147" s="65"/>
      <c r="BB147" s="65"/>
      <c r="BC147" s="65"/>
      <c r="BD147" s="65"/>
      <c r="BE147" s="65"/>
      <c r="BF147" s="65"/>
      <c r="BG147" s="65"/>
      <c r="BH147" s="65"/>
      <c r="BI147" s="65"/>
      <c r="BJ147" s="65"/>
      <c r="BK147" s="65"/>
      <c r="BL147" s="65"/>
      <c r="BM147" s="65"/>
      <c r="BN147" s="65"/>
      <c r="BO147" s="65"/>
      <c r="BP147" s="65"/>
      <c r="BQ147" s="65"/>
      <c r="BR147" s="65"/>
    </row>
    <row r="148" spans="2:70" s="88" customFormat="1" x14ac:dyDescent="0.3">
      <c r="B148" s="65"/>
      <c r="C148" s="65"/>
      <c r="D148" s="65"/>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65"/>
      <c r="AJ148" s="65"/>
      <c r="AK148" s="65"/>
      <c r="AL148" s="65"/>
      <c r="AM148" s="65"/>
      <c r="AN148" s="65"/>
      <c r="AO148" s="65"/>
      <c r="AP148" s="65"/>
      <c r="AQ148" s="65"/>
      <c r="AR148" s="65"/>
      <c r="AS148" s="65"/>
      <c r="AT148" s="65"/>
      <c r="AU148" s="65"/>
      <c r="AV148" s="65"/>
      <c r="AW148" s="65"/>
      <c r="AX148" s="65"/>
      <c r="AY148" s="65"/>
      <c r="AZ148" s="65"/>
      <c r="BA148" s="65"/>
      <c r="BB148" s="65"/>
      <c r="BC148" s="65"/>
      <c r="BD148" s="65"/>
      <c r="BE148" s="65"/>
      <c r="BF148" s="65"/>
      <c r="BG148" s="65"/>
      <c r="BH148" s="65"/>
      <c r="BI148" s="65"/>
      <c r="BJ148" s="65"/>
      <c r="BK148" s="65"/>
      <c r="BL148" s="65"/>
      <c r="BM148" s="65"/>
      <c r="BN148" s="65"/>
      <c r="BO148" s="65"/>
      <c r="BP148" s="65"/>
      <c r="BQ148" s="65"/>
      <c r="BR148" s="65"/>
    </row>
    <row r="149" spans="2:70" s="88" customFormat="1" x14ac:dyDescent="0.3">
      <c r="B149" s="65"/>
      <c r="C149" s="65"/>
      <c r="D149" s="65"/>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5"/>
      <c r="AF149" s="65"/>
      <c r="AG149" s="65"/>
      <c r="AH149" s="65"/>
      <c r="AI149" s="65"/>
      <c r="AJ149" s="65"/>
      <c r="AK149" s="65"/>
      <c r="AL149" s="65"/>
      <c r="AM149" s="65"/>
      <c r="AN149" s="65"/>
      <c r="AO149" s="65"/>
      <c r="AP149" s="65"/>
      <c r="AQ149" s="65"/>
      <c r="AR149" s="65"/>
      <c r="AS149" s="65"/>
      <c r="AT149" s="65"/>
      <c r="AU149" s="65"/>
      <c r="AV149" s="65"/>
      <c r="AW149" s="65"/>
      <c r="AX149" s="65"/>
      <c r="AY149" s="65"/>
      <c r="AZ149" s="65"/>
      <c r="BA149" s="65"/>
      <c r="BB149" s="65"/>
      <c r="BC149" s="65"/>
      <c r="BD149" s="65"/>
      <c r="BE149" s="65"/>
      <c r="BF149" s="65"/>
      <c r="BG149" s="65"/>
      <c r="BH149" s="65"/>
      <c r="BI149" s="65"/>
      <c r="BJ149" s="65"/>
      <c r="BK149" s="65"/>
      <c r="BL149" s="65"/>
      <c r="BM149" s="65"/>
      <c r="BN149" s="65"/>
      <c r="BO149" s="65"/>
      <c r="BP149" s="65"/>
      <c r="BQ149" s="65"/>
      <c r="BR149" s="65"/>
    </row>
    <row r="150" spans="2:70" s="88" customFormat="1" x14ac:dyDescent="0.3">
      <c r="B150" s="65"/>
      <c r="C150" s="65"/>
      <c r="D150" s="65"/>
      <c r="E150" s="65"/>
      <c r="F150" s="65"/>
      <c r="G150" s="65"/>
      <c r="H150" s="65"/>
      <c r="I150" s="65"/>
      <c r="J150" s="65"/>
      <c r="K150" s="65"/>
      <c r="L150" s="65"/>
      <c r="M150" s="65"/>
      <c r="N150" s="65"/>
      <c r="O150" s="65"/>
      <c r="P150" s="65"/>
      <c r="Q150" s="65"/>
      <c r="R150" s="65"/>
      <c r="S150" s="65"/>
      <c r="T150" s="65"/>
      <c r="U150" s="65"/>
      <c r="V150" s="65"/>
      <c r="W150" s="65"/>
      <c r="X150" s="65"/>
      <c r="Y150" s="65"/>
      <c r="Z150" s="65"/>
      <c r="AA150" s="65"/>
      <c r="AB150" s="65"/>
      <c r="AC150" s="65"/>
      <c r="AD150" s="65"/>
      <c r="AE150" s="65"/>
      <c r="AF150" s="65"/>
      <c r="AG150" s="65"/>
      <c r="AH150" s="65"/>
      <c r="AI150" s="65"/>
      <c r="AJ150" s="65"/>
      <c r="AK150" s="65"/>
      <c r="AL150" s="65"/>
      <c r="AM150" s="65"/>
      <c r="AN150" s="65"/>
      <c r="AO150" s="65"/>
      <c r="AP150" s="65"/>
      <c r="AQ150" s="65"/>
      <c r="AR150" s="65"/>
      <c r="AS150" s="65"/>
      <c r="AT150" s="65"/>
      <c r="AU150" s="65"/>
      <c r="AV150" s="65"/>
      <c r="AW150" s="65"/>
      <c r="AX150" s="65"/>
      <c r="AY150" s="65"/>
      <c r="AZ150" s="65"/>
      <c r="BA150" s="65"/>
      <c r="BB150" s="65"/>
      <c r="BC150" s="65"/>
      <c r="BD150" s="65"/>
      <c r="BE150" s="65"/>
      <c r="BF150" s="65"/>
      <c r="BG150" s="65"/>
      <c r="BH150" s="65"/>
      <c r="BI150" s="65"/>
      <c r="BJ150" s="65"/>
      <c r="BK150" s="65"/>
      <c r="BL150" s="65"/>
      <c r="BM150" s="65"/>
      <c r="BN150" s="65"/>
      <c r="BO150" s="65"/>
      <c r="BP150" s="65"/>
      <c r="BQ150" s="65"/>
      <c r="BR150" s="65"/>
    </row>
    <row r="151" spans="2:70" s="88" customFormat="1" x14ac:dyDescent="0.3">
      <c r="B151" s="65"/>
      <c r="C151" s="65"/>
      <c r="D151" s="65"/>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5"/>
      <c r="AF151" s="65"/>
      <c r="AG151" s="65"/>
      <c r="AH151" s="65"/>
      <c r="AI151" s="65"/>
      <c r="AJ151" s="65"/>
      <c r="AK151" s="65"/>
      <c r="AL151" s="65"/>
      <c r="AM151" s="65"/>
      <c r="AN151" s="65"/>
      <c r="AO151" s="65"/>
      <c r="AP151" s="65"/>
      <c r="AQ151" s="65"/>
      <c r="AR151" s="65"/>
      <c r="AS151" s="65"/>
      <c r="AT151" s="65"/>
      <c r="AU151" s="65"/>
      <c r="AV151" s="65"/>
      <c r="AW151" s="65"/>
      <c r="AX151" s="65"/>
      <c r="AY151" s="65"/>
      <c r="AZ151" s="65"/>
      <c r="BA151" s="65"/>
      <c r="BB151" s="65"/>
      <c r="BC151" s="65"/>
      <c r="BD151" s="65"/>
      <c r="BE151" s="65"/>
      <c r="BF151" s="65"/>
      <c r="BG151" s="65"/>
      <c r="BH151" s="65"/>
      <c r="BI151" s="65"/>
      <c r="BJ151" s="65"/>
      <c r="BK151" s="65"/>
      <c r="BL151" s="65"/>
      <c r="BM151" s="65"/>
      <c r="BN151" s="65"/>
      <c r="BO151" s="65"/>
      <c r="BP151" s="65"/>
      <c r="BQ151" s="65"/>
      <c r="BR151" s="65"/>
    </row>
    <row r="152" spans="2:70" s="88" customFormat="1" x14ac:dyDescent="0.3">
      <c r="B152" s="65"/>
      <c r="C152" s="65"/>
      <c r="D152" s="65"/>
      <c r="E152" s="65"/>
      <c r="F152" s="65"/>
      <c r="G152" s="65"/>
      <c r="H152" s="65"/>
      <c r="I152" s="65"/>
      <c r="J152" s="65"/>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65"/>
      <c r="AJ152" s="65"/>
      <c r="AK152" s="65"/>
      <c r="AL152" s="65"/>
      <c r="AM152" s="65"/>
      <c r="AN152" s="65"/>
      <c r="AO152" s="65"/>
      <c r="AP152" s="65"/>
      <c r="AQ152" s="65"/>
      <c r="AR152" s="65"/>
      <c r="AS152" s="65"/>
      <c r="AT152" s="65"/>
      <c r="AU152" s="65"/>
      <c r="AV152" s="65"/>
      <c r="AW152" s="65"/>
      <c r="AX152" s="65"/>
      <c r="AY152" s="65"/>
      <c r="AZ152" s="65"/>
      <c r="BA152" s="65"/>
      <c r="BB152" s="65"/>
      <c r="BC152" s="65"/>
      <c r="BD152" s="65"/>
      <c r="BE152" s="65"/>
      <c r="BF152" s="65"/>
      <c r="BG152" s="65"/>
      <c r="BH152" s="65"/>
      <c r="BI152" s="65"/>
      <c r="BJ152" s="65"/>
      <c r="BK152" s="65"/>
      <c r="BL152" s="65"/>
      <c r="BM152" s="65"/>
      <c r="BN152" s="65"/>
      <c r="BO152" s="65"/>
      <c r="BP152" s="65"/>
      <c r="BQ152" s="65"/>
      <c r="BR152" s="65"/>
    </row>
    <row r="153" spans="2:70" s="88" customFormat="1" x14ac:dyDescent="0.3">
      <c r="B153" s="65"/>
      <c r="C153" s="65"/>
      <c r="D153" s="65"/>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5"/>
      <c r="AF153" s="65"/>
      <c r="AG153" s="65"/>
      <c r="AH153" s="65"/>
      <c r="AI153" s="65"/>
      <c r="AJ153" s="65"/>
      <c r="AK153" s="65"/>
      <c r="AL153" s="65"/>
      <c r="AM153" s="65"/>
      <c r="AN153" s="65"/>
      <c r="AO153" s="65"/>
      <c r="AP153" s="65"/>
      <c r="AQ153" s="65"/>
      <c r="AR153" s="65"/>
      <c r="AS153" s="65"/>
      <c r="AT153" s="65"/>
      <c r="AU153" s="65"/>
      <c r="AV153" s="65"/>
      <c r="AW153" s="65"/>
      <c r="AX153" s="65"/>
      <c r="AY153" s="65"/>
      <c r="AZ153" s="65"/>
      <c r="BA153" s="65"/>
      <c r="BB153" s="65"/>
      <c r="BC153" s="65"/>
      <c r="BD153" s="65"/>
      <c r="BE153" s="65"/>
      <c r="BF153" s="65"/>
      <c r="BG153" s="65"/>
      <c r="BH153" s="65"/>
      <c r="BI153" s="65"/>
      <c r="BJ153" s="65"/>
      <c r="BK153" s="65"/>
      <c r="BL153" s="65"/>
      <c r="BM153" s="65"/>
      <c r="BN153" s="65"/>
      <c r="BO153" s="65"/>
      <c r="BP153" s="65"/>
      <c r="BQ153" s="65"/>
      <c r="BR153" s="65"/>
    </row>
    <row r="154" spans="2:70" s="88" customFormat="1" x14ac:dyDescent="0.3">
      <c r="B154" s="65"/>
      <c r="C154" s="65"/>
      <c r="D154" s="65"/>
      <c r="E154" s="65"/>
      <c r="F154" s="65"/>
      <c r="G154" s="65"/>
      <c r="H154" s="65"/>
      <c r="I154" s="65"/>
      <c r="J154" s="65"/>
      <c r="K154" s="65"/>
      <c r="L154" s="65"/>
      <c r="M154" s="65"/>
      <c r="N154" s="65"/>
      <c r="O154" s="65"/>
      <c r="P154" s="65"/>
      <c r="Q154" s="65"/>
      <c r="R154" s="65"/>
      <c r="S154" s="65"/>
      <c r="T154" s="65"/>
      <c r="U154" s="65"/>
      <c r="V154" s="65"/>
      <c r="W154" s="65"/>
      <c r="X154" s="65"/>
      <c r="Y154" s="65"/>
      <c r="Z154" s="65"/>
      <c r="AA154" s="65"/>
      <c r="AB154" s="65"/>
      <c r="AC154" s="65"/>
      <c r="AD154" s="65"/>
      <c r="AE154" s="65"/>
      <c r="AF154" s="65"/>
      <c r="AG154" s="65"/>
      <c r="AH154" s="65"/>
      <c r="AI154" s="65"/>
      <c r="AJ154" s="65"/>
      <c r="AK154" s="65"/>
      <c r="AL154" s="65"/>
      <c r="AM154" s="65"/>
      <c r="AN154" s="65"/>
      <c r="AO154" s="65"/>
      <c r="AP154" s="65"/>
      <c r="AQ154" s="65"/>
      <c r="AR154" s="65"/>
      <c r="AS154" s="65"/>
      <c r="AT154" s="65"/>
      <c r="AU154" s="65"/>
      <c r="AV154" s="65"/>
      <c r="AW154" s="65"/>
      <c r="AX154" s="65"/>
      <c r="AY154" s="65"/>
      <c r="AZ154" s="65"/>
      <c r="BA154" s="65"/>
      <c r="BB154" s="65"/>
      <c r="BC154" s="65"/>
      <c r="BD154" s="65"/>
      <c r="BE154" s="65"/>
      <c r="BF154" s="65"/>
      <c r="BG154" s="65"/>
      <c r="BH154" s="65"/>
      <c r="BI154" s="65"/>
      <c r="BJ154" s="65"/>
      <c r="BK154" s="65"/>
      <c r="BL154" s="65"/>
      <c r="BM154" s="65"/>
      <c r="BN154" s="65"/>
      <c r="BO154" s="65"/>
      <c r="BP154" s="65"/>
      <c r="BQ154" s="65"/>
      <c r="BR154" s="65"/>
    </row>
    <row r="155" spans="2:70" s="88" customFormat="1" x14ac:dyDescent="0.3">
      <c r="B155" s="65"/>
      <c r="C155" s="65"/>
      <c r="D155" s="65"/>
      <c r="E155" s="65"/>
      <c r="F155" s="65"/>
      <c r="G155" s="65"/>
      <c r="H155" s="65"/>
      <c r="I155" s="65"/>
      <c r="J155" s="65"/>
      <c r="K155" s="65"/>
      <c r="L155" s="65"/>
      <c r="M155" s="65"/>
      <c r="N155" s="65"/>
      <c r="O155" s="65"/>
      <c r="P155" s="65"/>
      <c r="Q155" s="65"/>
      <c r="R155" s="65"/>
      <c r="S155" s="65"/>
      <c r="T155" s="65"/>
      <c r="U155" s="65"/>
      <c r="V155" s="65"/>
      <c r="W155" s="65"/>
      <c r="X155" s="65"/>
      <c r="Y155" s="65"/>
      <c r="Z155" s="65"/>
      <c r="AA155" s="65"/>
      <c r="AB155" s="65"/>
      <c r="AC155" s="65"/>
      <c r="AD155" s="65"/>
      <c r="AE155" s="65"/>
      <c r="AF155" s="65"/>
      <c r="AG155" s="65"/>
      <c r="AH155" s="65"/>
      <c r="AI155" s="65"/>
      <c r="AJ155" s="65"/>
      <c r="AK155" s="65"/>
      <c r="AL155" s="65"/>
      <c r="AM155" s="65"/>
      <c r="AN155" s="65"/>
      <c r="AO155" s="65"/>
      <c r="AP155" s="65"/>
      <c r="AQ155" s="65"/>
      <c r="AR155" s="65"/>
      <c r="AS155" s="65"/>
      <c r="AT155" s="65"/>
      <c r="AU155" s="65"/>
      <c r="AV155" s="65"/>
      <c r="AW155" s="65"/>
      <c r="AX155" s="65"/>
      <c r="AY155" s="65"/>
      <c r="AZ155" s="65"/>
      <c r="BA155" s="65"/>
      <c r="BB155" s="65"/>
      <c r="BC155" s="65"/>
      <c r="BD155" s="65"/>
      <c r="BE155" s="65"/>
      <c r="BF155" s="65"/>
      <c r="BG155" s="65"/>
      <c r="BH155" s="65"/>
      <c r="BI155" s="65"/>
      <c r="BJ155" s="65"/>
      <c r="BK155" s="65"/>
      <c r="BL155" s="65"/>
      <c r="BM155" s="65"/>
      <c r="BN155" s="65"/>
      <c r="BO155" s="65"/>
      <c r="BP155" s="65"/>
      <c r="BQ155" s="65"/>
      <c r="BR155" s="65"/>
    </row>
    <row r="156" spans="2:70" s="88" customFormat="1" x14ac:dyDescent="0.3">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65"/>
      <c r="AF156" s="65"/>
      <c r="AG156" s="65"/>
      <c r="AH156" s="65"/>
      <c r="AI156" s="65"/>
      <c r="AJ156" s="65"/>
      <c r="AK156" s="65"/>
      <c r="AL156" s="65"/>
      <c r="AM156" s="65"/>
      <c r="AN156" s="65"/>
      <c r="AO156" s="65"/>
      <c r="AP156" s="65"/>
      <c r="AQ156" s="65"/>
      <c r="AR156" s="65"/>
      <c r="AS156" s="65"/>
      <c r="AT156" s="65"/>
      <c r="AU156" s="65"/>
      <c r="AV156" s="65"/>
      <c r="AW156" s="65"/>
      <c r="AX156" s="65"/>
      <c r="AY156" s="65"/>
      <c r="AZ156" s="65"/>
      <c r="BA156" s="65"/>
      <c r="BB156" s="65"/>
      <c r="BC156" s="65"/>
      <c r="BD156" s="65"/>
      <c r="BE156" s="65"/>
      <c r="BF156" s="65"/>
      <c r="BG156" s="65"/>
      <c r="BH156" s="65"/>
      <c r="BI156" s="65"/>
      <c r="BJ156" s="65"/>
      <c r="BK156" s="65"/>
      <c r="BL156" s="65"/>
      <c r="BM156" s="65"/>
      <c r="BN156" s="65"/>
      <c r="BO156" s="65"/>
      <c r="BP156" s="65"/>
      <c r="BQ156" s="65"/>
      <c r="BR156" s="65"/>
    </row>
    <row r="157" spans="2:70" s="88" customFormat="1" x14ac:dyDescent="0.3">
      <c r="B157" s="65"/>
      <c r="C157" s="65"/>
      <c r="D157" s="65"/>
      <c r="E157" s="65"/>
      <c r="F157" s="65"/>
      <c r="G157" s="65"/>
      <c r="H157" s="65"/>
      <c r="I157" s="65"/>
      <c r="J157" s="65"/>
      <c r="K157" s="65"/>
      <c r="L157" s="65"/>
      <c r="M157" s="65"/>
      <c r="N157" s="65"/>
      <c r="O157" s="65"/>
      <c r="P157" s="65"/>
      <c r="Q157" s="65"/>
      <c r="R157" s="65"/>
      <c r="S157" s="65"/>
      <c r="T157" s="65"/>
      <c r="U157" s="65"/>
      <c r="V157" s="65"/>
      <c r="W157" s="65"/>
      <c r="X157" s="65"/>
      <c r="Y157" s="65"/>
      <c r="Z157" s="65"/>
      <c r="AA157" s="65"/>
      <c r="AB157" s="65"/>
      <c r="AC157" s="65"/>
      <c r="AD157" s="65"/>
      <c r="AE157" s="65"/>
      <c r="AF157" s="65"/>
      <c r="AG157" s="65"/>
      <c r="AH157" s="65"/>
      <c r="AI157" s="65"/>
      <c r="AJ157" s="65"/>
      <c r="AK157" s="65"/>
      <c r="AL157" s="65"/>
      <c r="AM157" s="65"/>
      <c r="AN157" s="65"/>
      <c r="AO157" s="65"/>
      <c r="AP157" s="65"/>
      <c r="AQ157" s="65"/>
      <c r="AR157" s="65"/>
      <c r="AS157" s="65"/>
      <c r="AT157" s="65"/>
      <c r="AU157" s="65"/>
      <c r="AV157" s="65"/>
      <c r="AW157" s="65"/>
      <c r="AX157" s="65"/>
      <c r="AY157" s="65"/>
      <c r="AZ157" s="65"/>
      <c r="BA157" s="65"/>
      <c r="BB157" s="65"/>
      <c r="BC157" s="65"/>
      <c r="BD157" s="65"/>
      <c r="BE157" s="65"/>
      <c r="BF157" s="65"/>
      <c r="BG157" s="65"/>
      <c r="BH157" s="65"/>
      <c r="BI157" s="65"/>
      <c r="BJ157" s="65"/>
      <c r="BK157" s="65"/>
      <c r="BL157" s="65"/>
      <c r="BM157" s="65"/>
      <c r="BN157" s="65"/>
      <c r="BO157" s="65"/>
      <c r="BP157" s="65"/>
      <c r="BQ157" s="65"/>
      <c r="BR157" s="65"/>
    </row>
    <row r="158" spans="2:70" s="88" customFormat="1" x14ac:dyDescent="0.3">
      <c r="B158" s="65"/>
      <c r="C158" s="65"/>
      <c r="D158" s="65"/>
      <c r="E158" s="65"/>
      <c r="F158" s="65"/>
      <c r="G158" s="65"/>
      <c r="H158" s="65"/>
      <c r="I158" s="65"/>
      <c r="J158" s="65"/>
      <c r="K158" s="65"/>
      <c r="L158" s="65"/>
      <c r="M158" s="65"/>
      <c r="N158" s="65"/>
      <c r="O158" s="65"/>
      <c r="P158" s="65"/>
      <c r="Q158" s="65"/>
      <c r="R158" s="65"/>
      <c r="S158" s="65"/>
      <c r="T158" s="65"/>
      <c r="U158" s="65"/>
      <c r="V158" s="65"/>
      <c r="W158" s="65"/>
      <c r="X158" s="65"/>
      <c r="Y158" s="65"/>
      <c r="Z158" s="65"/>
      <c r="AA158" s="65"/>
      <c r="AB158" s="65"/>
      <c r="AC158" s="65"/>
      <c r="AD158" s="65"/>
      <c r="AE158" s="65"/>
      <c r="AF158" s="65"/>
      <c r="AG158" s="65"/>
      <c r="AH158" s="65"/>
      <c r="AI158" s="65"/>
      <c r="AJ158" s="65"/>
      <c r="AK158" s="65"/>
      <c r="AL158" s="65"/>
      <c r="AM158" s="65"/>
      <c r="AN158" s="65"/>
      <c r="AO158" s="65"/>
      <c r="AP158" s="65"/>
      <c r="AQ158" s="65"/>
      <c r="AR158" s="65"/>
      <c r="AS158" s="65"/>
      <c r="AT158" s="65"/>
      <c r="AU158" s="65"/>
      <c r="AV158" s="65"/>
      <c r="AW158" s="65"/>
      <c r="AX158" s="65"/>
      <c r="AY158" s="65"/>
      <c r="AZ158" s="65"/>
      <c r="BA158" s="65"/>
      <c r="BB158" s="65"/>
      <c r="BC158" s="65"/>
      <c r="BD158" s="65"/>
      <c r="BE158" s="65"/>
      <c r="BF158" s="65"/>
      <c r="BG158" s="65"/>
      <c r="BH158" s="65"/>
      <c r="BI158" s="65"/>
      <c r="BJ158" s="65"/>
      <c r="BK158" s="65"/>
      <c r="BL158" s="65"/>
      <c r="BM158" s="65"/>
      <c r="BN158" s="65"/>
      <c r="BO158" s="65"/>
      <c r="BP158" s="65"/>
      <c r="BQ158" s="65"/>
      <c r="BR158" s="65"/>
    </row>
    <row r="159" spans="2:70" s="88" customFormat="1" x14ac:dyDescent="0.3">
      <c r="B159" s="65"/>
      <c r="C159" s="65"/>
      <c r="D159" s="65"/>
      <c r="E159" s="65"/>
      <c r="F159" s="65"/>
      <c r="G159" s="65"/>
      <c r="H159" s="65"/>
      <c r="I159" s="65"/>
      <c r="J159" s="65"/>
      <c r="K159" s="65"/>
      <c r="L159" s="65"/>
      <c r="M159" s="65"/>
      <c r="N159" s="65"/>
      <c r="O159" s="65"/>
      <c r="P159" s="65"/>
      <c r="Q159" s="65"/>
      <c r="R159" s="65"/>
      <c r="S159" s="65"/>
      <c r="T159" s="65"/>
      <c r="U159" s="65"/>
      <c r="V159" s="65"/>
      <c r="W159" s="65"/>
      <c r="X159" s="65"/>
      <c r="Y159" s="65"/>
      <c r="Z159" s="65"/>
      <c r="AA159" s="65"/>
      <c r="AB159" s="65"/>
      <c r="AC159" s="65"/>
      <c r="AD159" s="65"/>
      <c r="AE159" s="65"/>
      <c r="AF159" s="65"/>
      <c r="AG159" s="65"/>
      <c r="AH159" s="65"/>
      <c r="AI159" s="65"/>
      <c r="AJ159" s="65"/>
      <c r="AK159" s="65"/>
      <c r="AL159" s="65"/>
      <c r="AM159" s="65"/>
      <c r="AN159" s="65"/>
      <c r="AO159" s="65"/>
      <c r="AP159" s="65"/>
      <c r="AQ159" s="65"/>
      <c r="AR159" s="65"/>
      <c r="AS159" s="65"/>
      <c r="AT159" s="65"/>
      <c r="AU159" s="65"/>
      <c r="AV159" s="65"/>
      <c r="AW159" s="65"/>
      <c r="AX159" s="65"/>
      <c r="AY159" s="65"/>
      <c r="AZ159" s="65"/>
      <c r="BA159" s="65"/>
      <c r="BB159" s="65"/>
      <c r="BC159" s="65"/>
      <c r="BD159" s="65"/>
      <c r="BE159" s="65"/>
      <c r="BF159" s="65"/>
      <c r="BG159" s="65"/>
      <c r="BH159" s="65"/>
      <c r="BI159" s="65"/>
      <c r="BJ159" s="65"/>
      <c r="BK159" s="65"/>
      <c r="BL159" s="65"/>
      <c r="BM159" s="65"/>
      <c r="BN159" s="65"/>
      <c r="BO159" s="65"/>
      <c r="BP159" s="65"/>
      <c r="BQ159" s="65"/>
      <c r="BR159" s="65"/>
    </row>
    <row r="160" spans="2:70" s="88" customFormat="1" x14ac:dyDescent="0.3">
      <c r="B160" s="65"/>
      <c r="C160" s="65"/>
      <c r="D160" s="65"/>
      <c r="E160" s="65"/>
      <c r="F160" s="65"/>
      <c r="G160" s="65"/>
      <c r="H160" s="65"/>
      <c r="I160" s="65"/>
      <c r="J160" s="65"/>
      <c r="K160" s="65"/>
      <c r="L160" s="65"/>
      <c r="M160" s="65"/>
      <c r="N160" s="65"/>
      <c r="O160" s="65"/>
      <c r="P160" s="65"/>
      <c r="Q160" s="65"/>
      <c r="R160" s="65"/>
      <c r="S160" s="65"/>
      <c r="T160" s="65"/>
      <c r="U160" s="65"/>
      <c r="V160" s="65"/>
      <c r="W160" s="65"/>
      <c r="X160" s="65"/>
      <c r="Y160" s="65"/>
      <c r="Z160" s="65"/>
      <c r="AA160" s="65"/>
      <c r="AB160" s="65"/>
      <c r="AC160" s="65"/>
      <c r="AD160" s="65"/>
      <c r="AE160" s="65"/>
      <c r="AF160" s="65"/>
      <c r="AG160" s="65"/>
      <c r="AH160" s="65"/>
      <c r="AI160" s="65"/>
      <c r="AJ160" s="65"/>
      <c r="AK160" s="65"/>
      <c r="AL160" s="65"/>
      <c r="AM160" s="65"/>
      <c r="AN160" s="65"/>
      <c r="AO160" s="65"/>
      <c r="AP160" s="65"/>
      <c r="AQ160" s="65"/>
      <c r="AR160" s="65"/>
      <c r="AS160" s="65"/>
      <c r="AT160" s="65"/>
      <c r="AU160" s="65"/>
      <c r="AV160" s="65"/>
      <c r="AW160" s="65"/>
      <c r="AX160" s="65"/>
      <c r="AY160" s="65"/>
      <c r="AZ160" s="65"/>
      <c r="BA160" s="65"/>
      <c r="BB160" s="65"/>
      <c r="BC160" s="65"/>
      <c r="BD160" s="65"/>
      <c r="BE160" s="65"/>
      <c r="BF160" s="65"/>
      <c r="BG160" s="65"/>
      <c r="BH160" s="65"/>
      <c r="BI160" s="65"/>
      <c r="BJ160" s="65"/>
      <c r="BK160" s="65"/>
      <c r="BL160" s="65"/>
      <c r="BM160" s="65"/>
      <c r="BN160" s="65"/>
      <c r="BO160" s="65"/>
      <c r="BP160" s="65"/>
      <c r="BQ160" s="65"/>
      <c r="BR160" s="65"/>
    </row>
    <row r="161" spans="2:70" s="88" customFormat="1" x14ac:dyDescent="0.3">
      <c r="B161" s="65"/>
      <c r="C161" s="65"/>
      <c r="D161" s="65"/>
      <c r="E161" s="65"/>
      <c r="F161" s="65"/>
      <c r="G161" s="65"/>
      <c r="H161" s="65"/>
      <c r="I161" s="65"/>
      <c r="J161" s="65"/>
      <c r="K161" s="65"/>
      <c r="L161" s="65"/>
      <c r="M161" s="65"/>
      <c r="N161" s="65"/>
      <c r="O161" s="65"/>
      <c r="P161" s="65"/>
      <c r="Q161" s="65"/>
      <c r="R161" s="65"/>
      <c r="S161" s="65"/>
      <c r="T161" s="65"/>
      <c r="U161" s="65"/>
      <c r="V161" s="65"/>
      <c r="W161" s="65"/>
      <c r="X161" s="65"/>
      <c r="Y161" s="65"/>
      <c r="Z161" s="65"/>
      <c r="AA161" s="65"/>
      <c r="AB161" s="65"/>
      <c r="AC161" s="65"/>
      <c r="AD161" s="65"/>
      <c r="AE161" s="65"/>
      <c r="AF161" s="65"/>
      <c r="AG161" s="65"/>
      <c r="AH161" s="65"/>
      <c r="AI161" s="65"/>
      <c r="AJ161" s="65"/>
      <c r="AK161" s="65"/>
      <c r="AL161" s="65"/>
      <c r="AM161" s="65"/>
      <c r="AN161" s="65"/>
      <c r="AO161" s="65"/>
      <c r="AP161" s="65"/>
      <c r="AQ161" s="65"/>
      <c r="AR161" s="65"/>
      <c r="AS161" s="65"/>
      <c r="AT161" s="65"/>
      <c r="AU161" s="65"/>
      <c r="AV161" s="65"/>
      <c r="AW161" s="65"/>
      <c r="AX161" s="65"/>
      <c r="AY161" s="65"/>
      <c r="AZ161" s="65"/>
      <c r="BA161" s="65"/>
      <c r="BB161" s="65"/>
      <c r="BC161" s="65"/>
      <c r="BD161" s="65"/>
      <c r="BE161" s="65"/>
      <c r="BF161" s="65"/>
      <c r="BG161" s="65"/>
      <c r="BH161" s="65"/>
      <c r="BI161" s="65"/>
      <c r="BJ161" s="65"/>
      <c r="BK161" s="65"/>
      <c r="BL161" s="65"/>
      <c r="BM161" s="65"/>
      <c r="BN161" s="65"/>
      <c r="BO161" s="65"/>
      <c r="BP161" s="65"/>
      <c r="BQ161" s="65"/>
      <c r="BR161" s="65"/>
    </row>
    <row r="162" spans="2:70" s="88" customFormat="1" x14ac:dyDescent="0.3">
      <c r="B162" s="65"/>
      <c r="C162" s="65"/>
      <c r="D162" s="65"/>
      <c r="E162" s="65"/>
      <c r="F162" s="65"/>
      <c r="G162" s="65"/>
      <c r="H162" s="65"/>
      <c r="I162" s="65"/>
      <c r="J162" s="65"/>
      <c r="K162" s="65"/>
      <c r="L162" s="65"/>
      <c r="M162" s="65"/>
      <c r="N162" s="65"/>
      <c r="O162" s="65"/>
      <c r="P162" s="65"/>
      <c r="Q162" s="65"/>
      <c r="R162" s="65"/>
      <c r="S162" s="65"/>
      <c r="T162" s="65"/>
      <c r="U162" s="65"/>
      <c r="V162" s="65"/>
      <c r="W162" s="65"/>
      <c r="X162" s="65"/>
      <c r="Y162" s="65"/>
      <c r="Z162" s="65"/>
      <c r="AA162" s="65"/>
      <c r="AB162" s="65"/>
      <c r="AC162" s="65"/>
      <c r="AD162" s="65"/>
      <c r="AE162" s="65"/>
      <c r="AF162" s="65"/>
      <c r="AG162" s="65"/>
      <c r="AH162" s="65"/>
      <c r="AI162" s="65"/>
      <c r="AJ162" s="65"/>
      <c r="AK162" s="65"/>
      <c r="AL162" s="65"/>
      <c r="AM162" s="65"/>
      <c r="AN162" s="65"/>
      <c r="AO162" s="65"/>
      <c r="AP162" s="65"/>
      <c r="AQ162" s="65"/>
      <c r="AR162" s="65"/>
      <c r="AS162" s="65"/>
      <c r="AT162" s="65"/>
      <c r="AU162" s="65"/>
      <c r="AV162" s="65"/>
      <c r="AW162" s="65"/>
      <c r="AX162" s="65"/>
      <c r="AY162" s="65"/>
      <c r="AZ162" s="65"/>
      <c r="BA162" s="65"/>
      <c r="BB162" s="65"/>
      <c r="BC162" s="65"/>
      <c r="BD162" s="65"/>
      <c r="BE162" s="65"/>
      <c r="BF162" s="65"/>
      <c r="BG162" s="65"/>
      <c r="BH162" s="65"/>
      <c r="BI162" s="65"/>
      <c r="BJ162" s="65"/>
      <c r="BK162" s="65"/>
      <c r="BL162" s="65"/>
      <c r="BM162" s="65"/>
      <c r="BN162" s="65"/>
      <c r="BO162" s="65"/>
      <c r="BP162" s="65"/>
      <c r="BQ162" s="65"/>
      <c r="BR162" s="65"/>
    </row>
    <row r="163" spans="2:70" s="88" customFormat="1" x14ac:dyDescent="0.3">
      <c r="B163" s="65"/>
      <c r="C163" s="65"/>
      <c r="D163" s="65"/>
      <c r="E163" s="65"/>
      <c r="F163" s="65"/>
      <c r="G163" s="65"/>
      <c r="H163" s="65"/>
      <c r="I163" s="65"/>
      <c r="J163" s="65"/>
      <c r="K163" s="65"/>
      <c r="L163" s="65"/>
      <c r="M163" s="65"/>
      <c r="N163" s="65"/>
      <c r="O163" s="65"/>
      <c r="P163" s="65"/>
      <c r="Q163" s="65"/>
      <c r="R163" s="65"/>
      <c r="S163" s="65"/>
      <c r="T163" s="65"/>
      <c r="U163" s="65"/>
      <c r="V163" s="65"/>
      <c r="W163" s="65"/>
      <c r="X163" s="65"/>
      <c r="Y163" s="65"/>
      <c r="Z163" s="65"/>
      <c r="AA163" s="65"/>
      <c r="AB163" s="65"/>
      <c r="AC163" s="65"/>
      <c r="AD163" s="65"/>
      <c r="AE163" s="65"/>
      <c r="AF163" s="65"/>
      <c r="AG163" s="65"/>
      <c r="AH163" s="65"/>
      <c r="AI163" s="65"/>
      <c r="AJ163" s="65"/>
      <c r="AK163" s="65"/>
      <c r="AL163" s="65"/>
      <c r="AM163" s="65"/>
      <c r="AN163" s="65"/>
      <c r="AO163" s="65"/>
      <c r="AP163" s="65"/>
      <c r="AQ163" s="65"/>
      <c r="AR163" s="65"/>
      <c r="AS163" s="65"/>
      <c r="AT163" s="65"/>
      <c r="AU163" s="65"/>
      <c r="AV163" s="65"/>
      <c r="AW163" s="65"/>
      <c r="AX163" s="65"/>
      <c r="AY163" s="65"/>
      <c r="AZ163" s="65"/>
      <c r="BA163" s="65"/>
      <c r="BB163" s="65"/>
      <c r="BC163" s="65"/>
      <c r="BD163" s="65"/>
      <c r="BE163" s="65"/>
      <c r="BF163" s="65"/>
      <c r="BG163" s="65"/>
      <c r="BH163" s="65"/>
      <c r="BI163" s="65"/>
      <c r="BJ163" s="65"/>
      <c r="BK163" s="65"/>
      <c r="BL163" s="65"/>
      <c r="BM163" s="65"/>
      <c r="BN163" s="65"/>
      <c r="BO163" s="65"/>
      <c r="BP163" s="65"/>
      <c r="BQ163" s="65"/>
      <c r="BR163" s="65"/>
    </row>
    <row r="164" spans="2:70" s="88" customFormat="1" x14ac:dyDescent="0.3">
      <c r="B164" s="65"/>
      <c r="C164" s="65"/>
      <c r="D164" s="65"/>
      <c r="E164" s="65"/>
      <c r="F164" s="65"/>
      <c r="G164" s="65"/>
      <c r="H164" s="65"/>
      <c r="I164" s="65"/>
      <c r="J164" s="65"/>
      <c r="K164" s="65"/>
      <c r="L164" s="65"/>
      <c r="M164" s="65"/>
      <c r="N164" s="65"/>
      <c r="O164" s="65"/>
      <c r="P164" s="65"/>
      <c r="Q164" s="65"/>
      <c r="R164" s="65"/>
      <c r="S164" s="65"/>
      <c r="T164" s="65"/>
      <c r="U164" s="65"/>
      <c r="V164" s="65"/>
      <c r="W164" s="65"/>
      <c r="X164" s="65"/>
      <c r="Y164" s="65"/>
      <c r="Z164" s="65"/>
      <c r="AA164" s="65"/>
      <c r="AB164" s="65"/>
      <c r="AC164" s="65"/>
      <c r="AD164" s="65"/>
      <c r="AE164" s="65"/>
      <c r="AF164" s="65"/>
      <c r="AG164" s="65"/>
      <c r="AH164" s="65"/>
      <c r="AI164" s="65"/>
      <c r="AJ164" s="65"/>
      <c r="AK164" s="65"/>
      <c r="AL164" s="65"/>
      <c r="AM164" s="65"/>
      <c r="AN164" s="65"/>
      <c r="AO164" s="65"/>
      <c r="AP164" s="65"/>
      <c r="AQ164" s="65"/>
      <c r="AR164" s="65"/>
      <c r="AS164" s="65"/>
      <c r="AT164" s="65"/>
      <c r="AU164" s="65"/>
      <c r="AV164" s="65"/>
      <c r="AW164" s="65"/>
      <c r="AX164" s="65"/>
      <c r="AY164" s="65"/>
      <c r="AZ164" s="65"/>
      <c r="BA164" s="65"/>
      <c r="BB164" s="65"/>
      <c r="BC164" s="65"/>
      <c r="BD164" s="65"/>
      <c r="BE164" s="65"/>
      <c r="BF164" s="65"/>
      <c r="BG164" s="65"/>
      <c r="BH164" s="65"/>
      <c r="BI164" s="65"/>
      <c r="BJ164" s="65"/>
      <c r="BK164" s="65"/>
      <c r="BL164" s="65"/>
      <c r="BM164" s="65"/>
      <c r="BN164" s="65"/>
      <c r="BO164" s="65"/>
      <c r="BP164" s="65"/>
      <c r="BQ164" s="65"/>
      <c r="BR164" s="65"/>
    </row>
    <row r="165" spans="2:70" s="88" customFormat="1" x14ac:dyDescent="0.3">
      <c r="B165" s="65"/>
      <c r="C165" s="65"/>
      <c r="D165" s="65"/>
      <c r="E165" s="65"/>
      <c r="F165" s="65"/>
      <c r="G165" s="65"/>
      <c r="H165" s="65"/>
      <c r="I165" s="65"/>
      <c r="J165" s="65"/>
      <c r="K165" s="65"/>
      <c r="L165" s="65"/>
      <c r="M165" s="65"/>
      <c r="N165" s="65"/>
      <c r="O165" s="65"/>
      <c r="P165" s="65"/>
      <c r="Q165" s="65"/>
      <c r="R165" s="65"/>
      <c r="S165" s="65"/>
      <c r="T165" s="65"/>
      <c r="U165" s="65"/>
      <c r="V165" s="65"/>
      <c r="W165" s="65"/>
      <c r="X165" s="65"/>
      <c r="Y165" s="65"/>
      <c r="Z165" s="65"/>
      <c r="AA165" s="65"/>
      <c r="AB165" s="65"/>
      <c r="AC165" s="65"/>
      <c r="AD165" s="65"/>
      <c r="AE165" s="65"/>
      <c r="AF165" s="65"/>
      <c r="AG165" s="65"/>
      <c r="AH165" s="65"/>
      <c r="AI165" s="65"/>
      <c r="AJ165" s="65"/>
      <c r="AK165" s="65"/>
      <c r="AL165" s="65"/>
      <c r="AM165" s="65"/>
      <c r="AN165" s="65"/>
      <c r="AO165" s="65"/>
      <c r="AP165" s="65"/>
      <c r="AQ165" s="65"/>
      <c r="AR165" s="65"/>
      <c r="AS165" s="65"/>
      <c r="AT165" s="65"/>
      <c r="AU165" s="65"/>
      <c r="AV165" s="65"/>
      <c r="AW165" s="65"/>
      <c r="AX165" s="65"/>
      <c r="AY165" s="65"/>
      <c r="AZ165" s="65"/>
      <c r="BA165" s="65"/>
      <c r="BB165" s="65"/>
      <c r="BC165" s="65"/>
      <c r="BD165" s="65"/>
      <c r="BE165" s="65"/>
      <c r="BF165" s="65"/>
      <c r="BG165" s="65"/>
      <c r="BH165" s="65"/>
      <c r="BI165" s="65"/>
      <c r="BJ165" s="65"/>
      <c r="BK165" s="65"/>
      <c r="BL165" s="65"/>
      <c r="BM165" s="65"/>
      <c r="BN165" s="65"/>
      <c r="BO165" s="65"/>
      <c r="BP165" s="65"/>
      <c r="BQ165" s="65"/>
      <c r="BR165" s="65"/>
    </row>
    <row r="166" spans="2:70" s="88" customFormat="1" x14ac:dyDescent="0.3">
      <c r="B166" s="65"/>
      <c r="C166" s="65"/>
      <c r="D166" s="65"/>
      <c r="E166" s="65"/>
      <c r="F166" s="65"/>
      <c r="G166" s="65"/>
      <c r="H166" s="65"/>
      <c r="I166" s="65"/>
      <c r="J166" s="65"/>
      <c r="K166" s="65"/>
      <c r="L166" s="65"/>
      <c r="M166" s="65"/>
      <c r="N166" s="65"/>
      <c r="O166" s="65"/>
      <c r="P166" s="65"/>
      <c r="Q166" s="65"/>
      <c r="R166" s="65"/>
      <c r="S166" s="65"/>
      <c r="T166" s="65"/>
      <c r="U166" s="65"/>
      <c r="V166" s="65"/>
      <c r="W166" s="65"/>
      <c r="X166" s="65"/>
      <c r="Y166" s="65"/>
      <c r="Z166" s="65"/>
      <c r="AA166" s="65"/>
      <c r="AB166" s="65"/>
      <c r="AC166" s="65"/>
      <c r="AD166" s="65"/>
      <c r="AE166" s="65"/>
      <c r="AF166" s="65"/>
      <c r="AG166" s="65"/>
      <c r="AH166" s="65"/>
      <c r="AI166" s="65"/>
      <c r="AJ166" s="65"/>
      <c r="AK166" s="65"/>
      <c r="AL166" s="65"/>
      <c r="AM166" s="65"/>
      <c r="AN166" s="65"/>
      <c r="AO166" s="65"/>
      <c r="AP166" s="65"/>
      <c r="AQ166" s="65"/>
      <c r="AR166" s="65"/>
      <c r="AS166" s="65"/>
      <c r="AT166" s="65"/>
      <c r="AU166" s="65"/>
      <c r="AV166" s="65"/>
      <c r="AW166" s="65"/>
      <c r="AX166" s="65"/>
      <c r="AY166" s="65"/>
      <c r="AZ166" s="65"/>
      <c r="BA166" s="65"/>
      <c r="BB166" s="65"/>
      <c r="BC166" s="65"/>
      <c r="BD166" s="65"/>
      <c r="BE166" s="65"/>
      <c r="BF166" s="65"/>
      <c r="BG166" s="65"/>
      <c r="BH166" s="65"/>
      <c r="BI166" s="65"/>
      <c r="BJ166" s="65"/>
      <c r="BK166" s="65"/>
      <c r="BL166" s="65"/>
      <c r="BM166" s="65"/>
      <c r="BN166" s="65"/>
      <c r="BO166" s="65"/>
      <c r="BP166" s="65"/>
      <c r="BQ166" s="65"/>
      <c r="BR166" s="65"/>
    </row>
    <row r="167" spans="2:70" s="88" customFormat="1" x14ac:dyDescent="0.3">
      <c r="B167" s="65"/>
      <c r="C167" s="65"/>
      <c r="D167" s="65"/>
      <c r="E167" s="65"/>
      <c r="F167" s="65"/>
      <c r="G167" s="65"/>
      <c r="H167" s="65"/>
      <c r="I167" s="65"/>
      <c r="J167" s="65"/>
      <c r="K167" s="65"/>
      <c r="L167" s="65"/>
      <c r="M167" s="65"/>
      <c r="N167" s="65"/>
      <c r="O167" s="65"/>
      <c r="P167" s="65"/>
      <c r="Q167" s="65"/>
      <c r="R167" s="65"/>
      <c r="S167" s="65"/>
      <c r="T167" s="65"/>
      <c r="U167" s="65"/>
      <c r="V167" s="65"/>
      <c r="W167" s="65"/>
      <c r="X167" s="65"/>
      <c r="Y167" s="65"/>
      <c r="Z167" s="65"/>
      <c r="AA167" s="65"/>
      <c r="AB167" s="65"/>
      <c r="AC167" s="65"/>
      <c r="AD167" s="65"/>
      <c r="AE167" s="65"/>
      <c r="AF167" s="65"/>
      <c r="AG167" s="65"/>
      <c r="AH167" s="65"/>
      <c r="AI167" s="65"/>
      <c r="AJ167" s="65"/>
      <c r="AK167" s="65"/>
      <c r="AL167" s="65"/>
      <c r="AM167" s="65"/>
      <c r="AN167" s="65"/>
      <c r="AO167" s="65"/>
      <c r="AP167" s="65"/>
      <c r="AQ167" s="65"/>
      <c r="AR167" s="65"/>
      <c r="AS167" s="65"/>
      <c r="AT167" s="65"/>
      <c r="AU167" s="65"/>
      <c r="AV167" s="65"/>
      <c r="AW167" s="65"/>
      <c r="AX167" s="65"/>
      <c r="AY167" s="65"/>
      <c r="AZ167" s="65"/>
      <c r="BA167" s="65"/>
      <c r="BB167" s="65"/>
      <c r="BC167" s="65"/>
      <c r="BD167" s="65"/>
      <c r="BE167" s="65"/>
      <c r="BF167" s="65"/>
      <c r="BG167" s="65"/>
      <c r="BH167" s="65"/>
      <c r="BI167" s="65"/>
      <c r="BJ167" s="65"/>
      <c r="BK167" s="65"/>
      <c r="BL167" s="65"/>
      <c r="BM167" s="65"/>
      <c r="BN167" s="65"/>
      <c r="BO167" s="65"/>
      <c r="BP167" s="65"/>
      <c r="BQ167" s="65"/>
      <c r="BR167" s="65"/>
    </row>
    <row r="168" spans="2:70" s="88" customFormat="1" x14ac:dyDescent="0.3">
      <c r="B168" s="65"/>
      <c r="C168" s="65"/>
      <c r="D168" s="65"/>
      <c r="E168" s="65"/>
      <c r="F168" s="65"/>
      <c r="G168" s="65"/>
      <c r="H168" s="65"/>
      <c r="I168" s="65"/>
      <c r="J168" s="65"/>
      <c r="K168" s="65"/>
      <c r="L168" s="65"/>
      <c r="M168" s="65"/>
      <c r="N168" s="65"/>
      <c r="O168" s="65"/>
      <c r="P168" s="65"/>
      <c r="Q168" s="65"/>
      <c r="R168" s="65"/>
      <c r="S168" s="65"/>
      <c r="T168" s="65"/>
      <c r="U168" s="65"/>
      <c r="V168" s="65"/>
      <c r="W168" s="65"/>
      <c r="X168" s="65"/>
      <c r="Y168" s="65"/>
      <c r="Z168" s="65"/>
      <c r="AA168" s="65"/>
      <c r="AB168" s="65"/>
      <c r="AC168" s="65"/>
      <c r="AD168" s="65"/>
      <c r="AE168" s="65"/>
      <c r="AF168" s="65"/>
      <c r="AG168" s="65"/>
      <c r="AH168" s="65"/>
      <c r="AI168" s="65"/>
      <c r="AJ168" s="65"/>
      <c r="AK168" s="65"/>
      <c r="AL168" s="65"/>
      <c r="AM168" s="65"/>
      <c r="AN168" s="65"/>
      <c r="AO168" s="65"/>
      <c r="AP168" s="65"/>
      <c r="AQ168" s="65"/>
      <c r="AR168" s="65"/>
      <c r="AS168" s="65"/>
      <c r="AT168" s="65"/>
      <c r="AU168" s="65"/>
      <c r="AV168" s="65"/>
      <c r="AW168" s="65"/>
      <c r="AX168" s="65"/>
      <c r="AY168" s="65"/>
      <c r="AZ168" s="65"/>
      <c r="BA168" s="65"/>
      <c r="BB168" s="65"/>
      <c r="BC168" s="65"/>
      <c r="BD168" s="65"/>
      <c r="BE168" s="65"/>
      <c r="BF168" s="65"/>
      <c r="BG168" s="65"/>
      <c r="BH168" s="65"/>
      <c r="BI168" s="65"/>
      <c r="BJ168" s="65"/>
      <c r="BK168" s="65"/>
      <c r="BL168" s="65"/>
      <c r="BM168" s="65"/>
      <c r="BN168" s="65"/>
      <c r="BO168" s="65"/>
      <c r="BP168" s="65"/>
      <c r="BQ168" s="65"/>
      <c r="BR168" s="65"/>
    </row>
    <row r="169" spans="2:70" s="88" customFormat="1" x14ac:dyDescent="0.3">
      <c r="B169" s="65"/>
      <c r="C169" s="65"/>
      <c r="D169" s="65"/>
      <c r="E169" s="65"/>
      <c r="F169" s="65"/>
      <c r="G169" s="65"/>
      <c r="H169" s="65"/>
      <c r="I169" s="65"/>
      <c r="J169" s="65"/>
      <c r="K169" s="65"/>
      <c r="L169" s="65"/>
      <c r="M169" s="65"/>
      <c r="N169" s="65"/>
      <c r="O169" s="65"/>
      <c r="P169" s="65"/>
      <c r="Q169" s="65"/>
      <c r="R169" s="65"/>
      <c r="S169" s="65"/>
      <c r="T169" s="65"/>
      <c r="U169" s="65"/>
      <c r="V169" s="65"/>
      <c r="W169" s="65"/>
      <c r="X169" s="65"/>
      <c r="Y169" s="65"/>
      <c r="Z169" s="65"/>
      <c r="AA169" s="65"/>
      <c r="AB169" s="65"/>
      <c r="AC169" s="65"/>
      <c r="AD169" s="65"/>
      <c r="AE169" s="65"/>
      <c r="AF169" s="65"/>
      <c r="AG169" s="65"/>
      <c r="AH169" s="65"/>
      <c r="AI169" s="65"/>
      <c r="AJ169" s="65"/>
      <c r="AK169" s="65"/>
      <c r="AL169" s="65"/>
      <c r="AM169" s="65"/>
      <c r="AN169" s="65"/>
      <c r="AO169" s="65"/>
      <c r="AP169" s="65"/>
      <c r="AQ169" s="65"/>
      <c r="AR169" s="65"/>
      <c r="AS169" s="65"/>
      <c r="AT169" s="65"/>
      <c r="AU169" s="65"/>
      <c r="AV169" s="65"/>
      <c r="AW169" s="65"/>
      <c r="AX169" s="65"/>
      <c r="AY169" s="65"/>
      <c r="AZ169" s="65"/>
      <c r="BA169" s="65"/>
      <c r="BB169" s="65"/>
      <c r="BC169" s="65"/>
      <c r="BD169" s="65"/>
      <c r="BE169" s="65"/>
      <c r="BF169" s="65"/>
      <c r="BG169" s="65"/>
      <c r="BH169" s="65"/>
      <c r="BI169" s="65"/>
      <c r="BJ169" s="65"/>
      <c r="BK169" s="65"/>
      <c r="BL169" s="65"/>
      <c r="BM169" s="65"/>
      <c r="BN169" s="65"/>
      <c r="BO169" s="65"/>
      <c r="BP169" s="65"/>
      <c r="BQ169" s="65"/>
      <c r="BR169" s="65"/>
    </row>
    <row r="170" spans="2:70" s="88" customFormat="1" x14ac:dyDescent="0.3">
      <c r="B170" s="65"/>
      <c r="C170" s="65"/>
      <c r="D170" s="65"/>
      <c r="E170" s="65"/>
      <c r="F170" s="65"/>
      <c r="G170" s="65"/>
      <c r="H170" s="65"/>
      <c r="I170" s="65"/>
      <c r="J170" s="65"/>
      <c r="K170" s="65"/>
      <c r="L170" s="65"/>
      <c r="M170" s="65"/>
      <c r="N170" s="65"/>
      <c r="O170" s="65"/>
      <c r="P170" s="65"/>
      <c r="Q170" s="65"/>
      <c r="R170" s="65"/>
      <c r="S170" s="65"/>
      <c r="T170" s="65"/>
      <c r="U170" s="65"/>
      <c r="V170" s="65"/>
      <c r="W170" s="65"/>
      <c r="X170" s="65"/>
      <c r="Y170" s="65"/>
      <c r="Z170" s="65"/>
      <c r="AA170" s="65"/>
      <c r="AB170" s="65"/>
      <c r="AC170" s="65"/>
      <c r="AD170" s="65"/>
      <c r="AE170" s="65"/>
      <c r="AF170" s="65"/>
      <c r="AG170" s="65"/>
      <c r="AH170" s="65"/>
      <c r="AI170" s="65"/>
      <c r="AJ170" s="65"/>
      <c r="AK170" s="65"/>
      <c r="AL170" s="65"/>
      <c r="AM170" s="65"/>
      <c r="AN170" s="65"/>
      <c r="AO170" s="65"/>
      <c r="AP170" s="65"/>
      <c r="AQ170" s="65"/>
      <c r="AR170" s="65"/>
      <c r="AS170" s="65"/>
      <c r="AT170" s="65"/>
      <c r="AU170" s="65"/>
      <c r="AV170" s="65"/>
      <c r="AW170" s="65"/>
      <c r="AX170" s="65"/>
      <c r="AY170" s="65"/>
      <c r="AZ170" s="65"/>
      <c r="BA170" s="65"/>
      <c r="BB170" s="65"/>
      <c r="BC170" s="65"/>
      <c r="BD170" s="65"/>
      <c r="BE170" s="65"/>
      <c r="BF170" s="65"/>
      <c r="BG170" s="65"/>
      <c r="BH170" s="65"/>
      <c r="BI170" s="65"/>
      <c r="BJ170" s="65"/>
      <c r="BK170" s="65"/>
      <c r="BL170" s="65"/>
      <c r="BM170" s="65"/>
      <c r="BN170" s="65"/>
      <c r="BO170" s="65"/>
      <c r="BP170" s="65"/>
      <c r="BQ170" s="65"/>
      <c r="BR170" s="65"/>
    </row>
    <row r="171" spans="2:70" s="88" customFormat="1" x14ac:dyDescent="0.3">
      <c r="B171" s="65"/>
      <c r="C171" s="65"/>
      <c r="D171" s="65"/>
      <c r="E171" s="65"/>
      <c r="F171" s="65"/>
      <c r="G171" s="65"/>
      <c r="H171" s="65"/>
      <c r="I171" s="65"/>
      <c r="J171" s="65"/>
      <c r="K171" s="65"/>
      <c r="L171" s="65"/>
      <c r="M171" s="65"/>
      <c r="N171" s="65"/>
      <c r="O171" s="65"/>
      <c r="P171" s="65"/>
      <c r="Q171" s="65"/>
      <c r="R171" s="65"/>
      <c r="S171" s="65"/>
      <c r="T171" s="65"/>
      <c r="U171" s="65"/>
      <c r="V171" s="65"/>
      <c r="W171" s="65"/>
      <c r="X171" s="65"/>
      <c r="Y171" s="65"/>
      <c r="Z171" s="65"/>
      <c r="AA171" s="65"/>
      <c r="AB171" s="65"/>
      <c r="AC171" s="65"/>
      <c r="AD171" s="65"/>
      <c r="AE171" s="65"/>
      <c r="AF171" s="65"/>
      <c r="AG171" s="65"/>
      <c r="AH171" s="65"/>
      <c r="AI171" s="65"/>
      <c r="AJ171" s="65"/>
      <c r="AK171" s="65"/>
      <c r="AL171" s="65"/>
      <c r="AM171" s="65"/>
      <c r="AN171" s="65"/>
      <c r="AO171" s="65"/>
      <c r="AP171" s="65"/>
      <c r="AQ171" s="65"/>
      <c r="AR171" s="65"/>
      <c r="AS171" s="65"/>
      <c r="AT171" s="65"/>
      <c r="AU171" s="65"/>
      <c r="AV171" s="65"/>
      <c r="AW171" s="65"/>
      <c r="AX171" s="65"/>
      <c r="AY171" s="65"/>
      <c r="AZ171" s="65"/>
      <c r="BA171" s="65"/>
      <c r="BB171" s="65"/>
      <c r="BC171" s="65"/>
      <c r="BD171" s="65"/>
      <c r="BE171" s="65"/>
      <c r="BF171" s="65"/>
      <c r="BG171" s="65"/>
      <c r="BH171" s="65"/>
      <c r="BI171" s="65"/>
      <c r="BJ171" s="65"/>
      <c r="BK171" s="65"/>
      <c r="BL171" s="65"/>
      <c r="BM171" s="65"/>
      <c r="BN171" s="65"/>
      <c r="BO171" s="65"/>
      <c r="BP171" s="65"/>
      <c r="BQ171" s="65"/>
      <c r="BR171" s="65"/>
    </row>
    <row r="172" spans="2:70" s="88" customFormat="1" x14ac:dyDescent="0.3">
      <c r="B172" s="65"/>
      <c r="C172" s="65"/>
      <c r="D172" s="65"/>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c r="AD172" s="65"/>
      <c r="AE172" s="65"/>
      <c r="AF172" s="65"/>
      <c r="AG172" s="65"/>
      <c r="AH172" s="65"/>
      <c r="AI172" s="65"/>
      <c r="AJ172" s="65"/>
      <c r="AK172" s="65"/>
      <c r="AL172" s="65"/>
      <c r="AM172" s="65"/>
      <c r="AN172" s="65"/>
      <c r="AO172" s="65"/>
      <c r="AP172" s="65"/>
      <c r="AQ172" s="65"/>
      <c r="AR172" s="65"/>
      <c r="AS172" s="65"/>
      <c r="AT172" s="65"/>
      <c r="AU172" s="65"/>
      <c r="AV172" s="65"/>
      <c r="AW172" s="65"/>
      <c r="AX172" s="65"/>
      <c r="AY172" s="65"/>
      <c r="AZ172" s="65"/>
      <c r="BA172" s="65"/>
      <c r="BB172" s="65"/>
      <c r="BC172" s="65"/>
      <c r="BD172" s="65"/>
      <c r="BE172" s="65"/>
      <c r="BF172" s="65"/>
      <c r="BG172" s="65"/>
      <c r="BH172" s="65"/>
      <c r="BI172" s="65"/>
      <c r="BJ172" s="65"/>
      <c r="BK172" s="65"/>
      <c r="BL172" s="65"/>
      <c r="BM172" s="65"/>
      <c r="BN172" s="65"/>
      <c r="BO172" s="65"/>
      <c r="BP172" s="65"/>
      <c r="BQ172" s="65"/>
      <c r="BR172" s="65"/>
    </row>
    <row r="173" spans="2:70" s="88" customFormat="1" x14ac:dyDescent="0.3">
      <c r="B173" s="65"/>
      <c r="C173" s="65"/>
      <c r="D173" s="65"/>
      <c r="E173" s="65"/>
      <c r="F173" s="65"/>
      <c r="G173" s="65"/>
      <c r="H173" s="65"/>
      <c r="I173" s="65"/>
      <c r="J173" s="65"/>
      <c r="K173" s="65"/>
      <c r="L173" s="65"/>
      <c r="M173" s="65"/>
      <c r="N173" s="65"/>
      <c r="O173" s="65"/>
      <c r="P173" s="65"/>
      <c r="Q173" s="65"/>
      <c r="R173" s="65"/>
      <c r="S173" s="65"/>
      <c r="T173" s="65"/>
      <c r="U173" s="65"/>
      <c r="V173" s="65"/>
      <c r="W173" s="65"/>
      <c r="X173" s="65"/>
      <c r="Y173" s="65"/>
      <c r="Z173" s="65"/>
      <c r="AA173" s="65"/>
      <c r="AB173" s="65"/>
      <c r="AC173" s="65"/>
      <c r="AD173" s="65"/>
      <c r="AE173" s="65"/>
      <c r="AF173" s="65"/>
      <c r="AG173" s="65"/>
      <c r="AH173" s="65"/>
      <c r="AI173" s="65"/>
      <c r="AJ173" s="65"/>
      <c r="AK173" s="65"/>
      <c r="AL173" s="65"/>
      <c r="AM173" s="65"/>
      <c r="AN173" s="65"/>
      <c r="AO173" s="65"/>
      <c r="AP173" s="65"/>
      <c r="AQ173" s="65"/>
      <c r="AR173" s="65"/>
      <c r="AS173" s="65"/>
      <c r="AT173" s="65"/>
      <c r="AU173" s="65"/>
      <c r="AV173" s="65"/>
      <c r="AW173" s="65"/>
      <c r="AX173" s="65"/>
      <c r="AY173" s="65"/>
      <c r="AZ173" s="65"/>
      <c r="BA173" s="65"/>
      <c r="BB173" s="65"/>
      <c r="BC173" s="65"/>
      <c r="BD173" s="65"/>
      <c r="BE173" s="65"/>
      <c r="BF173" s="65"/>
      <c r="BG173" s="65"/>
      <c r="BH173" s="65"/>
      <c r="BI173" s="65"/>
      <c r="BJ173" s="65"/>
      <c r="BK173" s="65"/>
      <c r="BL173" s="65"/>
      <c r="BM173" s="65"/>
      <c r="BN173" s="65"/>
      <c r="BO173" s="65"/>
      <c r="BP173" s="65"/>
      <c r="BQ173" s="65"/>
      <c r="BR173" s="65"/>
    </row>
    <row r="174" spans="2:70" s="88" customFormat="1" x14ac:dyDescent="0.3">
      <c r="B174" s="65"/>
      <c r="C174" s="65"/>
      <c r="D174" s="65"/>
      <c r="E174" s="65"/>
      <c r="F174" s="65"/>
      <c r="G174" s="65"/>
      <c r="H174" s="65"/>
      <c r="I174" s="65"/>
      <c r="J174" s="65"/>
      <c r="K174" s="65"/>
      <c r="L174" s="65"/>
      <c r="M174" s="65"/>
      <c r="N174" s="65"/>
      <c r="O174" s="65"/>
      <c r="P174" s="65"/>
      <c r="Q174" s="65"/>
      <c r="R174" s="65"/>
      <c r="S174" s="65"/>
      <c r="T174" s="65"/>
      <c r="U174" s="65"/>
      <c r="V174" s="65"/>
      <c r="W174" s="65"/>
      <c r="X174" s="65"/>
      <c r="Y174" s="65"/>
      <c r="Z174" s="65"/>
      <c r="AA174" s="65"/>
      <c r="AB174" s="65"/>
      <c r="AC174" s="65"/>
      <c r="AD174" s="65"/>
      <c r="AE174" s="65"/>
      <c r="AF174" s="65"/>
      <c r="AG174" s="65"/>
      <c r="AH174" s="65"/>
      <c r="AI174" s="65"/>
      <c r="AJ174" s="65"/>
      <c r="AK174" s="65"/>
      <c r="AL174" s="65"/>
      <c r="AM174" s="65"/>
      <c r="AN174" s="65"/>
      <c r="AO174" s="65"/>
      <c r="AP174" s="65"/>
      <c r="AQ174" s="65"/>
      <c r="AR174" s="65"/>
      <c r="AS174" s="65"/>
      <c r="AT174" s="65"/>
      <c r="AU174" s="65"/>
      <c r="AV174" s="65"/>
      <c r="AW174" s="65"/>
      <c r="AX174" s="65"/>
      <c r="AY174" s="65"/>
      <c r="AZ174" s="65"/>
      <c r="BA174" s="65"/>
      <c r="BB174" s="65"/>
      <c r="BC174" s="65"/>
      <c r="BD174" s="65"/>
      <c r="BE174" s="65"/>
      <c r="BF174" s="65"/>
      <c r="BG174" s="65"/>
      <c r="BH174" s="65"/>
      <c r="BI174" s="65"/>
      <c r="BJ174" s="65"/>
      <c r="BK174" s="65"/>
      <c r="BL174" s="65"/>
      <c r="BM174" s="65"/>
      <c r="BN174" s="65"/>
      <c r="BO174" s="65"/>
      <c r="BP174" s="65"/>
      <c r="BQ174" s="65"/>
      <c r="BR174" s="65"/>
    </row>
    <row r="175" spans="2:70" s="88" customFormat="1" x14ac:dyDescent="0.3">
      <c r="B175" s="65"/>
      <c r="C175" s="65"/>
      <c r="D175" s="65"/>
      <c r="E175" s="65"/>
      <c r="F175" s="65"/>
      <c r="G175" s="65"/>
      <c r="H175" s="65"/>
      <c r="I175" s="65"/>
      <c r="J175" s="65"/>
      <c r="K175" s="65"/>
      <c r="L175" s="65"/>
      <c r="M175" s="65"/>
      <c r="N175" s="65"/>
      <c r="O175" s="65"/>
      <c r="P175" s="65"/>
      <c r="Q175" s="65"/>
      <c r="R175" s="65"/>
      <c r="S175" s="65"/>
      <c r="T175" s="65"/>
      <c r="U175" s="65"/>
      <c r="V175" s="65"/>
      <c r="W175" s="65"/>
      <c r="X175" s="65"/>
      <c r="Y175" s="65"/>
      <c r="Z175" s="65"/>
      <c r="AA175" s="65"/>
      <c r="AB175" s="65"/>
      <c r="AC175" s="65"/>
      <c r="AD175" s="65"/>
      <c r="AE175" s="65"/>
      <c r="AF175" s="65"/>
      <c r="AG175" s="65"/>
      <c r="AH175" s="65"/>
      <c r="AI175" s="65"/>
      <c r="AJ175" s="65"/>
      <c r="AK175" s="65"/>
      <c r="AL175" s="65"/>
      <c r="AM175" s="65"/>
      <c r="AN175" s="65"/>
      <c r="AO175" s="65"/>
      <c r="AP175" s="65"/>
      <c r="AQ175" s="65"/>
      <c r="AR175" s="65"/>
      <c r="AS175" s="65"/>
      <c r="AT175" s="65"/>
      <c r="AU175" s="65"/>
      <c r="AV175" s="65"/>
      <c r="AW175" s="65"/>
      <c r="AX175" s="65"/>
      <c r="AY175" s="65"/>
      <c r="AZ175" s="65"/>
      <c r="BA175" s="65"/>
      <c r="BB175" s="65"/>
      <c r="BC175" s="65"/>
      <c r="BD175" s="65"/>
      <c r="BE175" s="65"/>
      <c r="BF175" s="65"/>
      <c r="BG175" s="65"/>
      <c r="BH175" s="65"/>
      <c r="BI175" s="65"/>
      <c r="BJ175" s="65"/>
      <c r="BK175" s="65"/>
      <c r="BL175" s="65"/>
      <c r="BM175" s="65"/>
      <c r="BN175" s="65"/>
      <c r="BO175" s="65"/>
      <c r="BP175" s="65"/>
      <c r="BQ175" s="65"/>
      <c r="BR175" s="65"/>
    </row>
    <row r="176" spans="2:70" s="88" customFormat="1" x14ac:dyDescent="0.3">
      <c r="B176" s="65"/>
      <c r="C176" s="65"/>
      <c r="D176" s="65"/>
      <c r="E176" s="65"/>
      <c r="F176" s="65"/>
      <c r="G176" s="65"/>
      <c r="H176" s="65"/>
      <c r="I176" s="65"/>
      <c r="J176" s="65"/>
      <c r="K176" s="65"/>
      <c r="L176" s="65"/>
      <c r="M176" s="65"/>
      <c r="N176" s="65"/>
      <c r="O176" s="65"/>
      <c r="P176" s="65"/>
      <c r="Q176" s="65"/>
      <c r="R176" s="65"/>
      <c r="S176" s="65"/>
      <c r="T176" s="65"/>
      <c r="U176" s="65"/>
      <c r="V176" s="65"/>
      <c r="W176" s="65"/>
      <c r="X176" s="65"/>
      <c r="Y176" s="65"/>
      <c r="Z176" s="65"/>
      <c r="AA176" s="65"/>
      <c r="AB176" s="65"/>
      <c r="AC176" s="65"/>
      <c r="AD176" s="65"/>
      <c r="AE176" s="65"/>
      <c r="AF176" s="65"/>
      <c r="AG176" s="65"/>
      <c r="AH176" s="65"/>
      <c r="AI176" s="65"/>
      <c r="AJ176" s="65"/>
      <c r="AK176" s="65"/>
      <c r="AL176" s="65"/>
      <c r="AM176" s="65"/>
      <c r="AN176" s="65"/>
      <c r="AO176" s="65"/>
      <c r="AP176" s="65"/>
      <c r="AQ176" s="65"/>
      <c r="AR176" s="65"/>
      <c r="AS176" s="65"/>
      <c r="AT176" s="65"/>
      <c r="AU176" s="65"/>
      <c r="AV176" s="65"/>
      <c r="AW176" s="65"/>
      <c r="AX176" s="65"/>
      <c r="AY176" s="65"/>
      <c r="AZ176" s="65"/>
      <c r="BA176" s="65"/>
      <c r="BB176" s="65"/>
      <c r="BC176" s="65"/>
      <c r="BD176" s="65"/>
      <c r="BE176" s="65"/>
      <c r="BF176" s="65"/>
      <c r="BG176" s="65"/>
      <c r="BH176" s="65"/>
      <c r="BI176" s="65"/>
      <c r="BJ176" s="65"/>
      <c r="BK176" s="65"/>
      <c r="BL176" s="65"/>
      <c r="BM176" s="65"/>
      <c r="BN176" s="65"/>
      <c r="BO176" s="65"/>
      <c r="BP176" s="65"/>
      <c r="BQ176" s="65"/>
      <c r="BR176" s="65"/>
    </row>
    <row r="177" spans="2:70" s="88" customFormat="1" x14ac:dyDescent="0.3">
      <c r="B177" s="65"/>
      <c r="C177" s="65"/>
      <c r="D177" s="65"/>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5"/>
      <c r="AY177" s="65"/>
      <c r="AZ177" s="65"/>
      <c r="BA177" s="65"/>
      <c r="BB177" s="65"/>
      <c r="BC177" s="65"/>
      <c r="BD177" s="65"/>
      <c r="BE177" s="65"/>
      <c r="BF177" s="65"/>
      <c r="BG177" s="65"/>
      <c r="BH177" s="65"/>
      <c r="BI177" s="65"/>
      <c r="BJ177" s="65"/>
      <c r="BK177" s="65"/>
      <c r="BL177" s="65"/>
      <c r="BM177" s="65"/>
      <c r="BN177" s="65"/>
      <c r="BO177" s="65"/>
      <c r="BP177" s="65"/>
      <c r="BQ177" s="65"/>
      <c r="BR177" s="65"/>
    </row>
    <row r="178" spans="2:70" s="88" customFormat="1" x14ac:dyDescent="0.3">
      <c r="B178" s="65"/>
      <c r="C178" s="65"/>
      <c r="D178" s="65"/>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c r="AD178" s="65"/>
      <c r="AE178" s="65"/>
      <c r="AF178" s="65"/>
      <c r="AG178" s="65"/>
      <c r="AH178" s="65"/>
      <c r="AI178" s="65"/>
      <c r="AJ178" s="65"/>
      <c r="AK178" s="65"/>
      <c r="AL178" s="65"/>
      <c r="AM178" s="65"/>
      <c r="AN178" s="65"/>
      <c r="AO178" s="65"/>
      <c r="AP178" s="65"/>
      <c r="AQ178" s="65"/>
      <c r="AR178" s="65"/>
      <c r="AS178" s="65"/>
      <c r="AT178" s="65"/>
      <c r="AU178" s="65"/>
      <c r="AV178" s="65"/>
      <c r="AW178" s="65"/>
      <c r="AX178" s="65"/>
      <c r="AY178" s="65"/>
      <c r="AZ178" s="65"/>
      <c r="BA178" s="65"/>
      <c r="BB178" s="65"/>
      <c r="BC178" s="65"/>
      <c r="BD178" s="65"/>
      <c r="BE178" s="65"/>
      <c r="BF178" s="65"/>
      <c r="BG178" s="65"/>
      <c r="BH178" s="65"/>
      <c r="BI178" s="65"/>
      <c r="BJ178" s="65"/>
      <c r="BK178" s="65"/>
      <c r="BL178" s="65"/>
      <c r="BM178" s="65"/>
      <c r="BN178" s="65"/>
      <c r="BO178" s="65"/>
      <c r="BP178" s="65"/>
      <c r="BQ178" s="65"/>
      <c r="BR178" s="65"/>
    </row>
    <row r="179" spans="2:70" s="88" customFormat="1" x14ac:dyDescent="0.3">
      <c r="B179" s="65"/>
      <c r="C179" s="65"/>
      <c r="D179" s="65"/>
      <c r="E179" s="65"/>
      <c r="F179" s="65"/>
      <c r="G179" s="65"/>
      <c r="H179" s="65"/>
      <c r="I179" s="65"/>
      <c r="J179" s="65"/>
      <c r="K179" s="65"/>
      <c r="L179" s="65"/>
      <c r="M179" s="65"/>
      <c r="N179" s="65"/>
      <c r="O179" s="65"/>
      <c r="P179" s="65"/>
      <c r="Q179" s="65"/>
      <c r="R179" s="65"/>
      <c r="S179" s="65"/>
      <c r="T179" s="65"/>
      <c r="U179" s="65"/>
      <c r="V179" s="65"/>
      <c r="W179" s="65"/>
      <c r="X179" s="65"/>
      <c r="Y179" s="65"/>
      <c r="Z179" s="65"/>
      <c r="AA179" s="65"/>
      <c r="AB179" s="65"/>
      <c r="AC179" s="65"/>
      <c r="AD179" s="65"/>
      <c r="AE179" s="65"/>
      <c r="AF179" s="65"/>
      <c r="AG179" s="65"/>
      <c r="AH179" s="65"/>
      <c r="AI179" s="65"/>
      <c r="AJ179" s="65"/>
      <c r="AK179" s="65"/>
      <c r="AL179" s="65"/>
      <c r="AM179" s="65"/>
      <c r="AN179" s="65"/>
      <c r="AO179" s="65"/>
      <c r="AP179" s="65"/>
      <c r="AQ179" s="65"/>
      <c r="AR179" s="65"/>
      <c r="AS179" s="65"/>
      <c r="AT179" s="65"/>
      <c r="AU179" s="65"/>
      <c r="AV179" s="65"/>
      <c r="AW179" s="65"/>
      <c r="AX179" s="65"/>
      <c r="AY179" s="65"/>
      <c r="AZ179" s="65"/>
      <c r="BA179" s="65"/>
      <c r="BB179" s="65"/>
      <c r="BC179" s="65"/>
      <c r="BD179" s="65"/>
      <c r="BE179" s="65"/>
      <c r="BF179" s="65"/>
      <c r="BG179" s="65"/>
      <c r="BH179" s="65"/>
      <c r="BI179" s="65"/>
      <c r="BJ179" s="65"/>
      <c r="BK179" s="65"/>
      <c r="BL179" s="65"/>
      <c r="BM179" s="65"/>
      <c r="BN179" s="65"/>
      <c r="BO179" s="65"/>
      <c r="BP179" s="65"/>
      <c r="BQ179" s="65"/>
      <c r="BR179" s="65"/>
    </row>
    <row r="180" spans="2:70" s="88" customFormat="1" x14ac:dyDescent="0.3">
      <c r="B180" s="65"/>
      <c r="C180" s="65"/>
      <c r="D180" s="65"/>
      <c r="E180" s="65"/>
      <c r="F180" s="65"/>
      <c r="G180" s="65"/>
      <c r="H180" s="65"/>
      <c r="I180" s="65"/>
      <c r="J180" s="65"/>
      <c r="K180" s="65"/>
      <c r="L180" s="65"/>
      <c r="M180" s="65"/>
      <c r="N180" s="65"/>
      <c r="O180" s="65"/>
      <c r="P180" s="65"/>
      <c r="Q180" s="65"/>
      <c r="R180" s="65"/>
      <c r="S180" s="65"/>
      <c r="T180" s="65"/>
      <c r="U180" s="65"/>
      <c r="V180" s="65"/>
      <c r="W180" s="65"/>
      <c r="X180" s="65"/>
      <c r="Y180" s="65"/>
      <c r="Z180" s="65"/>
      <c r="AA180" s="65"/>
      <c r="AB180" s="65"/>
      <c r="AC180" s="65"/>
      <c r="AD180" s="65"/>
      <c r="AE180" s="65"/>
      <c r="AF180" s="65"/>
      <c r="AG180" s="65"/>
      <c r="AH180" s="65"/>
      <c r="AI180" s="65"/>
      <c r="AJ180" s="65"/>
      <c r="AK180" s="65"/>
      <c r="AL180" s="65"/>
      <c r="AM180" s="65"/>
      <c r="AN180" s="65"/>
      <c r="AO180" s="65"/>
      <c r="AP180" s="65"/>
      <c r="AQ180" s="65"/>
      <c r="AR180" s="65"/>
      <c r="AS180" s="65"/>
      <c r="AT180" s="65"/>
      <c r="AU180" s="65"/>
      <c r="AV180" s="65"/>
      <c r="AW180" s="65"/>
      <c r="AX180" s="65"/>
      <c r="AY180" s="65"/>
      <c r="AZ180" s="65"/>
      <c r="BA180" s="65"/>
      <c r="BB180" s="65"/>
      <c r="BC180" s="65"/>
      <c r="BD180" s="65"/>
      <c r="BE180" s="65"/>
      <c r="BF180" s="65"/>
      <c r="BG180" s="65"/>
      <c r="BH180" s="65"/>
      <c r="BI180" s="65"/>
      <c r="BJ180" s="65"/>
      <c r="BK180" s="65"/>
      <c r="BL180" s="65"/>
      <c r="BM180" s="65"/>
      <c r="BN180" s="65"/>
      <c r="BO180" s="65"/>
      <c r="BP180" s="65"/>
      <c r="BQ180" s="65"/>
      <c r="BR180" s="65"/>
    </row>
    <row r="181" spans="2:70" s="88" customFormat="1" x14ac:dyDescent="0.3">
      <c r="B181" s="65"/>
      <c r="C181" s="65"/>
      <c r="D181" s="65"/>
      <c r="E181" s="65"/>
      <c r="F181" s="65"/>
      <c r="G181" s="65"/>
      <c r="H181" s="65"/>
      <c r="I181" s="65"/>
      <c r="J181" s="65"/>
      <c r="K181" s="65"/>
      <c r="L181" s="65"/>
      <c r="M181" s="65"/>
      <c r="N181" s="65"/>
      <c r="O181" s="65"/>
      <c r="P181" s="65"/>
      <c r="Q181" s="65"/>
      <c r="R181" s="65"/>
      <c r="S181" s="65"/>
      <c r="T181" s="65"/>
      <c r="U181" s="65"/>
      <c r="V181" s="65"/>
      <c r="W181" s="65"/>
      <c r="X181" s="65"/>
      <c r="Y181" s="65"/>
      <c r="Z181" s="65"/>
      <c r="AA181" s="65"/>
      <c r="AB181" s="65"/>
      <c r="AC181" s="65"/>
      <c r="AD181" s="65"/>
      <c r="AE181" s="65"/>
      <c r="AF181" s="65"/>
      <c r="AG181" s="65"/>
      <c r="AH181" s="65"/>
      <c r="AI181" s="65"/>
      <c r="AJ181" s="65"/>
      <c r="AK181" s="65"/>
      <c r="AL181" s="65"/>
      <c r="AM181" s="65"/>
      <c r="AN181" s="65"/>
      <c r="AO181" s="65"/>
      <c r="AP181" s="65"/>
      <c r="AQ181" s="65"/>
      <c r="AR181" s="65"/>
      <c r="AS181" s="65"/>
      <c r="AT181" s="65"/>
      <c r="AU181" s="65"/>
      <c r="AV181" s="65"/>
      <c r="AW181" s="65"/>
      <c r="AX181" s="65"/>
      <c r="AY181" s="65"/>
      <c r="AZ181" s="65"/>
      <c r="BA181" s="65"/>
      <c r="BB181" s="65"/>
      <c r="BC181" s="65"/>
      <c r="BD181" s="65"/>
      <c r="BE181" s="65"/>
      <c r="BF181" s="65"/>
      <c r="BG181" s="65"/>
      <c r="BH181" s="65"/>
      <c r="BI181" s="65"/>
      <c r="BJ181" s="65"/>
      <c r="BK181" s="65"/>
      <c r="BL181" s="65"/>
      <c r="BM181" s="65"/>
      <c r="BN181" s="65"/>
      <c r="BO181" s="65"/>
      <c r="BP181" s="65"/>
      <c r="BQ181" s="65"/>
      <c r="BR181" s="65"/>
    </row>
    <row r="182" spans="2:70" s="88" customFormat="1" x14ac:dyDescent="0.3">
      <c r="B182" s="65"/>
      <c r="C182" s="65"/>
      <c r="D182" s="65"/>
      <c r="E182" s="65"/>
      <c r="F182" s="65"/>
      <c r="G182" s="65"/>
      <c r="H182" s="65"/>
      <c r="I182" s="65"/>
      <c r="J182" s="65"/>
      <c r="K182" s="65"/>
      <c r="L182" s="65"/>
      <c r="M182" s="65"/>
      <c r="N182" s="65"/>
      <c r="O182" s="65"/>
      <c r="P182" s="65"/>
      <c r="Q182" s="65"/>
      <c r="R182" s="65"/>
      <c r="S182" s="65"/>
      <c r="T182" s="65"/>
      <c r="U182" s="65"/>
      <c r="V182" s="65"/>
      <c r="W182" s="65"/>
      <c r="X182" s="65"/>
      <c r="Y182" s="65"/>
      <c r="Z182" s="65"/>
      <c r="AA182" s="65"/>
      <c r="AB182" s="65"/>
      <c r="AC182" s="65"/>
      <c r="AD182" s="65"/>
      <c r="AE182" s="65"/>
      <c r="AF182" s="65"/>
      <c r="AG182" s="65"/>
      <c r="AH182" s="65"/>
      <c r="AI182" s="65"/>
      <c r="AJ182" s="65"/>
      <c r="AK182" s="65"/>
      <c r="AL182" s="65"/>
      <c r="AM182" s="65"/>
      <c r="AN182" s="65"/>
      <c r="AO182" s="65"/>
      <c r="AP182" s="65"/>
      <c r="AQ182" s="65"/>
      <c r="AR182" s="65"/>
      <c r="AS182" s="65"/>
      <c r="AT182" s="65"/>
      <c r="AU182" s="65"/>
      <c r="AV182" s="65"/>
      <c r="AW182" s="65"/>
      <c r="AX182" s="65"/>
      <c r="AY182" s="65"/>
      <c r="AZ182" s="65"/>
      <c r="BA182" s="65"/>
      <c r="BB182" s="65"/>
      <c r="BC182" s="65"/>
      <c r="BD182" s="65"/>
      <c r="BE182" s="65"/>
      <c r="BF182" s="65"/>
      <c r="BG182" s="65"/>
      <c r="BH182" s="65"/>
      <c r="BI182" s="65"/>
      <c r="BJ182" s="65"/>
      <c r="BK182" s="65"/>
      <c r="BL182" s="65"/>
      <c r="BM182" s="65"/>
      <c r="BN182" s="65"/>
      <c r="BO182" s="65"/>
      <c r="BP182" s="65"/>
      <c r="BQ182" s="65"/>
      <c r="BR182" s="65"/>
    </row>
    <row r="183" spans="2:70" s="88" customFormat="1" x14ac:dyDescent="0.3">
      <c r="B183" s="65"/>
      <c r="C183" s="65"/>
      <c r="D183" s="65"/>
      <c r="E183" s="65"/>
      <c r="F183" s="65"/>
      <c r="G183" s="65"/>
      <c r="H183" s="65"/>
      <c r="I183" s="65"/>
      <c r="J183" s="65"/>
      <c r="K183" s="65"/>
      <c r="L183" s="65"/>
      <c r="M183" s="65"/>
      <c r="N183" s="65"/>
      <c r="O183" s="65"/>
      <c r="P183" s="65"/>
      <c r="Q183" s="65"/>
      <c r="R183" s="65"/>
      <c r="S183" s="65"/>
      <c r="T183" s="65"/>
      <c r="U183" s="65"/>
      <c r="V183" s="65"/>
      <c r="W183" s="65"/>
      <c r="X183" s="65"/>
      <c r="Y183" s="65"/>
      <c r="Z183" s="65"/>
      <c r="AA183" s="65"/>
      <c r="AB183" s="65"/>
      <c r="AC183" s="65"/>
      <c r="AD183" s="65"/>
      <c r="AE183" s="65"/>
      <c r="AF183" s="65"/>
      <c r="AG183" s="65"/>
      <c r="AH183" s="65"/>
      <c r="AI183" s="65"/>
      <c r="AJ183" s="65"/>
      <c r="AK183" s="65"/>
      <c r="AL183" s="65"/>
      <c r="AM183" s="65"/>
      <c r="AN183" s="65"/>
      <c r="AO183" s="65"/>
      <c r="AP183" s="65"/>
      <c r="AQ183" s="65"/>
      <c r="AR183" s="65"/>
      <c r="AS183" s="65"/>
      <c r="AT183" s="65"/>
      <c r="AU183" s="65"/>
      <c r="AV183" s="65"/>
      <c r="AW183" s="65"/>
      <c r="AX183" s="65"/>
      <c r="AY183" s="65"/>
      <c r="AZ183" s="65"/>
      <c r="BA183" s="65"/>
      <c r="BB183" s="65"/>
      <c r="BC183" s="65"/>
      <c r="BD183" s="65"/>
      <c r="BE183" s="65"/>
      <c r="BF183" s="65"/>
      <c r="BG183" s="65"/>
      <c r="BH183" s="65"/>
      <c r="BI183" s="65"/>
      <c r="BJ183" s="65"/>
      <c r="BK183" s="65"/>
      <c r="BL183" s="65"/>
      <c r="BM183" s="65"/>
      <c r="BN183" s="65"/>
      <c r="BO183" s="65"/>
      <c r="BP183" s="65"/>
      <c r="BQ183" s="65"/>
      <c r="BR183" s="65"/>
    </row>
    <row r="184" spans="2:70" s="88" customFormat="1" x14ac:dyDescent="0.3">
      <c r="B184" s="65"/>
      <c r="C184" s="65"/>
      <c r="D184" s="65"/>
      <c r="E184" s="65"/>
      <c r="F184" s="65"/>
      <c r="G184" s="65"/>
      <c r="H184" s="65"/>
      <c r="I184" s="65"/>
      <c r="J184" s="65"/>
      <c r="K184" s="65"/>
      <c r="L184" s="65"/>
      <c r="M184" s="65"/>
      <c r="N184" s="65"/>
      <c r="O184" s="65"/>
      <c r="P184" s="65"/>
      <c r="Q184" s="65"/>
      <c r="R184" s="65"/>
      <c r="S184" s="65"/>
      <c r="T184" s="65"/>
      <c r="U184" s="65"/>
      <c r="V184" s="65"/>
      <c r="W184" s="65"/>
      <c r="X184" s="65"/>
      <c r="Y184" s="65"/>
      <c r="Z184" s="65"/>
      <c r="AA184" s="65"/>
      <c r="AB184" s="65"/>
      <c r="AC184" s="65"/>
      <c r="AD184" s="65"/>
      <c r="AE184" s="65"/>
      <c r="AF184" s="65"/>
      <c r="AG184" s="65"/>
      <c r="AH184" s="65"/>
      <c r="AI184" s="65"/>
      <c r="AJ184" s="65"/>
      <c r="AK184" s="65"/>
      <c r="AL184" s="65"/>
      <c r="AM184" s="65"/>
      <c r="AN184" s="65"/>
      <c r="AO184" s="65"/>
      <c r="AP184" s="65"/>
      <c r="AQ184" s="65"/>
      <c r="AR184" s="65"/>
      <c r="AS184" s="65"/>
      <c r="AT184" s="65"/>
      <c r="AU184" s="65"/>
      <c r="AV184" s="65"/>
      <c r="AW184" s="65"/>
      <c r="AX184" s="65"/>
      <c r="AY184" s="65"/>
      <c r="AZ184" s="65"/>
      <c r="BA184" s="65"/>
      <c r="BB184" s="65"/>
      <c r="BC184" s="65"/>
      <c r="BD184" s="65"/>
      <c r="BE184" s="65"/>
      <c r="BF184" s="65"/>
      <c r="BG184" s="65"/>
      <c r="BH184" s="65"/>
      <c r="BI184" s="65"/>
      <c r="BJ184" s="65"/>
      <c r="BK184" s="65"/>
      <c r="BL184" s="65"/>
      <c r="BM184" s="65"/>
      <c r="BN184" s="65"/>
      <c r="BO184" s="65"/>
      <c r="BP184" s="65"/>
      <c r="BQ184" s="65"/>
      <c r="BR184" s="65"/>
    </row>
    <row r="185" spans="2:70" s="88" customFormat="1" x14ac:dyDescent="0.3">
      <c r="B185" s="65"/>
      <c r="C185" s="65"/>
      <c r="D185" s="65"/>
      <c r="E185" s="65"/>
      <c r="F185" s="65"/>
      <c r="G185" s="65"/>
      <c r="H185" s="65"/>
      <c r="I185" s="65"/>
      <c r="J185" s="65"/>
      <c r="K185" s="65"/>
      <c r="L185" s="65"/>
      <c r="M185" s="65"/>
      <c r="N185" s="65"/>
      <c r="O185" s="65"/>
      <c r="P185" s="65"/>
      <c r="Q185" s="65"/>
      <c r="R185" s="65"/>
      <c r="S185" s="65"/>
      <c r="T185" s="65"/>
      <c r="U185" s="65"/>
      <c r="V185" s="65"/>
      <c r="W185" s="65"/>
      <c r="X185" s="65"/>
      <c r="Y185" s="65"/>
      <c r="Z185" s="65"/>
      <c r="AA185" s="65"/>
      <c r="AB185" s="65"/>
      <c r="AC185" s="65"/>
      <c r="AD185" s="65"/>
      <c r="AE185" s="65"/>
      <c r="AF185" s="65"/>
      <c r="AG185" s="65"/>
      <c r="AH185" s="65"/>
      <c r="AI185" s="65"/>
      <c r="AJ185" s="65"/>
      <c r="AK185" s="65"/>
      <c r="AL185" s="65"/>
      <c r="AM185" s="65"/>
      <c r="AN185" s="65"/>
      <c r="AO185" s="65"/>
      <c r="AP185" s="65"/>
      <c r="AQ185" s="65"/>
      <c r="AR185" s="65"/>
      <c r="AS185" s="65"/>
      <c r="AT185" s="65"/>
      <c r="AU185" s="65"/>
      <c r="AV185" s="65"/>
      <c r="AW185" s="65"/>
      <c r="AX185" s="65"/>
      <c r="AY185" s="65"/>
      <c r="AZ185" s="65"/>
      <c r="BA185" s="65"/>
      <c r="BB185" s="65"/>
      <c r="BC185" s="65"/>
      <c r="BD185" s="65"/>
      <c r="BE185" s="65"/>
      <c r="BF185" s="65"/>
      <c r="BG185" s="65"/>
      <c r="BH185" s="65"/>
      <c r="BI185" s="65"/>
      <c r="BJ185" s="65"/>
      <c r="BK185" s="65"/>
      <c r="BL185" s="65"/>
      <c r="BM185" s="65"/>
      <c r="BN185" s="65"/>
      <c r="BO185" s="65"/>
      <c r="BP185" s="65"/>
      <c r="BQ185" s="65"/>
      <c r="BR185" s="65"/>
    </row>
    <row r="186" spans="2:70" s="88" customFormat="1" x14ac:dyDescent="0.3">
      <c r="B186" s="65"/>
      <c r="C186" s="65"/>
      <c r="D186" s="65"/>
      <c r="E186" s="65"/>
      <c r="F186" s="65"/>
      <c r="G186" s="65"/>
      <c r="H186" s="65"/>
      <c r="I186" s="65"/>
      <c r="J186" s="65"/>
      <c r="K186" s="65"/>
      <c r="L186" s="65"/>
      <c r="M186" s="65"/>
      <c r="N186" s="65"/>
      <c r="O186" s="65"/>
      <c r="P186" s="65"/>
      <c r="Q186" s="65"/>
      <c r="R186" s="65"/>
      <c r="S186" s="65"/>
      <c r="T186" s="65"/>
      <c r="U186" s="65"/>
      <c r="V186" s="65"/>
      <c r="W186" s="65"/>
      <c r="X186" s="65"/>
      <c r="Y186" s="65"/>
      <c r="Z186" s="65"/>
      <c r="AA186" s="65"/>
      <c r="AB186" s="65"/>
      <c r="AC186" s="65"/>
      <c r="AD186" s="65"/>
      <c r="AE186" s="65"/>
      <c r="AF186" s="65"/>
      <c r="AG186" s="65"/>
      <c r="AH186" s="65"/>
      <c r="AI186" s="65"/>
      <c r="AJ186" s="65"/>
      <c r="AK186" s="65"/>
      <c r="AL186" s="65"/>
      <c r="AM186" s="65"/>
      <c r="AN186" s="65"/>
      <c r="AO186" s="65"/>
      <c r="AP186" s="65"/>
      <c r="AQ186" s="65"/>
      <c r="AR186" s="65"/>
      <c r="AS186" s="65"/>
      <c r="AT186" s="65"/>
      <c r="AU186" s="65"/>
      <c r="AV186" s="65"/>
      <c r="AW186" s="65"/>
      <c r="AX186" s="65"/>
      <c r="AY186" s="65"/>
      <c r="AZ186" s="65"/>
      <c r="BA186" s="65"/>
      <c r="BB186" s="65"/>
      <c r="BC186" s="65"/>
      <c r="BD186" s="65"/>
      <c r="BE186" s="65"/>
      <c r="BF186" s="65"/>
      <c r="BG186" s="65"/>
      <c r="BH186" s="65"/>
      <c r="BI186" s="65"/>
      <c r="BJ186" s="65"/>
      <c r="BK186" s="65"/>
      <c r="BL186" s="65"/>
      <c r="BM186" s="65"/>
      <c r="BN186" s="65"/>
      <c r="BO186" s="65"/>
      <c r="BP186" s="65"/>
      <c r="BQ186" s="65"/>
      <c r="BR186" s="65"/>
    </row>
    <row r="187" spans="2:70" s="88" customFormat="1" x14ac:dyDescent="0.3">
      <c r="B187" s="65"/>
      <c r="C187" s="65"/>
      <c r="D187" s="65"/>
      <c r="E187" s="65"/>
      <c r="F187" s="65"/>
      <c r="G187" s="65"/>
      <c r="H187" s="65"/>
      <c r="I187" s="65"/>
      <c r="J187" s="65"/>
      <c r="K187" s="65"/>
      <c r="L187" s="65"/>
      <c r="M187" s="65"/>
      <c r="N187" s="65"/>
      <c r="O187" s="65"/>
      <c r="P187" s="65"/>
      <c r="Q187" s="65"/>
      <c r="R187" s="65"/>
      <c r="S187" s="65"/>
      <c r="T187" s="65"/>
      <c r="U187" s="65"/>
      <c r="V187" s="65"/>
      <c r="W187" s="65"/>
      <c r="X187" s="65"/>
      <c r="Y187" s="65"/>
      <c r="Z187" s="65"/>
      <c r="AA187" s="65"/>
      <c r="AB187" s="65"/>
      <c r="AC187" s="65"/>
      <c r="AD187" s="65"/>
      <c r="AE187" s="65"/>
      <c r="AF187" s="65"/>
      <c r="AG187" s="65"/>
      <c r="AH187" s="65"/>
      <c r="AI187" s="65"/>
      <c r="AJ187" s="65"/>
      <c r="AK187" s="65"/>
      <c r="AL187" s="65"/>
      <c r="AM187" s="65"/>
      <c r="AN187" s="65"/>
      <c r="AO187" s="65"/>
      <c r="AP187" s="65"/>
      <c r="AQ187" s="65"/>
      <c r="AR187" s="65"/>
      <c r="AS187" s="65"/>
      <c r="AT187" s="65"/>
      <c r="AU187" s="65"/>
      <c r="AV187" s="65"/>
      <c r="AW187" s="65"/>
      <c r="AX187" s="65"/>
      <c r="AY187" s="65"/>
      <c r="AZ187" s="65"/>
      <c r="BA187" s="65"/>
      <c r="BB187" s="65"/>
      <c r="BC187" s="65"/>
      <c r="BD187" s="65"/>
      <c r="BE187" s="65"/>
      <c r="BF187" s="65"/>
      <c r="BG187" s="65"/>
      <c r="BH187" s="65"/>
      <c r="BI187" s="65"/>
      <c r="BJ187" s="65"/>
      <c r="BK187" s="65"/>
      <c r="BL187" s="65"/>
      <c r="BM187" s="65"/>
      <c r="BN187" s="65"/>
      <c r="BO187" s="65"/>
      <c r="BP187" s="65"/>
      <c r="BQ187" s="65"/>
      <c r="BR187" s="65"/>
    </row>
    <row r="188" spans="2:70" s="88" customFormat="1" x14ac:dyDescent="0.3">
      <c r="B188" s="65"/>
      <c r="C188" s="65"/>
      <c r="D188" s="65"/>
      <c r="E188" s="65"/>
      <c r="F188" s="65"/>
      <c r="G188" s="65"/>
      <c r="H188" s="65"/>
      <c r="I188" s="65"/>
      <c r="J188" s="65"/>
      <c r="K188" s="65"/>
      <c r="L188" s="65"/>
      <c r="M188" s="65"/>
      <c r="N188" s="65"/>
      <c r="O188" s="65"/>
      <c r="P188" s="65"/>
      <c r="Q188" s="65"/>
      <c r="R188" s="65"/>
      <c r="S188" s="65"/>
      <c r="T188" s="65"/>
      <c r="U188" s="65"/>
      <c r="V188" s="65"/>
      <c r="W188" s="65"/>
      <c r="X188" s="65"/>
      <c r="Y188" s="65"/>
      <c r="Z188" s="65"/>
      <c r="AA188" s="65"/>
      <c r="AB188" s="65"/>
      <c r="AC188" s="65"/>
      <c r="AD188" s="65"/>
      <c r="AE188" s="65"/>
      <c r="AF188" s="65"/>
      <c r="AG188" s="65"/>
      <c r="AH188" s="65"/>
      <c r="AI188" s="65"/>
      <c r="AJ188" s="65"/>
      <c r="AK188" s="65"/>
      <c r="AL188" s="65"/>
      <c r="AM188" s="65"/>
      <c r="AN188" s="65"/>
      <c r="AO188" s="65"/>
      <c r="AP188" s="65"/>
      <c r="AQ188" s="65"/>
      <c r="AR188" s="65"/>
      <c r="AS188" s="65"/>
      <c r="AT188" s="65"/>
      <c r="AU188" s="65"/>
      <c r="AV188" s="65"/>
      <c r="AW188" s="65"/>
      <c r="AX188" s="65"/>
      <c r="AY188" s="65"/>
      <c r="AZ188" s="65"/>
      <c r="BA188" s="65"/>
      <c r="BB188" s="65"/>
      <c r="BC188" s="65"/>
      <c r="BD188" s="65"/>
      <c r="BE188" s="65"/>
      <c r="BF188" s="65"/>
      <c r="BG188" s="65"/>
      <c r="BH188" s="65"/>
      <c r="BI188" s="65"/>
      <c r="BJ188" s="65"/>
      <c r="BK188" s="65"/>
      <c r="BL188" s="65"/>
      <c r="BM188" s="65"/>
      <c r="BN188" s="65"/>
      <c r="BO188" s="65"/>
      <c r="BP188" s="65"/>
      <c r="BQ188" s="65"/>
      <c r="BR188" s="65"/>
    </row>
    <row r="189" spans="2:70" s="88" customFormat="1" x14ac:dyDescent="0.3">
      <c r="B189" s="65"/>
      <c r="C189" s="65"/>
      <c r="D189" s="65"/>
      <c r="E189" s="65"/>
      <c r="F189" s="65"/>
      <c r="G189" s="65"/>
      <c r="H189" s="65"/>
      <c r="I189" s="65"/>
      <c r="J189" s="65"/>
      <c r="K189" s="65"/>
      <c r="L189" s="65"/>
      <c r="M189" s="65"/>
      <c r="N189" s="65"/>
      <c r="O189" s="65"/>
      <c r="P189" s="65"/>
      <c r="Q189" s="65"/>
      <c r="R189" s="65"/>
      <c r="S189" s="65"/>
      <c r="T189" s="65"/>
      <c r="U189" s="65"/>
      <c r="V189" s="65"/>
      <c r="W189" s="65"/>
      <c r="X189" s="65"/>
      <c r="Y189" s="65"/>
      <c r="Z189" s="65"/>
      <c r="AA189" s="65"/>
      <c r="AB189" s="65"/>
      <c r="AC189" s="65"/>
      <c r="AD189" s="65"/>
      <c r="AE189" s="65"/>
      <c r="AF189" s="65"/>
      <c r="AG189" s="65"/>
      <c r="AH189" s="65"/>
      <c r="AI189" s="65"/>
      <c r="AJ189" s="65"/>
      <c r="AK189" s="65"/>
      <c r="AL189" s="65"/>
      <c r="AM189" s="65"/>
      <c r="AN189" s="65"/>
      <c r="AO189" s="65"/>
      <c r="AP189" s="65"/>
      <c r="AQ189" s="65"/>
      <c r="AR189" s="65"/>
      <c r="AS189" s="65"/>
      <c r="AT189" s="65"/>
      <c r="AU189" s="65"/>
      <c r="AV189" s="65"/>
      <c r="AW189" s="65"/>
      <c r="AX189" s="65"/>
      <c r="AY189" s="65"/>
      <c r="AZ189" s="65"/>
      <c r="BA189" s="65"/>
      <c r="BB189" s="65"/>
      <c r="BC189" s="65"/>
      <c r="BD189" s="65"/>
      <c r="BE189" s="65"/>
      <c r="BF189" s="65"/>
      <c r="BG189" s="65"/>
      <c r="BH189" s="65"/>
      <c r="BI189" s="65"/>
      <c r="BJ189" s="65"/>
      <c r="BK189" s="65"/>
      <c r="BL189" s="65"/>
      <c r="BM189" s="65"/>
      <c r="BN189" s="65"/>
      <c r="BO189" s="65"/>
      <c r="BP189" s="65"/>
      <c r="BQ189" s="65"/>
      <c r="BR189" s="65"/>
    </row>
    <row r="190" spans="2:70" s="88" customFormat="1" x14ac:dyDescent="0.3">
      <c r="B190" s="65"/>
      <c r="C190" s="65"/>
      <c r="D190" s="65"/>
      <c r="E190" s="65"/>
      <c r="F190" s="65"/>
      <c r="G190" s="65"/>
      <c r="H190" s="65"/>
      <c r="I190" s="65"/>
      <c r="J190" s="65"/>
      <c r="K190" s="65"/>
      <c r="L190" s="65"/>
      <c r="M190" s="65"/>
      <c r="N190" s="65"/>
      <c r="O190" s="65"/>
      <c r="P190" s="65"/>
      <c r="Q190" s="65"/>
      <c r="R190" s="65"/>
      <c r="S190" s="65"/>
      <c r="T190" s="65"/>
      <c r="U190" s="65"/>
      <c r="V190" s="65"/>
      <c r="W190" s="65"/>
      <c r="X190" s="65"/>
      <c r="Y190" s="65"/>
      <c r="Z190" s="65"/>
      <c r="AA190" s="65"/>
      <c r="AB190" s="65"/>
      <c r="AC190" s="65"/>
      <c r="AD190" s="65"/>
      <c r="AE190" s="65"/>
      <c r="AF190" s="65"/>
      <c r="AG190" s="65"/>
      <c r="AH190" s="65"/>
      <c r="AI190" s="65"/>
      <c r="AJ190" s="65"/>
      <c r="AK190" s="65"/>
      <c r="AL190" s="65"/>
      <c r="AM190" s="65"/>
      <c r="AN190" s="65"/>
      <c r="AO190" s="65"/>
      <c r="AP190" s="65"/>
      <c r="AQ190" s="65"/>
      <c r="AR190" s="65"/>
      <c r="AS190" s="65"/>
      <c r="AT190" s="65"/>
      <c r="AU190" s="65"/>
      <c r="AV190" s="65"/>
      <c r="AW190" s="65"/>
      <c r="AX190" s="65"/>
      <c r="AY190" s="65"/>
      <c r="AZ190" s="65"/>
      <c r="BA190" s="65"/>
      <c r="BB190" s="65"/>
      <c r="BC190" s="65"/>
      <c r="BD190" s="65"/>
      <c r="BE190" s="65"/>
      <c r="BF190" s="65"/>
      <c r="BG190" s="65"/>
      <c r="BH190" s="65"/>
      <c r="BI190" s="65"/>
      <c r="BJ190" s="65"/>
      <c r="BK190" s="65"/>
      <c r="BL190" s="65"/>
      <c r="BM190" s="65"/>
      <c r="BN190" s="65"/>
      <c r="BO190" s="65"/>
      <c r="BP190" s="65"/>
      <c r="BQ190" s="65"/>
      <c r="BR190" s="65"/>
    </row>
    <row r="191" spans="2:70" s="88" customFormat="1" x14ac:dyDescent="0.3">
      <c r="B191" s="65"/>
      <c r="C191" s="65"/>
      <c r="D191" s="65"/>
      <c r="E191" s="65"/>
      <c r="F191" s="65"/>
      <c r="G191" s="65"/>
      <c r="H191" s="65"/>
      <c r="I191" s="65"/>
      <c r="J191" s="65"/>
      <c r="K191" s="65"/>
      <c r="L191" s="65"/>
      <c r="M191" s="65"/>
      <c r="N191" s="65"/>
      <c r="O191" s="65"/>
      <c r="P191" s="65"/>
      <c r="Q191" s="65"/>
      <c r="R191" s="65"/>
      <c r="S191" s="65"/>
      <c r="T191" s="65"/>
      <c r="U191" s="65"/>
      <c r="V191" s="65"/>
      <c r="W191" s="65"/>
      <c r="X191" s="65"/>
      <c r="Y191" s="65"/>
      <c r="Z191" s="65"/>
      <c r="AA191" s="65"/>
      <c r="AB191" s="65"/>
      <c r="AC191" s="65"/>
      <c r="AD191" s="65"/>
      <c r="AE191" s="65"/>
      <c r="AF191" s="65"/>
      <c r="AG191" s="65"/>
      <c r="AH191" s="65"/>
      <c r="AI191" s="65"/>
      <c r="AJ191" s="65"/>
      <c r="AK191" s="65"/>
      <c r="AL191" s="65"/>
      <c r="AM191" s="65"/>
      <c r="AN191" s="65"/>
      <c r="AO191" s="65"/>
      <c r="AP191" s="65"/>
      <c r="AQ191" s="65"/>
      <c r="AR191" s="65"/>
      <c r="AS191" s="65"/>
      <c r="AT191" s="65"/>
      <c r="AU191" s="65"/>
      <c r="AV191" s="65"/>
      <c r="AW191" s="65"/>
      <c r="AX191" s="65"/>
      <c r="AY191" s="65"/>
      <c r="AZ191" s="65"/>
      <c r="BA191" s="65"/>
      <c r="BB191" s="65"/>
      <c r="BC191" s="65"/>
      <c r="BD191" s="65"/>
      <c r="BE191" s="65"/>
      <c r="BF191" s="65"/>
      <c r="BG191" s="65"/>
      <c r="BH191" s="65"/>
      <c r="BI191" s="65"/>
      <c r="BJ191" s="65"/>
      <c r="BK191" s="65"/>
      <c r="BL191" s="65"/>
      <c r="BM191" s="65"/>
      <c r="BN191" s="65"/>
      <c r="BO191" s="65"/>
      <c r="BP191" s="65"/>
      <c r="BQ191" s="65"/>
      <c r="BR191" s="65"/>
    </row>
    <row r="192" spans="2:70" s="88" customFormat="1" x14ac:dyDescent="0.3">
      <c r="B192" s="65"/>
      <c r="C192" s="65"/>
      <c r="D192" s="65"/>
      <c r="E192" s="65"/>
      <c r="F192" s="65"/>
      <c r="G192" s="65"/>
      <c r="H192" s="65"/>
      <c r="I192" s="65"/>
      <c r="J192" s="65"/>
      <c r="K192" s="65"/>
      <c r="L192" s="65"/>
      <c r="M192" s="65"/>
      <c r="N192" s="65"/>
      <c r="O192" s="65"/>
      <c r="P192" s="65"/>
      <c r="Q192" s="65"/>
      <c r="R192" s="65"/>
      <c r="S192" s="65"/>
      <c r="T192" s="65"/>
      <c r="U192" s="65"/>
      <c r="V192" s="65"/>
      <c r="W192" s="65"/>
      <c r="X192" s="65"/>
      <c r="Y192" s="65"/>
      <c r="Z192" s="65"/>
      <c r="AA192" s="65"/>
      <c r="AB192" s="65"/>
      <c r="AC192" s="65"/>
      <c r="AD192" s="65"/>
      <c r="AE192" s="65"/>
      <c r="AF192" s="65"/>
      <c r="AG192" s="65"/>
      <c r="AH192" s="65"/>
      <c r="AI192" s="65"/>
      <c r="AJ192" s="65"/>
      <c r="AK192" s="65"/>
      <c r="AL192" s="65"/>
      <c r="AM192" s="65"/>
      <c r="AN192" s="65"/>
      <c r="AO192" s="65"/>
      <c r="AP192" s="65"/>
      <c r="AQ192" s="65"/>
      <c r="AR192" s="65"/>
      <c r="AS192" s="65"/>
      <c r="AT192" s="65"/>
      <c r="AU192" s="65"/>
      <c r="AV192" s="65"/>
      <c r="AW192" s="65"/>
      <c r="AX192" s="65"/>
      <c r="AY192" s="65"/>
      <c r="AZ192" s="65"/>
      <c r="BA192" s="65"/>
      <c r="BB192" s="65"/>
      <c r="BC192" s="65"/>
      <c r="BD192" s="65"/>
      <c r="BE192" s="65"/>
      <c r="BF192" s="65"/>
      <c r="BG192" s="65"/>
      <c r="BH192" s="65"/>
      <c r="BI192" s="65"/>
      <c r="BJ192" s="65"/>
      <c r="BK192" s="65"/>
      <c r="BL192" s="65"/>
      <c r="BM192" s="65"/>
      <c r="BN192" s="65"/>
      <c r="BO192" s="65"/>
      <c r="BP192" s="65"/>
      <c r="BQ192" s="65"/>
      <c r="BR192" s="65"/>
    </row>
    <row r="193" spans="2:70" s="88" customFormat="1" x14ac:dyDescent="0.3">
      <c r="B193" s="65"/>
      <c r="C193" s="65"/>
      <c r="D193" s="65"/>
      <c r="E193" s="65"/>
      <c r="F193" s="65"/>
      <c r="G193" s="65"/>
      <c r="H193" s="65"/>
      <c r="I193" s="65"/>
      <c r="J193" s="65"/>
      <c r="K193" s="65"/>
      <c r="L193" s="65"/>
      <c r="M193" s="65"/>
      <c r="N193" s="65"/>
      <c r="O193" s="65"/>
      <c r="P193" s="65"/>
      <c r="Q193" s="65"/>
      <c r="R193" s="65"/>
      <c r="S193" s="65"/>
      <c r="T193" s="65"/>
      <c r="U193" s="65"/>
      <c r="V193" s="65"/>
      <c r="W193" s="65"/>
      <c r="X193" s="65"/>
      <c r="Y193" s="65"/>
      <c r="Z193" s="65"/>
      <c r="AA193" s="65"/>
      <c r="AB193" s="65"/>
      <c r="AC193" s="65"/>
      <c r="AD193" s="65"/>
      <c r="AE193" s="65"/>
      <c r="AF193" s="65"/>
      <c r="AG193" s="65"/>
      <c r="AH193" s="65"/>
      <c r="AI193" s="65"/>
      <c r="AJ193" s="65"/>
      <c r="AK193" s="65"/>
      <c r="AL193" s="65"/>
      <c r="AM193" s="65"/>
      <c r="AN193" s="65"/>
      <c r="AO193" s="65"/>
      <c r="AP193" s="65"/>
      <c r="AQ193" s="65"/>
      <c r="AR193" s="65"/>
      <c r="AS193" s="65"/>
      <c r="AT193" s="65"/>
      <c r="AU193" s="65"/>
      <c r="AV193" s="65"/>
      <c r="AW193" s="65"/>
      <c r="AX193" s="65"/>
      <c r="AY193" s="65"/>
      <c r="AZ193" s="65"/>
      <c r="BA193" s="65"/>
      <c r="BB193" s="65"/>
      <c r="BC193" s="65"/>
      <c r="BD193" s="65"/>
      <c r="BE193" s="65"/>
      <c r="BF193" s="65"/>
      <c r="BG193" s="65"/>
      <c r="BH193" s="65"/>
      <c r="BI193" s="65"/>
      <c r="BJ193" s="65"/>
      <c r="BK193" s="65"/>
      <c r="BL193" s="65"/>
      <c r="BM193" s="65"/>
      <c r="BN193" s="65"/>
      <c r="BO193" s="65"/>
      <c r="BP193" s="65"/>
      <c r="BQ193" s="65"/>
      <c r="BR193" s="65"/>
    </row>
    <row r="194" spans="2:70" s="88" customFormat="1" x14ac:dyDescent="0.3">
      <c r="B194" s="65"/>
      <c r="C194" s="65"/>
      <c r="D194" s="65"/>
      <c r="E194" s="65"/>
      <c r="F194" s="65"/>
      <c r="G194" s="65"/>
      <c r="H194" s="65"/>
      <c r="I194" s="65"/>
      <c r="J194" s="65"/>
      <c r="K194" s="65"/>
      <c r="L194" s="65"/>
      <c r="M194" s="65"/>
      <c r="N194" s="65"/>
      <c r="O194" s="65"/>
      <c r="P194" s="65"/>
      <c r="Q194" s="65"/>
      <c r="R194" s="65"/>
      <c r="S194" s="65"/>
      <c r="T194" s="65"/>
      <c r="U194" s="65"/>
      <c r="V194" s="65"/>
      <c r="W194" s="65"/>
      <c r="X194" s="65"/>
      <c r="Y194" s="65"/>
      <c r="Z194" s="65"/>
      <c r="AA194" s="65"/>
      <c r="AB194" s="65"/>
      <c r="AC194" s="65"/>
      <c r="AD194" s="65"/>
      <c r="AE194" s="65"/>
      <c r="AF194" s="65"/>
      <c r="AG194" s="65"/>
      <c r="AH194" s="65"/>
      <c r="AI194" s="65"/>
      <c r="AJ194" s="65"/>
      <c r="AK194" s="65"/>
      <c r="AL194" s="65"/>
      <c r="AM194" s="65"/>
      <c r="AN194" s="65"/>
      <c r="AO194" s="65"/>
      <c r="AP194" s="65"/>
      <c r="AQ194" s="65"/>
      <c r="AR194" s="65"/>
      <c r="AS194" s="65"/>
      <c r="AT194" s="65"/>
      <c r="AU194" s="65"/>
      <c r="AV194" s="65"/>
      <c r="AW194" s="65"/>
      <c r="AX194" s="65"/>
      <c r="AY194" s="65"/>
      <c r="AZ194" s="65"/>
      <c r="BA194" s="65"/>
      <c r="BB194" s="65"/>
      <c r="BC194" s="65"/>
      <c r="BD194" s="65"/>
      <c r="BE194" s="65"/>
      <c r="BF194" s="65"/>
      <c r="BG194" s="65"/>
      <c r="BH194" s="65"/>
      <c r="BI194" s="65"/>
      <c r="BJ194" s="65"/>
      <c r="BK194" s="65"/>
      <c r="BL194" s="65"/>
      <c r="BM194" s="65"/>
      <c r="BN194" s="65"/>
      <c r="BO194" s="65"/>
      <c r="BP194" s="65"/>
      <c r="BQ194" s="65"/>
      <c r="BR194" s="65"/>
    </row>
    <row r="195" spans="2:70" s="88" customFormat="1" x14ac:dyDescent="0.3">
      <c r="B195" s="65"/>
      <c r="C195" s="65"/>
      <c r="D195" s="65"/>
      <c r="E195" s="65"/>
      <c r="F195" s="65"/>
      <c r="G195" s="65"/>
      <c r="H195" s="65"/>
      <c r="I195" s="65"/>
      <c r="J195" s="65"/>
      <c r="K195" s="65"/>
      <c r="L195" s="65"/>
      <c r="M195" s="65"/>
      <c r="N195" s="65"/>
      <c r="O195" s="65"/>
      <c r="P195" s="65"/>
      <c r="Q195" s="65"/>
      <c r="R195" s="65"/>
      <c r="S195" s="65"/>
      <c r="T195" s="65"/>
      <c r="U195" s="65"/>
      <c r="V195" s="65"/>
      <c r="W195" s="65"/>
      <c r="X195" s="65"/>
      <c r="Y195" s="65"/>
      <c r="Z195" s="65"/>
      <c r="AA195" s="65"/>
      <c r="AB195" s="65"/>
      <c r="AC195" s="65"/>
      <c r="AD195" s="65"/>
      <c r="AE195" s="65"/>
      <c r="AF195" s="65"/>
      <c r="AG195" s="65"/>
      <c r="AH195" s="65"/>
      <c r="AI195" s="65"/>
      <c r="AJ195" s="65"/>
      <c r="AK195" s="65"/>
      <c r="AL195" s="65"/>
      <c r="AM195" s="65"/>
      <c r="AN195" s="65"/>
      <c r="AO195" s="65"/>
      <c r="AP195" s="65"/>
      <c r="AQ195" s="65"/>
      <c r="AR195" s="65"/>
      <c r="AS195" s="65"/>
      <c r="AT195" s="65"/>
      <c r="AU195" s="65"/>
      <c r="AV195" s="65"/>
      <c r="AW195" s="65"/>
      <c r="AX195" s="65"/>
      <c r="AY195" s="65"/>
      <c r="AZ195" s="65"/>
      <c r="BA195" s="65"/>
      <c r="BB195" s="65"/>
      <c r="BC195" s="65"/>
      <c r="BD195" s="65"/>
      <c r="BE195" s="65"/>
      <c r="BF195" s="65"/>
      <c r="BG195" s="65"/>
      <c r="BH195" s="65"/>
      <c r="BI195" s="65"/>
      <c r="BJ195" s="65"/>
      <c r="BK195" s="65"/>
      <c r="BL195" s="65"/>
      <c r="BM195" s="65"/>
      <c r="BN195" s="65"/>
      <c r="BO195" s="65"/>
      <c r="BP195" s="65"/>
      <c r="BQ195" s="65"/>
      <c r="BR195" s="65"/>
    </row>
    <row r="196" spans="2:70" s="88" customFormat="1" x14ac:dyDescent="0.3">
      <c r="B196" s="65"/>
      <c r="C196" s="65"/>
      <c r="D196" s="65"/>
      <c r="E196" s="65"/>
      <c r="F196" s="65"/>
      <c r="G196" s="65"/>
      <c r="H196" s="65"/>
      <c r="I196" s="65"/>
      <c r="J196" s="65"/>
      <c r="K196" s="65"/>
      <c r="L196" s="65"/>
      <c r="M196" s="65"/>
      <c r="N196" s="65"/>
      <c r="O196" s="65"/>
      <c r="P196" s="65"/>
      <c r="Q196" s="65"/>
      <c r="R196" s="65"/>
      <c r="S196" s="65"/>
      <c r="T196" s="65"/>
      <c r="U196" s="65"/>
      <c r="V196" s="65"/>
      <c r="W196" s="65"/>
      <c r="X196" s="65"/>
      <c r="Y196" s="65"/>
      <c r="Z196" s="65"/>
      <c r="AA196" s="65"/>
      <c r="AB196" s="65"/>
      <c r="AC196" s="65"/>
      <c r="AD196" s="65"/>
      <c r="AE196" s="65"/>
      <c r="AF196" s="65"/>
      <c r="AG196" s="65"/>
      <c r="AH196" s="65"/>
      <c r="AI196" s="65"/>
      <c r="AJ196" s="65"/>
      <c r="AK196" s="65"/>
      <c r="AL196" s="65"/>
      <c r="AM196" s="65"/>
      <c r="AN196" s="65"/>
      <c r="AO196" s="65"/>
      <c r="AP196" s="65"/>
      <c r="AQ196" s="65"/>
      <c r="AR196" s="65"/>
      <c r="AS196" s="65"/>
      <c r="AT196" s="65"/>
      <c r="AU196" s="65"/>
      <c r="AV196" s="65"/>
      <c r="AW196" s="65"/>
      <c r="AX196" s="65"/>
      <c r="AY196" s="65"/>
      <c r="AZ196" s="65"/>
      <c r="BA196" s="65"/>
      <c r="BB196" s="65"/>
      <c r="BC196" s="65"/>
      <c r="BD196" s="65"/>
      <c r="BE196" s="65"/>
      <c r="BF196" s="65"/>
      <c r="BG196" s="65"/>
      <c r="BH196" s="65"/>
      <c r="BI196" s="65"/>
      <c r="BJ196" s="65"/>
      <c r="BK196" s="65"/>
      <c r="BL196" s="65"/>
      <c r="BM196" s="65"/>
      <c r="BN196" s="65"/>
      <c r="BO196" s="65"/>
      <c r="BP196" s="65"/>
      <c r="BQ196" s="65"/>
      <c r="BR196" s="65"/>
    </row>
    <row r="197" spans="2:70" s="88" customFormat="1" x14ac:dyDescent="0.3">
      <c r="B197" s="65"/>
      <c r="C197" s="65"/>
      <c r="D197" s="65"/>
      <c r="E197" s="65"/>
      <c r="F197" s="65"/>
      <c r="G197" s="65"/>
      <c r="H197" s="65"/>
      <c r="I197" s="65"/>
      <c r="J197" s="65"/>
      <c r="K197" s="65"/>
      <c r="L197" s="65"/>
      <c r="M197" s="65"/>
      <c r="N197" s="65"/>
      <c r="O197" s="65"/>
      <c r="P197" s="65"/>
      <c r="Q197" s="65"/>
      <c r="R197" s="65"/>
      <c r="S197" s="65"/>
      <c r="T197" s="65"/>
      <c r="U197" s="65"/>
      <c r="V197" s="65"/>
      <c r="W197" s="65"/>
      <c r="X197" s="65"/>
      <c r="Y197" s="65"/>
      <c r="Z197" s="65"/>
      <c r="AA197" s="65"/>
      <c r="AB197" s="65"/>
      <c r="AC197" s="65"/>
      <c r="AD197" s="65"/>
      <c r="AE197" s="65"/>
      <c r="AF197" s="65"/>
      <c r="AG197" s="65"/>
      <c r="AH197" s="65"/>
      <c r="AI197" s="65"/>
      <c r="AJ197" s="65"/>
      <c r="AK197" s="65"/>
      <c r="AL197" s="65"/>
      <c r="AM197" s="65"/>
      <c r="AN197" s="65"/>
      <c r="AO197" s="65"/>
      <c r="AP197" s="65"/>
      <c r="AQ197" s="65"/>
      <c r="AR197" s="65"/>
      <c r="AS197" s="65"/>
      <c r="AT197" s="65"/>
      <c r="AU197" s="65"/>
      <c r="AV197" s="65"/>
      <c r="AW197" s="65"/>
      <c r="AX197" s="65"/>
      <c r="AY197" s="65"/>
      <c r="AZ197" s="65"/>
      <c r="BA197" s="65"/>
      <c r="BB197" s="65"/>
      <c r="BC197" s="65"/>
      <c r="BD197" s="65"/>
      <c r="BE197" s="65"/>
      <c r="BF197" s="65"/>
      <c r="BG197" s="65"/>
      <c r="BH197" s="65"/>
      <c r="BI197" s="65"/>
      <c r="BJ197" s="65"/>
      <c r="BK197" s="65"/>
      <c r="BL197" s="65"/>
      <c r="BM197" s="65"/>
      <c r="BN197" s="65"/>
      <c r="BO197" s="65"/>
      <c r="BP197" s="65"/>
      <c r="BQ197" s="65"/>
      <c r="BR197" s="65"/>
    </row>
    <row r="198" spans="2:70" s="88" customFormat="1" x14ac:dyDescent="0.3">
      <c r="B198" s="65"/>
      <c r="C198" s="65"/>
      <c r="D198" s="65"/>
      <c r="E198" s="65"/>
      <c r="F198" s="65"/>
      <c r="G198" s="65"/>
      <c r="H198" s="65"/>
      <c r="I198" s="65"/>
      <c r="J198" s="65"/>
      <c r="K198" s="65"/>
      <c r="L198" s="65"/>
      <c r="M198" s="65"/>
      <c r="N198" s="65"/>
      <c r="O198" s="65"/>
      <c r="P198" s="65"/>
      <c r="Q198" s="65"/>
      <c r="R198" s="65"/>
      <c r="S198" s="65"/>
      <c r="T198" s="65"/>
      <c r="U198" s="65"/>
      <c r="V198" s="65"/>
      <c r="W198" s="65"/>
      <c r="X198" s="65"/>
      <c r="Y198" s="65"/>
      <c r="Z198" s="65"/>
      <c r="AA198" s="65"/>
      <c r="AB198" s="65"/>
      <c r="AC198" s="65"/>
      <c r="AD198" s="65"/>
      <c r="AE198" s="65"/>
      <c r="AF198" s="65"/>
      <c r="AG198" s="65"/>
      <c r="AH198" s="65"/>
      <c r="AI198" s="65"/>
      <c r="AJ198" s="65"/>
      <c r="AK198" s="65"/>
      <c r="AL198" s="65"/>
      <c r="AM198" s="65"/>
      <c r="AN198" s="65"/>
      <c r="AO198" s="65"/>
      <c r="AP198" s="65"/>
      <c r="AQ198" s="65"/>
      <c r="AR198" s="65"/>
      <c r="AS198" s="65"/>
      <c r="AT198" s="65"/>
      <c r="AU198" s="65"/>
      <c r="AV198" s="65"/>
      <c r="AW198" s="65"/>
      <c r="AX198" s="65"/>
      <c r="AY198" s="65"/>
      <c r="AZ198" s="65"/>
      <c r="BA198" s="65"/>
      <c r="BB198" s="65"/>
      <c r="BC198" s="65"/>
      <c r="BD198" s="65"/>
      <c r="BE198" s="65"/>
      <c r="BF198" s="65"/>
      <c r="BG198" s="65"/>
      <c r="BH198" s="65"/>
      <c r="BI198" s="65"/>
      <c r="BJ198" s="65"/>
      <c r="BK198" s="65"/>
      <c r="BL198" s="65"/>
      <c r="BM198" s="65"/>
      <c r="BN198" s="65"/>
      <c r="BO198" s="65"/>
      <c r="BP198" s="65"/>
      <c r="BQ198" s="65"/>
      <c r="BR198" s="65"/>
    </row>
    <row r="199" spans="2:70" s="88" customFormat="1" x14ac:dyDescent="0.3">
      <c r="B199" s="65"/>
      <c r="C199" s="65"/>
      <c r="D199" s="65"/>
      <c r="E199" s="65"/>
      <c r="F199" s="65"/>
      <c r="G199" s="65"/>
      <c r="H199" s="65"/>
      <c r="I199" s="65"/>
      <c r="J199" s="65"/>
      <c r="K199" s="65"/>
      <c r="L199" s="65"/>
      <c r="M199" s="65"/>
      <c r="N199" s="65"/>
      <c r="O199" s="65"/>
      <c r="P199" s="65"/>
      <c r="Q199" s="65"/>
      <c r="R199" s="65"/>
      <c r="S199" s="65"/>
      <c r="T199" s="65"/>
      <c r="U199" s="65"/>
      <c r="V199" s="65"/>
      <c r="W199" s="65"/>
      <c r="X199" s="65"/>
      <c r="Y199" s="65"/>
      <c r="Z199" s="65"/>
      <c r="AA199" s="65"/>
      <c r="AB199" s="65"/>
      <c r="AC199" s="65"/>
      <c r="AD199" s="65"/>
      <c r="AE199" s="65"/>
      <c r="AF199" s="65"/>
      <c r="AG199" s="65"/>
      <c r="AH199" s="65"/>
      <c r="AI199" s="65"/>
      <c r="AJ199" s="65"/>
      <c r="AK199" s="65"/>
      <c r="AL199" s="65"/>
      <c r="AM199" s="65"/>
      <c r="AN199" s="65"/>
      <c r="AO199" s="65"/>
      <c r="AP199" s="65"/>
      <c r="AQ199" s="65"/>
      <c r="AR199" s="65"/>
      <c r="AS199" s="65"/>
      <c r="AT199" s="65"/>
      <c r="AU199" s="65"/>
      <c r="AV199" s="65"/>
      <c r="AW199" s="65"/>
      <c r="AX199" s="65"/>
      <c r="AY199" s="65"/>
      <c r="AZ199" s="65"/>
      <c r="BA199" s="65"/>
      <c r="BB199" s="65"/>
      <c r="BC199" s="65"/>
      <c r="BD199" s="65"/>
      <c r="BE199" s="65"/>
      <c r="BF199" s="65"/>
      <c r="BG199" s="65"/>
      <c r="BH199" s="65"/>
      <c r="BI199" s="65"/>
      <c r="BJ199" s="65"/>
      <c r="BK199" s="65"/>
      <c r="BL199" s="65"/>
      <c r="BM199" s="65"/>
      <c r="BN199" s="65"/>
      <c r="BO199" s="65"/>
      <c r="BP199" s="65"/>
      <c r="BQ199" s="65"/>
      <c r="BR199" s="65"/>
    </row>
    <row r="200" spans="2:70" s="88" customFormat="1" x14ac:dyDescent="0.3">
      <c r="B200" s="65"/>
      <c r="C200" s="65"/>
      <c r="D200" s="65"/>
      <c r="E200" s="65"/>
      <c r="F200" s="65"/>
      <c r="G200" s="65"/>
      <c r="H200" s="65"/>
      <c r="I200" s="65"/>
      <c r="J200" s="65"/>
      <c r="K200" s="65"/>
      <c r="L200" s="65"/>
      <c r="M200" s="65"/>
      <c r="N200" s="65"/>
      <c r="O200" s="65"/>
      <c r="P200" s="65"/>
      <c r="Q200" s="65"/>
      <c r="R200" s="65"/>
      <c r="S200" s="65"/>
      <c r="T200" s="65"/>
      <c r="U200" s="65"/>
      <c r="V200" s="65"/>
      <c r="W200" s="65"/>
      <c r="X200" s="65"/>
      <c r="Y200" s="65"/>
      <c r="Z200" s="65"/>
      <c r="AA200" s="65"/>
      <c r="AB200" s="65"/>
      <c r="AC200" s="65"/>
      <c r="AD200" s="65"/>
      <c r="AE200" s="65"/>
      <c r="AF200" s="65"/>
      <c r="AG200" s="65"/>
      <c r="AH200" s="65"/>
      <c r="AI200" s="65"/>
      <c r="AJ200" s="65"/>
      <c r="AK200" s="65"/>
      <c r="AL200" s="65"/>
      <c r="AM200" s="65"/>
      <c r="AN200" s="65"/>
      <c r="AO200" s="65"/>
      <c r="AP200" s="65"/>
      <c r="AQ200" s="65"/>
      <c r="AR200" s="65"/>
      <c r="AS200" s="65"/>
      <c r="AT200" s="65"/>
      <c r="AU200" s="65"/>
      <c r="AV200" s="65"/>
      <c r="AW200" s="65"/>
      <c r="AX200" s="65"/>
      <c r="AY200" s="65"/>
      <c r="AZ200" s="65"/>
      <c r="BA200" s="65"/>
      <c r="BB200" s="65"/>
      <c r="BC200" s="65"/>
      <c r="BD200" s="65"/>
      <c r="BE200" s="65"/>
      <c r="BF200" s="65"/>
      <c r="BG200" s="65"/>
      <c r="BH200" s="65"/>
      <c r="BI200" s="65"/>
      <c r="BJ200" s="65"/>
      <c r="BK200" s="65"/>
      <c r="BL200" s="65"/>
      <c r="BM200" s="65"/>
      <c r="BN200" s="65"/>
      <c r="BO200" s="65"/>
      <c r="BP200" s="65"/>
      <c r="BQ200" s="65"/>
      <c r="BR200" s="65"/>
    </row>
    <row r="201" spans="2:70" s="88" customFormat="1" x14ac:dyDescent="0.3">
      <c r="B201" s="65"/>
      <c r="C201" s="65"/>
      <c r="D201" s="65"/>
      <c r="E201" s="65"/>
      <c r="F201" s="65"/>
      <c r="G201" s="65"/>
      <c r="H201" s="65"/>
      <c r="I201" s="65"/>
      <c r="J201" s="65"/>
      <c r="K201" s="65"/>
      <c r="L201" s="65"/>
      <c r="M201" s="65"/>
      <c r="N201" s="65"/>
      <c r="O201" s="65"/>
      <c r="P201" s="65"/>
      <c r="Q201" s="65"/>
      <c r="R201" s="65"/>
      <c r="S201" s="65"/>
      <c r="T201" s="65"/>
      <c r="U201" s="65"/>
      <c r="V201" s="65"/>
      <c r="W201" s="65"/>
      <c r="X201" s="65"/>
      <c r="Y201" s="65"/>
      <c r="Z201" s="65"/>
      <c r="AA201" s="65"/>
      <c r="AB201" s="65"/>
      <c r="AC201" s="65"/>
      <c r="AD201" s="65"/>
      <c r="AE201" s="65"/>
      <c r="AF201" s="65"/>
      <c r="AG201" s="65"/>
      <c r="AH201" s="65"/>
      <c r="AI201" s="65"/>
      <c r="AJ201" s="65"/>
      <c r="AK201" s="65"/>
      <c r="AL201" s="65"/>
      <c r="AM201" s="65"/>
      <c r="AN201" s="65"/>
      <c r="AO201" s="65"/>
      <c r="AP201" s="65"/>
      <c r="AQ201" s="65"/>
      <c r="AR201" s="65"/>
      <c r="AS201" s="65"/>
      <c r="AT201" s="65"/>
      <c r="AU201" s="65"/>
      <c r="AV201" s="65"/>
      <c r="AW201" s="65"/>
      <c r="AX201" s="65"/>
      <c r="AY201" s="65"/>
      <c r="AZ201" s="65"/>
      <c r="BA201" s="65"/>
      <c r="BB201" s="65"/>
      <c r="BC201" s="65"/>
      <c r="BD201" s="65"/>
      <c r="BE201" s="65"/>
      <c r="BF201" s="65"/>
      <c r="BG201" s="65"/>
      <c r="BH201" s="65"/>
      <c r="BI201" s="65"/>
      <c r="BJ201" s="65"/>
      <c r="BK201" s="65"/>
      <c r="BL201" s="65"/>
      <c r="BM201" s="65"/>
      <c r="BN201" s="65"/>
      <c r="BO201" s="65"/>
      <c r="BP201" s="65"/>
      <c r="BQ201" s="65"/>
      <c r="BR201" s="65"/>
    </row>
    <row r="202" spans="2:70" s="88" customFormat="1" x14ac:dyDescent="0.3">
      <c r="B202" s="65"/>
      <c r="C202" s="65"/>
      <c r="D202" s="65"/>
      <c r="E202" s="65"/>
      <c r="F202" s="65"/>
      <c r="G202" s="65"/>
      <c r="H202" s="65"/>
      <c r="I202" s="65"/>
      <c r="J202" s="65"/>
      <c r="K202" s="65"/>
      <c r="L202" s="65"/>
      <c r="M202" s="65"/>
      <c r="N202" s="65"/>
      <c r="O202" s="65"/>
      <c r="P202" s="65"/>
      <c r="Q202" s="65"/>
      <c r="R202" s="65"/>
      <c r="S202" s="65"/>
      <c r="T202" s="65"/>
      <c r="U202" s="65"/>
      <c r="V202" s="65"/>
      <c r="W202" s="65"/>
      <c r="X202" s="65"/>
      <c r="Y202" s="65"/>
      <c r="Z202" s="65"/>
      <c r="AA202" s="65"/>
      <c r="AB202" s="65"/>
      <c r="AC202" s="65"/>
      <c r="AD202" s="65"/>
      <c r="AE202" s="65"/>
      <c r="AF202" s="65"/>
      <c r="AG202" s="65"/>
      <c r="AH202" s="65"/>
      <c r="AI202" s="65"/>
      <c r="AJ202" s="65"/>
      <c r="AK202" s="65"/>
      <c r="AL202" s="65"/>
      <c r="AM202" s="65"/>
      <c r="AN202" s="65"/>
      <c r="AO202" s="65"/>
      <c r="AP202" s="65"/>
      <c r="AQ202" s="65"/>
      <c r="AR202" s="65"/>
      <c r="AS202" s="65"/>
      <c r="AT202" s="65"/>
      <c r="AU202" s="65"/>
      <c r="AV202" s="65"/>
      <c r="AW202" s="65"/>
      <c r="AX202" s="65"/>
      <c r="AY202" s="65"/>
      <c r="AZ202" s="65"/>
      <c r="BA202" s="65"/>
      <c r="BB202" s="65"/>
      <c r="BC202" s="65"/>
      <c r="BD202" s="65"/>
      <c r="BE202" s="65"/>
      <c r="BF202" s="65"/>
      <c r="BG202" s="65"/>
      <c r="BH202" s="65"/>
      <c r="BI202" s="65"/>
      <c r="BJ202" s="65"/>
      <c r="BK202" s="65"/>
      <c r="BL202" s="65"/>
      <c r="BM202" s="65"/>
      <c r="BN202" s="65"/>
      <c r="BO202" s="65"/>
      <c r="BP202" s="65"/>
      <c r="BQ202" s="65"/>
      <c r="BR202" s="65"/>
    </row>
    <row r="203" spans="2:70" s="88" customFormat="1" x14ac:dyDescent="0.3">
      <c r="B203" s="65"/>
      <c r="C203" s="65"/>
      <c r="D203" s="65"/>
      <c r="E203" s="65"/>
      <c r="F203" s="65"/>
      <c r="G203" s="65"/>
      <c r="H203" s="65"/>
      <c r="I203" s="65"/>
      <c r="J203" s="65"/>
      <c r="K203" s="65"/>
      <c r="L203" s="65"/>
      <c r="M203" s="65"/>
      <c r="N203" s="65"/>
      <c r="O203" s="65"/>
      <c r="P203" s="65"/>
      <c r="Q203" s="65"/>
      <c r="R203" s="65"/>
      <c r="S203" s="65"/>
      <c r="T203" s="65"/>
      <c r="U203" s="65"/>
      <c r="V203" s="65"/>
      <c r="W203" s="65"/>
      <c r="X203" s="65"/>
      <c r="Y203" s="65"/>
      <c r="Z203" s="65"/>
      <c r="AA203" s="65"/>
      <c r="AB203" s="65"/>
      <c r="AC203" s="65"/>
      <c r="AD203" s="65"/>
      <c r="AE203" s="65"/>
      <c r="AF203" s="65"/>
      <c r="AG203" s="65"/>
      <c r="AH203" s="65"/>
      <c r="AI203" s="65"/>
      <c r="AJ203" s="65"/>
      <c r="AK203" s="65"/>
      <c r="AL203" s="65"/>
      <c r="AM203" s="65"/>
      <c r="AN203" s="65"/>
      <c r="AO203" s="65"/>
      <c r="AP203" s="65"/>
      <c r="AQ203" s="65"/>
      <c r="AR203" s="65"/>
      <c r="AS203" s="65"/>
      <c r="AT203" s="65"/>
      <c r="AU203" s="65"/>
      <c r="AV203" s="65"/>
      <c r="AW203" s="65"/>
      <c r="AX203" s="65"/>
      <c r="AY203" s="65"/>
      <c r="AZ203" s="65"/>
      <c r="BA203" s="65"/>
      <c r="BB203" s="65"/>
      <c r="BC203" s="65"/>
      <c r="BD203" s="65"/>
      <c r="BE203" s="65"/>
      <c r="BF203" s="65"/>
      <c r="BG203" s="65"/>
      <c r="BH203" s="65"/>
      <c r="BI203" s="65"/>
      <c r="BJ203" s="65"/>
      <c r="BK203" s="65"/>
      <c r="BL203" s="65"/>
      <c r="BM203" s="65"/>
      <c r="BN203" s="65"/>
      <c r="BO203" s="65"/>
      <c r="BP203" s="65"/>
      <c r="BQ203" s="65"/>
      <c r="BR203" s="65"/>
    </row>
    <row r="204" spans="2:70" s="88" customFormat="1" x14ac:dyDescent="0.3">
      <c r="B204" s="65"/>
      <c r="C204" s="65"/>
      <c r="D204" s="65"/>
      <c r="E204" s="65"/>
      <c r="F204" s="65"/>
      <c r="G204" s="65"/>
      <c r="H204" s="65"/>
      <c r="I204" s="65"/>
      <c r="J204" s="65"/>
      <c r="K204" s="65"/>
      <c r="L204" s="65"/>
      <c r="M204" s="65"/>
      <c r="N204" s="65"/>
      <c r="O204" s="65"/>
      <c r="P204" s="65"/>
      <c r="Q204" s="65"/>
      <c r="R204" s="65"/>
      <c r="S204" s="65"/>
      <c r="T204" s="65"/>
      <c r="U204" s="65"/>
      <c r="V204" s="65"/>
      <c r="W204" s="65"/>
      <c r="X204" s="65"/>
      <c r="Y204" s="65"/>
      <c r="Z204" s="65"/>
      <c r="AA204" s="65"/>
      <c r="AB204" s="65"/>
      <c r="AC204" s="65"/>
      <c r="AD204" s="65"/>
      <c r="AE204" s="65"/>
      <c r="AF204" s="65"/>
      <c r="AG204" s="65"/>
      <c r="AH204" s="65"/>
      <c r="AI204" s="65"/>
      <c r="AJ204" s="65"/>
      <c r="AK204" s="65"/>
      <c r="AL204" s="65"/>
      <c r="AM204" s="65"/>
      <c r="AN204" s="65"/>
      <c r="AO204" s="65"/>
      <c r="AP204" s="65"/>
      <c r="AQ204" s="65"/>
      <c r="AR204" s="65"/>
      <c r="AS204" s="65"/>
      <c r="AT204" s="65"/>
      <c r="AU204" s="65"/>
      <c r="AV204" s="65"/>
      <c r="AW204" s="65"/>
      <c r="AX204" s="65"/>
      <c r="AY204" s="65"/>
      <c r="AZ204" s="65"/>
      <c r="BA204" s="65"/>
      <c r="BB204" s="65"/>
      <c r="BC204" s="65"/>
      <c r="BD204" s="65"/>
      <c r="BE204" s="65"/>
      <c r="BF204" s="65"/>
      <c r="BG204" s="65"/>
      <c r="BH204" s="65"/>
      <c r="BI204" s="65"/>
      <c r="BJ204" s="65"/>
      <c r="BK204" s="65"/>
      <c r="BL204" s="65"/>
      <c r="BM204" s="65"/>
      <c r="BN204" s="65"/>
      <c r="BO204" s="65"/>
      <c r="BP204" s="65"/>
      <c r="BQ204" s="65"/>
      <c r="BR204" s="65"/>
    </row>
    <row r="205" spans="2:70" s="88" customFormat="1" x14ac:dyDescent="0.3">
      <c r="B205" s="65"/>
      <c r="C205" s="65"/>
      <c r="D205" s="65"/>
      <c r="E205" s="65"/>
      <c r="F205" s="65"/>
      <c r="G205" s="65"/>
      <c r="H205" s="65"/>
      <c r="I205" s="65"/>
      <c r="J205" s="65"/>
      <c r="K205" s="65"/>
      <c r="L205" s="65"/>
      <c r="M205" s="65"/>
      <c r="N205" s="65"/>
      <c r="O205" s="65"/>
      <c r="P205" s="65"/>
      <c r="Q205" s="65"/>
      <c r="R205" s="65"/>
      <c r="S205" s="65"/>
      <c r="T205" s="65"/>
      <c r="U205" s="65"/>
      <c r="V205" s="65"/>
      <c r="W205" s="65"/>
      <c r="X205" s="65"/>
      <c r="Y205" s="65"/>
      <c r="Z205" s="65"/>
      <c r="AA205" s="65"/>
      <c r="AB205" s="65"/>
      <c r="AC205" s="65"/>
      <c r="AD205" s="65"/>
      <c r="AE205" s="65"/>
      <c r="AF205" s="65"/>
      <c r="AG205" s="65"/>
      <c r="AH205" s="65"/>
      <c r="AI205" s="65"/>
      <c r="AJ205" s="65"/>
      <c r="AK205" s="65"/>
      <c r="AL205" s="65"/>
      <c r="AM205" s="65"/>
      <c r="AN205" s="65"/>
      <c r="AO205" s="65"/>
      <c r="AP205" s="65"/>
      <c r="AQ205" s="65"/>
      <c r="AR205" s="65"/>
      <c r="AS205" s="65"/>
      <c r="AT205" s="65"/>
      <c r="AU205" s="65"/>
      <c r="AV205" s="65"/>
      <c r="AW205" s="65"/>
      <c r="AX205" s="65"/>
      <c r="AY205" s="65"/>
      <c r="AZ205" s="65"/>
      <c r="BA205" s="65"/>
      <c r="BB205" s="65"/>
      <c r="BC205" s="65"/>
      <c r="BD205" s="65"/>
      <c r="BE205" s="65"/>
      <c r="BF205" s="65"/>
      <c r="BG205" s="65"/>
      <c r="BH205" s="65"/>
      <c r="BI205" s="65"/>
      <c r="BJ205" s="65"/>
      <c r="BK205" s="65"/>
      <c r="BL205" s="65"/>
      <c r="BM205" s="65"/>
      <c r="BN205" s="65"/>
      <c r="BO205" s="65"/>
      <c r="BP205" s="65"/>
      <c r="BQ205" s="65"/>
      <c r="BR205" s="65"/>
    </row>
    <row r="206" spans="2:70" s="88" customFormat="1" x14ac:dyDescent="0.3">
      <c r="B206" s="65"/>
      <c r="C206" s="65"/>
      <c r="D206" s="65"/>
      <c r="E206" s="65"/>
      <c r="F206" s="65"/>
      <c r="G206" s="65"/>
      <c r="H206" s="65"/>
      <c r="I206" s="65"/>
      <c r="J206" s="65"/>
      <c r="K206" s="65"/>
      <c r="L206" s="65"/>
      <c r="M206" s="65"/>
      <c r="N206" s="65"/>
      <c r="O206" s="65"/>
      <c r="P206" s="65"/>
      <c r="Q206" s="65"/>
      <c r="R206" s="65"/>
      <c r="S206" s="65"/>
      <c r="T206" s="65"/>
      <c r="U206" s="65"/>
      <c r="V206" s="65"/>
      <c r="W206" s="65"/>
      <c r="X206" s="65"/>
      <c r="Y206" s="65"/>
      <c r="Z206" s="65"/>
      <c r="AA206" s="65"/>
      <c r="AB206" s="65"/>
      <c r="AC206" s="65"/>
      <c r="AD206" s="65"/>
      <c r="AE206" s="65"/>
      <c r="AF206" s="65"/>
      <c r="AG206" s="65"/>
      <c r="AH206" s="65"/>
      <c r="AI206" s="65"/>
      <c r="AJ206" s="65"/>
      <c r="AK206" s="65"/>
      <c r="AL206" s="65"/>
      <c r="AM206" s="65"/>
      <c r="AN206" s="65"/>
      <c r="AO206" s="65"/>
      <c r="AP206" s="65"/>
      <c r="AQ206" s="65"/>
      <c r="AR206" s="65"/>
      <c r="AS206" s="65"/>
      <c r="AT206" s="65"/>
      <c r="AU206" s="65"/>
      <c r="AV206" s="65"/>
      <c r="AW206" s="65"/>
      <c r="AX206" s="65"/>
      <c r="AY206" s="65"/>
      <c r="AZ206" s="65"/>
      <c r="BA206" s="65"/>
      <c r="BB206" s="65"/>
      <c r="BC206" s="65"/>
      <c r="BD206" s="65"/>
      <c r="BE206" s="65"/>
      <c r="BF206" s="65"/>
      <c r="BG206" s="65"/>
      <c r="BH206" s="65"/>
      <c r="BI206" s="65"/>
      <c r="BJ206" s="65"/>
      <c r="BK206" s="65"/>
      <c r="BL206" s="65"/>
      <c r="BM206" s="65"/>
      <c r="BN206" s="65"/>
      <c r="BO206" s="65"/>
      <c r="BP206" s="65"/>
      <c r="BQ206" s="65"/>
      <c r="BR206" s="65"/>
    </row>
    <row r="207" spans="2:70" s="88" customFormat="1" x14ac:dyDescent="0.3">
      <c r="B207" s="65"/>
      <c r="C207" s="65"/>
      <c r="D207" s="65"/>
      <c r="E207" s="65"/>
      <c r="F207" s="65"/>
      <c r="G207" s="65"/>
      <c r="H207" s="65"/>
      <c r="I207" s="65"/>
      <c r="J207" s="65"/>
      <c r="K207" s="65"/>
      <c r="L207" s="65"/>
      <c r="M207" s="65"/>
      <c r="N207" s="65"/>
      <c r="O207" s="65"/>
      <c r="P207" s="65"/>
      <c r="Q207" s="65"/>
      <c r="R207" s="65"/>
      <c r="S207" s="65"/>
      <c r="T207" s="65"/>
      <c r="U207" s="65"/>
      <c r="V207" s="65"/>
      <c r="W207" s="65"/>
      <c r="X207" s="65"/>
      <c r="Y207" s="65"/>
      <c r="Z207" s="65"/>
      <c r="AA207" s="65"/>
      <c r="AB207" s="65"/>
      <c r="AC207" s="65"/>
      <c r="AD207" s="65"/>
      <c r="AE207" s="65"/>
      <c r="AF207" s="65"/>
      <c r="AG207" s="65"/>
      <c r="AH207" s="65"/>
      <c r="AI207" s="65"/>
      <c r="AJ207" s="65"/>
      <c r="AK207" s="65"/>
      <c r="AL207" s="65"/>
      <c r="AM207" s="65"/>
      <c r="AN207" s="65"/>
      <c r="AO207" s="65"/>
      <c r="AP207" s="65"/>
      <c r="AQ207" s="65"/>
      <c r="AR207" s="65"/>
      <c r="AS207" s="65"/>
      <c r="AT207" s="65"/>
      <c r="AU207" s="65"/>
      <c r="AV207" s="65"/>
      <c r="AW207" s="65"/>
      <c r="AX207" s="65"/>
      <c r="AY207" s="65"/>
      <c r="AZ207" s="65"/>
      <c r="BA207" s="65"/>
      <c r="BB207" s="65"/>
      <c r="BC207" s="65"/>
      <c r="BD207" s="65"/>
      <c r="BE207" s="65"/>
      <c r="BF207" s="65"/>
      <c r="BG207" s="65"/>
      <c r="BH207" s="65"/>
      <c r="BI207" s="65"/>
      <c r="BJ207" s="65"/>
      <c r="BK207" s="65"/>
      <c r="BL207" s="65"/>
      <c r="BM207" s="65"/>
      <c r="BN207" s="65"/>
      <c r="BO207" s="65"/>
      <c r="BP207" s="65"/>
      <c r="BQ207" s="65"/>
      <c r="BR207" s="65"/>
    </row>
    <row r="208" spans="2:70" s="88" customFormat="1" x14ac:dyDescent="0.3">
      <c r="B208" s="65"/>
      <c r="C208" s="65"/>
      <c r="D208" s="65"/>
      <c r="E208" s="65"/>
      <c r="F208" s="65"/>
      <c r="G208" s="65"/>
      <c r="H208" s="65"/>
      <c r="I208" s="65"/>
      <c r="J208" s="65"/>
      <c r="K208" s="65"/>
      <c r="L208" s="65"/>
      <c r="M208" s="65"/>
      <c r="N208" s="65"/>
      <c r="O208" s="65"/>
      <c r="P208" s="65"/>
      <c r="Q208" s="65"/>
      <c r="R208" s="65"/>
      <c r="S208" s="65"/>
      <c r="T208" s="65"/>
      <c r="U208" s="65"/>
      <c r="V208" s="65"/>
      <c r="W208" s="65"/>
      <c r="X208" s="65"/>
      <c r="Y208" s="65"/>
      <c r="Z208" s="65"/>
      <c r="AA208" s="65"/>
      <c r="AB208" s="65"/>
      <c r="AC208" s="65"/>
      <c r="AD208" s="65"/>
      <c r="AE208" s="65"/>
      <c r="AF208" s="65"/>
      <c r="AG208" s="65"/>
      <c r="AH208" s="65"/>
      <c r="AI208" s="65"/>
      <c r="AJ208" s="65"/>
      <c r="AK208" s="65"/>
      <c r="AL208" s="65"/>
      <c r="AM208" s="65"/>
      <c r="AN208" s="65"/>
      <c r="AO208" s="65"/>
      <c r="AP208" s="65"/>
      <c r="AQ208" s="65"/>
      <c r="AR208" s="65"/>
      <c r="AS208" s="65"/>
      <c r="AT208" s="65"/>
      <c r="AU208" s="65"/>
      <c r="AV208" s="65"/>
      <c r="AW208" s="65"/>
      <c r="AX208" s="65"/>
      <c r="AY208" s="65"/>
      <c r="AZ208" s="65"/>
      <c r="BA208" s="65"/>
      <c r="BB208" s="65"/>
      <c r="BC208" s="65"/>
      <c r="BD208" s="65"/>
      <c r="BE208" s="65"/>
      <c r="BF208" s="65"/>
      <c r="BG208" s="65"/>
      <c r="BH208" s="65"/>
      <c r="BI208" s="65"/>
      <c r="BJ208" s="65"/>
      <c r="BK208" s="65"/>
      <c r="BL208" s="65"/>
      <c r="BM208" s="65"/>
      <c r="BN208" s="65"/>
      <c r="BO208" s="65"/>
      <c r="BP208" s="65"/>
      <c r="BQ208" s="65"/>
      <c r="BR208" s="65"/>
    </row>
    <row r="209" spans="2:70" s="88" customFormat="1" x14ac:dyDescent="0.3">
      <c r="B209" s="65"/>
      <c r="C209" s="65"/>
      <c r="D209" s="65"/>
      <c r="E209" s="65"/>
      <c r="F209" s="65"/>
      <c r="G209" s="65"/>
      <c r="H209" s="65"/>
      <c r="I209" s="65"/>
      <c r="J209" s="65"/>
      <c r="K209" s="65"/>
      <c r="L209" s="65"/>
      <c r="M209" s="65"/>
      <c r="N209" s="65"/>
      <c r="O209" s="65"/>
      <c r="P209" s="65"/>
      <c r="Q209" s="65"/>
      <c r="R209" s="65"/>
      <c r="S209" s="65"/>
      <c r="T209" s="65"/>
      <c r="U209" s="65"/>
      <c r="V209" s="65"/>
      <c r="W209" s="65"/>
      <c r="X209" s="65"/>
      <c r="Y209" s="65"/>
      <c r="Z209" s="65"/>
      <c r="AA209" s="65"/>
      <c r="AB209" s="65"/>
      <c r="AC209" s="65"/>
      <c r="AD209" s="65"/>
      <c r="AE209" s="65"/>
      <c r="AF209" s="65"/>
      <c r="AG209" s="65"/>
      <c r="AH209" s="65"/>
      <c r="AI209" s="65"/>
      <c r="AJ209" s="65"/>
      <c r="AK209" s="65"/>
      <c r="AL209" s="65"/>
      <c r="AM209" s="65"/>
      <c r="AN209" s="65"/>
      <c r="AO209" s="65"/>
      <c r="AP209" s="65"/>
      <c r="AQ209" s="65"/>
      <c r="AR209" s="65"/>
      <c r="AS209" s="65"/>
      <c r="AT209" s="65"/>
      <c r="AU209" s="65"/>
      <c r="AV209" s="65"/>
      <c r="AW209" s="65"/>
      <c r="AX209" s="65"/>
      <c r="AY209" s="65"/>
      <c r="AZ209" s="65"/>
      <c r="BA209" s="65"/>
      <c r="BB209" s="65"/>
      <c r="BC209" s="65"/>
      <c r="BD209" s="65"/>
      <c r="BE209" s="65"/>
      <c r="BF209" s="65"/>
      <c r="BG209" s="65"/>
      <c r="BH209" s="65"/>
      <c r="BI209" s="65"/>
      <c r="BJ209" s="65"/>
      <c r="BK209" s="65"/>
      <c r="BL209" s="65"/>
      <c r="BM209" s="65"/>
      <c r="BN209" s="65"/>
      <c r="BO209" s="65"/>
      <c r="BP209" s="65"/>
      <c r="BQ209" s="65"/>
      <c r="BR209" s="65"/>
    </row>
    <row r="210" spans="2:70" s="88" customFormat="1" x14ac:dyDescent="0.3">
      <c r="B210" s="65"/>
      <c r="C210" s="65"/>
      <c r="D210" s="65"/>
      <c r="E210" s="65"/>
      <c r="F210" s="65"/>
      <c r="G210" s="65"/>
      <c r="H210" s="65"/>
      <c r="I210" s="65"/>
      <c r="J210" s="65"/>
      <c r="K210" s="65"/>
      <c r="L210" s="65"/>
      <c r="M210" s="65"/>
      <c r="N210" s="65"/>
      <c r="O210" s="65"/>
      <c r="P210" s="65"/>
      <c r="Q210" s="65"/>
      <c r="R210" s="65"/>
      <c r="S210" s="65"/>
      <c r="T210" s="65"/>
      <c r="U210" s="65"/>
      <c r="V210" s="65"/>
      <c r="W210" s="65"/>
      <c r="X210" s="65"/>
      <c r="Y210" s="65"/>
      <c r="Z210" s="65"/>
      <c r="AA210" s="65"/>
      <c r="AB210" s="65"/>
      <c r="AC210" s="65"/>
      <c r="AD210" s="65"/>
      <c r="AE210" s="65"/>
      <c r="AF210" s="65"/>
      <c r="AG210" s="65"/>
      <c r="AH210" s="65"/>
      <c r="AI210" s="65"/>
      <c r="AJ210" s="65"/>
      <c r="AK210" s="65"/>
      <c r="AL210" s="65"/>
      <c r="AM210" s="65"/>
      <c r="AN210" s="65"/>
      <c r="AO210" s="65"/>
      <c r="AP210" s="65"/>
      <c r="AQ210" s="65"/>
      <c r="AR210" s="65"/>
      <c r="AS210" s="65"/>
      <c r="AT210" s="65"/>
      <c r="AU210" s="65"/>
      <c r="AV210" s="65"/>
      <c r="AW210" s="65"/>
      <c r="AX210" s="65"/>
      <c r="AY210" s="65"/>
      <c r="AZ210" s="65"/>
      <c r="BA210" s="65"/>
      <c r="BB210" s="65"/>
      <c r="BC210" s="65"/>
      <c r="BD210" s="65"/>
      <c r="BE210" s="65"/>
      <c r="BF210" s="65"/>
      <c r="BG210" s="65"/>
      <c r="BH210" s="65"/>
      <c r="BI210" s="65"/>
      <c r="BJ210" s="65"/>
      <c r="BK210" s="65"/>
      <c r="BL210" s="65"/>
      <c r="BM210" s="65"/>
      <c r="BN210" s="65"/>
      <c r="BO210" s="65"/>
      <c r="BP210" s="65"/>
      <c r="BQ210" s="65"/>
      <c r="BR210" s="65"/>
    </row>
    <row r="211" spans="2:70" s="88" customFormat="1" x14ac:dyDescent="0.3">
      <c r="B211" s="65"/>
      <c r="C211" s="65"/>
      <c r="D211" s="65"/>
      <c r="E211" s="65"/>
      <c r="F211" s="65"/>
      <c r="G211" s="65"/>
      <c r="H211" s="65"/>
      <c r="I211" s="65"/>
      <c r="J211" s="65"/>
      <c r="K211" s="65"/>
      <c r="L211" s="65"/>
      <c r="M211" s="65"/>
      <c r="N211" s="65"/>
      <c r="O211" s="65"/>
      <c r="P211" s="65"/>
      <c r="Q211" s="65"/>
      <c r="R211" s="65"/>
      <c r="S211" s="65"/>
      <c r="T211" s="65"/>
      <c r="U211" s="65"/>
      <c r="V211" s="65"/>
      <c r="W211" s="65"/>
      <c r="X211" s="65"/>
      <c r="Y211" s="65"/>
      <c r="Z211" s="65"/>
      <c r="AA211" s="65"/>
      <c r="AB211" s="65"/>
      <c r="AC211" s="65"/>
      <c r="AD211" s="65"/>
      <c r="AE211" s="65"/>
      <c r="AF211" s="65"/>
      <c r="AG211" s="65"/>
      <c r="AH211" s="65"/>
      <c r="AI211" s="65"/>
      <c r="AJ211" s="65"/>
      <c r="AK211" s="65"/>
      <c r="AL211" s="65"/>
      <c r="AM211" s="65"/>
      <c r="AN211" s="65"/>
      <c r="AO211" s="65"/>
      <c r="AP211" s="65"/>
      <c r="AQ211" s="65"/>
      <c r="AR211" s="65"/>
      <c r="AS211" s="65"/>
      <c r="AT211" s="65"/>
      <c r="AU211" s="65"/>
      <c r="AV211" s="65"/>
      <c r="AW211" s="65"/>
      <c r="AX211" s="65"/>
      <c r="AY211" s="65"/>
      <c r="AZ211" s="65"/>
      <c r="BA211" s="65"/>
      <c r="BB211" s="65"/>
      <c r="BC211" s="65"/>
      <c r="BD211" s="65"/>
      <c r="BE211" s="65"/>
      <c r="BF211" s="65"/>
      <c r="BG211" s="65"/>
      <c r="BH211" s="65"/>
      <c r="BI211" s="65"/>
      <c r="BJ211" s="65"/>
      <c r="BK211" s="65"/>
      <c r="BL211" s="65"/>
      <c r="BM211" s="65"/>
      <c r="BN211" s="65"/>
      <c r="BO211" s="65"/>
      <c r="BP211" s="65"/>
      <c r="BQ211" s="65"/>
      <c r="BR211" s="65"/>
    </row>
    <row r="212" spans="2:70" s="88" customFormat="1" x14ac:dyDescent="0.3">
      <c r="B212" s="65"/>
      <c r="C212" s="65"/>
      <c r="D212" s="65"/>
      <c r="E212" s="65"/>
      <c r="F212" s="65"/>
      <c r="G212" s="65"/>
      <c r="H212" s="65"/>
      <c r="I212" s="65"/>
      <c r="J212" s="65"/>
      <c r="K212" s="65"/>
      <c r="L212" s="65"/>
      <c r="M212" s="65"/>
      <c r="N212" s="65"/>
      <c r="O212" s="65"/>
      <c r="P212" s="65"/>
      <c r="Q212" s="65"/>
      <c r="R212" s="65"/>
      <c r="S212" s="65"/>
      <c r="T212" s="65"/>
      <c r="U212" s="65"/>
      <c r="V212" s="65"/>
      <c r="W212" s="65"/>
      <c r="X212" s="65"/>
      <c r="Y212" s="65"/>
      <c r="Z212" s="65"/>
      <c r="AA212" s="65"/>
      <c r="AB212" s="65"/>
      <c r="AC212" s="65"/>
      <c r="AD212" s="65"/>
      <c r="AE212" s="65"/>
      <c r="AF212" s="65"/>
      <c r="AG212" s="65"/>
      <c r="AH212" s="65"/>
      <c r="AI212" s="65"/>
      <c r="AJ212" s="65"/>
      <c r="AK212" s="65"/>
      <c r="AL212" s="65"/>
      <c r="AM212" s="65"/>
      <c r="AN212" s="65"/>
      <c r="AO212" s="65"/>
      <c r="AP212" s="65"/>
      <c r="AQ212" s="65"/>
      <c r="AR212" s="65"/>
      <c r="AS212" s="65"/>
      <c r="AT212" s="65"/>
      <c r="AU212" s="65"/>
      <c r="AV212" s="65"/>
      <c r="AW212" s="65"/>
      <c r="AX212" s="65"/>
      <c r="AY212" s="65"/>
      <c r="AZ212" s="65"/>
      <c r="BA212" s="65"/>
      <c r="BB212" s="65"/>
      <c r="BC212" s="65"/>
      <c r="BD212" s="65"/>
      <c r="BE212" s="65"/>
      <c r="BF212" s="65"/>
      <c r="BG212" s="65"/>
      <c r="BH212" s="65"/>
      <c r="BI212" s="65"/>
      <c r="BJ212" s="65"/>
      <c r="BK212" s="65"/>
      <c r="BL212" s="65"/>
      <c r="BM212" s="65"/>
      <c r="BN212" s="65"/>
      <c r="BO212" s="65"/>
      <c r="BP212" s="65"/>
      <c r="BQ212" s="65"/>
      <c r="BR212" s="65"/>
    </row>
    <row r="213" spans="2:70" s="88" customFormat="1" x14ac:dyDescent="0.3">
      <c r="B213" s="65"/>
      <c r="C213" s="65"/>
      <c r="D213" s="65"/>
      <c r="E213" s="65"/>
      <c r="F213" s="65"/>
      <c r="G213" s="65"/>
      <c r="H213" s="65"/>
      <c r="I213" s="65"/>
      <c r="J213" s="65"/>
      <c r="K213" s="65"/>
      <c r="L213" s="65"/>
      <c r="M213" s="65"/>
      <c r="N213" s="65"/>
      <c r="O213" s="65"/>
      <c r="P213" s="65"/>
      <c r="Q213" s="65"/>
      <c r="R213" s="65"/>
      <c r="S213" s="65"/>
      <c r="T213" s="65"/>
      <c r="U213" s="65"/>
      <c r="V213" s="65"/>
      <c r="W213" s="65"/>
      <c r="X213" s="65"/>
      <c r="Y213" s="65"/>
      <c r="Z213" s="65"/>
      <c r="AA213" s="65"/>
      <c r="AB213" s="65"/>
      <c r="AC213" s="65"/>
      <c r="AD213" s="65"/>
      <c r="AE213" s="65"/>
      <c r="AF213" s="65"/>
      <c r="AG213" s="65"/>
      <c r="AH213" s="65"/>
      <c r="AI213" s="65"/>
      <c r="AJ213" s="65"/>
      <c r="AK213" s="65"/>
      <c r="AL213" s="65"/>
      <c r="AM213" s="65"/>
      <c r="AN213" s="65"/>
      <c r="AO213" s="65"/>
      <c r="AP213" s="65"/>
      <c r="AQ213" s="65"/>
      <c r="AR213" s="65"/>
      <c r="AS213" s="65"/>
      <c r="AT213" s="65"/>
      <c r="AU213" s="65"/>
      <c r="AV213" s="65"/>
      <c r="AW213" s="65"/>
      <c r="AX213" s="65"/>
      <c r="AY213" s="65"/>
      <c r="AZ213" s="65"/>
      <c r="BA213" s="65"/>
      <c r="BB213" s="65"/>
      <c r="BC213" s="65"/>
      <c r="BD213" s="65"/>
      <c r="BE213" s="65"/>
      <c r="BF213" s="65"/>
      <c r="BG213" s="65"/>
      <c r="BH213" s="65"/>
      <c r="BI213" s="65"/>
      <c r="BJ213" s="65"/>
      <c r="BK213" s="65"/>
      <c r="BL213" s="65"/>
      <c r="BM213" s="65"/>
      <c r="BN213" s="65"/>
      <c r="BO213" s="65"/>
      <c r="BP213" s="65"/>
      <c r="BQ213" s="65"/>
      <c r="BR213" s="65"/>
    </row>
    <row r="214" spans="2:70" s="88" customFormat="1" x14ac:dyDescent="0.3">
      <c r="B214" s="65"/>
      <c r="C214" s="65"/>
      <c r="D214" s="65"/>
      <c r="E214" s="65"/>
      <c r="F214" s="65"/>
      <c r="G214" s="65"/>
      <c r="H214" s="65"/>
      <c r="I214" s="65"/>
      <c r="J214" s="65"/>
      <c r="K214" s="65"/>
      <c r="L214" s="65"/>
      <c r="M214" s="65"/>
      <c r="N214" s="65"/>
      <c r="O214" s="65"/>
      <c r="P214" s="65"/>
      <c r="Q214" s="65"/>
      <c r="R214" s="65"/>
      <c r="S214" s="65"/>
      <c r="T214" s="65"/>
      <c r="U214" s="65"/>
      <c r="V214" s="65"/>
      <c r="W214" s="65"/>
      <c r="X214" s="65"/>
      <c r="Y214" s="65"/>
      <c r="Z214" s="65"/>
      <c r="AA214" s="65"/>
      <c r="AB214" s="65"/>
      <c r="AC214" s="65"/>
      <c r="AD214" s="65"/>
      <c r="AE214" s="65"/>
      <c r="AF214" s="65"/>
      <c r="AG214" s="65"/>
      <c r="AH214" s="65"/>
      <c r="AI214" s="65"/>
      <c r="AJ214" s="65"/>
      <c r="AK214" s="65"/>
      <c r="AL214" s="65"/>
      <c r="AM214" s="65"/>
      <c r="AN214" s="65"/>
      <c r="AO214" s="65"/>
      <c r="AP214" s="65"/>
      <c r="AQ214" s="65"/>
      <c r="AR214" s="65"/>
      <c r="AS214" s="65"/>
      <c r="AT214" s="65"/>
      <c r="AU214" s="65"/>
      <c r="AV214" s="65"/>
      <c r="AW214" s="65"/>
      <c r="AX214" s="65"/>
      <c r="AY214" s="65"/>
      <c r="AZ214" s="65"/>
      <c r="BA214" s="65"/>
      <c r="BB214" s="65"/>
      <c r="BC214" s="65"/>
      <c r="BD214" s="65"/>
      <c r="BE214" s="65"/>
      <c r="BF214" s="65"/>
      <c r="BG214" s="65"/>
      <c r="BH214" s="65"/>
      <c r="BI214" s="65"/>
      <c r="BJ214" s="65"/>
      <c r="BK214" s="65"/>
      <c r="BL214" s="65"/>
      <c r="BM214" s="65"/>
      <c r="BN214" s="65"/>
      <c r="BO214" s="65"/>
      <c r="BP214" s="65"/>
      <c r="BQ214" s="65"/>
      <c r="BR214" s="65"/>
    </row>
    <row r="215" spans="2:70" s="88" customFormat="1" x14ac:dyDescent="0.3">
      <c r="B215" s="65"/>
      <c r="C215" s="65"/>
      <c r="D215" s="65"/>
      <c r="E215" s="65"/>
      <c r="F215" s="65"/>
      <c r="G215" s="65"/>
      <c r="H215" s="65"/>
      <c r="I215" s="65"/>
      <c r="J215" s="65"/>
      <c r="K215" s="65"/>
      <c r="L215" s="65"/>
      <c r="M215" s="65"/>
      <c r="N215" s="65"/>
      <c r="O215" s="65"/>
      <c r="P215" s="65"/>
      <c r="Q215" s="65"/>
      <c r="R215" s="65"/>
      <c r="S215" s="65"/>
      <c r="T215" s="65"/>
      <c r="U215" s="65"/>
      <c r="V215" s="65"/>
      <c r="W215" s="65"/>
      <c r="X215" s="65"/>
      <c r="Y215" s="65"/>
      <c r="Z215" s="65"/>
      <c r="AA215" s="65"/>
      <c r="AB215" s="65"/>
      <c r="AC215" s="65"/>
      <c r="AD215" s="65"/>
      <c r="AE215" s="65"/>
      <c r="AF215" s="65"/>
      <c r="AG215" s="65"/>
      <c r="AH215" s="65"/>
      <c r="AI215" s="65"/>
      <c r="AJ215" s="65"/>
      <c r="AK215" s="65"/>
      <c r="AL215" s="65"/>
      <c r="AM215" s="65"/>
      <c r="AN215" s="65"/>
      <c r="AO215" s="65"/>
      <c r="AP215" s="65"/>
      <c r="AQ215" s="65"/>
      <c r="AR215" s="65"/>
      <c r="AS215" s="65"/>
      <c r="AT215" s="65"/>
      <c r="AU215" s="65"/>
      <c r="AV215" s="65"/>
      <c r="AW215" s="65"/>
      <c r="AX215" s="65"/>
      <c r="AY215" s="65"/>
      <c r="AZ215" s="65"/>
      <c r="BA215" s="65"/>
      <c r="BB215" s="65"/>
      <c r="BC215" s="65"/>
      <c r="BD215" s="65"/>
      <c r="BE215" s="65"/>
      <c r="BF215" s="65"/>
      <c r="BG215" s="65"/>
      <c r="BH215" s="65"/>
      <c r="BI215" s="65"/>
      <c r="BJ215" s="65"/>
      <c r="BK215" s="65"/>
      <c r="BL215" s="65"/>
      <c r="BM215" s="65"/>
      <c r="BN215" s="65"/>
      <c r="BO215" s="65"/>
      <c r="BP215" s="65"/>
      <c r="BQ215" s="65"/>
      <c r="BR215" s="65"/>
    </row>
    <row r="216" spans="2:70" s="88" customFormat="1" x14ac:dyDescent="0.3">
      <c r="B216" s="65"/>
      <c r="C216" s="65"/>
      <c r="D216" s="65"/>
      <c r="E216" s="65"/>
      <c r="F216" s="65"/>
      <c r="G216" s="65"/>
      <c r="H216" s="65"/>
      <c r="I216" s="65"/>
      <c r="J216" s="65"/>
      <c r="K216" s="65"/>
      <c r="L216" s="65"/>
      <c r="M216" s="65"/>
      <c r="N216" s="65"/>
      <c r="O216" s="65"/>
      <c r="P216" s="65"/>
      <c r="Q216" s="65"/>
      <c r="R216" s="65"/>
      <c r="S216" s="65"/>
      <c r="T216" s="65"/>
      <c r="U216" s="65"/>
      <c r="V216" s="65"/>
      <c r="W216" s="65"/>
      <c r="X216" s="65"/>
      <c r="Y216" s="65"/>
      <c r="Z216" s="65"/>
      <c r="AA216" s="65"/>
      <c r="AB216" s="65"/>
      <c r="AC216" s="65"/>
      <c r="AD216" s="65"/>
      <c r="AE216" s="65"/>
      <c r="AF216" s="65"/>
      <c r="AG216" s="65"/>
      <c r="AH216" s="65"/>
      <c r="AI216" s="65"/>
      <c r="AJ216" s="65"/>
      <c r="AK216" s="65"/>
      <c r="AL216" s="65"/>
      <c r="AM216" s="65"/>
      <c r="AN216" s="65"/>
      <c r="AO216" s="65"/>
      <c r="AP216" s="65"/>
      <c r="AQ216" s="65"/>
      <c r="AR216" s="65"/>
      <c r="AS216" s="65"/>
      <c r="AT216" s="65"/>
      <c r="AU216" s="65"/>
      <c r="AV216" s="65"/>
      <c r="AW216" s="65"/>
      <c r="AX216" s="65"/>
      <c r="AY216" s="65"/>
      <c r="AZ216" s="65"/>
      <c r="BA216" s="65"/>
      <c r="BB216" s="65"/>
      <c r="BC216" s="65"/>
      <c r="BD216" s="65"/>
      <c r="BE216" s="65"/>
      <c r="BF216" s="65"/>
      <c r="BG216" s="65"/>
      <c r="BH216" s="65"/>
      <c r="BI216" s="65"/>
      <c r="BJ216" s="65"/>
      <c r="BK216" s="65"/>
      <c r="BL216" s="65"/>
      <c r="BM216" s="65"/>
      <c r="BN216" s="65"/>
      <c r="BO216" s="65"/>
      <c r="BP216" s="65"/>
      <c r="BQ216" s="65"/>
      <c r="BR216" s="65"/>
    </row>
    <row r="217" spans="2:70" s="88" customFormat="1" x14ac:dyDescent="0.3">
      <c r="B217" s="65"/>
      <c r="C217" s="65"/>
      <c r="D217" s="65"/>
      <c r="E217" s="65"/>
      <c r="F217" s="65"/>
      <c r="G217" s="65"/>
      <c r="H217" s="65"/>
      <c r="I217" s="65"/>
      <c r="J217" s="65"/>
      <c r="K217" s="65"/>
      <c r="L217" s="65"/>
      <c r="M217" s="65"/>
      <c r="N217" s="65"/>
      <c r="O217" s="65"/>
      <c r="P217" s="65"/>
      <c r="Q217" s="65"/>
      <c r="R217" s="65"/>
      <c r="S217" s="65"/>
      <c r="T217" s="65"/>
      <c r="U217" s="65"/>
      <c r="V217" s="65"/>
      <c r="W217" s="65"/>
      <c r="X217" s="65"/>
      <c r="Y217" s="65"/>
      <c r="Z217" s="65"/>
      <c r="AA217" s="65"/>
      <c r="AB217" s="65"/>
      <c r="AC217" s="65"/>
      <c r="AD217" s="65"/>
      <c r="AE217" s="65"/>
      <c r="AF217" s="65"/>
      <c r="AG217" s="65"/>
      <c r="AH217" s="65"/>
      <c r="AI217" s="65"/>
      <c r="AJ217" s="65"/>
      <c r="AK217" s="65"/>
      <c r="AL217" s="65"/>
      <c r="AM217" s="65"/>
      <c r="AN217" s="65"/>
      <c r="AO217" s="65"/>
      <c r="AP217" s="65"/>
      <c r="AQ217" s="65"/>
      <c r="AR217" s="65"/>
      <c r="AS217" s="65"/>
      <c r="AT217" s="65"/>
      <c r="AU217" s="65"/>
      <c r="AV217" s="65"/>
      <c r="AW217" s="65"/>
      <c r="AX217" s="65"/>
      <c r="AY217" s="65"/>
      <c r="AZ217" s="65"/>
      <c r="BA217" s="65"/>
      <c r="BB217" s="65"/>
      <c r="BC217" s="65"/>
      <c r="BD217" s="65"/>
      <c r="BE217" s="65"/>
      <c r="BF217" s="65"/>
      <c r="BG217" s="65"/>
      <c r="BH217" s="65"/>
      <c r="BI217" s="65"/>
      <c r="BJ217" s="65"/>
      <c r="BK217" s="65"/>
      <c r="BL217" s="65"/>
      <c r="BM217" s="65"/>
      <c r="BN217" s="65"/>
      <c r="BO217" s="65"/>
      <c r="BP217" s="65"/>
      <c r="BQ217" s="65"/>
      <c r="BR217" s="65"/>
    </row>
    <row r="218" spans="2:70" s="88" customFormat="1" x14ac:dyDescent="0.3">
      <c r="B218" s="65"/>
      <c r="C218" s="65"/>
      <c r="D218" s="65"/>
      <c r="E218" s="65"/>
      <c r="F218" s="65"/>
      <c r="G218" s="65"/>
      <c r="H218" s="65"/>
      <c r="I218" s="65"/>
      <c r="J218" s="65"/>
      <c r="K218" s="65"/>
      <c r="L218" s="65"/>
      <c r="M218" s="65"/>
      <c r="N218" s="65"/>
      <c r="O218" s="65"/>
      <c r="P218" s="65"/>
      <c r="Q218" s="65"/>
      <c r="R218" s="65"/>
      <c r="S218" s="65"/>
      <c r="T218" s="65"/>
      <c r="U218" s="65"/>
      <c r="V218" s="65"/>
      <c r="W218" s="65"/>
      <c r="X218" s="65"/>
      <c r="Y218" s="65"/>
      <c r="Z218" s="65"/>
      <c r="AA218" s="65"/>
      <c r="AB218" s="65"/>
      <c r="AC218" s="65"/>
      <c r="AD218" s="65"/>
      <c r="AE218" s="65"/>
      <c r="AF218" s="65"/>
      <c r="AG218" s="65"/>
      <c r="AH218" s="65"/>
      <c r="AI218" s="65"/>
      <c r="AJ218" s="65"/>
      <c r="AK218" s="65"/>
      <c r="AL218" s="65"/>
      <c r="AM218" s="65"/>
      <c r="AN218" s="65"/>
      <c r="AO218" s="65"/>
      <c r="AP218" s="65"/>
      <c r="AQ218" s="65"/>
      <c r="AR218" s="65"/>
      <c r="AS218" s="65"/>
      <c r="AT218" s="65"/>
      <c r="AU218" s="65"/>
      <c r="AV218" s="65"/>
      <c r="AW218" s="65"/>
      <c r="AX218" s="65"/>
      <c r="AY218" s="65"/>
      <c r="AZ218" s="65"/>
      <c r="BA218" s="65"/>
      <c r="BB218" s="65"/>
      <c r="BC218" s="65"/>
      <c r="BD218" s="65"/>
      <c r="BE218" s="65"/>
      <c r="BF218" s="65"/>
      <c r="BG218" s="65"/>
      <c r="BH218" s="65"/>
      <c r="BI218" s="65"/>
      <c r="BJ218" s="65"/>
      <c r="BK218" s="65"/>
      <c r="BL218" s="65"/>
      <c r="BM218" s="65"/>
      <c r="BN218" s="65"/>
      <c r="BO218" s="65"/>
      <c r="BP218" s="65"/>
      <c r="BQ218" s="65"/>
      <c r="BR218" s="65"/>
    </row>
    <row r="219" spans="2:70" s="88" customFormat="1" x14ac:dyDescent="0.3">
      <c r="B219" s="65"/>
      <c r="C219" s="65"/>
      <c r="D219" s="65"/>
      <c r="E219" s="65"/>
      <c r="F219" s="65"/>
      <c r="G219" s="65"/>
      <c r="H219" s="65"/>
      <c r="I219" s="65"/>
      <c r="J219" s="65"/>
      <c r="K219" s="65"/>
      <c r="L219" s="65"/>
      <c r="M219" s="65"/>
      <c r="N219" s="65"/>
      <c r="O219" s="65"/>
      <c r="P219" s="65"/>
      <c r="Q219" s="65"/>
      <c r="R219" s="65"/>
      <c r="S219" s="65"/>
      <c r="T219" s="65"/>
      <c r="U219" s="65"/>
      <c r="V219" s="65"/>
      <c r="W219" s="65"/>
      <c r="X219" s="65"/>
      <c r="Y219" s="65"/>
      <c r="Z219" s="65"/>
      <c r="AA219" s="65"/>
      <c r="AB219" s="65"/>
      <c r="AC219" s="65"/>
      <c r="AD219" s="65"/>
      <c r="AE219" s="65"/>
      <c r="AF219" s="65"/>
      <c r="AG219" s="65"/>
      <c r="AH219" s="65"/>
      <c r="AI219" s="65"/>
      <c r="AJ219" s="65"/>
      <c r="AK219" s="65"/>
      <c r="AL219" s="65"/>
      <c r="AM219" s="65"/>
      <c r="AN219" s="65"/>
      <c r="AO219" s="65"/>
      <c r="AP219" s="65"/>
      <c r="AQ219" s="65"/>
      <c r="AR219" s="65"/>
      <c r="AS219" s="65"/>
      <c r="AT219" s="65"/>
      <c r="AU219" s="65"/>
      <c r="AV219" s="65"/>
      <c r="AW219" s="65"/>
      <c r="AX219" s="65"/>
      <c r="AY219" s="65"/>
      <c r="AZ219" s="65"/>
      <c r="BA219" s="65"/>
      <c r="BB219" s="65"/>
      <c r="BC219" s="65"/>
      <c r="BD219" s="65"/>
      <c r="BE219" s="65"/>
      <c r="BF219" s="65"/>
      <c r="BG219" s="65"/>
      <c r="BH219" s="65"/>
      <c r="BI219" s="65"/>
      <c r="BJ219" s="65"/>
      <c r="BK219" s="65"/>
      <c r="BL219" s="65"/>
      <c r="BM219" s="65"/>
      <c r="BN219" s="65"/>
      <c r="BO219" s="65"/>
      <c r="BP219" s="65"/>
      <c r="BQ219" s="65"/>
      <c r="BR219" s="65"/>
    </row>
    <row r="220" spans="2:70" s="88" customFormat="1" x14ac:dyDescent="0.3">
      <c r="B220" s="65"/>
      <c r="C220" s="65"/>
      <c r="D220" s="65"/>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c r="AD220" s="65"/>
      <c r="AE220" s="65"/>
      <c r="AF220" s="65"/>
      <c r="AG220" s="65"/>
      <c r="AH220" s="65"/>
      <c r="AI220" s="65"/>
      <c r="AJ220" s="65"/>
      <c r="AK220" s="65"/>
      <c r="AL220" s="65"/>
      <c r="AM220" s="65"/>
      <c r="AN220" s="65"/>
      <c r="AO220" s="65"/>
      <c r="AP220" s="65"/>
      <c r="AQ220" s="65"/>
      <c r="AR220" s="65"/>
      <c r="AS220" s="65"/>
      <c r="AT220" s="65"/>
      <c r="AU220" s="65"/>
      <c r="AV220" s="65"/>
      <c r="AW220" s="65"/>
      <c r="AX220" s="65"/>
      <c r="AY220" s="65"/>
      <c r="AZ220" s="65"/>
      <c r="BA220" s="65"/>
      <c r="BB220" s="65"/>
      <c r="BC220" s="65"/>
      <c r="BD220" s="65"/>
      <c r="BE220" s="65"/>
      <c r="BF220" s="65"/>
      <c r="BG220" s="65"/>
      <c r="BH220" s="65"/>
      <c r="BI220" s="65"/>
      <c r="BJ220" s="65"/>
      <c r="BK220" s="65"/>
      <c r="BL220" s="65"/>
      <c r="BM220" s="65"/>
      <c r="BN220" s="65"/>
      <c r="BO220" s="65"/>
      <c r="BP220" s="65"/>
      <c r="BQ220" s="65"/>
      <c r="BR220" s="65"/>
    </row>
    <row r="221" spans="2:70" s="88" customFormat="1" x14ac:dyDescent="0.3">
      <c r="B221" s="65"/>
      <c r="C221" s="65"/>
      <c r="D221" s="65"/>
      <c r="E221" s="65"/>
      <c r="F221" s="65"/>
      <c r="G221" s="65"/>
      <c r="H221" s="65"/>
      <c r="I221" s="65"/>
      <c r="J221" s="65"/>
      <c r="K221" s="65"/>
      <c r="L221" s="65"/>
      <c r="M221" s="65"/>
      <c r="N221" s="65"/>
      <c r="O221" s="65"/>
      <c r="P221" s="65"/>
      <c r="Q221" s="65"/>
      <c r="R221" s="65"/>
      <c r="S221" s="65"/>
      <c r="T221" s="65"/>
      <c r="U221" s="65"/>
      <c r="V221" s="65"/>
      <c r="W221" s="65"/>
      <c r="X221" s="65"/>
      <c r="Y221" s="65"/>
      <c r="Z221" s="65"/>
      <c r="AA221" s="65"/>
      <c r="AB221" s="65"/>
      <c r="AC221" s="65"/>
      <c r="AD221" s="65"/>
      <c r="AE221" s="65"/>
      <c r="AF221" s="65"/>
      <c r="AG221" s="65"/>
      <c r="AH221" s="65"/>
      <c r="AI221" s="65"/>
      <c r="AJ221" s="65"/>
      <c r="AK221" s="65"/>
      <c r="AL221" s="65"/>
      <c r="AM221" s="65"/>
      <c r="AN221" s="65"/>
      <c r="AO221" s="65"/>
      <c r="AP221" s="65"/>
      <c r="AQ221" s="65"/>
      <c r="AR221" s="65"/>
      <c r="AS221" s="65"/>
      <c r="AT221" s="65"/>
      <c r="AU221" s="65"/>
      <c r="AV221" s="65"/>
      <c r="AW221" s="65"/>
      <c r="AX221" s="65"/>
      <c r="AY221" s="65"/>
      <c r="AZ221" s="65"/>
      <c r="BA221" s="65"/>
      <c r="BB221" s="65"/>
      <c r="BC221" s="65"/>
      <c r="BD221" s="65"/>
      <c r="BE221" s="65"/>
      <c r="BF221" s="65"/>
      <c r="BG221" s="65"/>
      <c r="BH221" s="65"/>
      <c r="BI221" s="65"/>
      <c r="BJ221" s="65"/>
      <c r="BK221" s="65"/>
      <c r="BL221" s="65"/>
      <c r="BM221" s="65"/>
      <c r="BN221" s="65"/>
      <c r="BO221" s="65"/>
      <c r="BP221" s="65"/>
      <c r="BQ221" s="65"/>
      <c r="BR221" s="65"/>
    </row>
    <row r="222" spans="2:70" s="88" customFormat="1" x14ac:dyDescent="0.3">
      <c r="B222" s="65"/>
      <c r="C222" s="65"/>
      <c r="D222" s="65"/>
      <c r="E222" s="65"/>
      <c r="F222" s="65"/>
      <c r="G222" s="65"/>
      <c r="H222" s="65"/>
      <c r="I222" s="65"/>
      <c r="J222" s="65"/>
      <c r="K222" s="65"/>
      <c r="L222" s="65"/>
      <c r="M222" s="65"/>
      <c r="N222" s="65"/>
      <c r="O222" s="65"/>
      <c r="P222" s="65"/>
      <c r="Q222" s="65"/>
      <c r="R222" s="65"/>
      <c r="S222" s="65"/>
      <c r="T222" s="65"/>
      <c r="U222" s="65"/>
      <c r="V222" s="65"/>
      <c r="W222" s="65"/>
      <c r="X222" s="65"/>
      <c r="Y222" s="65"/>
      <c r="Z222" s="65"/>
      <c r="AA222" s="65"/>
      <c r="AB222" s="65"/>
      <c r="AC222" s="65"/>
      <c r="AD222" s="65"/>
      <c r="AE222" s="65"/>
      <c r="AF222" s="65"/>
      <c r="AG222" s="65"/>
      <c r="AH222" s="65"/>
      <c r="AI222" s="65"/>
      <c r="AJ222" s="65"/>
      <c r="AK222" s="65"/>
      <c r="AL222" s="65"/>
      <c r="AM222" s="65"/>
      <c r="AN222" s="65"/>
      <c r="AO222" s="65"/>
      <c r="AP222" s="65"/>
      <c r="AQ222" s="65"/>
      <c r="AR222" s="65"/>
      <c r="AS222" s="65"/>
      <c r="AT222" s="65"/>
      <c r="AU222" s="65"/>
      <c r="AV222" s="65"/>
      <c r="AW222" s="65"/>
      <c r="AX222" s="65"/>
      <c r="AY222" s="65"/>
      <c r="AZ222" s="65"/>
      <c r="BA222" s="65"/>
      <c r="BB222" s="65"/>
      <c r="BC222" s="65"/>
      <c r="BD222" s="65"/>
      <c r="BE222" s="65"/>
      <c r="BF222" s="65"/>
      <c r="BG222" s="65"/>
      <c r="BH222" s="65"/>
      <c r="BI222" s="65"/>
      <c r="BJ222" s="65"/>
      <c r="BK222" s="65"/>
      <c r="BL222" s="65"/>
      <c r="BM222" s="65"/>
      <c r="BN222" s="65"/>
      <c r="BO222" s="65"/>
      <c r="BP222" s="65"/>
      <c r="BQ222" s="65"/>
      <c r="BR222" s="65"/>
    </row>
    <row r="223" spans="2:70" s="88" customFormat="1" x14ac:dyDescent="0.3">
      <c r="B223" s="65"/>
      <c r="C223" s="65"/>
      <c r="D223" s="65"/>
      <c r="E223" s="65"/>
      <c r="F223" s="65"/>
      <c r="G223" s="65"/>
      <c r="H223" s="65"/>
      <c r="I223" s="65"/>
      <c r="J223" s="65"/>
      <c r="K223" s="65"/>
      <c r="L223" s="65"/>
      <c r="M223" s="65"/>
      <c r="N223" s="65"/>
      <c r="O223" s="65"/>
      <c r="P223" s="65"/>
      <c r="Q223" s="65"/>
      <c r="R223" s="65"/>
      <c r="S223" s="65"/>
      <c r="T223" s="65"/>
      <c r="U223" s="65"/>
      <c r="V223" s="65"/>
      <c r="W223" s="65"/>
      <c r="X223" s="65"/>
      <c r="Y223" s="65"/>
      <c r="Z223" s="65"/>
      <c r="AA223" s="65"/>
      <c r="AB223" s="65"/>
      <c r="AC223" s="65"/>
      <c r="AD223" s="65"/>
      <c r="AE223" s="65"/>
      <c r="AF223" s="65"/>
      <c r="AG223" s="65"/>
      <c r="AH223" s="65"/>
      <c r="AI223" s="65"/>
      <c r="AJ223" s="65"/>
      <c r="AK223" s="65"/>
      <c r="AL223" s="65"/>
      <c r="AM223" s="65"/>
      <c r="AN223" s="65"/>
      <c r="AO223" s="65"/>
      <c r="AP223" s="65"/>
      <c r="AQ223" s="65"/>
      <c r="AR223" s="65"/>
      <c r="AS223" s="65"/>
      <c r="AT223" s="65"/>
      <c r="AU223" s="65"/>
      <c r="AV223" s="65"/>
      <c r="AW223" s="65"/>
      <c r="AX223" s="65"/>
      <c r="AY223" s="65"/>
      <c r="AZ223" s="65"/>
      <c r="BA223" s="65"/>
      <c r="BB223" s="65"/>
      <c r="BC223" s="65"/>
      <c r="BD223" s="65"/>
      <c r="BE223" s="65"/>
      <c r="BF223" s="65"/>
      <c r="BG223" s="65"/>
      <c r="BH223" s="65"/>
      <c r="BI223" s="65"/>
      <c r="BJ223" s="65"/>
      <c r="BK223" s="65"/>
      <c r="BL223" s="65"/>
      <c r="BM223" s="65"/>
      <c r="BN223" s="65"/>
      <c r="BO223" s="65"/>
      <c r="BP223" s="65"/>
      <c r="BQ223" s="65"/>
      <c r="BR223" s="65"/>
    </row>
    <row r="224" spans="2:70" s="88" customFormat="1" x14ac:dyDescent="0.3">
      <c r="B224" s="65"/>
      <c r="C224" s="65"/>
      <c r="D224" s="65"/>
      <c r="E224" s="65"/>
      <c r="F224" s="65"/>
      <c r="G224" s="65"/>
      <c r="H224" s="65"/>
      <c r="I224" s="65"/>
      <c r="J224" s="65"/>
      <c r="K224" s="65"/>
      <c r="L224" s="65"/>
      <c r="M224" s="65"/>
      <c r="N224" s="65"/>
      <c r="O224" s="65"/>
      <c r="P224" s="65"/>
      <c r="Q224" s="65"/>
      <c r="R224" s="65"/>
      <c r="S224" s="65"/>
      <c r="T224" s="65"/>
      <c r="U224" s="65"/>
      <c r="V224" s="65"/>
      <c r="W224" s="65"/>
      <c r="X224" s="65"/>
      <c r="Y224" s="65"/>
      <c r="Z224" s="65"/>
      <c r="AA224" s="65"/>
      <c r="AB224" s="65"/>
      <c r="AC224" s="65"/>
      <c r="AD224" s="65"/>
      <c r="AE224" s="65"/>
      <c r="AF224" s="65"/>
      <c r="AG224" s="65"/>
      <c r="AH224" s="65"/>
      <c r="AI224" s="65"/>
      <c r="AJ224" s="65"/>
      <c r="AK224" s="65"/>
      <c r="AL224" s="65"/>
      <c r="AM224" s="65"/>
      <c r="AN224" s="65"/>
      <c r="AO224" s="65"/>
      <c r="AP224" s="65"/>
      <c r="AQ224" s="65"/>
      <c r="AR224" s="65"/>
      <c r="AS224" s="65"/>
      <c r="AT224" s="65"/>
      <c r="AU224" s="65"/>
      <c r="AV224" s="65"/>
      <c r="AW224" s="65"/>
      <c r="AX224" s="65"/>
      <c r="AY224" s="65"/>
      <c r="AZ224" s="65"/>
      <c r="BA224" s="65"/>
      <c r="BB224" s="65"/>
      <c r="BC224" s="65"/>
      <c r="BD224" s="65"/>
      <c r="BE224" s="65"/>
      <c r="BF224" s="65"/>
      <c r="BG224" s="65"/>
      <c r="BH224" s="65"/>
      <c r="BI224" s="65"/>
      <c r="BJ224" s="65"/>
      <c r="BK224" s="65"/>
      <c r="BL224" s="65"/>
      <c r="BM224" s="65"/>
      <c r="BN224" s="65"/>
      <c r="BO224" s="65"/>
      <c r="BP224" s="65"/>
      <c r="BQ224" s="65"/>
      <c r="BR224" s="65"/>
    </row>
    <row r="225" spans="2:70" s="88" customFormat="1" x14ac:dyDescent="0.3">
      <c r="B225" s="65"/>
      <c r="C225" s="65"/>
      <c r="D225" s="65"/>
      <c r="E225" s="65"/>
      <c r="F225" s="65"/>
      <c r="G225" s="65"/>
      <c r="H225" s="65"/>
      <c r="I225" s="65"/>
      <c r="J225" s="65"/>
      <c r="K225" s="65"/>
      <c r="L225" s="65"/>
      <c r="M225" s="65"/>
      <c r="N225" s="65"/>
      <c r="O225" s="65"/>
      <c r="P225" s="65"/>
      <c r="Q225" s="65"/>
      <c r="R225" s="65"/>
      <c r="S225" s="65"/>
      <c r="T225" s="65"/>
      <c r="U225" s="65"/>
      <c r="V225" s="65"/>
      <c r="W225" s="65"/>
      <c r="X225" s="65"/>
      <c r="Y225" s="65"/>
      <c r="Z225" s="65"/>
      <c r="AA225" s="65"/>
      <c r="AB225" s="65"/>
      <c r="AC225" s="65"/>
      <c r="AD225" s="65"/>
      <c r="AE225" s="65"/>
      <c r="AF225" s="65"/>
      <c r="AG225" s="65"/>
      <c r="AH225" s="65"/>
      <c r="AI225" s="65"/>
      <c r="AJ225" s="65"/>
      <c r="AK225" s="65"/>
      <c r="AL225" s="65"/>
      <c r="AM225" s="65"/>
      <c r="AN225" s="65"/>
      <c r="AO225" s="65"/>
      <c r="AP225" s="65"/>
      <c r="AQ225" s="65"/>
      <c r="AR225" s="65"/>
      <c r="AS225" s="65"/>
      <c r="AT225" s="65"/>
      <c r="AU225" s="65"/>
      <c r="AV225" s="65"/>
      <c r="AW225" s="65"/>
      <c r="AX225" s="65"/>
      <c r="AY225" s="65"/>
      <c r="AZ225" s="65"/>
      <c r="BA225" s="65"/>
      <c r="BB225" s="65"/>
      <c r="BC225" s="65"/>
      <c r="BD225" s="65"/>
      <c r="BE225" s="65"/>
      <c r="BF225" s="65"/>
      <c r="BG225" s="65"/>
      <c r="BH225" s="65"/>
      <c r="BI225" s="65"/>
      <c r="BJ225" s="65"/>
      <c r="BK225" s="65"/>
      <c r="BL225" s="65"/>
      <c r="BM225" s="65"/>
      <c r="BN225" s="65"/>
      <c r="BO225" s="65"/>
      <c r="BP225" s="65"/>
      <c r="BQ225" s="65"/>
      <c r="BR225" s="65"/>
    </row>
    <row r="226" spans="2:70" s="88" customFormat="1" x14ac:dyDescent="0.3">
      <c r="B226" s="65"/>
      <c r="C226" s="65"/>
      <c r="D226" s="65"/>
      <c r="E226" s="65"/>
      <c r="F226" s="65"/>
      <c r="G226" s="65"/>
      <c r="H226" s="65"/>
      <c r="I226" s="65"/>
      <c r="J226" s="65"/>
      <c r="K226" s="65"/>
      <c r="L226" s="65"/>
      <c r="M226" s="65"/>
      <c r="N226" s="65"/>
      <c r="O226" s="65"/>
      <c r="P226" s="65"/>
      <c r="Q226" s="65"/>
      <c r="R226" s="65"/>
      <c r="S226" s="65"/>
      <c r="T226" s="65"/>
      <c r="U226" s="65"/>
      <c r="V226" s="65"/>
      <c r="W226" s="65"/>
      <c r="X226" s="65"/>
      <c r="Y226" s="65"/>
      <c r="Z226" s="65"/>
      <c r="AA226" s="65"/>
      <c r="AB226" s="65"/>
      <c r="AC226" s="65"/>
      <c r="AD226" s="65"/>
      <c r="AE226" s="65"/>
      <c r="AF226" s="65"/>
      <c r="AG226" s="65"/>
      <c r="AH226" s="65"/>
      <c r="AI226" s="65"/>
      <c r="AJ226" s="65"/>
      <c r="AK226" s="65"/>
      <c r="AL226" s="65"/>
      <c r="AM226" s="65"/>
      <c r="AN226" s="65"/>
      <c r="AO226" s="65"/>
      <c r="AP226" s="65"/>
      <c r="AQ226" s="65"/>
      <c r="AR226" s="65"/>
      <c r="AS226" s="65"/>
      <c r="AT226" s="65"/>
      <c r="AU226" s="65"/>
      <c r="AV226" s="65"/>
      <c r="AW226" s="65"/>
      <c r="AX226" s="65"/>
      <c r="AY226" s="65"/>
      <c r="AZ226" s="65"/>
      <c r="BA226" s="65"/>
      <c r="BB226" s="65"/>
      <c r="BC226" s="65"/>
      <c r="BD226" s="65"/>
      <c r="BE226" s="65"/>
      <c r="BF226" s="65"/>
      <c r="BG226" s="65"/>
      <c r="BH226" s="65"/>
      <c r="BI226" s="65"/>
      <c r="BJ226" s="65"/>
      <c r="BK226" s="65"/>
      <c r="BL226" s="65"/>
      <c r="BM226" s="65"/>
      <c r="BN226" s="65"/>
      <c r="BO226" s="65"/>
      <c r="BP226" s="65"/>
      <c r="BQ226" s="65"/>
      <c r="BR226" s="65"/>
    </row>
    <row r="227" spans="2:70" s="88" customFormat="1" x14ac:dyDescent="0.3">
      <c r="B227" s="65"/>
      <c r="C227" s="65"/>
      <c r="D227" s="65"/>
      <c r="E227" s="65"/>
      <c r="F227" s="65"/>
      <c r="G227" s="65"/>
      <c r="H227" s="65"/>
      <c r="I227" s="65"/>
      <c r="J227" s="65"/>
      <c r="K227" s="65"/>
      <c r="L227" s="65"/>
      <c r="M227" s="65"/>
      <c r="N227" s="65"/>
      <c r="O227" s="65"/>
      <c r="P227" s="65"/>
      <c r="Q227" s="65"/>
      <c r="R227" s="65"/>
      <c r="S227" s="65"/>
      <c r="T227" s="65"/>
      <c r="U227" s="65"/>
      <c r="V227" s="65"/>
      <c r="W227" s="65"/>
      <c r="X227" s="65"/>
      <c r="Y227" s="65"/>
      <c r="Z227" s="65"/>
      <c r="AA227" s="65"/>
      <c r="AB227" s="65"/>
      <c r="AC227" s="65"/>
      <c r="AD227" s="65"/>
      <c r="AE227" s="65"/>
      <c r="AF227" s="65"/>
      <c r="AG227" s="65"/>
      <c r="AH227" s="65"/>
      <c r="AI227" s="65"/>
      <c r="AJ227" s="65"/>
      <c r="AK227" s="65"/>
      <c r="AL227" s="65"/>
      <c r="AM227" s="65"/>
      <c r="AN227" s="65"/>
      <c r="AO227" s="65"/>
      <c r="AP227" s="65"/>
      <c r="AQ227" s="65"/>
      <c r="AR227" s="65"/>
      <c r="AS227" s="65"/>
      <c r="AT227" s="65"/>
      <c r="AU227" s="65"/>
      <c r="AV227" s="65"/>
      <c r="AW227" s="65"/>
      <c r="AX227" s="65"/>
      <c r="AY227" s="65"/>
      <c r="AZ227" s="65"/>
      <c r="BA227" s="65"/>
      <c r="BB227" s="65"/>
      <c r="BC227" s="65"/>
      <c r="BD227" s="65"/>
      <c r="BE227" s="65"/>
      <c r="BF227" s="65"/>
      <c r="BG227" s="65"/>
      <c r="BH227" s="65"/>
      <c r="BI227" s="65"/>
      <c r="BJ227" s="65"/>
      <c r="BK227" s="65"/>
      <c r="BL227" s="65"/>
      <c r="BM227" s="65"/>
      <c r="BN227" s="65"/>
      <c r="BO227" s="65"/>
      <c r="BP227" s="65"/>
      <c r="BQ227" s="65"/>
      <c r="BR227" s="65"/>
    </row>
    <row r="228" spans="2:70" s="88" customFormat="1" x14ac:dyDescent="0.3">
      <c r="B228" s="65"/>
      <c r="C228" s="65"/>
      <c r="D228" s="65"/>
      <c r="E228" s="65"/>
      <c r="F228" s="65"/>
      <c r="G228" s="65"/>
      <c r="H228" s="65"/>
      <c r="I228" s="65"/>
      <c r="J228" s="65"/>
      <c r="K228" s="65"/>
      <c r="L228" s="65"/>
      <c r="M228" s="65"/>
      <c r="N228" s="65"/>
      <c r="O228" s="65"/>
      <c r="P228" s="65"/>
      <c r="Q228" s="65"/>
      <c r="R228" s="65"/>
      <c r="S228" s="65"/>
      <c r="T228" s="65"/>
      <c r="U228" s="65"/>
      <c r="V228" s="65"/>
      <c r="W228" s="65"/>
      <c r="X228" s="65"/>
      <c r="Y228" s="65"/>
      <c r="Z228" s="65"/>
      <c r="AA228" s="65"/>
      <c r="AB228" s="65"/>
      <c r="AC228" s="65"/>
      <c r="AD228" s="65"/>
      <c r="AE228" s="65"/>
      <c r="AF228" s="65"/>
      <c r="AG228" s="65"/>
      <c r="AH228" s="65"/>
      <c r="AI228" s="65"/>
      <c r="AJ228" s="65"/>
      <c r="AK228" s="65"/>
      <c r="AL228" s="65"/>
      <c r="AM228" s="65"/>
      <c r="AN228" s="65"/>
      <c r="AO228" s="65"/>
      <c r="AP228" s="65"/>
      <c r="AQ228" s="65"/>
      <c r="AR228" s="65"/>
      <c r="AS228" s="65"/>
      <c r="AT228" s="65"/>
      <c r="AU228" s="65"/>
      <c r="AV228" s="65"/>
      <c r="AW228" s="65"/>
      <c r="AX228" s="65"/>
      <c r="AY228" s="65"/>
      <c r="AZ228" s="65"/>
      <c r="BA228" s="65"/>
      <c r="BB228" s="65"/>
      <c r="BC228" s="65"/>
      <c r="BD228" s="65"/>
      <c r="BE228" s="65"/>
      <c r="BF228" s="65"/>
      <c r="BG228" s="65"/>
      <c r="BH228" s="65"/>
      <c r="BI228" s="65"/>
      <c r="BJ228" s="65"/>
      <c r="BK228" s="65"/>
      <c r="BL228" s="65"/>
      <c r="BM228" s="65"/>
      <c r="BN228" s="65"/>
      <c r="BO228" s="65"/>
      <c r="BP228" s="65"/>
      <c r="BQ228" s="65"/>
      <c r="BR228" s="65"/>
    </row>
    <row r="229" spans="2:70" s="88" customFormat="1" x14ac:dyDescent="0.3">
      <c r="B229" s="65"/>
      <c r="C229" s="65"/>
      <c r="D229" s="65"/>
      <c r="E229" s="65"/>
      <c r="F229" s="65"/>
      <c r="G229" s="65"/>
      <c r="H229" s="65"/>
      <c r="I229" s="65"/>
      <c r="J229" s="65"/>
      <c r="K229" s="65"/>
      <c r="L229" s="65"/>
      <c r="M229" s="65"/>
      <c r="N229" s="65"/>
      <c r="O229" s="65"/>
      <c r="P229" s="65"/>
      <c r="Q229" s="65"/>
      <c r="R229" s="65"/>
      <c r="S229" s="65"/>
      <c r="T229" s="65"/>
      <c r="U229" s="65"/>
      <c r="V229" s="65"/>
      <c r="W229" s="65"/>
      <c r="X229" s="65"/>
      <c r="Y229" s="65"/>
      <c r="Z229" s="65"/>
      <c r="AA229" s="65"/>
      <c r="AB229" s="65"/>
      <c r="AC229" s="65"/>
      <c r="AD229" s="65"/>
      <c r="AE229" s="65"/>
      <c r="AF229" s="65"/>
      <c r="AG229" s="65"/>
      <c r="AH229" s="65"/>
      <c r="AI229" s="65"/>
      <c r="AJ229" s="65"/>
      <c r="AK229" s="65"/>
      <c r="AL229" s="65"/>
      <c r="AM229" s="65"/>
      <c r="AN229" s="65"/>
      <c r="AO229" s="65"/>
      <c r="AP229" s="65"/>
      <c r="AQ229" s="65"/>
      <c r="AR229" s="65"/>
      <c r="AS229" s="65"/>
      <c r="AT229" s="65"/>
      <c r="AU229" s="65"/>
      <c r="AV229" s="65"/>
      <c r="AW229" s="65"/>
      <c r="AX229" s="65"/>
      <c r="AY229" s="65"/>
      <c r="AZ229" s="65"/>
      <c r="BA229" s="65"/>
      <c r="BB229" s="65"/>
      <c r="BC229" s="65"/>
      <c r="BD229" s="65"/>
      <c r="BE229" s="65"/>
      <c r="BF229" s="65"/>
      <c r="BG229" s="65"/>
      <c r="BH229" s="65"/>
      <c r="BI229" s="65"/>
      <c r="BJ229" s="65"/>
      <c r="BK229" s="65"/>
      <c r="BL229" s="65"/>
      <c r="BM229" s="65"/>
      <c r="BN229" s="65"/>
      <c r="BO229" s="65"/>
      <c r="BP229" s="65"/>
      <c r="BQ229" s="65"/>
      <c r="BR229" s="65"/>
    </row>
    <row r="230" spans="2:70" s="88" customFormat="1" x14ac:dyDescent="0.3">
      <c r="B230" s="65"/>
      <c r="C230" s="65"/>
      <c r="D230" s="65"/>
      <c r="E230" s="65"/>
      <c r="F230" s="65"/>
      <c r="G230" s="65"/>
      <c r="H230" s="65"/>
      <c r="I230" s="65"/>
      <c r="J230" s="65"/>
      <c r="K230" s="65"/>
      <c r="L230" s="65"/>
      <c r="M230" s="65"/>
      <c r="N230" s="65"/>
      <c r="O230" s="65"/>
      <c r="P230" s="65"/>
      <c r="Q230" s="65"/>
      <c r="R230" s="65"/>
      <c r="S230" s="65"/>
      <c r="T230" s="65"/>
      <c r="U230" s="65"/>
      <c r="V230" s="65"/>
      <c r="W230" s="65"/>
      <c r="X230" s="65"/>
      <c r="Y230" s="65"/>
      <c r="Z230" s="65"/>
      <c r="AA230" s="65"/>
      <c r="AB230" s="65"/>
      <c r="AC230" s="65"/>
      <c r="AD230" s="65"/>
      <c r="AE230" s="65"/>
      <c r="AF230" s="65"/>
      <c r="AG230" s="65"/>
      <c r="AH230" s="65"/>
      <c r="AI230" s="65"/>
      <c r="AJ230" s="65"/>
      <c r="AK230" s="65"/>
      <c r="AL230" s="65"/>
      <c r="AM230" s="65"/>
      <c r="AN230" s="65"/>
      <c r="AO230" s="65"/>
      <c r="AP230" s="65"/>
      <c r="AQ230" s="65"/>
      <c r="AR230" s="65"/>
      <c r="AS230" s="65"/>
      <c r="AT230" s="65"/>
      <c r="AU230" s="65"/>
      <c r="AV230" s="65"/>
      <c r="AW230" s="65"/>
      <c r="AX230" s="65"/>
      <c r="AY230" s="65"/>
      <c r="AZ230" s="65"/>
      <c r="BA230" s="65"/>
      <c r="BB230" s="65"/>
      <c r="BC230" s="65"/>
      <c r="BD230" s="65"/>
      <c r="BE230" s="65"/>
      <c r="BF230" s="65"/>
      <c r="BG230" s="65"/>
      <c r="BH230" s="65"/>
      <c r="BI230" s="65"/>
      <c r="BJ230" s="65"/>
      <c r="BK230" s="65"/>
      <c r="BL230" s="65"/>
      <c r="BM230" s="65"/>
      <c r="BN230" s="65"/>
      <c r="BO230" s="65"/>
      <c r="BP230" s="65"/>
      <c r="BQ230" s="65"/>
      <c r="BR230" s="65"/>
    </row>
    <row r="231" spans="2:70" s="88" customFormat="1" x14ac:dyDescent="0.3">
      <c r="B231" s="65"/>
      <c r="C231" s="65"/>
      <c r="D231" s="65"/>
      <c r="E231" s="65"/>
      <c r="F231" s="65"/>
      <c r="G231" s="65"/>
      <c r="H231" s="65"/>
      <c r="I231" s="65"/>
      <c r="J231" s="65"/>
      <c r="K231" s="65"/>
      <c r="L231" s="65"/>
      <c r="M231" s="65"/>
      <c r="N231" s="65"/>
      <c r="O231" s="65"/>
      <c r="P231" s="65"/>
      <c r="Q231" s="65"/>
      <c r="R231" s="65"/>
      <c r="S231" s="65"/>
      <c r="T231" s="65"/>
      <c r="U231" s="65"/>
      <c r="V231" s="65"/>
      <c r="W231" s="65"/>
      <c r="X231" s="65"/>
      <c r="Y231" s="65"/>
      <c r="Z231" s="65"/>
      <c r="AA231" s="65"/>
      <c r="AB231" s="65"/>
      <c r="AC231" s="65"/>
      <c r="AD231" s="65"/>
      <c r="AE231" s="65"/>
      <c r="AF231" s="65"/>
      <c r="AG231" s="65"/>
      <c r="AH231" s="65"/>
      <c r="AI231" s="65"/>
      <c r="AJ231" s="65"/>
      <c r="AK231" s="65"/>
      <c r="AL231" s="65"/>
      <c r="AM231" s="65"/>
      <c r="AN231" s="65"/>
      <c r="AO231" s="65"/>
      <c r="AP231" s="65"/>
      <c r="AQ231" s="65"/>
      <c r="AR231" s="65"/>
      <c r="AS231" s="65"/>
      <c r="AT231" s="65"/>
      <c r="AU231" s="65"/>
      <c r="AV231" s="65"/>
      <c r="AW231" s="65"/>
      <c r="AX231" s="65"/>
      <c r="AY231" s="65"/>
      <c r="AZ231" s="65"/>
      <c r="BA231" s="65"/>
      <c r="BB231" s="65"/>
      <c r="BC231" s="65"/>
      <c r="BD231" s="65"/>
      <c r="BE231" s="65"/>
      <c r="BF231" s="65"/>
      <c r="BG231" s="65"/>
      <c r="BH231" s="65"/>
      <c r="BI231" s="65"/>
      <c r="BJ231" s="65"/>
      <c r="BK231" s="65"/>
      <c r="BL231" s="65"/>
      <c r="BM231" s="65"/>
      <c r="BN231" s="65"/>
      <c r="BO231" s="65"/>
      <c r="BP231" s="65"/>
      <c r="BQ231" s="65"/>
      <c r="BR231" s="65"/>
    </row>
    <row r="232" spans="2:70" s="88" customFormat="1" x14ac:dyDescent="0.3">
      <c r="B232" s="65"/>
      <c r="C232" s="65"/>
      <c r="D232" s="65"/>
      <c r="E232" s="65"/>
      <c r="F232" s="65"/>
      <c r="G232" s="65"/>
      <c r="H232" s="65"/>
      <c r="I232" s="65"/>
      <c r="J232" s="65"/>
      <c r="K232" s="65"/>
      <c r="L232" s="65"/>
      <c r="M232" s="65"/>
      <c r="N232" s="65"/>
      <c r="O232" s="65"/>
      <c r="P232" s="65"/>
      <c r="Q232" s="65"/>
      <c r="R232" s="65"/>
      <c r="S232" s="65"/>
      <c r="T232" s="65"/>
      <c r="U232" s="65"/>
      <c r="V232" s="65"/>
      <c r="W232" s="65"/>
      <c r="X232" s="65"/>
      <c r="Y232" s="65"/>
      <c r="Z232" s="65"/>
      <c r="AA232" s="65"/>
      <c r="AB232" s="65"/>
      <c r="AC232" s="65"/>
      <c r="AD232" s="65"/>
      <c r="AE232" s="65"/>
      <c r="AF232" s="65"/>
      <c r="AG232" s="65"/>
      <c r="AH232" s="65"/>
      <c r="AI232" s="65"/>
      <c r="AJ232" s="65"/>
      <c r="AK232" s="65"/>
      <c r="AL232" s="65"/>
      <c r="AM232" s="65"/>
      <c r="AN232" s="65"/>
      <c r="AO232" s="65"/>
      <c r="AP232" s="65"/>
      <c r="AQ232" s="65"/>
      <c r="AR232" s="65"/>
      <c r="AS232" s="65"/>
      <c r="AT232" s="65"/>
      <c r="AU232" s="65"/>
      <c r="AV232" s="65"/>
      <c r="AW232" s="65"/>
      <c r="AX232" s="65"/>
      <c r="AY232" s="65"/>
      <c r="AZ232" s="65"/>
      <c r="BA232" s="65"/>
      <c r="BB232" s="65"/>
      <c r="BC232" s="65"/>
      <c r="BD232" s="65"/>
      <c r="BE232" s="65"/>
      <c r="BF232" s="65"/>
      <c r="BG232" s="65"/>
      <c r="BH232" s="65"/>
      <c r="BI232" s="65"/>
      <c r="BJ232" s="65"/>
      <c r="BK232" s="65"/>
      <c r="BL232" s="65"/>
      <c r="BM232" s="65"/>
      <c r="BN232" s="65"/>
      <c r="BO232" s="65"/>
      <c r="BP232" s="65"/>
      <c r="BQ232" s="65"/>
      <c r="BR232" s="65"/>
    </row>
    <row r="233" spans="2:70" s="88" customFormat="1" x14ac:dyDescent="0.3">
      <c r="B233" s="65"/>
      <c r="C233" s="65"/>
      <c r="D233" s="65"/>
      <c r="E233" s="65"/>
      <c r="F233" s="65"/>
      <c r="G233" s="65"/>
      <c r="H233" s="65"/>
      <c r="I233" s="65"/>
      <c r="J233" s="65"/>
      <c r="K233" s="65"/>
      <c r="L233" s="65"/>
      <c r="M233" s="65"/>
      <c r="N233" s="65"/>
      <c r="O233" s="65"/>
      <c r="P233" s="65"/>
      <c r="Q233" s="65"/>
      <c r="R233" s="65"/>
      <c r="S233" s="65"/>
      <c r="T233" s="65"/>
      <c r="U233" s="65"/>
      <c r="V233" s="65"/>
      <c r="W233" s="65"/>
      <c r="X233" s="65"/>
      <c r="Y233" s="65"/>
      <c r="Z233" s="65"/>
      <c r="AA233" s="65"/>
      <c r="AB233" s="65"/>
      <c r="AC233" s="65"/>
      <c r="AD233" s="65"/>
      <c r="AE233" s="65"/>
      <c r="AF233" s="65"/>
      <c r="AG233" s="65"/>
      <c r="AH233" s="65"/>
      <c r="AI233" s="65"/>
      <c r="AJ233" s="65"/>
      <c r="AK233" s="65"/>
      <c r="AL233" s="65"/>
      <c r="AM233" s="65"/>
      <c r="AN233" s="65"/>
      <c r="AO233" s="65"/>
      <c r="AP233" s="65"/>
      <c r="AQ233" s="65"/>
      <c r="AR233" s="65"/>
      <c r="AS233" s="65"/>
      <c r="AT233" s="65"/>
      <c r="AU233" s="65"/>
      <c r="AV233" s="65"/>
      <c r="AW233" s="65"/>
      <c r="AX233" s="65"/>
      <c r="AY233" s="65"/>
      <c r="AZ233" s="65"/>
      <c r="BA233" s="65"/>
      <c r="BB233" s="65"/>
      <c r="BC233" s="65"/>
      <c r="BD233" s="65"/>
      <c r="BE233" s="65"/>
      <c r="BF233" s="65"/>
      <c r="BG233" s="65"/>
      <c r="BH233" s="65"/>
      <c r="BI233" s="65"/>
      <c r="BJ233" s="65"/>
      <c r="BK233" s="65"/>
      <c r="BL233" s="65"/>
      <c r="BM233" s="65"/>
      <c r="BN233" s="65"/>
      <c r="BO233" s="65"/>
      <c r="BP233" s="65"/>
      <c r="BQ233" s="65"/>
      <c r="BR233" s="65"/>
    </row>
    <row r="234" spans="2:70" s="88" customFormat="1" x14ac:dyDescent="0.3">
      <c r="B234" s="65"/>
      <c r="C234" s="65"/>
      <c r="D234" s="65"/>
      <c r="E234" s="65"/>
      <c r="F234" s="65"/>
      <c r="G234" s="65"/>
      <c r="H234" s="65"/>
      <c r="I234" s="65"/>
      <c r="J234" s="65"/>
      <c r="K234" s="65"/>
      <c r="L234" s="65"/>
      <c r="M234" s="65"/>
      <c r="N234" s="65"/>
      <c r="O234" s="65"/>
      <c r="P234" s="65"/>
      <c r="Q234" s="65"/>
      <c r="R234" s="65"/>
      <c r="S234" s="65"/>
      <c r="T234" s="65"/>
      <c r="U234" s="65"/>
      <c r="V234" s="65"/>
      <c r="W234" s="65"/>
      <c r="X234" s="65"/>
      <c r="Y234" s="65"/>
      <c r="Z234" s="65"/>
      <c r="AA234" s="65"/>
      <c r="AB234" s="65"/>
      <c r="AC234" s="65"/>
      <c r="AD234" s="65"/>
      <c r="AE234" s="65"/>
      <c r="AF234" s="65"/>
      <c r="AG234" s="65"/>
      <c r="AH234" s="65"/>
      <c r="AI234" s="65"/>
      <c r="AJ234" s="65"/>
      <c r="AK234" s="65"/>
      <c r="AL234" s="65"/>
      <c r="AM234" s="65"/>
      <c r="AN234" s="65"/>
      <c r="AO234" s="65"/>
      <c r="AP234" s="65"/>
      <c r="AQ234" s="65"/>
      <c r="AR234" s="65"/>
      <c r="AS234" s="65"/>
      <c r="AT234" s="65"/>
      <c r="AU234" s="65"/>
      <c r="AV234" s="65"/>
      <c r="AW234" s="65"/>
      <c r="AX234" s="65"/>
      <c r="AY234" s="65"/>
      <c r="AZ234" s="65"/>
      <c r="BA234" s="65"/>
      <c r="BB234" s="65"/>
      <c r="BC234" s="65"/>
      <c r="BD234" s="65"/>
      <c r="BE234" s="65"/>
      <c r="BF234" s="65"/>
      <c r="BG234" s="65"/>
      <c r="BH234" s="65"/>
      <c r="BI234" s="65"/>
      <c r="BJ234" s="65"/>
      <c r="BK234" s="65"/>
      <c r="BL234" s="65"/>
      <c r="BM234" s="65"/>
      <c r="BN234" s="65"/>
      <c r="BO234" s="65"/>
      <c r="BP234" s="65"/>
      <c r="BQ234" s="65"/>
      <c r="BR234" s="65"/>
    </row>
    <row r="235" spans="2:70" s="88" customFormat="1" x14ac:dyDescent="0.3">
      <c r="B235" s="65"/>
      <c r="C235" s="65"/>
      <c r="D235" s="65"/>
      <c r="E235" s="65"/>
      <c r="F235" s="65"/>
      <c r="G235" s="65"/>
      <c r="H235" s="65"/>
      <c r="I235" s="65"/>
      <c r="J235" s="65"/>
      <c r="K235" s="65"/>
      <c r="L235" s="65"/>
      <c r="M235" s="65"/>
      <c r="N235" s="65"/>
      <c r="O235" s="65"/>
      <c r="P235" s="65"/>
      <c r="Q235" s="65"/>
      <c r="R235" s="65"/>
      <c r="S235" s="65"/>
      <c r="T235" s="65"/>
      <c r="U235" s="65"/>
      <c r="V235" s="65"/>
      <c r="W235" s="65"/>
      <c r="X235" s="65"/>
      <c r="Y235" s="65"/>
      <c r="Z235" s="65"/>
      <c r="AA235" s="65"/>
      <c r="AB235" s="65"/>
      <c r="AC235" s="65"/>
      <c r="AD235" s="65"/>
      <c r="AE235" s="65"/>
      <c r="AF235" s="65"/>
      <c r="AG235" s="65"/>
      <c r="AH235" s="65"/>
      <c r="AI235" s="65"/>
      <c r="AJ235" s="65"/>
      <c r="AK235" s="65"/>
      <c r="AL235" s="65"/>
      <c r="AM235" s="65"/>
      <c r="AN235" s="65"/>
      <c r="AO235" s="65"/>
      <c r="AP235" s="65"/>
      <c r="AQ235" s="65"/>
      <c r="AR235" s="65"/>
      <c r="AS235" s="65"/>
      <c r="AT235" s="65"/>
      <c r="AU235" s="65"/>
      <c r="AV235" s="65"/>
      <c r="AW235" s="65"/>
      <c r="AX235" s="65"/>
      <c r="AY235" s="65"/>
      <c r="AZ235" s="65"/>
      <c r="BA235" s="65"/>
      <c r="BB235" s="65"/>
      <c r="BC235" s="65"/>
      <c r="BD235" s="65"/>
      <c r="BE235" s="65"/>
      <c r="BF235" s="65"/>
      <c r="BG235" s="65"/>
      <c r="BH235" s="65"/>
      <c r="BI235" s="65"/>
      <c r="BJ235" s="65"/>
      <c r="BK235" s="65"/>
      <c r="BL235" s="65"/>
      <c r="BM235" s="65"/>
      <c r="BN235" s="65"/>
      <c r="BO235" s="65"/>
      <c r="BP235" s="65"/>
      <c r="BQ235" s="65"/>
      <c r="BR235" s="65"/>
    </row>
    <row r="236" spans="2:70" s="88" customFormat="1" x14ac:dyDescent="0.3">
      <c r="B236" s="65"/>
      <c r="C236" s="65"/>
      <c r="D236" s="65"/>
      <c r="E236" s="65"/>
      <c r="F236" s="65"/>
      <c r="G236" s="65"/>
      <c r="H236" s="65"/>
      <c r="I236" s="65"/>
      <c r="J236" s="65"/>
      <c r="K236" s="65"/>
      <c r="L236" s="65"/>
      <c r="M236" s="65"/>
      <c r="N236" s="65"/>
      <c r="O236" s="65"/>
      <c r="P236" s="65"/>
      <c r="Q236" s="65"/>
      <c r="R236" s="65"/>
      <c r="S236" s="65"/>
      <c r="T236" s="65"/>
      <c r="U236" s="65"/>
      <c r="V236" s="65"/>
      <c r="W236" s="65"/>
      <c r="X236" s="65"/>
      <c r="Y236" s="65"/>
      <c r="Z236" s="65"/>
      <c r="AA236" s="65"/>
      <c r="AB236" s="65"/>
      <c r="AC236" s="65"/>
      <c r="AD236" s="65"/>
      <c r="AE236" s="65"/>
      <c r="AF236" s="65"/>
      <c r="AG236" s="65"/>
      <c r="AH236" s="65"/>
      <c r="AI236" s="65"/>
      <c r="AJ236" s="65"/>
      <c r="AK236" s="65"/>
      <c r="AL236" s="65"/>
      <c r="AM236" s="65"/>
      <c r="AN236" s="65"/>
      <c r="AO236" s="65"/>
      <c r="AP236" s="65"/>
      <c r="AQ236" s="65"/>
      <c r="AR236" s="65"/>
      <c r="AS236" s="65"/>
      <c r="AT236" s="65"/>
      <c r="AU236" s="65"/>
      <c r="AV236" s="65"/>
      <c r="AW236" s="65"/>
      <c r="AX236" s="65"/>
      <c r="AY236" s="65"/>
      <c r="AZ236" s="65"/>
      <c r="BA236" s="65"/>
      <c r="BB236" s="65"/>
      <c r="BC236" s="65"/>
      <c r="BD236" s="65"/>
      <c r="BE236" s="65"/>
      <c r="BF236" s="65"/>
      <c r="BG236" s="65"/>
      <c r="BH236" s="65"/>
      <c r="BI236" s="65"/>
      <c r="BJ236" s="65"/>
      <c r="BK236" s="65"/>
      <c r="BL236" s="65"/>
      <c r="BM236" s="65"/>
      <c r="BN236" s="65"/>
      <c r="BO236" s="65"/>
      <c r="BP236" s="65"/>
      <c r="BQ236" s="65"/>
      <c r="BR236" s="65"/>
    </row>
    <row r="237" spans="2:70" s="88" customFormat="1" x14ac:dyDescent="0.3">
      <c r="B237" s="65"/>
      <c r="C237" s="65"/>
      <c r="D237" s="65"/>
      <c r="E237" s="65"/>
      <c r="F237" s="65"/>
      <c r="G237" s="65"/>
      <c r="H237" s="65"/>
      <c r="I237" s="65"/>
      <c r="J237" s="65"/>
      <c r="K237" s="65"/>
      <c r="L237" s="65"/>
      <c r="M237" s="65"/>
      <c r="N237" s="65"/>
      <c r="O237" s="65"/>
      <c r="P237" s="65"/>
      <c r="Q237" s="65"/>
      <c r="R237" s="65"/>
      <c r="S237" s="65"/>
      <c r="T237" s="65"/>
      <c r="U237" s="65"/>
      <c r="V237" s="65"/>
      <c r="W237" s="65"/>
      <c r="X237" s="65"/>
      <c r="Y237" s="65"/>
      <c r="Z237" s="65"/>
      <c r="AA237" s="65"/>
      <c r="AB237" s="65"/>
      <c r="AC237" s="65"/>
      <c r="AD237" s="65"/>
      <c r="AE237" s="65"/>
      <c r="AF237" s="65"/>
      <c r="AG237" s="65"/>
      <c r="AH237" s="65"/>
      <c r="AI237" s="65"/>
      <c r="AJ237" s="65"/>
      <c r="AK237" s="65"/>
      <c r="AL237" s="65"/>
      <c r="AM237" s="65"/>
      <c r="AN237" s="65"/>
      <c r="AO237" s="65"/>
      <c r="AP237" s="65"/>
      <c r="AQ237" s="65"/>
      <c r="AR237" s="65"/>
      <c r="AS237" s="65"/>
      <c r="AT237" s="65"/>
      <c r="AU237" s="65"/>
      <c r="AV237" s="65"/>
      <c r="AW237" s="65"/>
      <c r="AX237" s="65"/>
      <c r="AY237" s="65"/>
      <c r="AZ237" s="65"/>
      <c r="BA237" s="65"/>
      <c r="BB237" s="65"/>
      <c r="BC237" s="65"/>
      <c r="BD237" s="65"/>
      <c r="BE237" s="65"/>
      <c r="BF237" s="65"/>
      <c r="BG237" s="65"/>
      <c r="BH237" s="65"/>
      <c r="BI237" s="65"/>
      <c r="BJ237" s="65"/>
      <c r="BK237" s="65"/>
      <c r="BL237" s="65"/>
      <c r="BM237" s="65"/>
      <c r="BN237" s="65"/>
      <c r="BO237" s="65"/>
      <c r="BP237" s="65"/>
      <c r="BQ237" s="65"/>
      <c r="BR237" s="65"/>
    </row>
    <row r="238" spans="2:70" s="88" customFormat="1" x14ac:dyDescent="0.3">
      <c r="B238" s="65"/>
      <c r="C238" s="65"/>
      <c r="D238" s="65"/>
      <c r="E238" s="65"/>
      <c r="F238" s="65"/>
      <c r="G238" s="65"/>
      <c r="H238" s="65"/>
      <c r="I238" s="65"/>
      <c r="J238" s="65"/>
      <c r="K238" s="65"/>
      <c r="L238" s="65"/>
      <c r="M238" s="65"/>
      <c r="N238" s="65"/>
      <c r="O238" s="65"/>
      <c r="P238" s="65"/>
      <c r="Q238" s="65"/>
      <c r="R238" s="65"/>
      <c r="S238" s="65"/>
      <c r="T238" s="65"/>
      <c r="U238" s="65"/>
      <c r="V238" s="65"/>
      <c r="W238" s="65"/>
      <c r="X238" s="65"/>
      <c r="Y238" s="65"/>
      <c r="Z238" s="65"/>
      <c r="AA238" s="65"/>
      <c r="AB238" s="65"/>
      <c r="AC238" s="65"/>
      <c r="AD238" s="65"/>
      <c r="AE238" s="65"/>
      <c r="AF238" s="65"/>
      <c r="AG238" s="65"/>
      <c r="AH238" s="65"/>
      <c r="AI238" s="65"/>
      <c r="AJ238" s="65"/>
      <c r="AK238" s="65"/>
      <c r="AL238" s="65"/>
      <c r="AM238" s="65"/>
      <c r="AN238" s="65"/>
      <c r="AO238" s="65"/>
      <c r="AP238" s="65"/>
      <c r="AQ238" s="65"/>
      <c r="AR238" s="65"/>
      <c r="AS238" s="65"/>
      <c r="AT238" s="65"/>
      <c r="AU238" s="65"/>
      <c r="AV238" s="65"/>
      <c r="AW238" s="65"/>
      <c r="AX238" s="65"/>
      <c r="AY238" s="65"/>
      <c r="AZ238" s="65"/>
      <c r="BA238" s="65"/>
      <c r="BB238" s="65"/>
      <c r="BC238" s="65"/>
      <c r="BD238" s="65"/>
      <c r="BE238" s="65"/>
      <c r="BF238" s="65"/>
      <c r="BG238" s="65"/>
      <c r="BH238" s="65"/>
      <c r="BI238" s="65"/>
      <c r="BJ238" s="65"/>
      <c r="BK238" s="65"/>
      <c r="BL238" s="65"/>
      <c r="BM238" s="65"/>
      <c r="BN238" s="65"/>
      <c r="BO238" s="65"/>
      <c r="BP238" s="65"/>
      <c r="BQ238" s="65"/>
      <c r="BR238" s="65"/>
    </row>
    <row r="239" spans="2:70" s="88" customFormat="1" x14ac:dyDescent="0.3">
      <c r="B239" s="65"/>
      <c r="C239" s="65"/>
      <c r="D239" s="65"/>
      <c r="E239" s="65"/>
      <c r="F239" s="65"/>
      <c r="G239" s="65"/>
      <c r="H239" s="65"/>
      <c r="I239" s="65"/>
      <c r="J239" s="65"/>
      <c r="K239" s="65"/>
      <c r="L239" s="65"/>
      <c r="M239" s="65"/>
      <c r="N239" s="65"/>
      <c r="O239" s="65"/>
      <c r="P239" s="65"/>
      <c r="Q239" s="65"/>
      <c r="R239" s="65"/>
      <c r="S239" s="65"/>
      <c r="T239" s="65"/>
      <c r="U239" s="65"/>
      <c r="V239" s="65"/>
      <c r="W239" s="65"/>
      <c r="X239" s="65"/>
      <c r="Y239" s="65"/>
      <c r="Z239" s="65"/>
      <c r="AA239" s="65"/>
      <c r="AB239" s="65"/>
      <c r="AC239" s="65"/>
      <c r="AD239" s="65"/>
      <c r="AE239" s="65"/>
      <c r="AF239" s="65"/>
      <c r="AG239" s="65"/>
      <c r="AH239" s="65"/>
      <c r="AI239" s="65"/>
      <c r="AJ239" s="65"/>
      <c r="AK239" s="65"/>
      <c r="AL239" s="65"/>
      <c r="AM239" s="65"/>
      <c r="AN239" s="65"/>
      <c r="AO239" s="65"/>
      <c r="AP239" s="65"/>
      <c r="AQ239" s="65"/>
      <c r="AR239" s="65"/>
      <c r="AS239" s="65"/>
      <c r="AT239" s="65"/>
      <c r="AU239" s="65"/>
      <c r="AV239" s="65"/>
      <c r="AW239" s="65"/>
      <c r="AX239" s="65"/>
      <c r="AY239" s="65"/>
      <c r="AZ239" s="65"/>
      <c r="BA239" s="65"/>
      <c r="BB239" s="65"/>
      <c r="BC239" s="65"/>
      <c r="BD239" s="65"/>
      <c r="BE239" s="65"/>
      <c r="BF239" s="65"/>
      <c r="BG239" s="65"/>
      <c r="BH239" s="65"/>
      <c r="BI239" s="65"/>
      <c r="BJ239" s="65"/>
      <c r="BK239" s="65"/>
      <c r="BL239" s="65"/>
      <c r="BM239" s="65"/>
      <c r="BN239" s="65"/>
      <c r="BO239" s="65"/>
      <c r="BP239" s="65"/>
      <c r="BQ239" s="65"/>
      <c r="BR239" s="65"/>
    </row>
    <row r="240" spans="2:70" s="88" customFormat="1" x14ac:dyDescent="0.3">
      <c r="B240" s="65"/>
      <c r="C240" s="65"/>
      <c r="D240" s="65"/>
      <c r="E240" s="65"/>
      <c r="F240" s="65"/>
      <c r="G240" s="65"/>
      <c r="H240" s="65"/>
      <c r="I240" s="65"/>
      <c r="J240" s="65"/>
      <c r="K240" s="65"/>
      <c r="L240" s="65"/>
      <c r="M240" s="65"/>
      <c r="N240" s="65"/>
      <c r="O240" s="65"/>
      <c r="P240" s="65"/>
      <c r="Q240" s="65"/>
      <c r="R240" s="65"/>
      <c r="S240" s="65"/>
      <c r="T240" s="65"/>
      <c r="U240" s="65"/>
      <c r="V240" s="65"/>
      <c r="W240" s="65"/>
      <c r="X240" s="65"/>
      <c r="Y240" s="65"/>
      <c r="Z240" s="65"/>
      <c r="AA240" s="65"/>
      <c r="AB240" s="65"/>
      <c r="AC240" s="65"/>
      <c r="AD240" s="65"/>
      <c r="AE240" s="65"/>
      <c r="AF240" s="65"/>
      <c r="AG240" s="65"/>
      <c r="AH240" s="65"/>
      <c r="AI240" s="65"/>
      <c r="AJ240" s="65"/>
      <c r="AK240" s="65"/>
      <c r="AL240" s="65"/>
      <c r="AM240" s="65"/>
      <c r="AN240" s="65"/>
      <c r="AO240" s="65"/>
      <c r="AP240" s="65"/>
      <c r="AQ240" s="65"/>
      <c r="AR240" s="65"/>
      <c r="AS240" s="65"/>
      <c r="AT240" s="65"/>
      <c r="AU240" s="65"/>
      <c r="AV240" s="65"/>
      <c r="AW240" s="65"/>
      <c r="AX240" s="65"/>
      <c r="AY240" s="65"/>
      <c r="AZ240" s="65"/>
      <c r="BA240" s="65"/>
      <c r="BB240" s="65"/>
      <c r="BC240" s="65"/>
      <c r="BD240" s="65"/>
      <c r="BE240" s="65"/>
      <c r="BF240" s="65"/>
      <c r="BG240" s="65"/>
      <c r="BH240" s="65"/>
      <c r="BI240" s="65"/>
      <c r="BJ240" s="65"/>
      <c r="BK240" s="65"/>
      <c r="BL240" s="65"/>
      <c r="BM240" s="65"/>
      <c r="BN240" s="65"/>
      <c r="BO240" s="65"/>
      <c r="BP240" s="65"/>
      <c r="BQ240" s="65"/>
      <c r="BR240" s="65"/>
    </row>
    <row r="241" spans="2:70" s="88" customFormat="1" x14ac:dyDescent="0.3">
      <c r="B241" s="65"/>
      <c r="C241" s="65"/>
      <c r="D241" s="65"/>
      <c r="E241" s="65"/>
      <c r="F241" s="65"/>
      <c r="G241" s="65"/>
      <c r="H241" s="65"/>
      <c r="I241" s="65"/>
      <c r="J241" s="65"/>
      <c r="K241" s="65"/>
      <c r="L241" s="65"/>
      <c r="M241" s="65"/>
      <c r="N241" s="65"/>
      <c r="O241" s="65"/>
      <c r="P241" s="65"/>
      <c r="Q241" s="65"/>
      <c r="R241" s="65"/>
      <c r="S241" s="65"/>
      <c r="T241" s="65"/>
      <c r="U241" s="65"/>
      <c r="V241" s="65"/>
      <c r="W241" s="65"/>
      <c r="X241" s="65"/>
      <c r="Y241" s="65"/>
      <c r="Z241" s="65"/>
      <c r="AA241" s="65"/>
      <c r="AB241" s="65"/>
      <c r="AC241" s="65"/>
      <c r="AD241" s="65"/>
      <c r="AE241" s="65"/>
      <c r="AF241" s="65"/>
      <c r="AG241" s="65"/>
      <c r="AH241" s="65"/>
      <c r="AI241" s="65"/>
      <c r="AJ241" s="65"/>
      <c r="AK241" s="65"/>
      <c r="AL241" s="65"/>
      <c r="AM241" s="65"/>
      <c r="AN241" s="65"/>
      <c r="AO241" s="65"/>
      <c r="AP241" s="65"/>
      <c r="AQ241" s="65"/>
      <c r="AR241" s="65"/>
      <c r="AS241" s="65"/>
      <c r="AT241" s="65"/>
      <c r="AU241" s="65"/>
      <c r="AV241" s="65"/>
      <c r="AW241" s="65"/>
      <c r="AX241" s="65"/>
      <c r="AY241" s="65"/>
      <c r="AZ241" s="65"/>
      <c r="BA241" s="65"/>
      <c r="BB241" s="65"/>
      <c r="BC241" s="65"/>
      <c r="BD241" s="65"/>
      <c r="BE241" s="65"/>
      <c r="BF241" s="65"/>
      <c r="BG241" s="65"/>
      <c r="BH241" s="65"/>
      <c r="BI241" s="65"/>
      <c r="BJ241" s="65"/>
      <c r="BK241" s="65"/>
      <c r="BL241" s="65"/>
      <c r="BM241" s="65"/>
      <c r="BN241" s="65"/>
      <c r="BO241" s="65"/>
      <c r="BP241" s="65"/>
      <c r="BQ241" s="65"/>
      <c r="BR241" s="65"/>
    </row>
    <row r="242" spans="2:70" s="88" customFormat="1" x14ac:dyDescent="0.3">
      <c r="B242" s="65"/>
      <c r="C242" s="65"/>
      <c r="D242" s="65"/>
      <c r="E242" s="65"/>
      <c r="F242" s="65"/>
      <c r="G242" s="65"/>
      <c r="H242" s="65"/>
      <c r="I242" s="65"/>
      <c r="J242" s="65"/>
      <c r="K242" s="65"/>
      <c r="L242" s="65"/>
      <c r="M242" s="65"/>
      <c r="N242" s="65"/>
      <c r="O242" s="65"/>
      <c r="P242" s="65"/>
      <c r="Q242" s="65"/>
      <c r="R242" s="65"/>
      <c r="S242" s="65"/>
      <c r="T242" s="65"/>
      <c r="U242" s="65"/>
      <c r="V242" s="65"/>
      <c r="W242" s="65"/>
      <c r="X242" s="65"/>
      <c r="Y242" s="65"/>
      <c r="Z242" s="65"/>
      <c r="AA242" s="65"/>
      <c r="AB242" s="65"/>
      <c r="AC242" s="65"/>
      <c r="AD242" s="65"/>
      <c r="AE242" s="65"/>
      <c r="AF242" s="65"/>
      <c r="AG242" s="65"/>
      <c r="AH242" s="65"/>
      <c r="AI242" s="65"/>
      <c r="AJ242" s="65"/>
      <c r="AK242" s="65"/>
      <c r="AL242" s="65"/>
      <c r="AM242" s="65"/>
      <c r="AN242" s="65"/>
      <c r="AO242" s="65"/>
      <c r="AP242" s="65"/>
      <c r="AQ242" s="65"/>
      <c r="AR242" s="65"/>
      <c r="AS242" s="65"/>
      <c r="AT242" s="65"/>
      <c r="AU242" s="65"/>
      <c r="AV242" s="65"/>
      <c r="AW242" s="65"/>
      <c r="AX242" s="65"/>
      <c r="AY242" s="65"/>
      <c r="AZ242" s="65"/>
      <c r="BA242" s="65"/>
      <c r="BB242" s="65"/>
      <c r="BC242" s="65"/>
      <c r="BD242" s="65"/>
      <c r="BE242" s="65"/>
      <c r="BF242" s="65"/>
      <c r="BG242" s="65"/>
      <c r="BH242" s="65"/>
      <c r="BI242" s="65"/>
      <c r="BJ242" s="65"/>
      <c r="BK242" s="65"/>
      <c r="BL242" s="65"/>
      <c r="BM242" s="65"/>
      <c r="BN242" s="65"/>
      <c r="BO242" s="65"/>
      <c r="BP242" s="65"/>
      <c r="BQ242" s="65"/>
      <c r="BR242" s="65"/>
    </row>
    <row r="243" spans="2:70" s="88" customFormat="1" x14ac:dyDescent="0.3">
      <c r="B243" s="65"/>
      <c r="C243" s="65"/>
      <c r="D243" s="65"/>
      <c r="E243" s="65"/>
      <c r="F243" s="65"/>
      <c r="G243" s="65"/>
      <c r="H243" s="65"/>
      <c r="I243" s="65"/>
      <c r="J243" s="65"/>
      <c r="K243" s="65"/>
      <c r="L243" s="65"/>
      <c r="M243" s="65"/>
      <c r="N243" s="65"/>
      <c r="O243" s="65"/>
      <c r="P243" s="65"/>
      <c r="Q243" s="65"/>
      <c r="R243" s="65"/>
      <c r="S243" s="65"/>
      <c r="T243" s="65"/>
      <c r="U243" s="65"/>
      <c r="V243" s="65"/>
      <c r="W243" s="65"/>
      <c r="X243" s="65"/>
      <c r="Y243" s="65"/>
      <c r="Z243" s="65"/>
      <c r="AA243" s="65"/>
      <c r="AB243" s="65"/>
      <c r="AC243" s="65"/>
      <c r="AD243" s="65"/>
      <c r="AE243" s="65"/>
      <c r="AF243" s="65"/>
      <c r="AG243" s="65"/>
      <c r="AH243" s="65"/>
      <c r="AI243" s="65"/>
      <c r="AJ243" s="65"/>
      <c r="AK243" s="65"/>
      <c r="AL243" s="65"/>
      <c r="AM243" s="65"/>
      <c r="AN243" s="65"/>
      <c r="AO243" s="65"/>
      <c r="AP243" s="65"/>
      <c r="AQ243" s="65"/>
      <c r="AR243" s="65"/>
      <c r="AS243" s="65"/>
      <c r="AT243" s="65"/>
      <c r="AU243" s="65"/>
      <c r="AV243" s="65"/>
      <c r="AW243" s="65"/>
      <c r="AX243" s="65"/>
      <c r="AY243" s="65"/>
      <c r="AZ243" s="65"/>
      <c r="BA243" s="65"/>
      <c r="BB243" s="65"/>
      <c r="BC243" s="65"/>
      <c r="BD243" s="65"/>
      <c r="BE243" s="65"/>
      <c r="BF243" s="65"/>
      <c r="BG243" s="65"/>
      <c r="BH243" s="65"/>
      <c r="BI243" s="65"/>
      <c r="BJ243" s="65"/>
      <c r="BK243" s="65"/>
      <c r="BL243" s="65"/>
      <c r="BM243" s="65"/>
      <c r="BN243" s="65"/>
      <c r="BO243" s="65"/>
      <c r="BP243" s="65"/>
      <c r="BQ243" s="65"/>
      <c r="BR243" s="65"/>
    </row>
    <row r="244" spans="2:70" s="88" customFormat="1" x14ac:dyDescent="0.3">
      <c r="B244" s="65"/>
      <c r="C244" s="65"/>
      <c r="D244" s="65"/>
      <c r="E244" s="65"/>
      <c r="F244" s="65"/>
      <c r="G244" s="65"/>
      <c r="H244" s="65"/>
      <c r="I244" s="65"/>
      <c r="J244" s="65"/>
      <c r="K244" s="65"/>
      <c r="L244" s="65"/>
      <c r="M244" s="65"/>
      <c r="N244" s="65"/>
      <c r="O244" s="65"/>
      <c r="P244" s="65"/>
      <c r="Q244" s="65"/>
      <c r="R244" s="65"/>
      <c r="S244" s="65"/>
      <c r="T244" s="65"/>
      <c r="U244" s="65"/>
      <c r="V244" s="65"/>
      <c r="W244" s="65"/>
      <c r="X244" s="65"/>
      <c r="Y244" s="65"/>
      <c r="Z244" s="65"/>
      <c r="AA244" s="65"/>
      <c r="AB244" s="65"/>
      <c r="AC244" s="65"/>
      <c r="AD244" s="65"/>
      <c r="AE244" s="65"/>
      <c r="AF244" s="65"/>
      <c r="AG244" s="65"/>
      <c r="AH244" s="65"/>
      <c r="AI244" s="65"/>
      <c r="AJ244" s="65"/>
      <c r="AK244" s="65"/>
      <c r="AL244" s="65"/>
      <c r="AM244" s="65"/>
      <c r="AN244" s="65"/>
      <c r="AO244" s="65"/>
      <c r="AP244" s="65"/>
      <c r="AQ244" s="65"/>
      <c r="AR244" s="65"/>
      <c r="AS244" s="65"/>
      <c r="AT244" s="65"/>
      <c r="AU244" s="65"/>
      <c r="AV244" s="65"/>
      <c r="AW244" s="65"/>
      <c r="AX244" s="65"/>
      <c r="AY244" s="65"/>
      <c r="AZ244" s="65"/>
      <c r="BA244" s="65"/>
      <c r="BB244" s="65"/>
      <c r="BC244" s="65"/>
      <c r="BD244" s="65"/>
      <c r="BE244" s="65"/>
      <c r="BF244" s="65"/>
      <c r="BG244" s="65"/>
      <c r="BH244" s="65"/>
      <c r="BI244" s="65"/>
      <c r="BJ244" s="65"/>
      <c r="BK244" s="65"/>
      <c r="BL244" s="65"/>
      <c r="BM244" s="65"/>
      <c r="BN244" s="65"/>
      <c r="BO244" s="65"/>
      <c r="BP244" s="65"/>
      <c r="BQ244" s="65"/>
      <c r="BR244" s="65"/>
    </row>
    <row r="245" spans="2:70" s="88" customFormat="1" x14ac:dyDescent="0.3">
      <c r="B245" s="65"/>
      <c r="C245" s="65"/>
      <c r="D245" s="65"/>
      <c r="E245" s="65"/>
      <c r="F245" s="65"/>
      <c r="G245" s="65"/>
      <c r="H245" s="65"/>
      <c r="I245" s="65"/>
      <c r="J245" s="65"/>
      <c r="K245" s="65"/>
      <c r="L245" s="65"/>
      <c r="M245" s="65"/>
      <c r="N245" s="65"/>
      <c r="O245" s="65"/>
      <c r="P245" s="65"/>
      <c r="Q245" s="65"/>
      <c r="R245" s="65"/>
      <c r="S245" s="65"/>
      <c r="T245" s="65"/>
      <c r="U245" s="65"/>
      <c r="V245" s="65"/>
      <c r="W245" s="65"/>
      <c r="X245" s="65"/>
      <c r="Y245" s="65"/>
      <c r="Z245" s="65"/>
      <c r="AA245" s="65"/>
      <c r="AB245" s="65"/>
      <c r="AC245" s="65"/>
      <c r="AD245" s="65"/>
      <c r="AE245" s="65"/>
      <c r="AF245" s="65"/>
      <c r="AG245" s="65"/>
      <c r="AH245" s="65"/>
      <c r="AI245" s="65"/>
      <c r="AJ245" s="65"/>
      <c r="AK245" s="65"/>
      <c r="AL245" s="65"/>
      <c r="AM245" s="65"/>
      <c r="AN245" s="65"/>
      <c r="AO245" s="65"/>
      <c r="AP245" s="65"/>
      <c r="AQ245" s="65"/>
      <c r="AR245" s="65"/>
      <c r="AS245" s="65"/>
      <c r="AT245" s="65"/>
      <c r="AU245" s="65"/>
      <c r="AV245" s="65"/>
      <c r="AW245" s="65"/>
      <c r="AX245" s="65"/>
      <c r="AY245" s="65"/>
      <c r="AZ245" s="65"/>
      <c r="BA245" s="65"/>
      <c r="BB245" s="65"/>
      <c r="BC245" s="65"/>
      <c r="BD245" s="65"/>
      <c r="BE245" s="65"/>
      <c r="BF245" s="65"/>
      <c r="BG245" s="65"/>
      <c r="BH245" s="65"/>
      <c r="BI245" s="65"/>
      <c r="BJ245" s="65"/>
      <c r="BK245" s="65"/>
      <c r="BL245" s="65"/>
      <c r="BM245" s="65"/>
      <c r="BN245" s="65"/>
      <c r="BO245" s="65"/>
      <c r="BP245" s="65"/>
      <c r="BQ245" s="65"/>
      <c r="BR245" s="65"/>
    </row>
    <row r="246" spans="2:70" s="88" customFormat="1" x14ac:dyDescent="0.3">
      <c r="B246" s="65"/>
      <c r="C246" s="65"/>
      <c r="D246" s="65"/>
      <c r="E246" s="65"/>
      <c r="F246" s="65"/>
      <c r="G246" s="65"/>
      <c r="H246" s="65"/>
      <c r="I246" s="65"/>
      <c r="J246" s="65"/>
      <c r="K246" s="65"/>
      <c r="L246" s="65"/>
      <c r="M246" s="65"/>
      <c r="N246" s="65"/>
      <c r="O246" s="65"/>
      <c r="P246" s="65"/>
      <c r="Q246" s="65"/>
      <c r="R246" s="65"/>
      <c r="S246" s="65"/>
      <c r="T246" s="65"/>
      <c r="U246" s="65"/>
      <c r="V246" s="65"/>
      <c r="W246" s="65"/>
      <c r="X246" s="65"/>
      <c r="Y246" s="65"/>
      <c r="Z246" s="65"/>
      <c r="AA246" s="65"/>
      <c r="AB246" s="65"/>
      <c r="AC246" s="65"/>
      <c r="AD246" s="65"/>
      <c r="AE246" s="65"/>
      <c r="AF246" s="65"/>
      <c r="AG246" s="65"/>
      <c r="AH246" s="65"/>
      <c r="AI246" s="65"/>
      <c r="AJ246" s="65"/>
      <c r="AK246" s="65"/>
      <c r="AL246" s="65"/>
      <c r="AM246" s="65"/>
      <c r="AN246" s="65"/>
      <c r="AO246" s="65"/>
      <c r="AP246" s="65"/>
      <c r="AQ246" s="65"/>
      <c r="AR246" s="65"/>
      <c r="AS246" s="65"/>
      <c r="AT246" s="65"/>
      <c r="AU246" s="65"/>
      <c r="AV246" s="65"/>
      <c r="AW246" s="65"/>
      <c r="AX246" s="65"/>
      <c r="AY246" s="65"/>
      <c r="AZ246" s="65"/>
      <c r="BA246" s="65"/>
      <c r="BB246" s="65"/>
      <c r="BC246" s="65"/>
      <c r="BD246" s="65"/>
      <c r="BE246" s="65"/>
      <c r="BF246" s="65"/>
      <c r="BG246" s="65"/>
      <c r="BH246" s="65"/>
      <c r="BI246" s="65"/>
      <c r="BJ246" s="65"/>
      <c r="BK246" s="65"/>
      <c r="BL246" s="65"/>
      <c r="BM246" s="65"/>
      <c r="BN246" s="65"/>
      <c r="BO246" s="65"/>
      <c r="BP246" s="65"/>
      <c r="BQ246" s="65"/>
      <c r="BR246" s="65"/>
    </row>
    <row r="247" spans="2:70" s="88" customFormat="1" x14ac:dyDescent="0.3">
      <c r="B247" s="65"/>
      <c r="C247" s="65"/>
      <c r="D247" s="65"/>
      <c r="E247" s="65"/>
      <c r="F247" s="65"/>
      <c r="G247" s="65"/>
      <c r="H247" s="65"/>
      <c r="I247" s="65"/>
      <c r="J247" s="65"/>
      <c r="K247" s="65"/>
      <c r="L247" s="65"/>
      <c r="M247" s="65"/>
      <c r="N247" s="65"/>
      <c r="O247" s="65"/>
      <c r="P247" s="65"/>
      <c r="Q247" s="65"/>
      <c r="R247" s="65"/>
      <c r="S247" s="65"/>
      <c r="T247" s="65"/>
      <c r="U247" s="65"/>
      <c r="V247" s="65"/>
      <c r="W247" s="65"/>
      <c r="X247" s="65"/>
      <c r="Y247" s="65"/>
      <c r="Z247" s="65"/>
      <c r="AA247" s="65"/>
      <c r="AB247" s="65"/>
      <c r="AC247" s="65"/>
      <c r="AD247" s="65"/>
      <c r="AE247" s="65"/>
      <c r="AF247" s="65"/>
      <c r="AG247" s="65"/>
      <c r="AH247" s="65"/>
      <c r="AI247" s="65"/>
      <c r="AJ247" s="65"/>
      <c r="AK247" s="65"/>
      <c r="AL247" s="65"/>
      <c r="AM247" s="65"/>
      <c r="AN247" s="65"/>
      <c r="AO247" s="65"/>
      <c r="AP247" s="65"/>
      <c r="AQ247" s="65"/>
      <c r="AR247" s="65"/>
      <c r="AS247" s="65"/>
      <c r="AT247" s="65"/>
      <c r="AU247" s="65"/>
      <c r="AV247" s="65"/>
      <c r="AW247" s="65"/>
      <c r="AX247" s="65"/>
      <c r="AY247" s="65"/>
      <c r="AZ247" s="65"/>
      <c r="BA247" s="65"/>
      <c r="BB247" s="65"/>
      <c r="BC247" s="65"/>
      <c r="BD247" s="65"/>
      <c r="BE247" s="65"/>
      <c r="BF247" s="65"/>
      <c r="BG247" s="65"/>
      <c r="BH247" s="65"/>
      <c r="BI247" s="65"/>
      <c r="BJ247" s="65"/>
      <c r="BK247" s="65"/>
      <c r="BL247" s="65"/>
      <c r="BM247" s="65"/>
      <c r="BN247" s="65"/>
      <c r="BO247" s="65"/>
      <c r="BP247" s="65"/>
      <c r="BQ247" s="65"/>
      <c r="BR247" s="65"/>
    </row>
    <row r="248" spans="2:70" s="88" customFormat="1" x14ac:dyDescent="0.3">
      <c r="B248" s="65"/>
      <c r="C248" s="65"/>
      <c r="D248" s="65"/>
      <c r="E248" s="65"/>
      <c r="F248" s="65"/>
      <c r="G248" s="65"/>
      <c r="H248" s="65"/>
      <c r="I248" s="65"/>
      <c r="J248" s="65"/>
      <c r="K248" s="65"/>
      <c r="L248" s="65"/>
      <c r="M248" s="65"/>
      <c r="N248" s="65"/>
      <c r="O248" s="65"/>
      <c r="P248" s="65"/>
      <c r="Q248" s="65"/>
      <c r="R248" s="65"/>
      <c r="S248" s="65"/>
      <c r="T248" s="65"/>
      <c r="U248" s="65"/>
      <c r="V248" s="65"/>
      <c r="W248" s="65"/>
      <c r="X248" s="65"/>
      <c r="Y248" s="65"/>
      <c r="Z248" s="65"/>
      <c r="AA248" s="65"/>
      <c r="AB248" s="65"/>
      <c r="AC248" s="65"/>
      <c r="AD248" s="65"/>
      <c r="AE248" s="65"/>
      <c r="AF248" s="65"/>
      <c r="AG248" s="65"/>
      <c r="AH248" s="65"/>
      <c r="AI248" s="65"/>
      <c r="AJ248" s="65"/>
      <c r="AK248" s="65"/>
      <c r="AL248" s="65"/>
      <c r="AM248" s="65"/>
      <c r="AN248" s="65"/>
      <c r="AO248" s="65"/>
      <c r="AP248" s="65"/>
      <c r="AQ248" s="65"/>
      <c r="AR248" s="65"/>
      <c r="AS248" s="65"/>
      <c r="AT248" s="65"/>
      <c r="AU248" s="65"/>
      <c r="AV248" s="65"/>
      <c r="AW248" s="65"/>
      <c r="AX248" s="65"/>
      <c r="AY248" s="65"/>
      <c r="AZ248" s="65"/>
      <c r="BA248" s="65"/>
      <c r="BB248" s="65"/>
      <c r="BC248" s="65"/>
      <c r="BD248" s="65"/>
      <c r="BE248" s="65"/>
      <c r="BF248" s="65"/>
      <c r="BG248" s="65"/>
      <c r="BH248" s="65"/>
      <c r="BI248" s="65"/>
      <c r="BJ248" s="65"/>
      <c r="BK248" s="65"/>
      <c r="BL248" s="65"/>
      <c r="BM248" s="65"/>
      <c r="BN248" s="65"/>
      <c r="BO248" s="65"/>
      <c r="BP248" s="65"/>
      <c r="BQ248" s="65"/>
      <c r="BR248" s="65"/>
    </row>
    <row r="249" spans="2:70" s="88" customFormat="1" x14ac:dyDescent="0.3">
      <c r="B249" s="65"/>
      <c r="C249" s="65"/>
      <c r="D249" s="65"/>
      <c r="E249" s="65"/>
      <c r="F249" s="65"/>
      <c r="G249" s="65"/>
      <c r="H249" s="65"/>
      <c r="I249" s="65"/>
      <c r="J249" s="65"/>
      <c r="K249" s="65"/>
      <c r="L249" s="65"/>
      <c r="M249" s="65"/>
      <c r="N249" s="65"/>
      <c r="O249" s="65"/>
      <c r="P249" s="65"/>
      <c r="Q249" s="65"/>
      <c r="R249" s="65"/>
      <c r="S249" s="65"/>
      <c r="T249" s="65"/>
      <c r="U249" s="65"/>
      <c r="V249" s="65"/>
      <c r="W249" s="65"/>
      <c r="X249" s="65"/>
      <c r="Y249" s="65"/>
      <c r="Z249" s="65"/>
      <c r="AA249" s="65"/>
      <c r="AB249" s="65"/>
      <c r="AC249" s="65"/>
      <c r="AD249" s="65"/>
      <c r="AE249" s="65"/>
      <c r="AF249" s="65"/>
      <c r="AG249" s="65"/>
      <c r="AH249" s="65"/>
      <c r="AI249" s="65"/>
      <c r="AJ249" s="65"/>
      <c r="AK249" s="65"/>
      <c r="AL249" s="65"/>
      <c r="AM249" s="65"/>
      <c r="AN249" s="65"/>
      <c r="AO249" s="65"/>
      <c r="AP249" s="65"/>
      <c r="AQ249" s="65"/>
      <c r="AR249" s="65"/>
      <c r="AS249" s="65"/>
      <c r="AT249" s="65"/>
      <c r="AU249" s="65"/>
      <c r="AV249" s="65"/>
      <c r="AW249" s="65"/>
      <c r="AX249" s="65"/>
      <c r="AY249" s="65"/>
      <c r="AZ249" s="65"/>
      <c r="BA249" s="65"/>
      <c r="BB249" s="65"/>
      <c r="BC249" s="65"/>
      <c r="BD249" s="65"/>
      <c r="BE249" s="65"/>
      <c r="BF249" s="65"/>
      <c r="BG249" s="65"/>
      <c r="BH249" s="65"/>
      <c r="BI249" s="65"/>
      <c r="BJ249" s="65"/>
      <c r="BK249" s="65"/>
      <c r="BL249" s="65"/>
      <c r="BM249" s="65"/>
      <c r="BN249" s="65"/>
      <c r="BO249" s="65"/>
      <c r="BP249" s="65"/>
      <c r="BQ249" s="65"/>
      <c r="BR249" s="65"/>
    </row>
    <row r="250" spans="2:70" s="88" customFormat="1" x14ac:dyDescent="0.3">
      <c r="B250" s="65"/>
      <c r="C250" s="65"/>
      <c r="D250" s="65"/>
      <c r="E250" s="65"/>
      <c r="F250" s="65"/>
      <c r="G250" s="65"/>
      <c r="H250" s="65"/>
      <c r="I250" s="65"/>
      <c r="J250" s="65"/>
      <c r="K250" s="65"/>
      <c r="L250" s="65"/>
      <c r="M250" s="65"/>
      <c r="N250" s="65"/>
      <c r="O250" s="65"/>
      <c r="P250" s="65"/>
      <c r="Q250" s="65"/>
      <c r="R250" s="65"/>
      <c r="S250" s="65"/>
      <c r="T250" s="65"/>
      <c r="U250" s="65"/>
      <c r="V250" s="65"/>
      <c r="W250" s="65"/>
      <c r="X250" s="65"/>
      <c r="Y250" s="65"/>
      <c r="Z250" s="65"/>
      <c r="AA250" s="65"/>
      <c r="AB250" s="65"/>
      <c r="AC250" s="65"/>
      <c r="AD250" s="65"/>
      <c r="AE250" s="65"/>
      <c r="AF250" s="65"/>
      <c r="AG250" s="65"/>
      <c r="AH250" s="65"/>
      <c r="AI250" s="65"/>
      <c r="AJ250" s="65"/>
      <c r="AK250" s="65"/>
      <c r="AL250" s="65"/>
      <c r="AM250" s="65"/>
      <c r="AN250" s="65"/>
      <c r="AO250" s="65"/>
      <c r="AP250" s="65"/>
      <c r="AQ250" s="65"/>
      <c r="AR250" s="65"/>
      <c r="AS250" s="65"/>
      <c r="AT250" s="65"/>
      <c r="AU250" s="65"/>
      <c r="AV250" s="65"/>
      <c r="AW250" s="65"/>
      <c r="AX250" s="65"/>
      <c r="AY250" s="65"/>
      <c r="AZ250" s="65"/>
      <c r="BA250" s="65"/>
      <c r="BB250" s="65"/>
      <c r="BC250" s="65"/>
      <c r="BD250" s="65"/>
      <c r="BE250" s="65"/>
      <c r="BF250" s="65"/>
      <c r="BG250" s="65"/>
      <c r="BH250" s="65"/>
      <c r="BI250" s="65"/>
      <c r="BJ250" s="65"/>
      <c r="BK250" s="65"/>
      <c r="BL250" s="65"/>
      <c r="BM250" s="65"/>
      <c r="BN250" s="65"/>
      <c r="BO250" s="65"/>
      <c r="BP250" s="65"/>
      <c r="BQ250" s="65"/>
      <c r="BR250" s="65"/>
    </row>
    <row r="251" spans="2:70" s="88" customFormat="1" x14ac:dyDescent="0.3">
      <c r="B251" s="65"/>
      <c r="C251" s="65"/>
      <c r="D251" s="65"/>
      <c r="E251" s="65"/>
      <c r="F251" s="65"/>
      <c r="G251" s="65"/>
      <c r="H251" s="65"/>
      <c r="I251" s="65"/>
      <c r="J251" s="65"/>
      <c r="K251" s="65"/>
      <c r="L251" s="65"/>
      <c r="M251" s="65"/>
      <c r="N251" s="65"/>
      <c r="O251" s="65"/>
      <c r="P251" s="65"/>
      <c r="Q251" s="65"/>
      <c r="R251" s="65"/>
      <c r="S251" s="65"/>
      <c r="T251" s="65"/>
      <c r="U251" s="65"/>
      <c r="V251" s="65"/>
      <c r="W251" s="65"/>
      <c r="X251" s="65"/>
      <c r="Y251" s="65"/>
      <c r="Z251" s="65"/>
      <c r="AA251" s="65"/>
      <c r="AB251" s="65"/>
      <c r="AC251" s="65"/>
      <c r="AD251" s="65"/>
      <c r="AE251" s="65"/>
      <c r="AF251" s="65"/>
      <c r="AG251" s="65"/>
      <c r="AH251" s="65"/>
      <c r="AI251" s="65"/>
      <c r="AJ251" s="65"/>
      <c r="AK251" s="65"/>
      <c r="AL251" s="65"/>
      <c r="AM251" s="65"/>
      <c r="AN251" s="65"/>
      <c r="AO251" s="65"/>
      <c r="AP251" s="65"/>
      <c r="AQ251" s="65"/>
      <c r="AR251" s="65"/>
      <c r="AS251" s="65"/>
      <c r="AT251" s="65"/>
      <c r="AU251" s="65"/>
      <c r="AV251" s="65"/>
      <c r="AW251" s="65"/>
      <c r="AX251" s="65"/>
      <c r="AY251" s="65"/>
      <c r="AZ251" s="65"/>
      <c r="BA251" s="65"/>
      <c r="BB251" s="65"/>
      <c r="BC251" s="65"/>
      <c r="BD251" s="65"/>
      <c r="BE251" s="65"/>
      <c r="BF251" s="65"/>
      <c r="BG251" s="65"/>
      <c r="BH251" s="65"/>
      <c r="BI251" s="65"/>
      <c r="BJ251" s="65"/>
      <c r="BK251" s="65"/>
      <c r="BL251" s="65"/>
      <c r="BM251" s="65"/>
      <c r="BN251" s="65"/>
      <c r="BO251" s="65"/>
      <c r="BP251" s="65"/>
      <c r="BQ251" s="65"/>
      <c r="BR251" s="65"/>
    </row>
    <row r="252" spans="2:70" s="88" customFormat="1" x14ac:dyDescent="0.3">
      <c r="B252" s="65"/>
      <c r="C252" s="65"/>
      <c r="D252" s="65"/>
      <c r="E252" s="65"/>
      <c r="F252" s="65"/>
      <c r="G252" s="65"/>
      <c r="H252" s="65"/>
      <c r="I252" s="65"/>
      <c r="J252" s="65"/>
      <c r="K252" s="65"/>
      <c r="L252" s="65"/>
      <c r="M252" s="65"/>
      <c r="N252" s="65"/>
      <c r="O252" s="65"/>
      <c r="P252" s="65"/>
      <c r="Q252" s="65"/>
      <c r="R252" s="65"/>
      <c r="S252" s="65"/>
      <c r="T252" s="65"/>
      <c r="U252" s="65"/>
      <c r="V252" s="65"/>
      <c r="W252" s="65"/>
      <c r="X252" s="65"/>
      <c r="Y252" s="65"/>
      <c r="Z252" s="65"/>
      <c r="AA252" s="65"/>
      <c r="AB252" s="65"/>
      <c r="AC252" s="65"/>
      <c r="AD252" s="65"/>
      <c r="AE252" s="65"/>
      <c r="AF252" s="65"/>
      <c r="AG252" s="65"/>
      <c r="AH252" s="65"/>
      <c r="AI252" s="65"/>
      <c r="AJ252" s="65"/>
      <c r="AK252" s="65"/>
      <c r="AL252" s="65"/>
      <c r="AM252" s="65"/>
      <c r="AN252" s="65"/>
      <c r="AO252" s="65"/>
      <c r="AP252" s="65"/>
      <c r="AQ252" s="65"/>
      <c r="AR252" s="65"/>
      <c r="AS252" s="65"/>
      <c r="AT252" s="65"/>
      <c r="AU252" s="65"/>
      <c r="AV252" s="65"/>
      <c r="AW252" s="65"/>
      <c r="AX252" s="65"/>
      <c r="AY252" s="65"/>
      <c r="AZ252" s="65"/>
      <c r="BA252" s="65"/>
      <c r="BB252" s="65"/>
      <c r="BC252" s="65"/>
      <c r="BD252" s="65"/>
      <c r="BE252" s="65"/>
      <c r="BF252" s="65"/>
      <c r="BG252" s="65"/>
      <c r="BH252" s="65"/>
      <c r="BI252" s="65"/>
      <c r="BJ252" s="65"/>
      <c r="BK252" s="65"/>
      <c r="BL252" s="65"/>
      <c r="BM252" s="65"/>
      <c r="BN252" s="65"/>
      <c r="BO252" s="65"/>
      <c r="BP252" s="65"/>
      <c r="BQ252" s="65"/>
      <c r="BR252" s="65"/>
    </row>
    <row r="253" spans="2:70" s="88" customFormat="1" x14ac:dyDescent="0.3">
      <c r="B253" s="65"/>
      <c r="C253" s="65"/>
      <c r="D253" s="65"/>
      <c r="E253" s="65"/>
      <c r="F253" s="65"/>
      <c r="G253" s="65"/>
      <c r="H253" s="65"/>
      <c r="I253" s="65"/>
      <c r="J253" s="65"/>
      <c r="K253" s="65"/>
      <c r="L253" s="65"/>
      <c r="M253" s="65"/>
      <c r="N253" s="65"/>
      <c r="O253" s="65"/>
      <c r="P253" s="65"/>
      <c r="Q253" s="65"/>
      <c r="R253" s="65"/>
      <c r="S253" s="65"/>
      <c r="T253" s="65"/>
      <c r="U253" s="65"/>
      <c r="V253" s="65"/>
      <c r="W253" s="65"/>
      <c r="X253" s="65"/>
      <c r="Y253" s="65"/>
      <c r="Z253" s="65"/>
      <c r="AA253" s="65"/>
      <c r="AB253" s="65"/>
      <c r="AC253" s="65"/>
      <c r="AD253" s="65"/>
      <c r="AE253" s="65"/>
      <c r="AF253" s="65"/>
      <c r="AG253" s="65"/>
      <c r="AH253" s="65"/>
      <c r="AI253" s="65"/>
      <c r="AJ253" s="65"/>
      <c r="AK253" s="65"/>
      <c r="AL253" s="65"/>
      <c r="AM253" s="65"/>
      <c r="AN253" s="65"/>
      <c r="AO253" s="65"/>
      <c r="AP253" s="65"/>
      <c r="AQ253" s="65"/>
      <c r="AR253" s="65"/>
      <c r="AS253" s="65"/>
      <c r="AT253" s="65"/>
      <c r="AU253" s="65"/>
      <c r="AV253" s="65"/>
      <c r="AW253" s="65"/>
      <c r="AX253" s="65"/>
      <c r="AY253" s="65"/>
      <c r="AZ253" s="65"/>
      <c r="BA253" s="65"/>
      <c r="BB253" s="65"/>
      <c r="BC253" s="65"/>
      <c r="BD253" s="65"/>
      <c r="BE253" s="65"/>
      <c r="BF253" s="65"/>
      <c r="BG253" s="65"/>
      <c r="BH253" s="65"/>
      <c r="BI253" s="65"/>
      <c r="BJ253" s="65"/>
      <c r="BK253" s="65"/>
      <c r="BL253" s="65"/>
      <c r="BM253" s="65"/>
      <c r="BN253" s="65"/>
      <c r="BO253" s="65"/>
      <c r="BP253" s="65"/>
      <c r="BQ253" s="65"/>
      <c r="BR253" s="65"/>
    </row>
    <row r="254" spans="2:70" s="88" customFormat="1" x14ac:dyDescent="0.3">
      <c r="B254" s="65"/>
      <c r="C254" s="65"/>
      <c r="D254" s="65"/>
      <c r="E254" s="65"/>
      <c r="F254" s="65"/>
      <c r="G254" s="65"/>
      <c r="H254" s="65"/>
      <c r="I254" s="65"/>
      <c r="J254" s="65"/>
      <c r="K254" s="65"/>
      <c r="L254" s="65"/>
      <c r="M254" s="65"/>
      <c r="N254" s="65"/>
      <c r="O254" s="65"/>
      <c r="P254" s="65"/>
      <c r="Q254" s="65"/>
      <c r="R254" s="65"/>
      <c r="S254" s="65"/>
      <c r="T254" s="65"/>
      <c r="U254" s="65"/>
      <c r="V254" s="65"/>
      <c r="W254" s="65"/>
      <c r="X254" s="65"/>
      <c r="Y254" s="65"/>
      <c r="Z254" s="65"/>
      <c r="AA254" s="65"/>
      <c r="AB254" s="65"/>
      <c r="AC254" s="65"/>
      <c r="AD254" s="65"/>
      <c r="AE254" s="65"/>
      <c r="AF254" s="65"/>
      <c r="AG254" s="65"/>
      <c r="AH254" s="65"/>
      <c r="AI254" s="65"/>
      <c r="AJ254" s="65"/>
      <c r="AK254" s="65"/>
      <c r="AL254" s="65"/>
      <c r="AM254" s="65"/>
      <c r="AN254" s="65"/>
      <c r="AO254" s="65"/>
      <c r="AP254" s="65"/>
      <c r="AQ254" s="65"/>
      <c r="AR254" s="65"/>
      <c r="AS254" s="65"/>
      <c r="AT254" s="65"/>
      <c r="AU254" s="65"/>
      <c r="AV254" s="65"/>
      <c r="AW254" s="65"/>
      <c r="AX254" s="65"/>
      <c r="AY254" s="65"/>
      <c r="AZ254" s="65"/>
      <c r="BA254" s="65"/>
      <c r="BB254" s="65"/>
      <c r="BC254" s="65"/>
      <c r="BD254" s="65"/>
      <c r="BE254" s="65"/>
      <c r="BF254" s="65"/>
      <c r="BG254" s="65"/>
      <c r="BH254" s="65"/>
      <c r="BI254" s="65"/>
      <c r="BJ254" s="65"/>
      <c r="BK254" s="65"/>
      <c r="BL254" s="65"/>
      <c r="BM254" s="65"/>
      <c r="BN254" s="65"/>
      <c r="BO254" s="65"/>
      <c r="BP254" s="65"/>
      <c r="BQ254" s="65"/>
      <c r="BR254" s="65"/>
    </row>
    <row r="255" spans="2:70" s="88" customFormat="1" x14ac:dyDescent="0.3">
      <c r="B255" s="65"/>
      <c r="C255" s="65"/>
      <c r="D255" s="65"/>
      <c r="E255" s="65"/>
      <c r="F255" s="65"/>
      <c r="G255" s="65"/>
      <c r="H255" s="65"/>
      <c r="I255" s="65"/>
      <c r="J255" s="65"/>
      <c r="K255" s="65"/>
      <c r="L255" s="65"/>
      <c r="M255" s="65"/>
      <c r="N255" s="65"/>
      <c r="O255" s="65"/>
      <c r="P255" s="65"/>
      <c r="Q255" s="65"/>
      <c r="R255" s="65"/>
      <c r="S255" s="65"/>
      <c r="T255" s="65"/>
      <c r="U255" s="65"/>
      <c r="V255" s="65"/>
      <c r="W255" s="65"/>
      <c r="X255" s="65"/>
      <c r="Y255" s="65"/>
      <c r="Z255" s="65"/>
      <c r="AA255" s="65"/>
      <c r="AB255" s="65"/>
      <c r="AC255" s="65"/>
      <c r="AD255" s="65"/>
      <c r="AE255" s="65"/>
      <c r="AF255" s="65"/>
      <c r="AG255" s="65"/>
      <c r="AH255" s="65"/>
      <c r="AI255" s="65"/>
      <c r="AJ255" s="65"/>
      <c r="AK255" s="65"/>
      <c r="AL255" s="65"/>
      <c r="AM255" s="65"/>
      <c r="AN255" s="65"/>
      <c r="AO255" s="65"/>
      <c r="AP255" s="65"/>
      <c r="AQ255" s="65"/>
      <c r="AR255" s="65"/>
      <c r="AS255" s="65"/>
      <c r="AT255" s="65"/>
      <c r="AU255" s="65"/>
      <c r="AV255" s="65"/>
      <c r="AW255" s="65"/>
      <c r="AX255" s="65"/>
      <c r="AY255" s="65"/>
      <c r="AZ255" s="65"/>
      <c r="BA255" s="65"/>
      <c r="BB255" s="65"/>
      <c r="BC255" s="65"/>
      <c r="BD255" s="65"/>
      <c r="BE255" s="65"/>
      <c r="BF255" s="65"/>
      <c r="BG255" s="65"/>
      <c r="BH255" s="65"/>
      <c r="BI255" s="65"/>
      <c r="BJ255" s="65"/>
      <c r="BK255" s="65"/>
      <c r="BL255" s="65"/>
      <c r="BM255" s="65"/>
      <c r="BN255" s="65"/>
      <c r="BO255" s="65"/>
      <c r="BP255" s="65"/>
      <c r="BQ255" s="65"/>
      <c r="BR255" s="65"/>
    </row>
    <row r="256" spans="2:70" s="88" customFormat="1" x14ac:dyDescent="0.3">
      <c r="B256" s="65"/>
      <c r="C256" s="65"/>
      <c r="D256" s="65"/>
      <c r="E256" s="65"/>
      <c r="F256" s="65"/>
      <c r="G256" s="65"/>
      <c r="H256" s="65"/>
      <c r="I256" s="65"/>
      <c r="J256" s="65"/>
      <c r="K256" s="65"/>
      <c r="L256" s="65"/>
      <c r="M256" s="65"/>
      <c r="N256" s="65"/>
      <c r="O256" s="65"/>
      <c r="P256" s="65"/>
      <c r="Q256" s="65"/>
      <c r="R256" s="65"/>
      <c r="S256" s="65"/>
      <c r="T256" s="65"/>
      <c r="U256" s="65"/>
      <c r="V256" s="65"/>
      <c r="W256" s="65"/>
      <c r="X256" s="65"/>
      <c r="Y256" s="65"/>
      <c r="Z256" s="65"/>
      <c r="AA256" s="65"/>
      <c r="AB256" s="65"/>
      <c r="AC256" s="65"/>
      <c r="AD256" s="65"/>
      <c r="AE256" s="65"/>
      <c r="AF256" s="65"/>
      <c r="AG256" s="65"/>
      <c r="AH256" s="65"/>
      <c r="AI256" s="65"/>
      <c r="AJ256" s="65"/>
      <c r="AK256" s="65"/>
      <c r="AL256" s="65"/>
      <c r="AM256" s="65"/>
      <c r="AN256" s="65"/>
      <c r="AO256" s="65"/>
      <c r="AP256" s="65"/>
      <c r="AQ256" s="65"/>
      <c r="AR256" s="65"/>
      <c r="AS256" s="65"/>
      <c r="AT256" s="65"/>
      <c r="AU256" s="65"/>
      <c r="AV256" s="65"/>
      <c r="AW256" s="65"/>
      <c r="AX256" s="65"/>
      <c r="AY256" s="65"/>
      <c r="AZ256" s="65"/>
      <c r="BA256" s="65"/>
      <c r="BB256" s="65"/>
      <c r="BC256" s="65"/>
      <c r="BD256" s="65"/>
      <c r="BE256" s="65"/>
      <c r="BF256" s="65"/>
      <c r="BG256" s="65"/>
      <c r="BH256" s="65"/>
      <c r="BI256" s="65"/>
      <c r="BJ256" s="65"/>
      <c r="BK256" s="65"/>
      <c r="BL256" s="65"/>
      <c r="BM256" s="65"/>
      <c r="BN256" s="65"/>
      <c r="BO256" s="65"/>
      <c r="BP256" s="65"/>
      <c r="BQ256" s="65"/>
      <c r="BR256" s="65"/>
    </row>
    <row r="257" spans="2:70" s="88" customFormat="1" x14ac:dyDescent="0.3">
      <c r="B257" s="65"/>
      <c r="C257" s="65"/>
      <c r="D257" s="65"/>
      <c r="E257" s="65"/>
      <c r="F257" s="65"/>
      <c r="G257" s="65"/>
      <c r="H257" s="65"/>
      <c r="I257" s="65"/>
      <c r="J257" s="65"/>
      <c r="K257" s="65"/>
      <c r="L257" s="65"/>
      <c r="M257" s="65"/>
      <c r="N257" s="65"/>
      <c r="O257" s="65"/>
      <c r="P257" s="65"/>
      <c r="Q257" s="65"/>
      <c r="R257" s="65"/>
      <c r="S257" s="65"/>
      <c r="T257" s="65"/>
      <c r="U257" s="65"/>
      <c r="V257" s="65"/>
      <c r="W257" s="65"/>
      <c r="X257" s="65"/>
      <c r="Y257" s="65"/>
      <c r="Z257" s="65"/>
      <c r="AA257" s="65"/>
      <c r="AB257" s="65"/>
      <c r="AC257" s="65"/>
      <c r="AD257" s="65"/>
      <c r="AE257" s="65"/>
      <c r="AF257" s="65"/>
      <c r="AG257" s="65"/>
      <c r="AH257" s="65"/>
      <c r="AI257" s="65"/>
      <c r="AJ257" s="65"/>
      <c r="AK257" s="65"/>
      <c r="AL257" s="65"/>
      <c r="AM257" s="65"/>
      <c r="AN257" s="65"/>
      <c r="AO257" s="65"/>
      <c r="AP257" s="65"/>
      <c r="AQ257" s="65"/>
      <c r="AR257" s="65"/>
      <c r="AS257" s="65"/>
      <c r="AT257" s="65"/>
      <c r="AU257" s="65"/>
      <c r="AV257" s="65"/>
      <c r="AW257" s="65"/>
      <c r="AX257" s="65"/>
      <c r="AY257" s="65"/>
      <c r="AZ257" s="65"/>
      <c r="BA257" s="65"/>
      <c r="BB257" s="65"/>
      <c r="BC257" s="65"/>
      <c r="BD257" s="65"/>
      <c r="BE257" s="65"/>
      <c r="BF257" s="65"/>
      <c r="BG257" s="65"/>
      <c r="BH257" s="65"/>
      <c r="BI257" s="65"/>
      <c r="BJ257" s="65"/>
      <c r="BK257" s="65"/>
      <c r="BL257" s="65"/>
      <c r="BM257" s="65"/>
      <c r="BN257" s="65"/>
      <c r="BO257" s="65"/>
      <c r="BP257" s="65"/>
      <c r="BQ257" s="65"/>
      <c r="BR257" s="65"/>
    </row>
    <row r="258" spans="2:70" s="88" customFormat="1" x14ac:dyDescent="0.3">
      <c r="B258" s="65"/>
      <c r="C258" s="65"/>
      <c r="D258" s="65"/>
      <c r="E258" s="65"/>
      <c r="F258" s="65"/>
      <c r="G258" s="65"/>
      <c r="H258" s="65"/>
      <c r="I258" s="65"/>
      <c r="J258" s="65"/>
      <c r="K258" s="65"/>
      <c r="L258" s="65"/>
      <c r="M258" s="65"/>
      <c r="N258" s="65"/>
      <c r="O258" s="65"/>
      <c r="P258" s="65"/>
      <c r="Q258" s="65"/>
      <c r="R258" s="65"/>
      <c r="S258" s="65"/>
      <c r="T258" s="65"/>
      <c r="U258" s="65"/>
      <c r="V258" s="65"/>
      <c r="W258" s="65"/>
      <c r="X258" s="65"/>
      <c r="Y258" s="65"/>
      <c r="Z258" s="65"/>
      <c r="AA258" s="65"/>
      <c r="AB258" s="65"/>
      <c r="AC258" s="65"/>
      <c r="AD258" s="65"/>
      <c r="AE258" s="65"/>
      <c r="AF258" s="65"/>
      <c r="AG258" s="65"/>
      <c r="AH258" s="65"/>
      <c r="AI258" s="65"/>
      <c r="AJ258" s="65"/>
      <c r="AK258" s="65"/>
      <c r="AL258" s="65"/>
      <c r="AM258" s="65"/>
      <c r="AN258" s="65"/>
      <c r="AO258" s="65"/>
      <c r="AP258" s="65"/>
      <c r="AQ258" s="65"/>
      <c r="AR258" s="65"/>
      <c r="AS258" s="65"/>
      <c r="AT258" s="65"/>
      <c r="AU258" s="65"/>
      <c r="AV258" s="65"/>
      <c r="AW258" s="65"/>
      <c r="AX258" s="65"/>
      <c r="AY258" s="65"/>
      <c r="AZ258" s="65"/>
      <c r="BA258" s="65"/>
      <c r="BB258" s="65"/>
      <c r="BC258" s="65"/>
      <c r="BD258" s="65"/>
      <c r="BE258" s="65"/>
      <c r="BF258" s="65"/>
      <c r="BG258" s="65"/>
      <c r="BH258" s="65"/>
      <c r="BI258" s="65"/>
      <c r="BJ258" s="65"/>
      <c r="BK258" s="65"/>
      <c r="BL258" s="65"/>
      <c r="BM258" s="65"/>
      <c r="BN258" s="65"/>
      <c r="BO258" s="65"/>
      <c r="BP258" s="65"/>
      <c r="BQ258" s="65"/>
      <c r="BR258" s="65"/>
    </row>
    <row r="259" spans="2:70" s="88" customFormat="1" x14ac:dyDescent="0.3">
      <c r="B259" s="65"/>
      <c r="C259" s="65"/>
      <c r="D259" s="65"/>
      <c r="E259" s="65"/>
      <c r="F259" s="65"/>
      <c r="G259" s="65"/>
      <c r="H259" s="65"/>
      <c r="I259" s="65"/>
      <c r="J259" s="65"/>
      <c r="K259" s="65"/>
      <c r="L259" s="65"/>
      <c r="M259" s="65"/>
      <c r="N259" s="65"/>
      <c r="O259" s="65"/>
      <c r="P259" s="65"/>
      <c r="Q259" s="65"/>
      <c r="R259" s="65"/>
      <c r="S259" s="65"/>
      <c r="T259" s="65"/>
      <c r="U259" s="65"/>
      <c r="V259" s="65"/>
      <c r="W259" s="65"/>
      <c r="X259" s="65"/>
      <c r="Y259" s="65"/>
      <c r="Z259" s="65"/>
      <c r="AA259" s="65"/>
      <c r="AB259" s="65"/>
      <c r="AC259" s="65"/>
      <c r="AD259" s="65"/>
      <c r="AE259" s="65"/>
      <c r="AF259" s="65"/>
      <c r="AG259" s="65"/>
      <c r="AH259" s="65"/>
      <c r="AI259" s="65"/>
      <c r="AJ259" s="65"/>
      <c r="AK259" s="65"/>
      <c r="AL259" s="65"/>
      <c r="AM259" s="65"/>
      <c r="AN259" s="65"/>
      <c r="AO259" s="65"/>
      <c r="AP259" s="65"/>
      <c r="AQ259" s="65"/>
      <c r="AR259" s="65"/>
      <c r="AS259" s="65"/>
      <c r="AT259" s="65"/>
      <c r="AU259" s="65"/>
      <c r="AV259" s="65"/>
      <c r="AW259" s="65"/>
      <c r="AX259" s="65"/>
      <c r="AY259" s="65"/>
      <c r="AZ259" s="65"/>
      <c r="BA259" s="65"/>
      <c r="BB259" s="65"/>
      <c r="BC259" s="65"/>
      <c r="BD259" s="65"/>
      <c r="BE259" s="65"/>
      <c r="BF259" s="65"/>
      <c r="BG259" s="65"/>
      <c r="BH259" s="65"/>
      <c r="BI259" s="65"/>
      <c r="BJ259" s="65"/>
      <c r="BK259" s="65"/>
      <c r="BL259" s="65"/>
      <c r="BM259" s="65"/>
      <c r="BN259" s="65"/>
      <c r="BO259" s="65"/>
      <c r="BP259" s="65"/>
      <c r="BQ259" s="65"/>
      <c r="BR259" s="65"/>
    </row>
    <row r="260" spans="2:70" s="88" customFormat="1" x14ac:dyDescent="0.3">
      <c r="B260" s="65"/>
      <c r="C260" s="65"/>
      <c r="D260" s="65"/>
      <c r="E260" s="65"/>
      <c r="F260" s="65"/>
      <c r="G260" s="65"/>
      <c r="H260" s="65"/>
      <c r="I260" s="65"/>
      <c r="J260" s="65"/>
      <c r="K260" s="65"/>
      <c r="L260" s="65"/>
      <c r="M260" s="65"/>
      <c r="N260" s="65"/>
      <c r="O260" s="65"/>
      <c r="P260" s="65"/>
      <c r="Q260" s="65"/>
      <c r="R260" s="65"/>
      <c r="S260" s="65"/>
      <c r="T260" s="65"/>
      <c r="U260" s="65"/>
      <c r="V260" s="65"/>
      <c r="W260" s="65"/>
      <c r="X260" s="65"/>
      <c r="Y260" s="65"/>
      <c r="Z260" s="65"/>
      <c r="AA260" s="65"/>
      <c r="AB260" s="65"/>
      <c r="AC260" s="65"/>
      <c r="AD260" s="65"/>
      <c r="AE260" s="65"/>
      <c r="AF260" s="65"/>
      <c r="AG260" s="65"/>
      <c r="AH260" s="65"/>
      <c r="AI260" s="65"/>
      <c r="AJ260" s="65"/>
      <c r="AK260" s="65"/>
      <c r="AL260" s="65"/>
      <c r="AM260" s="65"/>
      <c r="AN260" s="65"/>
      <c r="AO260" s="65"/>
      <c r="AP260" s="65"/>
      <c r="AQ260" s="65"/>
      <c r="AR260" s="65"/>
      <c r="AS260" s="65"/>
      <c r="AT260" s="65"/>
      <c r="AU260" s="65"/>
      <c r="AV260" s="65"/>
      <c r="AW260" s="65"/>
      <c r="AX260" s="65"/>
      <c r="AY260" s="65"/>
      <c r="AZ260" s="65"/>
      <c r="BA260" s="65"/>
      <c r="BB260" s="65"/>
      <c r="BC260" s="65"/>
      <c r="BD260" s="65"/>
      <c r="BE260" s="65"/>
      <c r="BF260" s="65"/>
      <c r="BG260" s="65"/>
      <c r="BH260" s="65"/>
      <c r="BI260" s="65"/>
      <c r="BJ260" s="65"/>
      <c r="BK260" s="65"/>
      <c r="BL260" s="65"/>
      <c r="BM260" s="65"/>
      <c r="BN260" s="65"/>
      <c r="BO260" s="65"/>
      <c r="BP260" s="65"/>
      <c r="BQ260" s="65"/>
      <c r="BR260" s="65"/>
    </row>
    <row r="261" spans="2:70" s="88" customFormat="1" x14ac:dyDescent="0.3">
      <c r="B261" s="65"/>
      <c r="C261" s="65"/>
      <c r="D261" s="65"/>
      <c r="E261" s="65"/>
      <c r="F261" s="65"/>
      <c r="G261" s="65"/>
      <c r="H261" s="65"/>
      <c r="I261" s="65"/>
      <c r="J261" s="65"/>
      <c r="K261" s="65"/>
      <c r="L261" s="65"/>
      <c r="M261" s="65"/>
      <c r="N261" s="65"/>
      <c r="O261" s="65"/>
      <c r="P261" s="65"/>
      <c r="Q261" s="65"/>
      <c r="R261" s="65"/>
      <c r="S261" s="65"/>
      <c r="T261" s="65"/>
      <c r="U261" s="65"/>
      <c r="V261" s="65"/>
      <c r="W261" s="65"/>
      <c r="X261" s="65"/>
      <c r="Y261" s="65"/>
      <c r="Z261" s="65"/>
      <c r="AA261" s="65"/>
      <c r="AB261" s="65"/>
      <c r="AC261" s="65"/>
      <c r="AD261" s="65"/>
      <c r="AE261" s="65"/>
      <c r="AF261" s="65"/>
      <c r="AG261" s="65"/>
      <c r="AH261" s="65"/>
      <c r="AI261" s="65"/>
      <c r="AJ261" s="65"/>
      <c r="AK261" s="65"/>
      <c r="AL261" s="65"/>
      <c r="AM261" s="65"/>
      <c r="AN261" s="65"/>
      <c r="AO261" s="65"/>
      <c r="AP261" s="65"/>
      <c r="AQ261" s="65"/>
      <c r="AR261" s="65"/>
      <c r="AS261" s="65"/>
      <c r="AT261" s="65"/>
      <c r="AU261" s="65"/>
      <c r="AV261" s="65"/>
      <c r="AW261" s="65"/>
      <c r="AX261" s="65"/>
      <c r="AY261" s="65"/>
      <c r="AZ261" s="65"/>
      <c r="BA261" s="65"/>
      <c r="BB261" s="65"/>
      <c r="BC261" s="65"/>
      <c r="BD261" s="65"/>
      <c r="BE261" s="65"/>
      <c r="BF261" s="65"/>
      <c r="BG261" s="65"/>
      <c r="BH261" s="65"/>
      <c r="BI261" s="65"/>
      <c r="BJ261" s="65"/>
      <c r="BK261" s="65"/>
      <c r="BL261" s="65"/>
      <c r="BM261" s="65"/>
      <c r="BN261" s="65"/>
      <c r="BO261" s="65"/>
      <c r="BP261" s="65"/>
      <c r="BQ261" s="65"/>
      <c r="BR261" s="65"/>
    </row>
    <row r="262" spans="2:70" s="88" customFormat="1" x14ac:dyDescent="0.3">
      <c r="B262" s="65"/>
      <c r="C262" s="65"/>
      <c r="D262" s="65"/>
      <c r="E262" s="65"/>
      <c r="F262" s="65"/>
      <c r="G262" s="65"/>
      <c r="H262" s="65"/>
      <c r="I262" s="65"/>
      <c r="J262" s="65"/>
      <c r="K262" s="65"/>
      <c r="L262" s="65"/>
      <c r="M262" s="65"/>
      <c r="N262" s="65"/>
      <c r="O262" s="65"/>
      <c r="P262" s="65"/>
      <c r="Q262" s="65"/>
      <c r="R262" s="65"/>
      <c r="S262" s="65"/>
      <c r="T262" s="65"/>
      <c r="U262" s="65"/>
      <c r="V262" s="65"/>
      <c r="W262" s="65"/>
      <c r="X262" s="65"/>
      <c r="Y262" s="65"/>
      <c r="Z262" s="65"/>
      <c r="AA262" s="65"/>
      <c r="AB262" s="65"/>
      <c r="AC262" s="65"/>
      <c r="AD262" s="65"/>
      <c r="AE262" s="65"/>
      <c r="AF262" s="65"/>
      <c r="AG262" s="65"/>
      <c r="AH262" s="65"/>
      <c r="AI262" s="65"/>
      <c r="AJ262" s="65"/>
      <c r="AK262" s="65"/>
      <c r="AL262" s="65"/>
      <c r="AM262" s="65"/>
      <c r="AN262" s="65"/>
      <c r="AO262" s="65"/>
      <c r="AP262" s="65"/>
      <c r="AQ262" s="65"/>
      <c r="AR262" s="65"/>
      <c r="AS262" s="65"/>
      <c r="AT262" s="65"/>
      <c r="AU262" s="65"/>
      <c r="AV262" s="65"/>
      <c r="AW262" s="65"/>
      <c r="AX262" s="65"/>
      <c r="AY262" s="65"/>
      <c r="AZ262" s="65"/>
      <c r="BA262" s="65"/>
      <c r="BB262" s="65"/>
      <c r="BC262" s="65"/>
      <c r="BD262" s="65"/>
      <c r="BE262" s="65"/>
      <c r="BF262" s="65"/>
      <c r="BG262" s="65"/>
      <c r="BH262" s="65"/>
      <c r="BI262" s="65"/>
      <c r="BJ262" s="65"/>
      <c r="BK262" s="65"/>
      <c r="BL262" s="65"/>
      <c r="BM262" s="65"/>
      <c r="BN262" s="65"/>
      <c r="BO262" s="65"/>
      <c r="BP262" s="65"/>
      <c r="BQ262" s="65"/>
      <c r="BR262" s="65"/>
    </row>
    <row r="263" spans="2:70" s="88" customFormat="1" x14ac:dyDescent="0.3">
      <c r="B263" s="65"/>
      <c r="C263" s="65"/>
      <c r="D263" s="65"/>
      <c r="E263" s="65"/>
      <c r="F263" s="65"/>
      <c r="G263" s="65"/>
      <c r="H263" s="65"/>
      <c r="I263" s="65"/>
      <c r="J263" s="65"/>
      <c r="K263" s="65"/>
      <c r="L263" s="65"/>
      <c r="M263" s="65"/>
      <c r="N263" s="65"/>
      <c r="O263" s="65"/>
      <c r="P263" s="65"/>
      <c r="Q263" s="65"/>
      <c r="R263" s="65"/>
      <c r="S263" s="65"/>
      <c r="T263" s="65"/>
      <c r="U263" s="65"/>
      <c r="V263" s="65"/>
      <c r="W263" s="65"/>
      <c r="X263" s="65"/>
      <c r="Y263" s="65"/>
      <c r="Z263" s="65"/>
      <c r="AA263" s="65"/>
      <c r="AB263" s="65"/>
      <c r="AC263" s="65"/>
      <c r="AD263" s="65"/>
      <c r="AE263" s="65"/>
      <c r="AF263" s="65"/>
      <c r="AG263" s="65"/>
      <c r="AH263" s="65"/>
      <c r="AI263" s="65"/>
      <c r="AJ263" s="65"/>
      <c r="AK263" s="65"/>
      <c r="AL263" s="65"/>
      <c r="AM263" s="65"/>
      <c r="AN263" s="65"/>
      <c r="AO263" s="65"/>
      <c r="AP263" s="65"/>
      <c r="AQ263" s="65"/>
      <c r="AR263" s="65"/>
      <c r="AS263" s="65"/>
      <c r="AT263" s="65"/>
      <c r="AU263" s="65"/>
      <c r="AV263" s="65"/>
      <c r="AW263" s="65"/>
      <c r="AX263" s="65"/>
      <c r="AY263" s="65"/>
      <c r="AZ263" s="65"/>
      <c r="BA263" s="65"/>
      <c r="BB263" s="65"/>
      <c r="BC263" s="65"/>
      <c r="BD263" s="65"/>
      <c r="BE263" s="65"/>
      <c r="BF263" s="65"/>
      <c r="BG263" s="65"/>
      <c r="BH263" s="65"/>
      <c r="BI263" s="65"/>
      <c r="BJ263" s="65"/>
      <c r="BK263" s="65"/>
      <c r="BL263" s="65"/>
      <c r="BM263" s="65"/>
      <c r="BN263" s="65"/>
      <c r="BO263" s="65"/>
      <c r="BP263" s="65"/>
      <c r="BQ263" s="65"/>
      <c r="BR263" s="65"/>
    </row>
    <row r="264" spans="2:70" s="88" customFormat="1" x14ac:dyDescent="0.3">
      <c r="B264" s="65"/>
      <c r="C264" s="65"/>
      <c r="D264" s="65"/>
      <c r="E264" s="65"/>
      <c r="F264" s="65"/>
      <c r="G264" s="65"/>
      <c r="H264" s="65"/>
      <c r="I264" s="65"/>
      <c r="J264" s="65"/>
      <c r="K264" s="65"/>
      <c r="L264" s="65"/>
      <c r="M264" s="65"/>
      <c r="N264" s="65"/>
      <c r="O264" s="65"/>
      <c r="P264" s="65"/>
      <c r="Q264" s="65"/>
      <c r="R264" s="65"/>
      <c r="S264" s="65"/>
      <c r="T264" s="65"/>
      <c r="U264" s="65"/>
      <c r="V264" s="65"/>
      <c r="W264" s="65"/>
      <c r="X264" s="65"/>
      <c r="Y264" s="65"/>
      <c r="Z264" s="65"/>
      <c r="AA264" s="65"/>
      <c r="AB264" s="65"/>
      <c r="AC264" s="65"/>
      <c r="AD264" s="65"/>
      <c r="AE264" s="65"/>
      <c r="AF264" s="65"/>
      <c r="AG264" s="65"/>
      <c r="AH264" s="65"/>
      <c r="AI264" s="65"/>
      <c r="AJ264" s="65"/>
      <c r="AK264" s="65"/>
      <c r="AL264" s="65"/>
      <c r="AM264" s="65"/>
      <c r="AN264" s="65"/>
      <c r="AO264" s="65"/>
      <c r="AP264" s="65"/>
      <c r="AQ264" s="65"/>
      <c r="AR264" s="65"/>
      <c r="AS264" s="65"/>
      <c r="AT264" s="65"/>
      <c r="AU264" s="65"/>
      <c r="AV264" s="65"/>
      <c r="AW264" s="65"/>
      <c r="AX264" s="65"/>
      <c r="AY264" s="65"/>
      <c r="AZ264" s="65"/>
      <c r="BA264" s="65"/>
      <c r="BB264" s="65"/>
      <c r="BC264" s="65"/>
      <c r="BD264" s="65"/>
      <c r="BE264" s="65"/>
      <c r="BF264" s="65"/>
      <c r="BG264" s="65"/>
      <c r="BH264" s="65"/>
      <c r="BI264" s="65"/>
      <c r="BJ264" s="65"/>
      <c r="BK264" s="65"/>
      <c r="BL264" s="65"/>
      <c r="BM264" s="65"/>
      <c r="BN264" s="65"/>
      <c r="BO264" s="65"/>
      <c r="BP264" s="65"/>
      <c r="BQ264" s="65"/>
      <c r="BR264" s="65"/>
    </row>
    <row r="265" spans="2:70" s="88" customFormat="1" x14ac:dyDescent="0.3">
      <c r="B265" s="65"/>
      <c r="C265" s="65"/>
      <c r="D265" s="65"/>
      <c r="E265" s="65"/>
      <c r="F265" s="65"/>
      <c r="G265" s="65"/>
      <c r="H265" s="65"/>
      <c r="I265" s="65"/>
      <c r="J265" s="65"/>
      <c r="K265" s="65"/>
      <c r="L265" s="65"/>
      <c r="M265" s="65"/>
      <c r="N265" s="65"/>
      <c r="O265" s="65"/>
      <c r="P265" s="65"/>
      <c r="Q265" s="65"/>
      <c r="R265" s="65"/>
      <c r="S265" s="65"/>
      <c r="T265" s="65"/>
      <c r="U265" s="65"/>
      <c r="V265" s="65"/>
      <c r="W265" s="65"/>
      <c r="X265" s="65"/>
      <c r="Y265" s="65"/>
      <c r="Z265" s="65"/>
      <c r="AA265" s="65"/>
      <c r="AB265" s="65"/>
      <c r="AC265" s="65"/>
      <c r="AD265" s="65"/>
      <c r="AE265" s="65"/>
      <c r="AF265" s="65"/>
      <c r="AG265" s="65"/>
      <c r="AH265" s="65"/>
      <c r="AI265" s="65"/>
      <c r="AJ265" s="65"/>
      <c r="AK265" s="65"/>
      <c r="AL265" s="65"/>
      <c r="AM265" s="65"/>
      <c r="AN265" s="65"/>
      <c r="AO265" s="65"/>
      <c r="AP265" s="65"/>
      <c r="AQ265" s="65"/>
      <c r="AR265" s="65"/>
      <c r="AS265" s="65"/>
      <c r="AT265" s="65"/>
      <c r="AU265" s="65"/>
      <c r="AV265" s="65"/>
      <c r="AW265" s="65"/>
      <c r="AX265" s="65"/>
      <c r="AY265" s="65"/>
      <c r="AZ265" s="65"/>
      <c r="BA265" s="65"/>
      <c r="BB265" s="65"/>
      <c r="BC265" s="65"/>
      <c r="BD265" s="65"/>
      <c r="BE265" s="65"/>
      <c r="BF265" s="65"/>
      <c r="BG265" s="65"/>
      <c r="BH265" s="65"/>
      <c r="BI265" s="65"/>
      <c r="BJ265" s="65"/>
      <c r="BK265" s="65"/>
      <c r="BL265" s="65"/>
      <c r="BM265" s="65"/>
      <c r="BN265" s="65"/>
      <c r="BO265" s="65"/>
      <c r="BP265" s="65"/>
      <c r="BQ265" s="65"/>
      <c r="BR265" s="65"/>
    </row>
    <row r="266" spans="2:70" s="88" customFormat="1" x14ac:dyDescent="0.3">
      <c r="B266" s="65"/>
      <c r="C266" s="65"/>
      <c r="D266" s="65"/>
      <c r="E266" s="65"/>
      <c r="F266" s="65"/>
      <c r="G266" s="65"/>
      <c r="H266" s="65"/>
      <c r="I266" s="65"/>
      <c r="J266" s="65"/>
      <c r="K266" s="65"/>
      <c r="L266" s="65"/>
      <c r="M266" s="65"/>
      <c r="N266" s="65"/>
      <c r="O266" s="65"/>
      <c r="P266" s="65"/>
      <c r="Q266" s="65"/>
      <c r="R266" s="65"/>
      <c r="S266" s="65"/>
      <c r="T266" s="65"/>
      <c r="U266" s="65"/>
      <c r="V266" s="65"/>
      <c r="W266" s="65"/>
      <c r="X266" s="65"/>
      <c r="Y266" s="65"/>
      <c r="Z266" s="65"/>
      <c r="AA266" s="65"/>
      <c r="AB266" s="65"/>
      <c r="AC266" s="65"/>
      <c r="AD266" s="65"/>
      <c r="AE266" s="65"/>
      <c r="AF266" s="65"/>
      <c r="AG266" s="65"/>
      <c r="AH266" s="65"/>
      <c r="AI266" s="65"/>
      <c r="AJ266" s="65"/>
      <c r="AK266" s="65"/>
      <c r="AL266" s="65"/>
      <c r="AM266" s="65"/>
      <c r="AN266" s="65"/>
      <c r="AO266" s="65"/>
      <c r="AP266" s="65"/>
      <c r="AQ266" s="65"/>
      <c r="AR266" s="65"/>
      <c r="AS266" s="65"/>
      <c r="AT266" s="65"/>
      <c r="AU266" s="65"/>
      <c r="AV266" s="65"/>
      <c r="AW266" s="65"/>
      <c r="AX266" s="65"/>
      <c r="AY266" s="65"/>
      <c r="AZ266" s="65"/>
      <c r="BA266" s="65"/>
      <c r="BB266" s="65"/>
      <c r="BC266" s="65"/>
      <c r="BD266" s="65"/>
      <c r="BE266" s="65"/>
      <c r="BF266" s="65"/>
      <c r="BG266" s="65"/>
      <c r="BH266" s="65"/>
      <c r="BI266" s="65"/>
      <c r="BJ266" s="65"/>
      <c r="BK266" s="65"/>
      <c r="BL266" s="65"/>
      <c r="BM266" s="65"/>
      <c r="BN266" s="65"/>
      <c r="BO266" s="65"/>
      <c r="BP266" s="65"/>
      <c r="BQ266" s="65"/>
      <c r="BR266" s="65"/>
    </row>
    <row r="267" spans="2:70" s="88" customFormat="1" x14ac:dyDescent="0.3">
      <c r="B267" s="65"/>
      <c r="C267" s="65"/>
      <c r="D267" s="65"/>
      <c r="E267" s="65"/>
      <c r="F267" s="65"/>
      <c r="G267" s="65"/>
      <c r="H267" s="65"/>
      <c r="I267" s="65"/>
      <c r="J267" s="65"/>
      <c r="K267" s="65"/>
      <c r="L267" s="65"/>
      <c r="M267" s="65"/>
      <c r="N267" s="65"/>
      <c r="O267" s="65"/>
      <c r="P267" s="65"/>
      <c r="Q267" s="65"/>
      <c r="R267" s="65"/>
      <c r="S267" s="65"/>
      <c r="T267" s="65"/>
      <c r="U267" s="65"/>
      <c r="V267" s="65"/>
      <c r="W267" s="65"/>
      <c r="X267" s="65"/>
      <c r="Y267" s="65"/>
      <c r="Z267" s="65"/>
      <c r="AA267" s="65"/>
      <c r="AB267" s="65"/>
      <c r="AC267" s="65"/>
      <c r="AD267" s="65"/>
      <c r="AE267" s="65"/>
      <c r="AF267" s="65"/>
      <c r="AG267" s="65"/>
      <c r="AH267" s="65"/>
      <c r="AI267" s="65"/>
      <c r="AJ267" s="65"/>
      <c r="AK267" s="65"/>
      <c r="AL267" s="65"/>
      <c r="AM267" s="65"/>
      <c r="AN267" s="65"/>
      <c r="AO267" s="65"/>
      <c r="AP267" s="65"/>
      <c r="AQ267" s="65"/>
      <c r="AR267" s="65"/>
      <c r="AS267" s="65"/>
      <c r="AT267" s="65"/>
      <c r="AU267" s="65"/>
      <c r="AV267" s="65"/>
      <c r="AW267" s="65"/>
      <c r="AX267" s="65"/>
      <c r="AY267" s="65"/>
      <c r="AZ267" s="65"/>
      <c r="BA267" s="65"/>
      <c r="BB267" s="65"/>
      <c r="BC267" s="65"/>
      <c r="BD267" s="65"/>
      <c r="BE267" s="65"/>
      <c r="BF267" s="65"/>
      <c r="BG267" s="65"/>
      <c r="BH267" s="65"/>
      <c r="BI267" s="65"/>
      <c r="BJ267" s="65"/>
      <c r="BK267" s="65"/>
      <c r="BL267" s="65"/>
      <c r="BM267" s="65"/>
      <c r="BN267" s="65"/>
      <c r="BO267" s="65"/>
      <c r="BP267" s="65"/>
      <c r="BQ267" s="65"/>
      <c r="BR267" s="65"/>
    </row>
    <row r="268" spans="2:70" s="88" customFormat="1" x14ac:dyDescent="0.3">
      <c r="B268" s="65"/>
      <c r="C268" s="65"/>
      <c r="D268" s="65"/>
      <c r="E268" s="65"/>
      <c r="F268" s="65"/>
      <c r="G268" s="65"/>
      <c r="H268" s="65"/>
      <c r="I268" s="65"/>
      <c r="J268" s="65"/>
      <c r="K268" s="65"/>
      <c r="L268" s="65"/>
      <c r="M268" s="65"/>
      <c r="N268" s="65"/>
      <c r="O268" s="65"/>
      <c r="P268" s="65"/>
      <c r="Q268" s="65"/>
      <c r="R268" s="65"/>
      <c r="S268" s="65"/>
      <c r="T268" s="65"/>
      <c r="U268" s="65"/>
      <c r="V268" s="65"/>
      <c r="W268" s="65"/>
      <c r="X268" s="65"/>
      <c r="Y268" s="65"/>
      <c r="Z268" s="65"/>
      <c r="AA268" s="65"/>
      <c r="AB268" s="65"/>
      <c r="AC268" s="65"/>
      <c r="AD268" s="65"/>
      <c r="AE268" s="65"/>
      <c r="AF268" s="65"/>
      <c r="AG268" s="65"/>
      <c r="AH268" s="65"/>
      <c r="AI268" s="65"/>
      <c r="AJ268" s="65"/>
      <c r="AK268" s="65"/>
      <c r="AL268" s="65"/>
      <c r="AM268" s="65"/>
      <c r="AN268" s="65"/>
      <c r="AO268" s="65"/>
      <c r="AP268" s="65"/>
      <c r="AQ268" s="65"/>
      <c r="AR268" s="65"/>
      <c r="AS268" s="65"/>
      <c r="AT268" s="65"/>
      <c r="AU268" s="65"/>
      <c r="AV268" s="65"/>
      <c r="AW268" s="65"/>
      <c r="AX268" s="65"/>
      <c r="AY268" s="65"/>
      <c r="AZ268" s="65"/>
      <c r="BA268" s="65"/>
      <c r="BB268" s="65"/>
      <c r="BC268" s="65"/>
      <c r="BD268" s="65"/>
      <c r="BE268" s="65"/>
      <c r="BF268" s="65"/>
      <c r="BG268" s="65"/>
      <c r="BH268" s="65"/>
      <c r="BI268" s="65"/>
      <c r="BJ268" s="65"/>
      <c r="BK268" s="65"/>
      <c r="BL268" s="65"/>
      <c r="BM268" s="65"/>
      <c r="BN268" s="65"/>
      <c r="BO268" s="65"/>
      <c r="BP268" s="65"/>
      <c r="BQ268" s="65"/>
      <c r="BR268" s="65"/>
    </row>
    <row r="269" spans="2:70" s="88" customFormat="1" x14ac:dyDescent="0.3">
      <c r="B269" s="65"/>
      <c r="C269" s="65"/>
      <c r="D269" s="65"/>
      <c r="E269" s="65"/>
      <c r="F269" s="65"/>
      <c r="G269" s="65"/>
      <c r="H269" s="65"/>
      <c r="I269" s="65"/>
      <c r="J269" s="65"/>
      <c r="K269" s="65"/>
      <c r="L269" s="65"/>
      <c r="M269" s="65"/>
      <c r="N269" s="65"/>
      <c r="O269" s="65"/>
      <c r="P269" s="65"/>
      <c r="Q269" s="65"/>
      <c r="R269" s="65"/>
      <c r="S269" s="65"/>
      <c r="T269" s="65"/>
      <c r="U269" s="65"/>
      <c r="V269" s="65"/>
      <c r="W269" s="65"/>
      <c r="X269" s="65"/>
      <c r="Y269" s="65"/>
      <c r="Z269" s="65"/>
      <c r="AA269" s="65"/>
      <c r="AB269" s="65"/>
      <c r="AC269" s="65"/>
      <c r="AD269" s="65"/>
      <c r="AE269" s="65"/>
      <c r="AF269" s="65"/>
      <c r="AG269" s="65"/>
      <c r="AH269" s="65"/>
      <c r="AI269" s="65"/>
      <c r="AJ269" s="65"/>
      <c r="AK269" s="65"/>
      <c r="AL269" s="65"/>
      <c r="AM269" s="65"/>
      <c r="AN269" s="65"/>
      <c r="AO269" s="65"/>
      <c r="AP269" s="65"/>
      <c r="AQ269" s="65"/>
      <c r="AR269" s="65"/>
      <c r="AS269" s="65"/>
      <c r="AT269" s="65"/>
      <c r="AU269" s="65"/>
      <c r="AV269" s="65"/>
      <c r="AW269" s="65"/>
      <c r="AX269" s="65"/>
      <c r="AY269" s="65"/>
      <c r="AZ269" s="65"/>
      <c r="BA269" s="65"/>
      <c r="BB269" s="65"/>
      <c r="BC269" s="65"/>
      <c r="BD269" s="65"/>
      <c r="BE269" s="65"/>
      <c r="BF269" s="65"/>
      <c r="BG269" s="65"/>
      <c r="BH269" s="65"/>
      <c r="BI269" s="65"/>
      <c r="BJ269" s="65"/>
      <c r="BK269" s="65"/>
      <c r="BL269" s="65"/>
      <c r="BM269" s="65"/>
      <c r="BN269" s="65"/>
      <c r="BO269" s="65"/>
      <c r="BP269" s="65"/>
      <c r="BQ269" s="65"/>
      <c r="BR269" s="65"/>
    </row>
    <row r="270" spans="2:70" s="88" customFormat="1" x14ac:dyDescent="0.3">
      <c r="B270" s="65"/>
      <c r="C270" s="65"/>
      <c r="D270" s="65"/>
      <c r="E270" s="65"/>
      <c r="F270" s="65"/>
      <c r="G270" s="65"/>
      <c r="H270" s="65"/>
      <c r="I270" s="65"/>
      <c r="J270" s="65"/>
      <c r="K270" s="65"/>
      <c r="L270" s="65"/>
      <c r="M270" s="65"/>
      <c r="N270" s="65"/>
      <c r="O270" s="65"/>
      <c r="P270" s="65"/>
      <c r="Q270" s="65"/>
      <c r="R270" s="65"/>
      <c r="S270" s="65"/>
      <c r="T270" s="65"/>
      <c r="U270" s="65"/>
      <c r="V270" s="65"/>
      <c r="W270" s="65"/>
      <c r="X270" s="65"/>
      <c r="Y270" s="65"/>
      <c r="Z270" s="65"/>
      <c r="AA270" s="65"/>
      <c r="AB270" s="65"/>
      <c r="AC270" s="65"/>
      <c r="AD270" s="65"/>
      <c r="AE270" s="65"/>
      <c r="AF270" s="65"/>
      <c r="AG270" s="65"/>
      <c r="AH270" s="65"/>
      <c r="AI270" s="65"/>
      <c r="AJ270" s="65"/>
      <c r="AK270" s="65"/>
      <c r="AL270" s="65"/>
      <c r="AM270" s="65"/>
      <c r="AN270" s="65"/>
      <c r="AO270" s="65"/>
      <c r="AP270" s="65"/>
      <c r="AQ270" s="65"/>
      <c r="AR270" s="65"/>
      <c r="AS270" s="65"/>
      <c r="AT270" s="65"/>
      <c r="AU270" s="65"/>
      <c r="AV270" s="65"/>
      <c r="AW270" s="65"/>
      <c r="AX270" s="65"/>
      <c r="AY270" s="65"/>
      <c r="AZ270" s="65"/>
      <c r="BA270" s="65"/>
      <c r="BB270" s="65"/>
      <c r="BC270" s="65"/>
      <c r="BD270" s="65"/>
      <c r="BE270" s="65"/>
      <c r="BF270" s="65"/>
      <c r="BG270" s="65"/>
      <c r="BH270" s="65"/>
      <c r="BI270" s="65"/>
      <c r="BJ270" s="65"/>
      <c r="BK270" s="65"/>
      <c r="BL270" s="65"/>
      <c r="BM270" s="65"/>
      <c r="BN270" s="65"/>
      <c r="BO270" s="65"/>
      <c r="BP270" s="65"/>
      <c r="BQ270" s="65"/>
      <c r="BR270" s="65"/>
    </row>
    <row r="271" spans="2:70" s="88" customFormat="1" x14ac:dyDescent="0.3">
      <c r="B271" s="65"/>
      <c r="C271" s="65"/>
      <c r="D271" s="65"/>
      <c r="E271" s="65"/>
      <c r="F271" s="65"/>
      <c r="G271" s="65"/>
      <c r="H271" s="65"/>
      <c r="I271" s="65"/>
      <c r="J271" s="65"/>
      <c r="K271" s="65"/>
      <c r="L271" s="65"/>
      <c r="M271" s="65"/>
      <c r="N271" s="65"/>
      <c r="O271" s="65"/>
      <c r="P271" s="65"/>
      <c r="Q271" s="65"/>
      <c r="R271" s="65"/>
      <c r="S271" s="65"/>
      <c r="T271" s="65"/>
      <c r="U271" s="65"/>
      <c r="V271" s="65"/>
      <c r="W271" s="65"/>
      <c r="X271" s="65"/>
      <c r="Y271" s="65"/>
      <c r="Z271" s="65"/>
      <c r="AA271" s="65"/>
      <c r="AB271" s="65"/>
      <c r="AC271" s="65"/>
      <c r="AD271" s="65"/>
      <c r="AE271" s="65"/>
      <c r="AF271" s="65"/>
      <c r="AG271" s="65"/>
      <c r="AH271" s="65"/>
      <c r="AI271" s="65"/>
      <c r="AJ271" s="65"/>
      <c r="AK271" s="65"/>
      <c r="AL271" s="65"/>
      <c r="AM271" s="65"/>
      <c r="AN271" s="65"/>
      <c r="AO271" s="65"/>
      <c r="AP271" s="65"/>
      <c r="AQ271" s="65"/>
      <c r="AR271" s="65"/>
      <c r="AS271" s="65"/>
      <c r="AT271" s="65"/>
      <c r="AU271" s="65"/>
      <c r="AV271" s="65"/>
      <c r="AW271" s="65"/>
      <c r="AX271" s="65"/>
      <c r="AY271" s="65"/>
      <c r="AZ271" s="65"/>
      <c r="BA271" s="65"/>
      <c r="BB271" s="65"/>
      <c r="BC271" s="65"/>
      <c r="BD271" s="65"/>
      <c r="BE271" s="65"/>
      <c r="BF271" s="65"/>
      <c r="BG271" s="65"/>
      <c r="BH271" s="65"/>
      <c r="BI271" s="65"/>
      <c r="BJ271" s="65"/>
      <c r="BK271" s="65"/>
      <c r="BL271" s="65"/>
      <c r="BM271" s="65"/>
      <c r="BN271" s="65"/>
      <c r="BO271" s="65"/>
      <c r="BP271" s="65"/>
      <c r="BQ271" s="65"/>
      <c r="BR271" s="65"/>
    </row>
    <row r="272" spans="2:70" s="88" customFormat="1" x14ac:dyDescent="0.3">
      <c r="B272" s="65"/>
      <c r="C272" s="65"/>
      <c r="D272" s="65"/>
      <c r="E272" s="65"/>
      <c r="F272" s="65"/>
      <c r="G272" s="65"/>
      <c r="H272" s="65"/>
      <c r="I272" s="65"/>
      <c r="J272" s="65"/>
      <c r="K272" s="65"/>
      <c r="L272" s="65"/>
      <c r="M272" s="65"/>
      <c r="N272" s="65"/>
      <c r="O272" s="65"/>
      <c r="P272" s="65"/>
      <c r="Q272" s="65"/>
      <c r="R272" s="65"/>
      <c r="S272" s="65"/>
      <c r="T272" s="65"/>
      <c r="U272" s="65"/>
      <c r="V272" s="65"/>
      <c r="W272" s="65"/>
      <c r="X272" s="65"/>
      <c r="Y272" s="65"/>
      <c r="Z272" s="65"/>
      <c r="AA272" s="65"/>
      <c r="AB272" s="65"/>
      <c r="AC272" s="65"/>
      <c r="AD272" s="65"/>
      <c r="AE272" s="65"/>
      <c r="AF272" s="65"/>
      <c r="AG272" s="65"/>
      <c r="AH272" s="65"/>
      <c r="AI272" s="65"/>
      <c r="AJ272" s="65"/>
      <c r="AK272" s="65"/>
      <c r="AL272" s="65"/>
      <c r="AM272" s="65"/>
      <c r="AN272" s="65"/>
      <c r="AO272" s="65"/>
      <c r="AP272" s="65"/>
      <c r="AQ272" s="65"/>
      <c r="AR272" s="65"/>
      <c r="AS272" s="65"/>
      <c r="AT272" s="65"/>
      <c r="AU272" s="65"/>
      <c r="AV272" s="65"/>
      <c r="AW272" s="65"/>
      <c r="AX272" s="65"/>
      <c r="AY272" s="65"/>
      <c r="AZ272" s="65"/>
      <c r="BA272" s="65"/>
      <c r="BB272" s="65"/>
      <c r="BC272" s="65"/>
      <c r="BD272" s="65"/>
      <c r="BE272" s="65"/>
      <c r="BF272" s="65"/>
      <c r="BG272" s="65"/>
      <c r="BH272" s="65"/>
      <c r="BI272" s="65"/>
      <c r="BJ272" s="65"/>
      <c r="BK272" s="65"/>
      <c r="BL272" s="65"/>
      <c r="BM272" s="65"/>
      <c r="BN272" s="65"/>
      <c r="BO272" s="65"/>
      <c r="BP272" s="65"/>
      <c r="BQ272" s="65"/>
      <c r="BR272" s="65"/>
    </row>
    <row r="273" spans="2:70" s="88" customFormat="1" x14ac:dyDescent="0.3">
      <c r="B273" s="65"/>
      <c r="C273" s="65"/>
      <c r="D273" s="65"/>
      <c r="E273" s="65"/>
      <c r="F273" s="65"/>
      <c r="G273" s="65"/>
      <c r="H273" s="65"/>
      <c r="I273" s="65"/>
      <c r="J273" s="65"/>
      <c r="K273" s="65"/>
      <c r="L273" s="65"/>
      <c r="M273" s="65"/>
      <c r="N273" s="65"/>
      <c r="O273" s="65"/>
      <c r="P273" s="65"/>
      <c r="Q273" s="65"/>
      <c r="R273" s="65"/>
      <c r="S273" s="65"/>
      <c r="T273" s="65"/>
      <c r="U273" s="65"/>
      <c r="V273" s="65"/>
      <c r="W273" s="65"/>
      <c r="X273" s="65"/>
      <c r="Y273" s="65"/>
      <c r="Z273" s="65"/>
      <c r="AA273" s="65"/>
      <c r="AB273" s="65"/>
      <c r="AC273" s="65"/>
      <c r="AD273" s="65"/>
      <c r="AE273" s="65"/>
      <c r="AF273" s="65"/>
      <c r="AG273" s="65"/>
      <c r="AH273" s="65"/>
      <c r="AI273" s="65"/>
      <c r="AJ273" s="65"/>
      <c r="AK273" s="65"/>
      <c r="AL273" s="65"/>
      <c r="AM273" s="65"/>
      <c r="AN273" s="65"/>
      <c r="AO273" s="65"/>
      <c r="AP273" s="65"/>
      <c r="AQ273" s="65"/>
      <c r="AR273" s="65"/>
      <c r="AS273" s="65"/>
      <c r="AT273" s="65"/>
      <c r="AU273" s="65"/>
      <c r="AV273" s="65"/>
      <c r="AW273" s="65"/>
      <c r="AX273" s="65"/>
      <c r="AY273" s="65"/>
      <c r="AZ273" s="65"/>
      <c r="BA273" s="65"/>
      <c r="BB273" s="65"/>
      <c r="BC273" s="65"/>
      <c r="BD273" s="65"/>
      <c r="BE273" s="65"/>
      <c r="BF273" s="65"/>
      <c r="BG273" s="65"/>
      <c r="BH273" s="65"/>
      <c r="BI273" s="65"/>
      <c r="BJ273" s="65"/>
      <c r="BK273" s="65"/>
      <c r="BL273" s="65"/>
      <c r="BM273" s="65"/>
      <c r="BN273" s="65"/>
      <c r="BO273" s="65"/>
      <c r="BP273" s="65"/>
      <c r="BQ273" s="65"/>
      <c r="BR273" s="65"/>
    </row>
    <row r="274" spans="2:70" s="88" customFormat="1" x14ac:dyDescent="0.3">
      <c r="B274" s="65"/>
      <c r="C274" s="65"/>
      <c r="D274" s="65"/>
      <c r="E274" s="65"/>
      <c r="F274" s="65"/>
      <c r="G274" s="65"/>
      <c r="H274" s="65"/>
      <c r="I274" s="65"/>
      <c r="J274" s="65"/>
      <c r="K274" s="65"/>
      <c r="L274" s="65"/>
      <c r="M274" s="65"/>
      <c r="N274" s="65"/>
      <c r="O274" s="65"/>
      <c r="P274" s="65"/>
      <c r="Q274" s="65"/>
      <c r="R274" s="65"/>
      <c r="S274" s="65"/>
      <c r="T274" s="65"/>
      <c r="U274" s="65"/>
      <c r="V274" s="65"/>
      <c r="W274" s="65"/>
      <c r="X274" s="65"/>
      <c r="Y274" s="65"/>
      <c r="Z274" s="65"/>
      <c r="AA274" s="65"/>
      <c r="AB274" s="65"/>
      <c r="AC274" s="65"/>
      <c r="AD274" s="65"/>
      <c r="AE274" s="65"/>
      <c r="AF274" s="65"/>
      <c r="AG274" s="65"/>
      <c r="AH274" s="65"/>
      <c r="AI274" s="65"/>
      <c r="AJ274" s="65"/>
      <c r="AK274" s="65"/>
      <c r="AL274" s="65"/>
      <c r="AM274" s="65"/>
      <c r="AN274" s="65"/>
      <c r="AO274" s="65"/>
      <c r="AP274" s="65"/>
      <c r="AQ274" s="65"/>
      <c r="AR274" s="65"/>
      <c r="AS274" s="65"/>
      <c r="AT274" s="65"/>
      <c r="AU274" s="65"/>
      <c r="AV274" s="65"/>
      <c r="AW274" s="65"/>
      <c r="AX274" s="65"/>
      <c r="AY274" s="65"/>
      <c r="AZ274" s="65"/>
      <c r="BA274" s="65"/>
      <c r="BB274" s="65"/>
      <c r="BC274" s="65"/>
      <c r="BD274" s="65"/>
      <c r="BE274" s="65"/>
      <c r="BF274" s="65"/>
      <c r="BG274" s="65"/>
      <c r="BH274" s="65"/>
      <c r="BI274" s="65"/>
      <c r="BJ274" s="65"/>
      <c r="BK274" s="65"/>
      <c r="BL274" s="65"/>
      <c r="BM274" s="65"/>
      <c r="BN274" s="65"/>
      <c r="BO274" s="65"/>
      <c r="BP274" s="65"/>
      <c r="BQ274" s="65"/>
      <c r="BR274" s="65"/>
    </row>
    <row r="275" spans="2:70" s="88" customFormat="1" x14ac:dyDescent="0.3">
      <c r="B275" s="65"/>
      <c r="C275" s="65"/>
      <c r="D275" s="65"/>
      <c r="E275" s="65"/>
      <c r="F275" s="65"/>
      <c r="G275" s="65"/>
      <c r="H275" s="65"/>
      <c r="I275" s="65"/>
      <c r="J275" s="65"/>
      <c r="K275" s="65"/>
      <c r="L275" s="65"/>
      <c r="M275" s="65"/>
      <c r="N275" s="65"/>
      <c r="O275" s="65"/>
      <c r="P275" s="65"/>
      <c r="Q275" s="65"/>
      <c r="R275" s="65"/>
      <c r="S275" s="65"/>
      <c r="T275" s="65"/>
      <c r="U275" s="65"/>
      <c r="V275" s="65"/>
      <c r="W275" s="65"/>
      <c r="X275" s="65"/>
      <c r="Y275" s="65"/>
      <c r="Z275" s="65"/>
      <c r="AA275" s="65"/>
      <c r="AB275" s="65"/>
      <c r="AC275" s="65"/>
      <c r="AD275" s="65"/>
      <c r="AE275" s="65"/>
      <c r="AF275" s="65"/>
      <c r="AG275" s="65"/>
      <c r="AH275" s="65"/>
      <c r="AI275" s="65"/>
      <c r="AJ275" s="65"/>
      <c r="AK275" s="65"/>
      <c r="AL275" s="65"/>
      <c r="AM275" s="65"/>
      <c r="AN275" s="65"/>
      <c r="AO275" s="65"/>
      <c r="AP275" s="65"/>
      <c r="AQ275" s="65"/>
      <c r="AR275" s="65"/>
      <c r="AS275" s="65"/>
      <c r="AT275" s="65"/>
      <c r="AU275" s="65"/>
      <c r="AV275" s="65"/>
      <c r="AW275" s="65"/>
      <c r="AX275" s="65"/>
      <c r="AY275" s="65"/>
      <c r="AZ275" s="65"/>
      <c r="BA275" s="65"/>
      <c r="BB275" s="65"/>
      <c r="BC275" s="65"/>
      <c r="BD275" s="65"/>
      <c r="BE275" s="65"/>
      <c r="BF275" s="65"/>
      <c r="BG275" s="65"/>
      <c r="BH275" s="65"/>
      <c r="BI275" s="65"/>
      <c r="BJ275" s="65"/>
      <c r="BK275" s="65"/>
      <c r="BL275" s="65"/>
      <c r="BM275" s="65"/>
      <c r="BN275" s="65"/>
      <c r="BO275" s="65"/>
      <c r="BP275" s="65"/>
      <c r="BQ275" s="65"/>
      <c r="BR275" s="65"/>
    </row>
    <row r="276" spans="2:70" s="88" customFormat="1" x14ac:dyDescent="0.3">
      <c r="B276" s="65"/>
      <c r="C276" s="65"/>
      <c r="D276" s="65"/>
      <c r="E276" s="65"/>
      <c r="F276" s="65"/>
      <c r="G276" s="65"/>
      <c r="H276" s="65"/>
      <c r="I276" s="65"/>
      <c r="J276" s="65"/>
      <c r="K276" s="65"/>
      <c r="L276" s="65"/>
      <c r="M276" s="65"/>
      <c r="N276" s="65"/>
      <c r="O276" s="65"/>
      <c r="P276" s="65"/>
      <c r="Q276" s="65"/>
      <c r="R276" s="65"/>
      <c r="S276" s="65"/>
      <c r="T276" s="65"/>
      <c r="U276" s="65"/>
      <c r="V276" s="65"/>
      <c r="W276" s="65"/>
      <c r="X276" s="65"/>
      <c r="Y276" s="65"/>
      <c r="Z276" s="65"/>
      <c r="AA276" s="65"/>
      <c r="AB276" s="65"/>
      <c r="AC276" s="65"/>
      <c r="AD276" s="65"/>
      <c r="AE276" s="65"/>
      <c r="AF276" s="65"/>
      <c r="AG276" s="65"/>
      <c r="AH276" s="65"/>
      <c r="AI276" s="65"/>
      <c r="AJ276" s="65"/>
      <c r="AK276" s="65"/>
      <c r="AL276" s="65"/>
      <c r="AM276" s="65"/>
      <c r="AN276" s="65"/>
      <c r="AO276" s="65"/>
      <c r="AP276" s="65"/>
      <c r="AQ276" s="65"/>
      <c r="AR276" s="65"/>
      <c r="AS276" s="65"/>
      <c r="AT276" s="65"/>
      <c r="AU276" s="65"/>
      <c r="AV276" s="65"/>
      <c r="AW276" s="65"/>
      <c r="AX276" s="65"/>
      <c r="AY276" s="65"/>
      <c r="AZ276" s="65"/>
      <c r="BA276" s="65"/>
      <c r="BB276" s="65"/>
      <c r="BC276" s="65"/>
      <c r="BD276" s="65"/>
      <c r="BE276" s="65"/>
      <c r="BF276" s="65"/>
      <c r="BG276" s="65"/>
      <c r="BH276" s="65"/>
      <c r="BI276" s="65"/>
      <c r="BJ276" s="65"/>
      <c r="BK276" s="65"/>
      <c r="BL276" s="65"/>
      <c r="BM276" s="65"/>
      <c r="BN276" s="65"/>
      <c r="BO276" s="65"/>
      <c r="BP276" s="65"/>
      <c r="BQ276" s="65"/>
      <c r="BR276" s="65"/>
    </row>
    <row r="277" spans="2:70" s="88" customFormat="1" x14ac:dyDescent="0.3">
      <c r="B277" s="65"/>
      <c r="C277" s="65"/>
      <c r="D277" s="65"/>
      <c r="E277" s="65"/>
      <c r="F277" s="65"/>
      <c r="G277" s="65"/>
      <c r="H277" s="65"/>
      <c r="I277" s="65"/>
      <c r="J277" s="65"/>
      <c r="K277" s="65"/>
      <c r="L277" s="65"/>
      <c r="M277" s="65"/>
      <c r="N277" s="65"/>
      <c r="O277" s="65"/>
      <c r="P277" s="65"/>
      <c r="Q277" s="65"/>
      <c r="R277" s="65"/>
      <c r="S277" s="65"/>
      <c r="T277" s="65"/>
      <c r="U277" s="65"/>
      <c r="V277" s="65"/>
      <c r="W277" s="65"/>
      <c r="X277" s="65"/>
      <c r="Y277" s="65"/>
      <c r="Z277" s="65"/>
      <c r="AA277" s="65"/>
      <c r="AB277" s="65"/>
      <c r="AC277" s="65"/>
      <c r="AD277" s="65"/>
      <c r="AE277" s="65"/>
      <c r="AF277" s="65"/>
      <c r="AG277" s="65"/>
      <c r="AH277" s="65"/>
      <c r="AI277" s="65"/>
      <c r="AJ277" s="65"/>
      <c r="AK277" s="65"/>
      <c r="AL277" s="65"/>
      <c r="AM277" s="65"/>
      <c r="AN277" s="65"/>
      <c r="AO277" s="65"/>
      <c r="AP277" s="65"/>
      <c r="AQ277" s="65"/>
      <c r="AR277" s="65"/>
      <c r="AS277" s="65"/>
      <c r="AT277" s="65"/>
      <c r="AU277" s="65"/>
      <c r="AV277" s="65"/>
      <c r="AW277" s="65"/>
      <c r="AX277" s="65"/>
      <c r="AY277" s="65"/>
      <c r="AZ277" s="65"/>
      <c r="BA277" s="65"/>
      <c r="BB277" s="65"/>
      <c r="BC277" s="65"/>
      <c r="BD277" s="65"/>
      <c r="BE277" s="65"/>
      <c r="BF277" s="65"/>
      <c r="BG277" s="65"/>
      <c r="BH277" s="65"/>
      <c r="BI277" s="65"/>
      <c r="BJ277" s="65"/>
      <c r="BK277" s="65"/>
      <c r="BL277" s="65"/>
      <c r="BM277" s="65"/>
      <c r="BN277" s="65"/>
      <c r="BO277" s="65"/>
      <c r="BP277" s="65"/>
      <c r="BQ277" s="65"/>
      <c r="BR277" s="65"/>
    </row>
    <row r="278" spans="2:70" s="88" customFormat="1" x14ac:dyDescent="0.3">
      <c r="B278" s="65"/>
      <c r="C278" s="65"/>
      <c r="D278" s="65"/>
      <c r="E278" s="65"/>
      <c r="F278" s="65"/>
      <c r="G278" s="65"/>
      <c r="H278" s="65"/>
      <c r="I278" s="65"/>
      <c r="J278" s="65"/>
      <c r="K278" s="65"/>
      <c r="L278" s="65"/>
      <c r="M278" s="65"/>
      <c r="N278" s="65"/>
      <c r="O278" s="65"/>
      <c r="P278" s="65"/>
      <c r="Q278" s="65"/>
      <c r="R278" s="65"/>
      <c r="S278" s="65"/>
      <c r="T278" s="65"/>
      <c r="U278" s="65"/>
      <c r="V278" s="65"/>
      <c r="W278" s="65"/>
      <c r="X278" s="65"/>
      <c r="Y278" s="65"/>
      <c r="Z278" s="65"/>
      <c r="AA278" s="65"/>
      <c r="AB278" s="65"/>
      <c r="AC278" s="65"/>
      <c r="AD278" s="65"/>
      <c r="AE278" s="65"/>
      <c r="AF278" s="65"/>
      <c r="AG278" s="65"/>
      <c r="AH278" s="65"/>
      <c r="AI278" s="65"/>
      <c r="AJ278" s="65"/>
      <c r="AK278" s="65"/>
      <c r="AL278" s="65"/>
      <c r="AM278" s="65"/>
      <c r="AN278" s="65"/>
      <c r="AO278" s="65"/>
      <c r="AP278" s="65"/>
      <c r="AQ278" s="65"/>
      <c r="AR278" s="65"/>
      <c r="AS278" s="65"/>
      <c r="AT278" s="65"/>
      <c r="AU278" s="65"/>
      <c r="AV278" s="65"/>
      <c r="AW278" s="65"/>
      <c r="AX278" s="65"/>
      <c r="AY278" s="65"/>
      <c r="AZ278" s="65"/>
      <c r="BA278" s="65"/>
      <c r="BB278" s="65"/>
      <c r="BC278" s="65"/>
      <c r="BD278" s="65"/>
      <c r="BE278" s="65"/>
      <c r="BF278" s="65"/>
      <c r="BG278" s="65"/>
      <c r="BH278" s="65"/>
      <c r="BI278" s="65"/>
      <c r="BJ278" s="65"/>
      <c r="BK278" s="65"/>
      <c r="BL278" s="65"/>
      <c r="BM278" s="65"/>
      <c r="BN278" s="65"/>
      <c r="BO278" s="65"/>
      <c r="BP278" s="65"/>
      <c r="BQ278" s="65"/>
      <c r="BR278" s="65"/>
    </row>
    <row r="279" spans="2:70" s="88" customFormat="1" x14ac:dyDescent="0.3">
      <c r="B279" s="65"/>
      <c r="C279" s="65"/>
      <c r="D279" s="65"/>
      <c r="E279" s="65"/>
      <c r="F279" s="65"/>
      <c r="G279" s="65"/>
      <c r="H279" s="65"/>
      <c r="I279" s="65"/>
      <c r="J279" s="65"/>
      <c r="K279" s="65"/>
      <c r="L279" s="65"/>
      <c r="M279" s="65"/>
      <c r="N279" s="65"/>
      <c r="O279" s="65"/>
      <c r="P279" s="65"/>
      <c r="Q279" s="65"/>
      <c r="R279" s="65"/>
      <c r="S279" s="65"/>
      <c r="T279" s="65"/>
      <c r="U279" s="65"/>
      <c r="V279" s="65"/>
      <c r="W279" s="65"/>
      <c r="X279" s="65"/>
      <c r="Y279" s="65"/>
      <c r="Z279" s="65"/>
      <c r="AA279" s="65"/>
      <c r="AB279" s="65"/>
      <c r="AC279" s="65"/>
      <c r="AD279" s="65"/>
      <c r="AE279" s="65"/>
      <c r="AF279" s="65"/>
      <c r="AG279" s="65"/>
      <c r="AH279" s="65"/>
      <c r="AI279" s="65"/>
      <c r="AJ279" s="65"/>
      <c r="AK279" s="65"/>
      <c r="AL279" s="65"/>
      <c r="AM279" s="65"/>
      <c r="AN279" s="65"/>
      <c r="AO279" s="65"/>
      <c r="AP279" s="65"/>
      <c r="AQ279" s="65"/>
      <c r="AR279" s="65"/>
      <c r="AS279" s="65"/>
      <c r="AT279" s="65"/>
      <c r="AU279" s="65"/>
      <c r="AV279" s="65"/>
      <c r="AW279" s="65"/>
      <c r="AX279" s="65"/>
      <c r="AY279" s="65"/>
      <c r="AZ279" s="65"/>
      <c r="BA279" s="65"/>
      <c r="BB279" s="65"/>
      <c r="BC279" s="65"/>
      <c r="BD279" s="65"/>
      <c r="BE279" s="65"/>
      <c r="BF279" s="65"/>
      <c r="BG279" s="65"/>
      <c r="BH279" s="65"/>
      <c r="BI279" s="65"/>
      <c r="BJ279" s="65"/>
      <c r="BK279" s="65"/>
      <c r="BL279" s="65"/>
      <c r="BM279" s="65"/>
      <c r="BN279" s="65"/>
      <c r="BO279" s="65"/>
      <c r="BP279" s="65"/>
      <c r="BQ279" s="65"/>
      <c r="BR279" s="65"/>
    </row>
    <row r="280" spans="2:70" s="88" customFormat="1" x14ac:dyDescent="0.3">
      <c r="B280" s="65"/>
      <c r="C280" s="65"/>
      <c r="D280" s="65"/>
      <c r="E280" s="65"/>
      <c r="F280" s="65"/>
      <c r="G280" s="65"/>
      <c r="H280" s="65"/>
      <c r="I280" s="65"/>
      <c r="J280" s="65"/>
      <c r="K280" s="65"/>
      <c r="L280" s="65"/>
      <c r="M280" s="65"/>
      <c r="N280" s="65"/>
      <c r="O280" s="65"/>
      <c r="P280" s="65"/>
      <c r="Q280" s="65"/>
      <c r="R280" s="65"/>
      <c r="S280" s="65"/>
      <c r="T280" s="65"/>
      <c r="U280" s="65"/>
      <c r="V280" s="65"/>
      <c r="W280" s="65"/>
      <c r="X280" s="65"/>
      <c r="Y280" s="65"/>
      <c r="Z280" s="65"/>
      <c r="AA280" s="65"/>
      <c r="AB280" s="65"/>
      <c r="AC280" s="65"/>
      <c r="AD280" s="65"/>
      <c r="AE280" s="65"/>
      <c r="AF280" s="65"/>
      <c r="AG280" s="65"/>
      <c r="AH280" s="65"/>
      <c r="AI280" s="65"/>
      <c r="AJ280" s="65"/>
      <c r="AK280" s="65"/>
      <c r="AL280" s="65"/>
      <c r="AM280" s="65"/>
      <c r="AN280" s="65"/>
      <c r="AO280" s="65"/>
      <c r="AP280" s="65"/>
      <c r="AQ280" s="65"/>
      <c r="AR280" s="65"/>
      <c r="AS280" s="65"/>
      <c r="AT280" s="65"/>
      <c r="AU280" s="65"/>
      <c r="AV280" s="65"/>
      <c r="AW280" s="65"/>
      <c r="AX280" s="65"/>
      <c r="AY280" s="65"/>
      <c r="AZ280" s="65"/>
      <c r="BA280" s="65"/>
      <c r="BB280" s="65"/>
      <c r="BC280" s="65"/>
      <c r="BD280" s="65"/>
      <c r="BE280" s="65"/>
      <c r="BF280" s="65"/>
      <c r="BG280" s="65"/>
      <c r="BH280" s="65"/>
      <c r="BI280" s="65"/>
      <c r="BJ280" s="65"/>
      <c r="BK280" s="65"/>
      <c r="BL280" s="65"/>
      <c r="BM280" s="65"/>
      <c r="BN280" s="65"/>
      <c r="BO280" s="65"/>
      <c r="BP280" s="65"/>
      <c r="BQ280" s="65"/>
      <c r="BR280" s="65"/>
    </row>
    <row r="281" spans="2:70" s="88" customFormat="1" x14ac:dyDescent="0.3">
      <c r="B281" s="65"/>
      <c r="C281" s="65"/>
      <c r="D281" s="65"/>
      <c r="E281" s="65"/>
      <c r="F281" s="65"/>
      <c r="G281" s="65"/>
      <c r="H281" s="65"/>
      <c r="I281" s="65"/>
      <c r="J281" s="65"/>
      <c r="K281" s="65"/>
      <c r="L281" s="65"/>
      <c r="M281" s="65"/>
      <c r="N281" s="65"/>
      <c r="O281" s="65"/>
      <c r="P281" s="65"/>
      <c r="Q281" s="65"/>
      <c r="R281" s="65"/>
      <c r="S281" s="65"/>
      <c r="T281" s="65"/>
      <c r="U281" s="65"/>
      <c r="V281" s="65"/>
      <c r="W281" s="65"/>
      <c r="X281" s="65"/>
      <c r="Y281" s="65"/>
      <c r="Z281" s="65"/>
      <c r="AA281" s="65"/>
      <c r="AB281" s="65"/>
      <c r="AC281" s="65"/>
      <c r="AD281" s="65"/>
      <c r="AE281" s="65"/>
      <c r="AF281" s="65"/>
      <c r="AG281" s="65"/>
      <c r="AH281" s="65"/>
      <c r="AI281" s="65"/>
      <c r="AJ281" s="65"/>
      <c r="AK281" s="65"/>
      <c r="AL281" s="65"/>
      <c r="AM281" s="65"/>
      <c r="AN281" s="65"/>
      <c r="AO281" s="65"/>
      <c r="AP281" s="65"/>
      <c r="AQ281" s="65"/>
      <c r="AR281" s="65"/>
      <c r="AS281" s="65"/>
      <c r="AT281" s="65"/>
      <c r="AU281" s="65"/>
      <c r="AV281" s="65"/>
      <c r="AW281" s="65"/>
      <c r="AX281" s="65"/>
      <c r="AY281" s="65"/>
      <c r="AZ281" s="65"/>
      <c r="BA281" s="65"/>
      <c r="BB281" s="65"/>
      <c r="BC281" s="65"/>
      <c r="BD281" s="65"/>
      <c r="BE281" s="65"/>
      <c r="BF281" s="65"/>
      <c r="BG281" s="65"/>
      <c r="BH281" s="65"/>
      <c r="BI281" s="65"/>
      <c r="BJ281" s="65"/>
      <c r="BK281" s="65"/>
      <c r="BL281" s="65"/>
      <c r="BM281" s="65"/>
      <c r="BN281" s="65"/>
      <c r="BO281" s="65"/>
      <c r="BP281" s="65"/>
      <c r="BQ281" s="65"/>
      <c r="BR281" s="65"/>
    </row>
    <row r="282" spans="2:70" s="88" customFormat="1" x14ac:dyDescent="0.3">
      <c r="B282" s="65"/>
      <c r="C282" s="65"/>
      <c r="D282" s="65"/>
      <c r="E282" s="65"/>
      <c r="F282" s="65"/>
      <c r="G282" s="65"/>
      <c r="H282" s="65"/>
      <c r="I282" s="65"/>
      <c r="J282" s="65"/>
      <c r="K282" s="65"/>
      <c r="L282" s="65"/>
      <c r="M282" s="65"/>
      <c r="N282" s="65"/>
      <c r="O282" s="65"/>
      <c r="P282" s="65"/>
      <c r="Q282" s="65"/>
      <c r="R282" s="65"/>
      <c r="S282" s="65"/>
      <c r="T282" s="65"/>
      <c r="U282" s="65"/>
      <c r="V282" s="65"/>
      <c r="W282" s="65"/>
      <c r="X282" s="65"/>
      <c r="Y282" s="65"/>
      <c r="Z282" s="65"/>
      <c r="AA282" s="65"/>
      <c r="AB282" s="65"/>
      <c r="AC282" s="65"/>
      <c r="AD282" s="65"/>
      <c r="AE282" s="65"/>
      <c r="AF282" s="65"/>
      <c r="AG282" s="65"/>
      <c r="AH282" s="65"/>
      <c r="AI282" s="65"/>
      <c r="AJ282" s="65"/>
      <c r="AK282" s="65"/>
      <c r="AL282" s="65"/>
      <c r="AM282" s="65"/>
      <c r="AN282" s="65"/>
      <c r="AO282" s="65"/>
      <c r="AP282" s="65"/>
      <c r="AQ282" s="65"/>
      <c r="AR282" s="65"/>
      <c r="AS282" s="65"/>
      <c r="AT282" s="65"/>
      <c r="AU282" s="65"/>
      <c r="AV282" s="65"/>
      <c r="AW282" s="65"/>
      <c r="AX282" s="65"/>
      <c r="AY282" s="65"/>
      <c r="AZ282" s="65"/>
      <c r="BA282" s="65"/>
      <c r="BB282" s="65"/>
      <c r="BC282" s="65"/>
      <c r="BD282" s="65"/>
      <c r="BE282" s="65"/>
      <c r="BF282" s="65"/>
      <c r="BG282" s="65"/>
      <c r="BH282" s="65"/>
      <c r="BI282" s="65"/>
      <c r="BJ282" s="65"/>
      <c r="BK282" s="65"/>
      <c r="BL282" s="65"/>
      <c r="BM282" s="65"/>
      <c r="BN282" s="65"/>
      <c r="BO282" s="65"/>
      <c r="BP282" s="65"/>
      <c r="BQ282" s="65"/>
      <c r="BR282" s="65"/>
    </row>
    <row r="283" spans="2:70" s="88" customFormat="1" x14ac:dyDescent="0.3">
      <c r="B283" s="65"/>
      <c r="C283" s="65"/>
      <c r="D283" s="65"/>
      <c r="E283" s="65"/>
      <c r="F283" s="65"/>
      <c r="G283" s="65"/>
      <c r="H283" s="65"/>
      <c r="I283" s="65"/>
      <c r="J283" s="65"/>
      <c r="K283" s="65"/>
      <c r="L283" s="65"/>
      <c r="M283" s="65"/>
      <c r="N283" s="65"/>
      <c r="O283" s="65"/>
      <c r="P283" s="65"/>
      <c r="Q283" s="65"/>
      <c r="R283" s="65"/>
      <c r="S283" s="65"/>
      <c r="T283" s="65"/>
      <c r="U283" s="65"/>
      <c r="V283" s="65"/>
      <c r="W283" s="65"/>
      <c r="X283" s="65"/>
      <c r="Y283" s="65"/>
      <c r="Z283" s="65"/>
      <c r="AA283" s="65"/>
      <c r="AB283" s="65"/>
      <c r="AC283" s="65"/>
      <c r="AD283" s="65"/>
      <c r="AE283" s="65"/>
      <c r="AF283" s="65"/>
      <c r="AG283" s="65"/>
      <c r="AH283" s="65"/>
      <c r="AI283" s="65"/>
      <c r="AJ283" s="65"/>
      <c r="AK283" s="65"/>
      <c r="AL283" s="65"/>
      <c r="AM283" s="65"/>
      <c r="AN283" s="65"/>
      <c r="AO283" s="65"/>
      <c r="AP283" s="65"/>
      <c r="AQ283" s="65"/>
      <c r="AR283" s="65"/>
      <c r="AS283" s="65"/>
      <c r="AT283" s="65"/>
      <c r="AU283" s="65"/>
      <c r="AV283" s="65"/>
      <c r="AW283" s="65"/>
      <c r="AX283" s="65"/>
      <c r="AY283" s="65"/>
      <c r="AZ283" s="65"/>
      <c r="BA283" s="65"/>
      <c r="BB283" s="65"/>
      <c r="BC283" s="65"/>
      <c r="BD283" s="65"/>
      <c r="BE283" s="65"/>
      <c r="BF283" s="65"/>
      <c r="BG283" s="65"/>
      <c r="BH283" s="65"/>
      <c r="BI283" s="65"/>
      <c r="BJ283" s="65"/>
      <c r="BK283" s="65"/>
      <c r="BL283" s="65"/>
      <c r="BM283" s="65"/>
      <c r="BN283" s="65"/>
      <c r="BO283" s="65"/>
      <c r="BP283" s="65"/>
      <c r="BQ283" s="65"/>
      <c r="BR283" s="65"/>
    </row>
    <row r="284" spans="2:70" s="88" customFormat="1" x14ac:dyDescent="0.3">
      <c r="B284" s="65"/>
      <c r="C284" s="65"/>
      <c r="D284" s="65"/>
      <c r="E284" s="65"/>
      <c r="F284" s="65"/>
      <c r="G284" s="65"/>
      <c r="H284" s="65"/>
      <c r="I284" s="65"/>
      <c r="J284" s="65"/>
      <c r="K284" s="65"/>
      <c r="L284" s="65"/>
      <c r="M284" s="65"/>
      <c r="N284" s="65"/>
      <c r="O284" s="65"/>
      <c r="P284" s="65"/>
      <c r="Q284" s="65"/>
      <c r="R284" s="65"/>
      <c r="S284" s="65"/>
      <c r="T284" s="65"/>
      <c r="U284" s="65"/>
      <c r="V284" s="65"/>
      <c r="W284" s="65"/>
      <c r="X284" s="65"/>
      <c r="Y284" s="65"/>
      <c r="Z284" s="65"/>
      <c r="AA284" s="65"/>
      <c r="AB284" s="65"/>
      <c r="AC284" s="65"/>
      <c r="AD284" s="65"/>
      <c r="AE284" s="65"/>
      <c r="AF284" s="65"/>
      <c r="AG284" s="65"/>
      <c r="AH284" s="65"/>
      <c r="AI284" s="65"/>
      <c r="AJ284" s="65"/>
      <c r="AK284" s="65"/>
      <c r="AL284" s="65"/>
      <c r="AM284" s="65"/>
      <c r="AN284" s="65"/>
      <c r="AO284" s="65"/>
      <c r="AP284" s="65"/>
      <c r="AQ284" s="65"/>
      <c r="AR284" s="65"/>
      <c r="AS284" s="65"/>
      <c r="AT284" s="65"/>
      <c r="AU284" s="65"/>
      <c r="AV284" s="65"/>
      <c r="AW284" s="65"/>
      <c r="AX284" s="65"/>
      <c r="AY284" s="65"/>
      <c r="AZ284" s="65"/>
      <c r="BA284" s="65"/>
      <c r="BB284" s="65"/>
      <c r="BC284" s="65"/>
      <c r="BD284" s="65"/>
      <c r="BE284" s="65"/>
      <c r="BF284" s="65"/>
      <c r="BG284" s="65"/>
      <c r="BH284" s="65"/>
      <c r="BI284" s="65"/>
      <c r="BJ284" s="65"/>
      <c r="BK284" s="65"/>
      <c r="BL284" s="65"/>
      <c r="BM284" s="65"/>
      <c r="BN284" s="65"/>
      <c r="BO284" s="65"/>
      <c r="BP284" s="65"/>
      <c r="BQ284" s="65"/>
      <c r="BR284" s="65"/>
    </row>
    <row r="285" spans="2:70" s="88" customFormat="1" x14ac:dyDescent="0.3">
      <c r="B285" s="65"/>
      <c r="C285" s="65"/>
      <c r="D285" s="65"/>
      <c r="E285" s="65"/>
      <c r="F285" s="65"/>
      <c r="G285" s="65"/>
      <c r="H285" s="65"/>
      <c r="I285" s="65"/>
      <c r="J285" s="65"/>
      <c r="K285" s="65"/>
      <c r="L285" s="65"/>
      <c r="M285" s="65"/>
      <c r="N285" s="65"/>
      <c r="O285" s="65"/>
      <c r="P285" s="65"/>
      <c r="Q285" s="65"/>
      <c r="R285" s="65"/>
      <c r="S285" s="65"/>
      <c r="T285" s="65"/>
      <c r="U285" s="65"/>
      <c r="V285" s="65"/>
      <c r="W285" s="65"/>
      <c r="X285" s="65"/>
      <c r="Y285" s="65"/>
      <c r="Z285" s="65"/>
      <c r="AA285" s="65"/>
      <c r="AB285" s="65"/>
      <c r="AC285" s="65"/>
      <c r="AD285" s="65"/>
      <c r="AE285" s="65"/>
      <c r="AF285" s="65"/>
      <c r="AG285" s="65"/>
      <c r="AH285" s="65"/>
      <c r="AI285" s="65"/>
      <c r="AJ285" s="65"/>
      <c r="AK285" s="65"/>
      <c r="AL285" s="65"/>
      <c r="AM285" s="65"/>
      <c r="AN285" s="65"/>
      <c r="AO285" s="65"/>
      <c r="AP285" s="65"/>
      <c r="AQ285" s="65"/>
      <c r="AR285" s="65"/>
      <c r="AS285" s="65"/>
      <c r="AT285" s="65"/>
      <c r="AU285" s="65"/>
      <c r="AV285" s="65"/>
      <c r="AW285" s="65"/>
      <c r="AX285" s="65"/>
      <c r="AY285" s="65"/>
      <c r="AZ285" s="65"/>
      <c r="BA285" s="65"/>
      <c r="BB285" s="65"/>
      <c r="BC285" s="65"/>
      <c r="BD285" s="65"/>
      <c r="BE285" s="65"/>
      <c r="BF285" s="65"/>
      <c r="BG285" s="65"/>
      <c r="BH285" s="65"/>
      <c r="BI285" s="65"/>
      <c r="BJ285" s="65"/>
      <c r="BK285" s="65"/>
      <c r="BL285" s="65"/>
      <c r="BM285" s="65"/>
      <c r="BN285" s="65"/>
      <c r="BO285" s="65"/>
      <c r="BP285" s="65"/>
      <c r="BQ285" s="65"/>
      <c r="BR285" s="65"/>
    </row>
    <row r="286" spans="2:70" s="88" customFormat="1" x14ac:dyDescent="0.3">
      <c r="B286" s="65"/>
      <c r="C286" s="65"/>
      <c r="D286" s="65"/>
      <c r="E286" s="65"/>
      <c r="F286" s="65"/>
      <c r="G286" s="65"/>
      <c r="H286" s="65"/>
      <c r="I286" s="65"/>
      <c r="J286" s="65"/>
      <c r="K286" s="65"/>
      <c r="L286" s="65"/>
      <c r="M286" s="65"/>
      <c r="N286" s="65"/>
      <c r="O286" s="65"/>
      <c r="P286" s="65"/>
      <c r="Q286" s="65"/>
      <c r="R286" s="65"/>
      <c r="S286" s="65"/>
      <c r="T286" s="65"/>
      <c r="U286" s="65"/>
      <c r="V286" s="65"/>
      <c r="W286" s="65"/>
      <c r="X286" s="65"/>
      <c r="Y286" s="65"/>
      <c r="Z286" s="65"/>
      <c r="AA286" s="65"/>
      <c r="AB286" s="65"/>
      <c r="AC286" s="65"/>
      <c r="AD286" s="65"/>
      <c r="AE286" s="65"/>
      <c r="AF286" s="65"/>
      <c r="AG286" s="65"/>
      <c r="AH286" s="65"/>
      <c r="AI286" s="65"/>
      <c r="AJ286" s="65"/>
      <c r="AK286" s="65"/>
      <c r="AL286" s="65"/>
      <c r="AM286" s="65"/>
      <c r="AN286" s="65"/>
      <c r="AO286" s="65"/>
      <c r="AP286" s="65"/>
      <c r="AQ286" s="65"/>
      <c r="AR286" s="65"/>
      <c r="AS286" s="65"/>
      <c r="AT286" s="65"/>
      <c r="AU286" s="65"/>
      <c r="AV286" s="65"/>
      <c r="AW286" s="65"/>
      <c r="AX286" s="65"/>
      <c r="AY286" s="65"/>
      <c r="AZ286" s="65"/>
      <c r="BA286" s="65"/>
      <c r="BB286" s="65"/>
      <c r="BC286" s="65"/>
      <c r="BD286" s="65"/>
      <c r="BE286" s="65"/>
      <c r="BF286" s="65"/>
      <c r="BG286" s="65"/>
      <c r="BH286" s="65"/>
      <c r="BI286" s="65"/>
      <c r="BJ286" s="65"/>
      <c r="BK286" s="65"/>
      <c r="BL286" s="65"/>
      <c r="BM286" s="65"/>
      <c r="BN286" s="65"/>
      <c r="BO286" s="65"/>
      <c r="BP286" s="65"/>
      <c r="BQ286" s="65"/>
      <c r="BR286" s="65"/>
    </row>
    <row r="287" spans="2:70" s="88" customFormat="1" x14ac:dyDescent="0.3">
      <c r="B287" s="65"/>
      <c r="C287" s="65"/>
      <c r="D287" s="65"/>
      <c r="E287" s="65"/>
      <c r="F287" s="65"/>
      <c r="G287" s="65"/>
      <c r="H287" s="65"/>
      <c r="I287" s="65"/>
      <c r="J287" s="65"/>
      <c r="K287" s="65"/>
      <c r="L287" s="65"/>
      <c r="M287" s="65"/>
      <c r="N287" s="65"/>
      <c r="O287" s="65"/>
      <c r="P287" s="65"/>
      <c r="Q287" s="65"/>
      <c r="R287" s="65"/>
      <c r="S287" s="65"/>
      <c r="T287" s="65"/>
      <c r="U287" s="65"/>
      <c r="V287" s="65"/>
      <c r="W287" s="65"/>
      <c r="X287" s="65"/>
      <c r="Y287" s="65"/>
      <c r="Z287" s="65"/>
      <c r="AA287" s="65"/>
      <c r="AB287" s="65"/>
      <c r="AC287" s="65"/>
      <c r="AD287" s="65"/>
      <c r="AE287" s="65"/>
      <c r="AF287" s="65"/>
      <c r="AG287" s="65"/>
      <c r="AH287" s="65"/>
      <c r="AI287" s="65"/>
      <c r="AJ287" s="65"/>
      <c r="AK287" s="65"/>
      <c r="AL287" s="65"/>
      <c r="AM287" s="65"/>
      <c r="AN287" s="65"/>
      <c r="AO287" s="65"/>
      <c r="AP287" s="65"/>
      <c r="AQ287" s="65"/>
      <c r="AR287" s="65"/>
      <c r="AS287" s="65"/>
      <c r="AT287" s="65"/>
      <c r="AU287" s="65"/>
      <c r="AV287" s="65"/>
      <c r="AW287" s="65"/>
      <c r="AX287" s="65"/>
      <c r="AY287" s="65"/>
      <c r="AZ287" s="65"/>
      <c r="BA287" s="65"/>
      <c r="BB287" s="65"/>
      <c r="BC287" s="65"/>
      <c r="BD287" s="65"/>
      <c r="BE287" s="65"/>
      <c r="BF287" s="65"/>
      <c r="BG287" s="65"/>
      <c r="BH287" s="65"/>
      <c r="BI287" s="65"/>
      <c r="BJ287" s="65"/>
      <c r="BK287" s="65"/>
      <c r="BL287" s="65"/>
      <c r="BM287" s="65"/>
      <c r="BN287" s="65"/>
      <c r="BO287" s="65"/>
      <c r="BP287" s="65"/>
      <c r="BQ287" s="65"/>
      <c r="BR287" s="65"/>
    </row>
    <row r="288" spans="2:70" s="88" customFormat="1" x14ac:dyDescent="0.3">
      <c r="B288" s="65"/>
      <c r="C288" s="65"/>
      <c r="D288" s="65"/>
      <c r="E288" s="65"/>
      <c r="F288" s="65"/>
      <c r="G288" s="65"/>
      <c r="H288" s="65"/>
      <c r="I288" s="65"/>
      <c r="J288" s="65"/>
      <c r="K288" s="65"/>
      <c r="L288" s="65"/>
      <c r="M288" s="65"/>
      <c r="N288" s="65"/>
      <c r="O288" s="65"/>
      <c r="P288" s="65"/>
      <c r="Q288" s="65"/>
      <c r="R288" s="65"/>
      <c r="S288" s="65"/>
      <c r="T288" s="65"/>
      <c r="U288" s="65"/>
      <c r="V288" s="65"/>
      <c r="W288" s="65"/>
      <c r="X288" s="65"/>
      <c r="Y288" s="65"/>
      <c r="Z288" s="65"/>
      <c r="AA288" s="65"/>
      <c r="AB288" s="65"/>
      <c r="AC288" s="65"/>
      <c r="AD288" s="65"/>
      <c r="AE288" s="65"/>
      <c r="AF288" s="65"/>
      <c r="AG288" s="65"/>
      <c r="AH288" s="65"/>
      <c r="AI288" s="65"/>
      <c r="AJ288" s="65"/>
      <c r="AK288" s="65"/>
      <c r="AL288" s="65"/>
      <c r="AM288" s="65"/>
      <c r="AN288" s="65"/>
      <c r="AO288" s="65"/>
      <c r="AP288" s="65"/>
      <c r="AQ288" s="65"/>
      <c r="AR288" s="65"/>
      <c r="AS288" s="65"/>
      <c r="AT288" s="65"/>
      <c r="AU288" s="65"/>
      <c r="AV288" s="65"/>
      <c r="AW288" s="65"/>
      <c r="AX288" s="65"/>
      <c r="AY288" s="65"/>
      <c r="AZ288" s="65"/>
      <c r="BA288" s="65"/>
      <c r="BB288" s="65"/>
      <c r="BC288" s="65"/>
      <c r="BD288" s="65"/>
      <c r="BE288" s="65"/>
      <c r="BF288" s="65"/>
      <c r="BG288" s="65"/>
      <c r="BH288" s="65"/>
      <c r="BI288" s="65"/>
      <c r="BJ288" s="65"/>
      <c r="BK288" s="65"/>
      <c r="BL288" s="65"/>
      <c r="BM288" s="65"/>
      <c r="BN288" s="65"/>
      <c r="BO288" s="65"/>
      <c r="BP288" s="65"/>
      <c r="BQ288" s="65"/>
      <c r="BR288" s="65"/>
    </row>
    <row r="289" spans="2:70" s="88" customFormat="1" x14ac:dyDescent="0.3">
      <c r="B289" s="65"/>
      <c r="C289" s="65"/>
      <c r="D289" s="65"/>
      <c r="E289" s="65"/>
      <c r="F289" s="65"/>
      <c r="G289" s="65"/>
      <c r="H289" s="65"/>
      <c r="I289" s="65"/>
      <c r="J289" s="65"/>
      <c r="K289" s="65"/>
      <c r="L289" s="65"/>
      <c r="M289" s="65"/>
      <c r="N289" s="65"/>
      <c r="O289" s="65"/>
      <c r="P289" s="65"/>
      <c r="Q289" s="65"/>
      <c r="R289" s="65"/>
      <c r="S289" s="65"/>
      <c r="T289" s="65"/>
      <c r="U289" s="65"/>
      <c r="V289" s="65"/>
      <c r="W289" s="65"/>
      <c r="X289" s="65"/>
      <c r="Y289" s="65"/>
      <c r="Z289" s="65"/>
      <c r="AA289" s="65"/>
      <c r="AB289" s="65"/>
      <c r="AC289" s="65"/>
      <c r="AD289" s="65"/>
      <c r="AE289" s="65"/>
      <c r="AF289" s="65"/>
      <c r="AG289" s="65"/>
      <c r="AH289" s="65"/>
      <c r="AI289" s="65"/>
      <c r="AJ289" s="65"/>
      <c r="AK289" s="65"/>
      <c r="AL289" s="65"/>
      <c r="AM289" s="65"/>
      <c r="AN289" s="65"/>
      <c r="AO289" s="65"/>
      <c r="AP289" s="65"/>
      <c r="AQ289" s="65"/>
      <c r="AR289" s="65"/>
      <c r="AS289" s="65"/>
      <c r="AT289" s="65"/>
      <c r="AU289" s="65"/>
      <c r="AV289" s="65"/>
      <c r="AW289" s="65"/>
      <c r="AX289" s="65"/>
      <c r="AY289" s="65"/>
      <c r="AZ289" s="65"/>
      <c r="BA289" s="65"/>
      <c r="BB289" s="65"/>
      <c r="BC289" s="65"/>
      <c r="BD289" s="65"/>
      <c r="BE289" s="65"/>
      <c r="BF289" s="65"/>
      <c r="BG289" s="65"/>
      <c r="BH289" s="65"/>
      <c r="BI289" s="65"/>
      <c r="BJ289" s="65"/>
      <c r="BK289" s="65"/>
      <c r="BL289" s="65"/>
      <c r="BM289" s="65"/>
      <c r="BN289" s="65"/>
      <c r="BO289" s="65"/>
      <c r="BP289" s="65"/>
      <c r="BQ289" s="65"/>
      <c r="BR289" s="65"/>
    </row>
    <row r="290" spans="2:70" s="88" customFormat="1" x14ac:dyDescent="0.3">
      <c r="B290" s="65"/>
      <c r="C290" s="65"/>
      <c r="D290" s="65"/>
      <c r="E290" s="65"/>
      <c r="F290" s="65"/>
      <c r="G290" s="65"/>
      <c r="H290" s="65"/>
      <c r="I290" s="65"/>
      <c r="J290" s="65"/>
      <c r="K290" s="65"/>
      <c r="L290" s="65"/>
      <c r="M290" s="65"/>
      <c r="N290" s="65"/>
      <c r="O290" s="65"/>
      <c r="P290" s="65"/>
      <c r="Q290" s="65"/>
      <c r="R290" s="65"/>
      <c r="S290" s="65"/>
      <c r="T290" s="65"/>
      <c r="U290" s="65"/>
      <c r="V290" s="65"/>
      <c r="W290" s="65"/>
      <c r="X290" s="65"/>
      <c r="Y290" s="65"/>
      <c r="Z290" s="65"/>
      <c r="AA290" s="65"/>
      <c r="AB290" s="65"/>
      <c r="AC290" s="65"/>
      <c r="AD290" s="65"/>
      <c r="AE290" s="65"/>
      <c r="AF290" s="65"/>
      <c r="AG290" s="65"/>
      <c r="AH290" s="65"/>
      <c r="AI290" s="65"/>
      <c r="AJ290" s="65"/>
      <c r="AK290" s="65"/>
      <c r="AL290" s="65"/>
      <c r="AM290" s="65"/>
      <c r="AN290" s="65"/>
      <c r="AO290" s="65"/>
      <c r="AP290" s="65"/>
      <c r="AQ290" s="65"/>
      <c r="AR290" s="65"/>
      <c r="AS290" s="65"/>
      <c r="AT290" s="65"/>
      <c r="AU290" s="65"/>
      <c r="AV290" s="65"/>
      <c r="AW290" s="65"/>
      <c r="AX290" s="65"/>
      <c r="AY290" s="65"/>
      <c r="AZ290" s="65"/>
      <c r="BA290" s="65"/>
      <c r="BB290" s="65"/>
      <c r="BC290" s="65"/>
      <c r="BD290" s="65"/>
      <c r="BE290" s="65"/>
      <c r="BF290" s="65"/>
      <c r="BG290" s="65"/>
      <c r="BH290" s="65"/>
      <c r="BI290" s="65"/>
      <c r="BJ290" s="65"/>
      <c r="BK290" s="65"/>
      <c r="BL290" s="65"/>
      <c r="BM290" s="65"/>
      <c r="BN290" s="65"/>
      <c r="BO290" s="65"/>
      <c r="BP290" s="65"/>
      <c r="BQ290" s="65"/>
      <c r="BR290" s="65"/>
    </row>
    <row r="291" spans="2:70" s="88" customFormat="1" x14ac:dyDescent="0.3">
      <c r="B291" s="65"/>
      <c r="C291" s="65"/>
      <c r="D291" s="65"/>
      <c r="E291" s="65"/>
      <c r="F291" s="65"/>
      <c r="G291" s="65"/>
      <c r="H291" s="65"/>
      <c r="I291" s="65"/>
      <c r="J291" s="65"/>
      <c r="K291" s="65"/>
      <c r="L291" s="65"/>
      <c r="M291" s="65"/>
      <c r="N291" s="65"/>
      <c r="O291" s="65"/>
      <c r="P291" s="65"/>
      <c r="Q291" s="65"/>
      <c r="R291" s="65"/>
      <c r="S291" s="65"/>
      <c r="T291" s="65"/>
      <c r="U291" s="65"/>
      <c r="V291" s="65"/>
      <c r="W291" s="65"/>
      <c r="X291" s="65"/>
      <c r="Y291" s="65"/>
      <c r="Z291" s="65"/>
      <c r="AA291" s="65"/>
      <c r="AB291" s="65"/>
      <c r="AC291" s="65"/>
      <c r="AD291" s="65"/>
      <c r="AE291" s="65"/>
      <c r="AF291" s="65"/>
      <c r="AG291" s="65"/>
      <c r="AH291" s="65"/>
      <c r="AI291" s="65"/>
      <c r="AJ291" s="65"/>
      <c r="AK291" s="65"/>
      <c r="AL291" s="65"/>
      <c r="AM291" s="65"/>
      <c r="AN291" s="65"/>
      <c r="AO291" s="65"/>
      <c r="AP291" s="65"/>
      <c r="AQ291" s="65"/>
      <c r="AR291" s="65"/>
      <c r="AS291" s="65"/>
      <c r="AT291" s="65"/>
      <c r="AU291" s="65"/>
      <c r="AV291" s="65"/>
      <c r="AW291" s="65"/>
      <c r="AX291" s="65"/>
      <c r="AY291" s="65"/>
      <c r="AZ291" s="65"/>
      <c r="BA291" s="65"/>
      <c r="BB291" s="65"/>
      <c r="BC291" s="65"/>
      <c r="BD291" s="65"/>
      <c r="BE291" s="65"/>
      <c r="BF291" s="65"/>
      <c r="BG291" s="65"/>
      <c r="BH291" s="65"/>
      <c r="BI291" s="65"/>
      <c r="BJ291" s="65"/>
      <c r="BK291" s="65"/>
      <c r="BL291" s="65"/>
      <c r="BM291" s="65"/>
      <c r="BN291" s="65"/>
      <c r="BO291" s="65"/>
      <c r="BP291" s="65"/>
      <c r="BQ291" s="65"/>
      <c r="BR291" s="65"/>
    </row>
    <row r="292" spans="2:70" s="88" customFormat="1" x14ac:dyDescent="0.3">
      <c r="B292" s="65"/>
      <c r="C292" s="65"/>
      <c r="D292" s="65"/>
      <c r="E292" s="65"/>
      <c r="F292" s="65"/>
      <c r="G292" s="65"/>
      <c r="H292" s="65"/>
      <c r="I292" s="65"/>
      <c r="J292" s="65"/>
      <c r="K292" s="65"/>
      <c r="L292" s="65"/>
      <c r="M292" s="65"/>
      <c r="N292" s="65"/>
      <c r="O292" s="65"/>
      <c r="P292" s="65"/>
      <c r="Q292" s="65"/>
      <c r="R292" s="65"/>
      <c r="S292" s="65"/>
      <c r="T292" s="65"/>
      <c r="U292" s="65"/>
      <c r="V292" s="65"/>
      <c r="W292" s="65"/>
      <c r="X292" s="65"/>
      <c r="Y292" s="65"/>
      <c r="Z292" s="65"/>
      <c r="AA292" s="65"/>
      <c r="AB292" s="65"/>
      <c r="AC292" s="65"/>
      <c r="AD292" s="65"/>
      <c r="AE292" s="65"/>
      <c r="AF292" s="65"/>
      <c r="AG292" s="65"/>
      <c r="AH292" s="65"/>
      <c r="AI292" s="65"/>
      <c r="AJ292" s="65"/>
      <c r="AK292" s="65"/>
      <c r="AL292" s="65"/>
      <c r="AM292" s="65"/>
      <c r="AN292" s="65"/>
      <c r="AO292" s="65"/>
      <c r="AP292" s="65"/>
      <c r="AQ292" s="65"/>
      <c r="AR292" s="65"/>
      <c r="AS292" s="65"/>
      <c r="AT292" s="65"/>
      <c r="AU292" s="65"/>
      <c r="AV292" s="65"/>
      <c r="AW292" s="65"/>
      <c r="AX292" s="65"/>
      <c r="AY292" s="65"/>
      <c r="AZ292" s="65"/>
      <c r="BA292" s="65"/>
      <c r="BB292" s="65"/>
      <c r="BC292" s="65"/>
      <c r="BD292" s="65"/>
      <c r="BE292" s="65"/>
      <c r="BF292" s="65"/>
      <c r="BG292" s="65"/>
      <c r="BH292" s="65"/>
      <c r="BI292" s="65"/>
      <c r="BJ292" s="65"/>
      <c r="BK292" s="65"/>
      <c r="BL292" s="65"/>
      <c r="BM292" s="65"/>
      <c r="BN292" s="65"/>
      <c r="BO292" s="65"/>
      <c r="BP292" s="65"/>
      <c r="BQ292" s="65"/>
      <c r="BR292" s="65"/>
    </row>
    <row r="293" spans="2:70" s="88" customFormat="1" x14ac:dyDescent="0.3">
      <c r="B293" s="65"/>
      <c r="C293" s="65"/>
      <c r="D293" s="65"/>
      <c r="E293" s="65"/>
      <c r="F293" s="65"/>
      <c r="G293" s="65"/>
      <c r="H293" s="65"/>
      <c r="I293" s="65"/>
      <c r="J293" s="65"/>
      <c r="K293" s="65"/>
      <c r="L293" s="65"/>
      <c r="M293" s="65"/>
      <c r="N293" s="65"/>
      <c r="O293" s="65"/>
      <c r="P293" s="65"/>
      <c r="Q293" s="65"/>
      <c r="R293" s="65"/>
      <c r="S293" s="65"/>
      <c r="T293" s="65"/>
      <c r="U293" s="65"/>
      <c r="V293" s="65"/>
      <c r="W293" s="65"/>
      <c r="X293" s="65"/>
      <c r="Y293" s="65"/>
      <c r="Z293" s="65"/>
      <c r="AA293" s="65"/>
      <c r="AB293" s="65"/>
      <c r="AC293" s="65"/>
      <c r="AD293" s="65"/>
      <c r="AE293" s="65"/>
      <c r="AF293" s="65"/>
      <c r="AG293" s="65"/>
      <c r="AH293" s="65"/>
      <c r="AI293" s="65"/>
      <c r="AJ293" s="65"/>
      <c r="AK293" s="65"/>
      <c r="AL293" s="65"/>
      <c r="AM293" s="65"/>
      <c r="AN293" s="65"/>
      <c r="AO293" s="65"/>
      <c r="AP293" s="65"/>
      <c r="AQ293" s="65"/>
      <c r="AR293" s="65"/>
      <c r="AS293" s="65"/>
      <c r="AT293" s="65"/>
      <c r="AU293" s="65"/>
      <c r="AV293" s="65"/>
      <c r="AW293" s="65"/>
      <c r="AX293" s="65"/>
      <c r="AY293" s="65"/>
      <c r="AZ293" s="65"/>
      <c r="BA293" s="65"/>
      <c r="BB293" s="65"/>
      <c r="BC293" s="65"/>
      <c r="BD293" s="65"/>
      <c r="BE293" s="65"/>
      <c r="BF293" s="65"/>
      <c r="BG293" s="65"/>
      <c r="BH293" s="65"/>
      <c r="BI293" s="65"/>
      <c r="BJ293" s="65"/>
      <c r="BK293" s="65"/>
      <c r="BL293" s="65"/>
      <c r="BM293" s="65"/>
      <c r="BN293" s="65"/>
      <c r="BO293" s="65"/>
      <c r="BP293" s="65"/>
      <c r="BQ293" s="65"/>
      <c r="BR293" s="65"/>
    </row>
    <row r="294" spans="2:70" s="88" customFormat="1" x14ac:dyDescent="0.3">
      <c r="B294" s="65"/>
      <c r="C294" s="65"/>
      <c r="D294" s="65"/>
      <c r="E294" s="65"/>
      <c r="F294" s="65"/>
      <c r="G294" s="65"/>
      <c r="H294" s="65"/>
      <c r="I294" s="65"/>
      <c r="J294" s="65"/>
      <c r="K294" s="65"/>
      <c r="L294" s="65"/>
      <c r="M294" s="65"/>
      <c r="N294" s="65"/>
      <c r="O294" s="65"/>
      <c r="P294" s="65"/>
      <c r="Q294" s="65"/>
      <c r="R294" s="65"/>
      <c r="S294" s="65"/>
      <c r="T294" s="65"/>
      <c r="U294" s="65"/>
      <c r="V294" s="65"/>
      <c r="W294" s="65"/>
      <c r="X294" s="65"/>
      <c r="Y294" s="65"/>
      <c r="Z294" s="65"/>
      <c r="AA294" s="65"/>
      <c r="AB294" s="65"/>
      <c r="AC294" s="65"/>
      <c r="AD294" s="65"/>
      <c r="AE294" s="65"/>
      <c r="AF294" s="65"/>
      <c r="AG294" s="65"/>
      <c r="AH294" s="65"/>
      <c r="AI294" s="65"/>
      <c r="AJ294" s="65"/>
      <c r="AK294" s="65"/>
      <c r="AL294" s="65"/>
      <c r="AM294" s="65"/>
      <c r="AN294" s="65"/>
      <c r="AO294" s="65"/>
      <c r="AP294" s="65"/>
      <c r="AQ294" s="65"/>
      <c r="AR294" s="65"/>
      <c r="AS294" s="65"/>
      <c r="AT294" s="65"/>
      <c r="AU294" s="65"/>
      <c r="AV294" s="65"/>
      <c r="AW294" s="65"/>
      <c r="AX294" s="65"/>
      <c r="AY294" s="65"/>
      <c r="AZ294" s="65"/>
      <c r="BA294" s="65"/>
      <c r="BB294" s="65"/>
      <c r="BC294" s="65"/>
      <c r="BD294" s="65"/>
      <c r="BE294" s="65"/>
      <c r="BF294" s="65"/>
      <c r="BG294" s="65"/>
      <c r="BH294" s="65"/>
      <c r="BI294" s="65"/>
      <c r="BJ294" s="65"/>
      <c r="BK294" s="65"/>
      <c r="BL294" s="65"/>
      <c r="BM294" s="65"/>
      <c r="BN294" s="65"/>
      <c r="BO294" s="65"/>
      <c r="BP294" s="65"/>
      <c r="BQ294" s="65"/>
      <c r="BR294" s="65"/>
    </row>
    <row r="295" spans="2:70" s="88" customFormat="1" x14ac:dyDescent="0.3">
      <c r="B295" s="65"/>
      <c r="C295" s="65"/>
      <c r="D295" s="65"/>
      <c r="E295" s="65"/>
      <c r="F295" s="65"/>
      <c r="G295" s="65"/>
      <c r="H295" s="65"/>
      <c r="I295" s="65"/>
      <c r="J295" s="65"/>
      <c r="K295" s="65"/>
      <c r="L295" s="65"/>
      <c r="M295" s="65"/>
      <c r="N295" s="65"/>
      <c r="O295" s="65"/>
      <c r="P295" s="65"/>
      <c r="Q295" s="65"/>
      <c r="R295" s="65"/>
      <c r="S295" s="65"/>
      <c r="T295" s="65"/>
      <c r="U295" s="65"/>
      <c r="V295" s="65"/>
      <c r="W295" s="65"/>
      <c r="X295" s="65"/>
      <c r="Y295" s="65"/>
      <c r="Z295" s="65"/>
      <c r="AA295" s="65"/>
      <c r="AB295" s="65"/>
      <c r="AC295" s="65"/>
      <c r="AD295" s="65"/>
      <c r="AE295" s="65"/>
      <c r="AF295" s="65"/>
      <c r="AG295" s="65"/>
      <c r="AH295" s="65"/>
      <c r="AI295" s="65"/>
      <c r="AJ295" s="65"/>
      <c r="AK295" s="65"/>
      <c r="AL295" s="65"/>
      <c r="AM295" s="65"/>
      <c r="AN295" s="65"/>
      <c r="AO295" s="65"/>
      <c r="AP295" s="65"/>
      <c r="AQ295" s="65"/>
      <c r="AR295" s="65"/>
      <c r="AS295" s="65"/>
      <c r="AT295" s="65"/>
      <c r="AU295" s="65"/>
      <c r="AV295" s="65"/>
      <c r="AW295" s="65"/>
      <c r="AX295" s="65"/>
      <c r="AY295" s="65"/>
      <c r="AZ295" s="65"/>
      <c r="BA295" s="65"/>
      <c r="BB295" s="65"/>
      <c r="BC295" s="65"/>
      <c r="BD295" s="65"/>
      <c r="BE295" s="65"/>
      <c r="BF295" s="65"/>
      <c r="BG295" s="65"/>
      <c r="BH295" s="65"/>
      <c r="BI295" s="65"/>
      <c r="BJ295" s="65"/>
      <c r="BK295" s="65"/>
      <c r="BL295" s="65"/>
      <c r="BM295" s="65"/>
      <c r="BN295" s="65"/>
      <c r="BO295" s="65"/>
      <c r="BP295" s="65"/>
      <c r="BQ295" s="65"/>
      <c r="BR295" s="65"/>
    </row>
    <row r="296" spans="2:70" s="88" customFormat="1" x14ac:dyDescent="0.3">
      <c r="B296" s="65"/>
      <c r="C296" s="65"/>
      <c r="D296" s="65"/>
      <c r="E296" s="65"/>
      <c r="F296" s="65"/>
      <c r="G296" s="65"/>
      <c r="H296" s="65"/>
      <c r="I296" s="65"/>
      <c r="J296" s="65"/>
      <c r="K296" s="65"/>
      <c r="L296" s="65"/>
      <c r="M296" s="65"/>
      <c r="N296" s="65"/>
      <c r="O296" s="65"/>
      <c r="P296" s="65"/>
      <c r="Q296" s="65"/>
      <c r="R296" s="65"/>
      <c r="S296" s="65"/>
      <c r="T296" s="65"/>
      <c r="U296" s="65"/>
      <c r="V296" s="65"/>
      <c r="W296" s="65"/>
      <c r="X296" s="65"/>
      <c r="Y296" s="65"/>
      <c r="Z296" s="65"/>
      <c r="AA296" s="65"/>
      <c r="AB296" s="65"/>
      <c r="AC296" s="65"/>
      <c r="AD296" s="65"/>
      <c r="AE296" s="65"/>
      <c r="AF296" s="65"/>
      <c r="AG296" s="65"/>
      <c r="AH296" s="65"/>
      <c r="AI296" s="65"/>
      <c r="AJ296" s="65"/>
      <c r="AK296" s="65"/>
      <c r="AL296" s="65"/>
      <c r="AM296" s="65"/>
      <c r="AN296" s="65"/>
      <c r="AO296" s="65"/>
      <c r="AP296" s="65"/>
      <c r="AQ296" s="65"/>
      <c r="AR296" s="65"/>
      <c r="AS296" s="65"/>
      <c r="AT296" s="65"/>
      <c r="AU296" s="65"/>
      <c r="AV296" s="65"/>
      <c r="AW296" s="65"/>
      <c r="AX296" s="65"/>
      <c r="AY296" s="65"/>
      <c r="AZ296" s="65"/>
      <c r="BA296" s="65"/>
      <c r="BB296" s="65"/>
      <c r="BC296" s="65"/>
      <c r="BD296" s="65"/>
      <c r="BE296" s="65"/>
      <c r="BF296" s="65"/>
      <c r="BG296" s="65"/>
      <c r="BH296" s="65"/>
      <c r="BI296" s="65"/>
      <c r="BJ296" s="65"/>
      <c r="BK296" s="65"/>
      <c r="BL296" s="65"/>
      <c r="BM296" s="65"/>
      <c r="BN296" s="65"/>
      <c r="BO296" s="65"/>
      <c r="BP296" s="65"/>
      <c r="BQ296" s="65"/>
      <c r="BR296" s="65"/>
    </row>
    <row r="297" spans="2:70" s="88" customFormat="1" x14ac:dyDescent="0.3">
      <c r="B297" s="65"/>
      <c r="C297" s="65"/>
      <c r="D297" s="65"/>
      <c r="E297" s="65"/>
      <c r="F297" s="65"/>
      <c r="G297" s="65"/>
      <c r="H297" s="65"/>
      <c r="I297" s="65"/>
      <c r="J297" s="65"/>
      <c r="K297" s="65"/>
      <c r="L297" s="65"/>
      <c r="M297" s="65"/>
      <c r="N297" s="65"/>
      <c r="O297" s="65"/>
      <c r="P297" s="65"/>
      <c r="Q297" s="65"/>
      <c r="R297" s="65"/>
      <c r="S297" s="65"/>
      <c r="T297" s="65"/>
      <c r="U297" s="65"/>
      <c r="V297" s="65"/>
      <c r="W297" s="65"/>
      <c r="X297" s="65"/>
      <c r="Y297" s="65"/>
      <c r="Z297" s="65"/>
      <c r="AA297" s="65"/>
      <c r="AB297" s="65"/>
      <c r="AC297" s="65"/>
      <c r="AD297" s="65"/>
      <c r="AE297" s="65"/>
      <c r="AF297" s="65"/>
      <c r="AG297" s="65"/>
      <c r="AH297" s="65"/>
      <c r="AI297" s="65"/>
      <c r="AJ297" s="65"/>
      <c r="AK297" s="65"/>
      <c r="AL297" s="65"/>
      <c r="AM297" s="65"/>
      <c r="AN297" s="65"/>
      <c r="AO297" s="65"/>
      <c r="AP297" s="65"/>
      <c r="AQ297" s="65"/>
      <c r="AR297" s="65"/>
      <c r="AS297" s="65"/>
      <c r="AT297" s="65"/>
      <c r="AU297" s="65"/>
      <c r="AV297" s="65"/>
      <c r="AW297" s="65"/>
      <c r="AX297" s="65"/>
      <c r="AY297" s="65"/>
      <c r="AZ297" s="65"/>
      <c r="BA297" s="65"/>
      <c r="BB297" s="65"/>
      <c r="BC297" s="65"/>
      <c r="BD297" s="65"/>
      <c r="BE297" s="65"/>
      <c r="BF297" s="65"/>
      <c r="BG297" s="65"/>
      <c r="BH297" s="65"/>
      <c r="BI297" s="65"/>
      <c r="BJ297" s="65"/>
      <c r="BK297" s="65"/>
      <c r="BL297" s="65"/>
      <c r="BM297" s="65"/>
      <c r="BN297" s="65"/>
      <c r="BO297" s="65"/>
      <c r="BP297" s="65"/>
      <c r="BQ297" s="65"/>
      <c r="BR297" s="65"/>
    </row>
    <row r="298" spans="2:70" s="88" customFormat="1" x14ac:dyDescent="0.3">
      <c r="B298" s="65"/>
      <c r="C298" s="65"/>
      <c r="D298" s="65"/>
      <c r="E298" s="65"/>
      <c r="F298" s="65"/>
      <c r="G298" s="65"/>
      <c r="H298" s="65"/>
      <c r="I298" s="65"/>
      <c r="J298" s="65"/>
      <c r="K298" s="65"/>
      <c r="L298" s="65"/>
      <c r="M298" s="65"/>
      <c r="N298" s="65"/>
      <c r="O298" s="65"/>
      <c r="P298" s="65"/>
      <c r="Q298" s="65"/>
      <c r="R298" s="65"/>
      <c r="S298" s="65"/>
      <c r="T298" s="65"/>
      <c r="U298" s="65"/>
      <c r="V298" s="65"/>
      <c r="W298" s="65"/>
      <c r="X298" s="65"/>
      <c r="Y298" s="65"/>
      <c r="Z298" s="65"/>
      <c r="AA298" s="65"/>
      <c r="AB298" s="65"/>
      <c r="AC298" s="65"/>
      <c r="AD298" s="65"/>
      <c r="AE298" s="65"/>
      <c r="AF298" s="65"/>
      <c r="AG298" s="65"/>
      <c r="AH298" s="65"/>
      <c r="AI298" s="65"/>
      <c r="AJ298" s="65"/>
      <c r="AK298" s="65"/>
      <c r="AL298" s="65"/>
      <c r="AM298" s="65"/>
      <c r="AN298" s="65"/>
      <c r="AO298" s="65"/>
      <c r="AP298" s="65"/>
      <c r="AQ298" s="65"/>
      <c r="AR298" s="65"/>
      <c r="AS298" s="65"/>
      <c r="AT298" s="65"/>
      <c r="AU298" s="65"/>
      <c r="AV298" s="65"/>
      <c r="AW298" s="65"/>
      <c r="AX298" s="65"/>
      <c r="AY298" s="65"/>
      <c r="AZ298" s="65"/>
      <c r="BA298" s="65"/>
      <c r="BB298" s="65"/>
      <c r="BC298" s="65"/>
      <c r="BD298" s="65"/>
      <c r="BE298" s="65"/>
      <c r="BF298" s="65"/>
      <c r="BG298" s="65"/>
      <c r="BH298" s="65"/>
      <c r="BI298" s="65"/>
      <c r="BJ298" s="65"/>
      <c r="BK298" s="65"/>
      <c r="BL298" s="65"/>
      <c r="BM298" s="65"/>
      <c r="BN298" s="65"/>
      <c r="BO298" s="65"/>
      <c r="BP298" s="65"/>
      <c r="BQ298" s="65"/>
      <c r="BR298" s="65"/>
    </row>
    <row r="299" spans="2:70" s="88" customFormat="1" x14ac:dyDescent="0.3">
      <c r="B299" s="65"/>
      <c r="C299" s="65"/>
      <c r="D299" s="65"/>
      <c r="E299" s="65"/>
      <c r="F299" s="65"/>
      <c r="G299" s="65"/>
      <c r="H299" s="65"/>
      <c r="I299" s="65"/>
      <c r="J299" s="65"/>
      <c r="K299" s="65"/>
      <c r="L299" s="65"/>
      <c r="M299" s="65"/>
      <c r="N299" s="65"/>
      <c r="O299" s="65"/>
      <c r="P299" s="65"/>
      <c r="Q299" s="65"/>
      <c r="R299" s="65"/>
      <c r="S299" s="65"/>
      <c r="T299" s="65"/>
      <c r="U299" s="65"/>
      <c r="V299" s="65"/>
      <c r="W299" s="65"/>
      <c r="X299" s="65"/>
      <c r="Y299" s="65"/>
      <c r="Z299" s="65"/>
      <c r="AA299" s="65"/>
      <c r="AB299" s="65"/>
      <c r="AC299" s="65"/>
      <c r="AD299" s="65"/>
      <c r="AE299" s="65"/>
      <c r="AF299" s="65"/>
      <c r="AG299" s="65"/>
      <c r="AH299" s="65"/>
      <c r="AI299" s="65"/>
      <c r="AJ299" s="65"/>
      <c r="AK299" s="65"/>
      <c r="AL299" s="65"/>
      <c r="AM299" s="65"/>
      <c r="AN299" s="65"/>
      <c r="AO299" s="65"/>
      <c r="AP299" s="65"/>
      <c r="AQ299" s="65"/>
      <c r="AR299" s="65"/>
      <c r="AS299" s="65"/>
      <c r="AT299" s="65"/>
      <c r="AU299" s="65"/>
      <c r="AV299" s="65"/>
      <c r="AW299" s="65"/>
      <c r="AX299" s="65"/>
      <c r="AY299" s="65"/>
      <c r="AZ299" s="65"/>
      <c r="BA299" s="65"/>
      <c r="BB299" s="65"/>
      <c r="BC299" s="65"/>
      <c r="BD299" s="65"/>
      <c r="BE299" s="65"/>
      <c r="BF299" s="65"/>
      <c r="BG299" s="65"/>
      <c r="BH299" s="65"/>
      <c r="BI299" s="65"/>
      <c r="BJ299" s="65"/>
      <c r="BK299" s="65"/>
      <c r="BL299" s="65"/>
      <c r="BM299" s="65"/>
      <c r="BN299" s="65"/>
      <c r="BO299" s="65"/>
      <c r="BP299" s="65"/>
      <c r="BQ299" s="65"/>
      <c r="BR299" s="65"/>
    </row>
    <row r="300" spans="2:70" s="88" customFormat="1" x14ac:dyDescent="0.3">
      <c r="B300" s="65"/>
      <c r="C300" s="65"/>
      <c r="D300" s="65"/>
      <c r="E300" s="65"/>
      <c r="F300" s="65"/>
      <c r="G300" s="65"/>
      <c r="H300" s="65"/>
      <c r="I300" s="65"/>
      <c r="J300" s="65"/>
      <c r="K300" s="65"/>
      <c r="L300" s="65"/>
      <c r="M300" s="65"/>
      <c r="N300" s="65"/>
      <c r="O300" s="65"/>
      <c r="P300" s="65"/>
      <c r="Q300" s="65"/>
      <c r="R300" s="65"/>
      <c r="S300" s="65"/>
      <c r="T300" s="65"/>
      <c r="U300" s="65"/>
      <c r="V300" s="65"/>
      <c r="W300" s="65"/>
      <c r="X300" s="65"/>
      <c r="Y300" s="65"/>
      <c r="Z300" s="65"/>
      <c r="AA300" s="65"/>
      <c r="AB300" s="65"/>
      <c r="AC300" s="65"/>
      <c r="AD300" s="65"/>
      <c r="AE300" s="65"/>
      <c r="AF300" s="65"/>
      <c r="AG300" s="65"/>
      <c r="AH300" s="65"/>
      <c r="AI300" s="65"/>
      <c r="AJ300" s="65"/>
      <c r="AK300" s="65"/>
      <c r="AL300" s="65"/>
      <c r="AM300" s="65"/>
      <c r="AN300" s="65"/>
      <c r="AO300" s="65"/>
      <c r="AP300" s="65"/>
      <c r="AQ300" s="65"/>
      <c r="AR300" s="65"/>
      <c r="AS300" s="65"/>
      <c r="AT300" s="65"/>
      <c r="AU300" s="65"/>
      <c r="AV300" s="65"/>
      <c r="AW300" s="65"/>
      <c r="AX300" s="65"/>
      <c r="AY300" s="65"/>
      <c r="AZ300" s="65"/>
      <c r="BA300" s="65"/>
      <c r="BB300" s="65"/>
      <c r="BC300" s="65"/>
      <c r="BD300" s="65"/>
      <c r="BE300" s="65"/>
      <c r="BF300" s="65"/>
      <c r="BG300" s="65"/>
      <c r="BH300" s="65"/>
      <c r="BI300" s="65"/>
      <c r="BJ300" s="65"/>
      <c r="BK300" s="65"/>
      <c r="BL300" s="65"/>
      <c r="BM300" s="65"/>
      <c r="BN300" s="65"/>
      <c r="BO300" s="65"/>
      <c r="BP300" s="65"/>
      <c r="BQ300" s="65"/>
      <c r="BR300" s="65"/>
    </row>
    <row r="301" spans="2:70" s="88" customFormat="1" x14ac:dyDescent="0.3">
      <c r="B301" s="65"/>
      <c r="C301" s="65"/>
      <c r="D301" s="65"/>
      <c r="E301" s="65"/>
      <c r="F301" s="65"/>
      <c r="G301" s="65"/>
      <c r="H301" s="65"/>
      <c r="I301" s="65"/>
      <c r="J301" s="65"/>
      <c r="K301" s="65"/>
      <c r="L301" s="65"/>
      <c r="M301" s="65"/>
      <c r="N301" s="65"/>
      <c r="O301" s="65"/>
      <c r="P301" s="65"/>
      <c r="Q301" s="65"/>
      <c r="R301" s="65"/>
      <c r="S301" s="65"/>
      <c r="T301" s="65"/>
      <c r="U301" s="65"/>
      <c r="V301" s="65"/>
      <c r="W301" s="65"/>
      <c r="X301" s="65"/>
      <c r="Y301" s="65"/>
      <c r="Z301" s="65"/>
      <c r="AA301" s="65"/>
      <c r="AB301" s="65"/>
      <c r="AC301" s="65"/>
      <c r="AD301" s="65"/>
      <c r="AE301" s="65"/>
      <c r="AF301" s="65"/>
      <c r="AG301" s="65"/>
      <c r="AH301" s="65"/>
      <c r="AI301" s="65"/>
      <c r="AJ301" s="65"/>
      <c r="AK301" s="65"/>
      <c r="AL301" s="65"/>
      <c r="AM301" s="65"/>
      <c r="AN301" s="65"/>
      <c r="AO301" s="65"/>
      <c r="AP301" s="65"/>
      <c r="AQ301" s="65"/>
      <c r="AR301" s="65"/>
      <c r="AS301" s="65"/>
      <c r="AT301" s="65"/>
      <c r="AU301" s="65"/>
      <c r="AV301" s="65"/>
      <c r="AW301" s="65"/>
      <c r="AX301" s="65"/>
      <c r="AY301" s="65"/>
      <c r="AZ301" s="65"/>
      <c r="BA301" s="65"/>
      <c r="BB301" s="65"/>
      <c r="BC301" s="65"/>
      <c r="BD301" s="65"/>
      <c r="BE301" s="65"/>
      <c r="BF301" s="65"/>
      <c r="BG301" s="65"/>
      <c r="BH301" s="65"/>
      <c r="BI301" s="65"/>
      <c r="BJ301" s="65"/>
      <c r="BK301" s="65"/>
      <c r="BL301" s="65"/>
      <c r="BM301" s="65"/>
      <c r="BN301" s="65"/>
      <c r="BO301" s="65"/>
      <c r="BP301" s="65"/>
      <c r="BQ301" s="65"/>
      <c r="BR301" s="65"/>
    </row>
    <row r="302" spans="2:70" s="88" customFormat="1" x14ac:dyDescent="0.3">
      <c r="B302" s="65"/>
      <c r="C302" s="65"/>
      <c r="D302" s="65"/>
      <c r="E302" s="65"/>
      <c r="F302" s="65"/>
      <c r="G302" s="65"/>
      <c r="H302" s="65"/>
      <c r="I302" s="65"/>
      <c r="J302" s="65"/>
      <c r="K302" s="65"/>
      <c r="L302" s="65"/>
      <c r="M302" s="65"/>
      <c r="N302" s="65"/>
      <c r="O302" s="65"/>
      <c r="P302" s="65"/>
      <c r="Q302" s="65"/>
      <c r="R302" s="65"/>
      <c r="S302" s="65"/>
      <c r="T302" s="65"/>
      <c r="U302" s="65"/>
      <c r="V302" s="65"/>
      <c r="W302" s="65"/>
      <c r="X302" s="65"/>
      <c r="Y302" s="65"/>
      <c r="Z302" s="65"/>
      <c r="AA302" s="65"/>
      <c r="AB302" s="65"/>
      <c r="AC302" s="65"/>
      <c r="AD302" s="65"/>
      <c r="AE302" s="65"/>
      <c r="AF302" s="65"/>
      <c r="AG302" s="65"/>
      <c r="AH302" s="65"/>
      <c r="AI302" s="65"/>
      <c r="AJ302" s="65"/>
      <c r="AK302" s="65"/>
      <c r="AL302" s="65"/>
      <c r="AM302" s="65"/>
      <c r="AN302" s="65"/>
      <c r="AO302" s="65"/>
      <c r="AP302" s="65"/>
      <c r="AQ302" s="65"/>
      <c r="AR302" s="65"/>
      <c r="AS302" s="65"/>
      <c r="AT302" s="65"/>
      <c r="AU302" s="65"/>
      <c r="AV302" s="65"/>
      <c r="AW302" s="65"/>
      <c r="AX302" s="65"/>
      <c r="AY302" s="65"/>
      <c r="AZ302" s="65"/>
      <c r="BA302" s="65"/>
      <c r="BB302" s="65"/>
      <c r="BC302" s="65"/>
      <c r="BD302" s="65"/>
      <c r="BE302" s="65"/>
      <c r="BF302" s="65"/>
      <c r="BG302" s="65"/>
      <c r="BH302" s="65"/>
      <c r="BI302" s="65"/>
      <c r="BJ302" s="65"/>
      <c r="BK302" s="65"/>
      <c r="BL302" s="65"/>
      <c r="BM302" s="65"/>
      <c r="BN302" s="65"/>
      <c r="BO302" s="65"/>
      <c r="BP302" s="65"/>
      <c r="BQ302" s="65"/>
      <c r="BR302" s="65"/>
    </row>
    <row r="303" spans="2:70" s="88" customFormat="1" x14ac:dyDescent="0.3">
      <c r="B303" s="65"/>
      <c r="C303" s="65"/>
      <c r="D303" s="65"/>
      <c r="E303" s="65"/>
      <c r="F303" s="65"/>
      <c r="G303" s="65"/>
      <c r="H303" s="65"/>
      <c r="I303" s="65"/>
      <c r="J303" s="65"/>
      <c r="K303" s="65"/>
      <c r="L303" s="65"/>
      <c r="M303" s="65"/>
      <c r="N303" s="65"/>
      <c r="O303" s="65"/>
      <c r="P303" s="65"/>
      <c r="Q303" s="65"/>
      <c r="R303" s="65"/>
      <c r="S303" s="65"/>
      <c r="T303" s="65"/>
      <c r="U303" s="65"/>
      <c r="V303" s="65"/>
      <c r="W303" s="65"/>
      <c r="X303" s="65"/>
      <c r="Y303" s="65"/>
      <c r="Z303" s="65"/>
      <c r="AA303" s="65"/>
      <c r="AB303" s="65"/>
      <c r="AC303" s="65"/>
      <c r="AD303" s="65"/>
      <c r="AE303" s="65"/>
      <c r="AF303" s="65"/>
      <c r="AG303" s="65"/>
      <c r="AH303" s="65"/>
      <c r="AI303" s="65"/>
      <c r="AJ303" s="65"/>
      <c r="AK303" s="65"/>
      <c r="AL303" s="65"/>
      <c r="AM303" s="65"/>
      <c r="AN303" s="65"/>
      <c r="AO303" s="65"/>
      <c r="AP303" s="65"/>
      <c r="AQ303" s="65"/>
      <c r="AR303" s="65"/>
      <c r="AS303" s="65"/>
      <c r="AT303" s="65"/>
      <c r="AU303" s="65"/>
      <c r="AV303" s="65"/>
      <c r="AW303" s="65"/>
      <c r="AX303" s="65"/>
      <c r="AY303" s="65"/>
      <c r="AZ303" s="65"/>
      <c r="BA303" s="65"/>
      <c r="BB303" s="65"/>
      <c r="BC303" s="65"/>
      <c r="BD303" s="65"/>
      <c r="BE303" s="65"/>
      <c r="BF303" s="65"/>
      <c r="BG303" s="65"/>
      <c r="BH303" s="65"/>
      <c r="BI303" s="65"/>
      <c r="BJ303" s="65"/>
      <c r="BK303" s="65"/>
      <c r="BL303" s="65"/>
      <c r="BM303" s="65"/>
      <c r="BN303" s="65"/>
      <c r="BO303" s="65"/>
      <c r="BP303" s="65"/>
      <c r="BQ303" s="65"/>
      <c r="BR303" s="65"/>
    </row>
    <row r="304" spans="2:70" s="88" customFormat="1" x14ac:dyDescent="0.3">
      <c r="B304" s="65"/>
      <c r="C304" s="65"/>
      <c r="D304" s="65"/>
      <c r="E304" s="65"/>
      <c r="F304" s="65"/>
      <c r="G304" s="65"/>
      <c r="H304" s="65"/>
      <c r="I304" s="65"/>
      <c r="J304" s="65"/>
      <c r="K304" s="65"/>
      <c r="L304" s="65"/>
      <c r="M304" s="65"/>
      <c r="N304" s="65"/>
      <c r="O304" s="65"/>
      <c r="P304" s="65"/>
      <c r="Q304" s="65"/>
      <c r="R304" s="65"/>
      <c r="S304" s="65"/>
      <c r="T304" s="65"/>
      <c r="U304" s="65"/>
      <c r="V304" s="65"/>
      <c r="W304" s="65"/>
      <c r="X304" s="65"/>
      <c r="Y304" s="65"/>
      <c r="Z304" s="65"/>
      <c r="AA304" s="65"/>
      <c r="AB304" s="65"/>
      <c r="AC304" s="65"/>
      <c r="AD304" s="65"/>
      <c r="AE304" s="65"/>
      <c r="AF304" s="65"/>
      <c r="AG304" s="65"/>
      <c r="AH304" s="65"/>
      <c r="AI304" s="65"/>
      <c r="AJ304" s="65"/>
      <c r="AK304" s="65"/>
      <c r="AL304" s="65"/>
      <c r="AM304" s="65"/>
      <c r="AN304" s="65"/>
      <c r="AO304" s="65"/>
      <c r="AP304" s="65"/>
      <c r="AQ304" s="65"/>
      <c r="AR304" s="65"/>
      <c r="AS304" s="65"/>
      <c r="AT304" s="65"/>
      <c r="AU304" s="65"/>
      <c r="AV304" s="65"/>
      <c r="AW304" s="65"/>
      <c r="AX304" s="65"/>
      <c r="AY304" s="65"/>
      <c r="AZ304" s="65"/>
      <c r="BA304" s="65"/>
      <c r="BB304" s="65"/>
      <c r="BC304" s="65"/>
      <c r="BD304" s="65"/>
      <c r="BE304" s="65"/>
      <c r="BF304" s="65"/>
      <c r="BG304" s="65"/>
      <c r="BH304" s="65"/>
      <c r="BI304" s="65"/>
      <c r="BJ304" s="65"/>
      <c r="BK304" s="65"/>
      <c r="BL304" s="65"/>
      <c r="BM304" s="65"/>
      <c r="BN304" s="65"/>
      <c r="BO304" s="65"/>
      <c r="BP304" s="65"/>
      <c r="BQ304" s="65"/>
      <c r="BR304" s="65"/>
    </row>
    <row r="305" spans="2:70" s="88" customFormat="1" x14ac:dyDescent="0.3">
      <c r="B305" s="65"/>
      <c r="C305" s="65"/>
      <c r="D305" s="65"/>
      <c r="E305" s="65"/>
      <c r="F305" s="65"/>
      <c r="G305" s="65"/>
      <c r="H305" s="65"/>
      <c r="I305" s="65"/>
      <c r="J305" s="65"/>
      <c r="K305" s="65"/>
      <c r="L305" s="65"/>
      <c r="M305" s="65"/>
      <c r="N305" s="65"/>
      <c r="O305" s="65"/>
      <c r="P305" s="65"/>
      <c r="Q305" s="65"/>
      <c r="R305" s="65"/>
      <c r="S305" s="65"/>
      <c r="T305" s="65"/>
      <c r="U305" s="65"/>
      <c r="V305" s="65"/>
      <c r="W305" s="65"/>
      <c r="X305" s="65"/>
      <c r="Y305" s="65"/>
      <c r="Z305" s="65"/>
      <c r="AA305" s="65"/>
      <c r="AB305" s="65"/>
      <c r="AC305" s="65"/>
      <c r="AD305" s="65"/>
      <c r="AE305" s="65"/>
      <c r="AF305" s="65"/>
      <c r="AG305" s="65"/>
      <c r="AH305" s="65"/>
      <c r="AI305" s="65"/>
      <c r="AJ305" s="65"/>
      <c r="AK305" s="65"/>
      <c r="AL305" s="65"/>
      <c r="AM305" s="65"/>
      <c r="AN305" s="65"/>
      <c r="AO305" s="65"/>
      <c r="AP305" s="65"/>
      <c r="AQ305" s="65"/>
      <c r="AR305" s="65"/>
      <c r="AS305" s="65"/>
      <c r="AT305" s="65"/>
      <c r="AU305" s="65"/>
      <c r="AV305" s="65"/>
      <c r="AW305" s="65"/>
      <c r="AX305" s="65"/>
      <c r="AY305" s="65"/>
      <c r="AZ305" s="65"/>
      <c r="BA305" s="65"/>
      <c r="BB305" s="65"/>
      <c r="BC305" s="65"/>
      <c r="BD305" s="65"/>
      <c r="BE305" s="65"/>
      <c r="BF305" s="65"/>
      <c r="BG305" s="65"/>
      <c r="BH305" s="65"/>
      <c r="BI305" s="65"/>
      <c r="BJ305" s="65"/>
      <c r="BK305" s="65"/>
      <c r="BL305" s="65"/>
      <c r="BM305" s="65"/>
      <c r="BN305" s="65"/>
      <c r="BO305" s="65"/>
      <c r="BP305" s="65"/>
      <c r="BQ305" s="65"/>
      <c r="BR305" s="65"/>
    </row>
    <row r="306" spans="2:70" s="88" customFormat="1" x14ac:dyDescent="0.3">
      <c r="B306" s="65"/>
      <c r="C306" s="65"/>
      <c r="D306" s="65"/>
      <c r="E306" s="65"/>
      <c r="F306" s="65"/>
      <c r="G306" s="65"/>
      <c r="H306" s="65"/>
      <c r="I306" s="65"/>
      <c r="J306" s="65"/>
      <c r="K306" s="65"/>
      <c r="L306" s="65"/>
      <c r="M306" s="65"/>
      <c r="N306" s="65"/>
      <c r="O306" s="65"/>
      <c r="P306" s="65"/>
      <c r="Q306" s="65"/>
      <c r="R306" s="65"/>
      <c r="S306" s="65"/>
      <c r="T306" s="65"/>
      <c r="U306" s="65"/>
      <c r="V306" s="65"/>
      <c r="W306" s="65"/>
      <c r="X306" s="65"/>
      <c r="Y306" s="65"/>
      <c r="Z306" s="65"/>
      <c r="AA306" s="65"/>
      <c r="AB306" s="65"/>
      <c r="AC306" s="65"/>
      <c r="AD306" s="65"/>
      <c r="AE306" s="65"/>
      <c r="AF306" s="65"/>
      <c r="AG306" s="65"/>
      <c r="AH306" s="65"/>
      <c r="AI306" s="65"/>
      <c r="AJ306" s="65"/>
      <c r="AK306" s="65"/>
      <c r="AL306" s="65"/>
      <c r="AM306" s="65"/>
      <c r="AN306" s="65"/>
      <c r="AO306" s="65"/>
      <c r="AP306" s="65"/>
      <c r="AQ306" s="65"/>
      <c r="AR306" s="65"/>
      <c r="AS306" s="65"/>
      <c r="AT306" s="65"/>
      <c r="AU306" s="65"/>
      <c r="AV306" s="65"/>
      <c r="AW306" s="65"/>
      <c r="AX306" s="65"/>
      <c r="AY306" s="65"/>
      <c r="AZ306" s="65"/>
      <c r="BA306" s="65"/>
      <c r="BB306" s="65"/>
      <c r="BC306" s="65"/>
      <c r="BD306" s="65"/>
      <c r="BE306" s="65"/>
      <c r="BF306" s="65"/>
      <c r="BG306" s="65"/>
      <c r="BH306" s="65"/>
      <c r="BI306" s="65"/>
      <c r="BJ306" s="65"/>
      <c r="BK306" s="65"/>
      <c r="BL306" s="65"/>
      <c r="BM306" s="65"/>
      <c r="BN306" s="65"/>
      <c r="BO306" s="65"/>
      <c r="BP306" s="65"/>
      <c r="BQ306" s="65"/>
      <c r="BR306" s="65"/>
    </row>
    <row r="307" spans="2:70" s="88" customFormat="1" x14ac:dyDescent="0.3">
      <c r="B307" s="65"/>
      <c r="C307" s="65"/>
      <c r="D307" s="65"/>
      <c r="E307" s="65"/>
      <c r="F307" s="65"/>
      <c r="G307" s="65"/>
      <c r="H307" s="65"/>
      <c r="I307" s="65"/>
      <c r="J307" s="65"/>
      <c r="K307" s="65"/>
      <c r="L307" s="65"/>
      <c r="M307" s="65"/>
      <c r="N307" s="65"/>
      <c r="O307" s="65"/>
      <c r="P307" s="65"/>
      <c r="Q307" s="65"/>
      <c r="R307" s="65"/>
      <c r="S307" s="65"/>
      <c r="T307" s="65"/>
      <c r="U307" s="65"/>
      <c r="V307" s="65"/>
      <c r="W307" s="65"/>
      <c r="X307" s="65"/>
      <c r="Y307" s="65"/>
      <c r="Z307" s="65"/>
      <c r="AA307" s="65"/>
      <c r="AB307" s="65"/>
      <c r="AC307" s="65"/>
      <c r="AD307" s="65"/>
      <c r="AE307" s="65"/>
      <c r="AF307" s="65"/>
      <c r="AG307" s="65"/>
      <c r="AH307" s="65"/>
      <c r="AI307" s="65"/>
      <c r="AJ307" s="65"/>
      <c r="AK307" s="65"/>
      <c r="AL307" s="65"/>
      <c r="AM307" s="65"/>
      <c r="AN307" s="65"/>
      <c r="AO307" s="65"/>
      <c r="AP307" s="65"/>
      <c r="AQ307" s="65"/>
      <c r="AR307" s="65"/>
      <c r="AS307" s="65"/>
      <c r="AT307" s="65"/>
      <c r="AU307" s="65"/>
      <c r="AV307" s="65"/>
      <c r="AW307" s="65"/>
      <c r="AX307" s="65"/>
      <c r="AY307" s="65"/>
      <c r="AZ307" s="65"/>
      <c r="BA307" s="65"/>
      <c r="BB307" s="65"/>
      <c r="BC307" s="65"/>
      <c r="BD307" s="65"/>
      <c r="BE307" s="65"/>
      <c r="BF307" s="65"/>
      <c r="BG307" s="65"/>
      <c r="BH307" s="65"/>
      <c r="BI307" s="65"/>
      <c r="BJ307" s="65"/>
      <c r="BK307" s="65"/>
      <c r="BL307" s="65"/>
      <c r="BM307" s="65"/>
      <c r="BN307" s="65"/>
      <c r="BO307" s="65"/>
      <c r="BP307" s="65"/>
      <c r="BQ307" s="65"/>
      <c r="BR307" s="65"/>
    </row>
    <row r="308" spans="2:70" s="88" customFormat="1" x14ac:dyDescent="0.3">
      <c r="B308" s="65"/>
      <c r="C308" s="65"/>
      <c r="D308" s="65"/>
      <c r="E308" s="65"/>
      <c r="F308" s="65"/>
      <c r="G308" s="65"/>
      <c r="H308" s="65"/>
      <c r="I308" s="65"/>
      <c r="J308" s="65"/>
      <c r="K308" s="65"/>
      <c r="L308" s="65"/>
      <c r="M308" s="65"/>
      <c r="N308" s="65"/>
      <c r="O308" s="65"/>
      <c r="P308" s="65"/>
      <c r="Q308" s="65"/>
      <c r="R308" s="65"/>
      <c r="S308" s="65"/>
      <c r="T308" s="65"/>
      <c r="U308" s="65"/>
      <c r="V308" s="65"/>
      <c r="W308" s="65"/>
      <c r="X308" s="65"/>
      <c r="Y308" s="65"/>
      <c r="Z308" s="65"/>
      <c r="AA308" s="65"/>
      <c r="AB308" s="65"/>
      <c r="AC308" s="65"/>
      <c r="AD308" s="65"/>
      <c r="AE308" s="65"/>
      <c r="AF308" s="65"/>
      <c r="AG308" s="65"/>
      <c r="AH308" s="65"/>
      <c r="AI308" s="65"/>
      <c r="AJ308" s="65"/>
      <c r="AK308" s="65"/>
      <c r="AL308" s="65"/>
      <c r="AM308" s="65"/>
      <c r="AN308" s="65"/>
      <c r="AO308" s="65"/>
      <c r="AP308" s="65"/>
      <c r="AQ308" s="65"/>
      <c r="AR308" s="65"/>
      <c r="AS308" s="65"/>
      <c r="AT308" s="65"/>
      <c r="AU308" s="65"/>
      <c r="AV308" s="65"/>
      <c r="AW308" s="65"/>
      <c r="AX308" s="65"/>
      <c r="AY308" s="65"/>
      <c r="AZ308" s="65"/>
      <c r="BA308" s="65"/>
      <c r="BB308" s="65"/>
      <c r="BC308" s="65"/>
      <c r="BD308" s="65"/>
      <c r="BE308" s="65"/>
      <c r="BF308" s="65"/>
      <c r="BG308" s="65"/>
      <c r="BH308" s="65"/>
      <c r="BI308" s="65"/>
      <c r="BJ308" s="65"/>
      <c r="BK308" s="65"/>
      <c r="BL308" s="65"/>
      <c r="BM308" s="65"/>
      <c r="BN308" s="65"/>
      <c r="BO308" s="65"/>
      <c r="BP308" s="65"/>
      <c r="BQ308" s="65"/>
      <c r="BR308" s="65"/>
    </row>
    <row r="309" spans="2:70" s="88" customFormat="1" x14ac:dyDescent="0.3">
      <c r="B309" s="65"/>
      <c r="C309" s="65"/>
      <c r="D309" s="65"/>
      <c r="E309" s="65"/>
      <c r="F309" s="65"/>
      <c r="G309" s="65"/>
      <c r="H309" s="65"/>
      <c r="I309" s="65"/>
      <c r="J309" s="65"/>
      <c r="K309" s="65"/>
      <c r="L309" s="65"/>
      <c r="M309" s="65"/>
      <c r="N309" s="65"/>
      <c r="O309" s="65"/>
      <c r="P309" s="65"/>
      <c r="Q309" s="65"/>
      <c r="R309" s="65"/>
      <c r="S309" s="65"/>
      <c r="T309" s="65"/>
      <c r="U309" s="65"/>
      <c r="V309" s="65"/>
      <c r="W309" s="65"/>
      <c r="X309" s="65"/>
      <c r="Y309" s="65"/>
      <c r="Z309" s="65"/>
      <c r="AA309" s="65"/>
      <c r="AB309" s="65"/>
      <c r="AC309" s="65"/>
      <c r="AD309" s="65"/>
      <c r="AE309" s="65"/>
      <c r="AF309" s="65"/>
      <c r="AG309" s="65"/>
      <c r="AH309" s="65"/>
      <c r="AI309" s="65"/>
      <c r="AJ309" s="65"/>
      <c r="AK309" s="65"/>
      <c r="AL309" s="65"/>
      <c r="AM309" s="65"/>
      <c r="AN309" s="65"/>
      <c r="AO309" s="65"/>
      <c r="AP309" s="65"/>
      <c r="AQ309" s="65"/>
      <c r="AR309" s="65"/>
      <c r="AS309" s="65"/>
      <c r="AT309" s="65"/>
      <c r="AU309" s="65"/>
      <c r="AV309" s="65"/>
      <c r="AW309" s="65"/>
      <c r="AX309" s="65"/>
      <c r="AY309" s="65"/>
      <c r="AZ309" s="65"/>
      <c r="BA309" s="65"/>
      <c r="BB309" s="65"/>
      <c r="BC309" s="65"/>
      <c r="BD309" s="65"/>
      <c r="BE309" s="65"/>
      <c r="BF309" s="65"/>
      <c r="BG309" s="65"/>
      <c r="BH309" s="65"/>
      <c r="BI309" s="65"/>
      <c r="BJ309" s="65"/>
      <c r="BK309" s="65"/>
      <c r="BL309" s="65"/>
      <c r="BM309" s="65"/>
      <c r="BN309" s="65"/>
      <c r="BO309" s="65"/>
      <c r="BP309" s="65"/>
      <c r="BQ309" s="65"/>
      <c r="BR309" s="65"/>
    </row>
    <row r="310" spans="2:70" s="88" customFormat="1" x14ac:dyDescent="0.3">
      <c r="B310" s="65"/>
      <c r="C310" s="65"/>
      <c r="D310" s="65"/>
      <c r="E310" s="65"/>
      <c r="F310" s="65"/>
      <c r="G310" s="65"/>
      <c r="H310" s="65"/>
      <c r="I310" s="65"/>
      <c r="J310" s="65"/>
      <c r="K310" s="65"/>
      <c r="L310" s="65"/>
      <c r="M310" s="65"/>
      <c r="N310" s="65"/>
      <c r="O310" s="65"/>
      <c r="P310" s="65"/>
      <c r="Q310" s="65"/>
      <c r="R310" s="65"/>
      <c r="S310" s="65"/>
      <c r="T310" s="65"/>
      <c r="U310" s="65"/>
      <c r="V310" s="65"/>
      <c r="W310" s="65"/>
      <c r="X310" s="65"/>
      <c r="Y310" s="65"/>
      <c r="Z310" s="65"/>
      <c r="AA310" s="65"/>
      <c r="AB310" s="65"/>
      <c r="AC310" s="65"/>
      <c r="AD310" s="65"/>
      <c r="AE310" s="65"/>
      <c r="AF310" s="65"/>
      <c r="AG310" s="65"/>
      <c r="AH310" s="65"/>
      <c r="AI310" s="65"/>
      <c r="AJ310" s="65"/>
      <c r="AK310" s="65"/>
      <c r="AL310" s="65"/>
      <c r="AM310" s="65"/>
      <c r="AN310" s="65"/>
      <c r="AO310" s="65"/>
      <c r="AP310" s="65"/>
      <c r="AQ310" s="65"/>
      <c r="AR310" s="65"/>
      <c r="AS310" s="65"/>
      <c r="AT310" s="65"/>
      <c r="AU310" s="65"/>
      <c r="AV310" s="65"/>
      <c r="AW310" s="65"/>
      <c r="AX310" s="65"/>
      <c r="AY310" s="65"/>
      <c r="AZ310" s="65"/>
      <c r="BA310" s="65"/>
      <c r="BB310" s="65"/>
      <c r="BC310" s="65"/>
      <c r="BD310" s="65"/>
      <c r="BE310" s="65"/>
      <c r="BF310" s="65"/>
      <c r="BG310" s="65"/>
      <c r="BH310" s="65"/>
      <c r="BI310" s="65"/>
      <c r="BJ310" s="65"/>
      <c r="BK310" s="65"/>
      <c r="BL310" s="65"/>
      <c r="BM310" s="65"/>
      <c r="BN310" s="65"/>
      <c r="BO310" s="65"/>
      <c r="BP310" s="65"/>
      <c r="BQ310" s="65"/>
      <c r="BR310" s="65"/>
    </row>
    <row r="311" spans="2:70" s="88" customFormat="1" x14ac:dyDescent="0.3">
      <c r="B311" s="65"/>
      <c r="C311" s="65"/>
      <c r="D311" s="65"/>
      <c r="E311" s="65"/>
      <c r="F311" s="65"/>
      <c r="G311" s="65"/>
      <c r="H311" s="65"/>
      <c r="I311" s="65"/>
      <c r="J311" s="65"/>
      <c r="K311" s="65"/>
      <c r="L311" s="65"/>
      <c r="M311" s="65"/>
      <c r="N311" s="65"/>
      <c r="O311" s="65"/>
      <c r="P311" s="65"/>
      <c r="Q311" s="65"/>
      <c r="R311" s="65"/>
      <c r="S311" s="65"/>
      <c r="T311" s="65"/>
      <c r="U311" s="65"/>
      <c r="V311" s="65"/>
      <c r="W311" s="65"/>
      <c r="X311" s="65"/>
      <c r="Y311" s="65"/>
      <c r="Z311" s="65"/>
      <c r="AA311" s="65"/>
      <c r="AB311" s="65"/>
      <c r="AC311" s="65"/>
      <c r="AD311" s="65"/>
      <c r="AE311" s="65"/>
      <c r="AF311" s="65"/>
      <c r="AG311" s="65"/>
      <c r="AH311" s="65"/>
      <c r="AI311" s="65"/>
      <c r="AJ311" s="65"/>
      <c r="AK311" s="65"/>
      <c r="AL311" s="65"/>
      <c r="AM311" s="65"/>
      <c r="AN311" s="65"/>
      <c r="AO311" s="65"/>
      <c r="AP311" s="65"/>
      <c r="AQ311" s="65"/>
      <c r="AR311" s="65"/>
      <c r="AS311" s="65"/>
      <c r="AT311" s="65"/>
      <c r="AU311" s="65"/>
      <c r="AV311" s="65"/>
      <c r="AW311" s="65"/>
      <c r="AX311" s="65"/>
      <c r="AY311" s="65"/>
      <c r="AZ311" s="65"/>
      <c r="BA311" s="65"/>
      <c r="BB311" s="65"/>
      <c r="BC311" s="65"/>
      <c r="BD311" s="65"/>
      <c r="BE311" s="65"/>
      <c r="BF311" s="65"/>
      <c r="BG311" s="65"/>
      <c r="BH311" s="65"/>
      <c r="BI311" s="65"/>
      <c r="BJ311" s="65"/>
      <c r="BK311" s="65"/>
      <c r="BL311" s="65"/>
      <c r="BM311" s="65"/>
      <c r="BN311" s="65"/>
      <c r="BO311" s="65"/>
      <c r="BP311" s="65"/>
      <c r="BQ311" s="65"/>
      <c r="BR311" s="65"/>
    </row>
    <row r="312" spans="2:70" s="88" customFormat="1" x14ac:dyDescent="0.3">
      <c r="B312" s="65"/>
      <c r="C312" s="65"/>
      <c r="D312" s="65"/>
      <c r="E312" s="65"/>
      <c r="F312" s="65"/>
      <c r="G312" s="65"/>
      <c r="H312" s="65"/>
      <c r="I312" s="65"/>
      <c r="J312" s="65"/>
      <c r="K312" s="65"/>
      <c r="L312" s="65"/>
      <c r="M312" s="65"/>
      <c r="N312" s="65"/>
      <c r="O312" s="65"/>
      <c r="P312" s="65"/>
      <c r="Q312" s="65"/>
      <c r="R312" s="65"/>
      <c r="S312" s="65"/>
      <c r="T312" s="65"/>
      <c r="U312" s="65"/>
      <c r="V312" s="65"/>
      <c r="W312" s="65"/>
      <c r="X312" s="65"/>
      <c r="Y312" s="65"/>
      <c r="Z312" s="65"/>
      <c r="AA312" s="65"/>
      <c r="AB312" s="65"/>
      <c r="AC312" s="65"/>
      <c r="AD312" s="65"/>
      <c r="AE312" s="65"/>
      <c r="AF312" s="65"/>
      <c r="AG312" s="65"/>
      <c r="AH312" s="65"/>
      <c r="AI312" s="65"/>
      <c r="AJ312" s="65"/>
      <c r="AK312" s="65"/>
      <c r="AL312" s="65"/>
      <c r="AM312" s="65"/>
      <c r="AN312" s="65"/>
      <c r="AO312" s="65"/>
      <c r="AP312" s="65"/>
      <c r="AQ312" s="65"/>
      <c r="AR312" s="65"/>
      <c r="AS312" s="65"/>
      <c r="AT312" s="65"/>
      <c r="AU312" s="65"/>
      <c r="AV312" s="65"/>
      <c r="AW312" s="65"/>
      <c r="AX312" s="65"/>
      <c r="AY312" s="65"/>
      <c r="AZ312" s="65"/>
      <c r="BA312" s="65"/>
      <c r="BB312" s="65"/>
      <c r="BC312" s="65"/>
      <c r="BD312" s="65"/>
      <c r="BE312" s="65"/>
      <c r="BF312" s="65"/>
      <c r="BG312" s="65"/>
      <c r="BH312" s="65"/>
      <c r="BI312" s="65"/>
      <c r="BJ312" s="65"/>
      <c r="BK312" s="65"/>
      <c r="BL312" s="65"/>
      <c r="BM312" s="65"/>
      <c r="BN312" s="65"/>
      <c r="BO312" s="65"/>
      <c r="BP312" s="65"/>
      <c r="BQ312" s="65"/>
      <c r="BR312" s="65"/>
    </row>
    <row r="313" spans="2:70" s="88" customFormat="1" x14ac:dyDescent="0.3">
      <c r="B313" s="65"/>
      <c r="C313" s="65"/>
      <c r="D313" s="65"/>
      <c r="E313" s="65"/>
      <c r="F313" s="65"/>
      <c r="G313" s="65"/>
      <c r="H313" s="65"/>
      <c r="I313" s="65"/>
      <c r="J313" s="65"/>
      <c r="K313" s="65"/>
      <c r="L313" s="65"/>
      <c r="M313" s="65"/>
      <c r="N313" s="65"/>
      <c r="O313" s="65"/>
      <c r="P313" s="65"/>
      <c r="Q313" s="65"/>
      <c r="R313" s="65"/>
      <c r="S313" s="65"/>
      <c r="T313" s="65"/>
      <c r="U313" s="65"/>
      <c r="V313" s="65"/>
      <c r="W313" s="65"/>
      <c r="X313" s="65"/>
      <c r="Y313" s="65"/>
      <c r="Z313" s="65"/>
      <c r="AA313" s="65"/>
      <c r="AB313" s="65"/>
      <c r="AC313" s="65"/>
      <c r="AD313" s="65"/>
      <c r="AE313" s="65"/>
      <c r="AF313" s="65"/>
      <c r="AG313" s="65"/>
      <c r="AH313" s="65"/>
      <c r="AI313" s="65"/>
      <c r="AJ313" s="65"/>
      <c r="AK313" s="65"/>
      <c r="AL313" s="65"/>
      <c r="AM313" s="65"/>
      <c r="AN313" s="65"/>
      <c r="AO313" s="65"/>
      <c r="AP313" s="65"/>
      <c r="AQ313" s="65"/>
      <c r="AR313" s="65"/>
      <c r="AS313" s="65"/>
      <c r="AT313" s="65"/>
      <c r="AU313" s="65"/>
      <c r="AV313" s="65"/>
      <c r="AW313" s="65"/>
      <c r="AX313" s="65"/>
      <c r="AY313" s="65"/>
      <c r="AZ313" s="65"/>
      <c r="BA313" s="65"/>
      <c r="BB313" s="65"/>
      <c r="BC313" s="65"/>
      <c r="BD313" s="65"/>
      <c r="BE313" s="65"/>
      <c r="BF313" s="65"/>
      <c r="BG313" s="65"/>
      <c r="BH313" s="65"/>
      <c r="BI313" s="65"/>
      <c r="BJ313" s="65"/>
      <c r="BK313" s="65"/>
      <c r="BL313" s="65"/>
      <c r="BM313" s="65"/>
      <c r="BN313" s="65"/>
      <c r="BO313" s="65"/>
      <c r="BP313" s="65"/>
      <c r="BQ313" s="65"/>
      <c r="BR313" s="65"/>
    </row>
    <row r="314" spans="2:70" s="88" customFormat="1" x14ac:dyDescent="0.3">
      <c r="B314" s="65"/>
      <c r="C314" s="65"/>
      <c r="D314" s="65"/>
      <c r="E314" s="65"/>
      <c r="F314" s="65"/>
      <c r="G314" s="65"/>
      <c r="H314" s="65"/>
      <c r="I314" s="65"/>
      <c r="J314" s="65"/>
      <c r="K314" s="65"/>
      <c r="L314" s="65"/>
      <c r="M314" s="65"/>
      <c r="N314" s="65"/>
      <c r="O314" s="65"/>
      <c r="P314" s="65"/>
      <c r="Q314" s="65"/>
      <c r="R314" s="65"/>
      <c r="S314" s="65"/>
      <c r="T314" s="65"/>
      <c r="U314" s="65"/>
      <c r="V314" s="65"/>
      <c r="W314" s="65"/>
      <c r="X314" s="65"/>
      <c r="Y314" s="65"/>
      <c r="Z314" s="65"/>
      <c r="AA314" s="65"/>
      <c r="AB314" s="65"/>
      <c r="AC314" s="65"/>
      <c r="AD314" s="65"/>
      <c r="AE314" s="65"/>
      <c r="AF314" s="65"/>
      <c r="AG314" s="65"/>
      <c r="AH314" s="65"/>
      <c r="AI314" s="65"/>
      <c r="AJ314" s="65"/>
      <c r="AK314" s="65"/>
      <c r="AL314" s="65"/>
      <c r="AM314" s="65"/>
      <c r="AN314" s="65"/>
      <c r="AO314" s="65"/>
      <c r="AP314" s="65"/>
      <c r="AQ314" s="65"/>
      <c r="AR314" s="65"/>
      <c r="AS314" s="65"/>
      <c r="AT314" s="65"/>
      <c r="AU314" s="65"/>
      <c r="AV314" s="65"/>
      <c r="AW314" s="65"/>
      <c r="AX314" s="65"/>
      <c r="AY314" s="65"/>
      <c r="AZ314" s="65"/>
      <c r="BA314" s="65"/>
      <c r="BB314" s="65"/>
      <c r="BC314" s="65"/>
      <c r="BD314" s="65"/>
      <c r="BE314" s="65"/>
      <c r="BF314" s="65"/>
      <c r="BG314" s="65"/>
      <c r="BH314" s="65"/>
      <c r="BI314" s="65"/>
      <c r="BJ314" s="65"/>
      <c r="BK314" s="65"/>
      <c r="BL314" s="65"/>
      <c r="BM314" s="65"/>
      <c r="BN314" s="65"/>
      <c r="BO314" s="65"/>
      <c r="BP314" s="65"/>
      <c r="BQ314" s="65"/>
      <c r="BR314" s="65"/>
    </row>
    <row r="315" spans="2:70" s="88" customFormat="1" x14ac:dyDescent="0.3">
      <c r="B315" s="65"/>
      <c r="C315" s="65"/>
      <c r="D315" s="65"/>
      <c r="E315" s="65"/>
      <c r="F315" s="65"/>
      <c r="G315" s="65"/>
      <c r="H315" s="65"/>
      <c r="I315" s="65"/>
      <c r="J315" s="65"/>
      <c r="K315" s="65"/>
      <c r="L315" s="65"/>
      <c r="M315" s="65"/>
      <c r="N315" s="65"/>
      <c r="O315" s="65"/>
      <c r="P315" s="65"/>
      <c r="Q315" s="65"/>
      <c r="R315" s="65"/>
      <c r="S315" s="65"/>
      <c r="T315" s="65"/>
      <c r="U315" s="65"/>
      <c r="V315" s="65"/>
      <c r="W315" s="65"/>
      <c r="X315" s="65"/>
      <c r="Y315" s="65"/>
      <c r="Z315" s="65"/>
      <c r="AA315" s="65"/>
      <c r="AB315" s="65"/>
      <c r="AC315" s="65"/>
      <c r="AD315" s="65"/>
      <c r="AE315" s="65"/>
      <c r="AF315" s="65"/>
      <c r="AG315" s="65"/>
      <c r="AH315" s="65"/>
      <c r="AI315" s="65"/>
      <c r="AJ315" s="65"/>
      <c r="AK315" s="65"/>
      <c r="AL315" s="65"/>
      <c r="AM315" s="65"/>
      <c r="AN315" s="65"/>
      <c r="AO315" s="65"/>
      <c r="AP315" s="65"/>
      <c r="AQ315" s="65"/>
      <c r="AR315" s="65"/>
      <c r="AS315" s="65"/>
      <c r="AT315" s="65"/>
      <c r="AU315" s="65"/>
      <c r="AV315" s="65"/>
      <c r="AW315" s="65"/>
      <c r="AX315" s="65"/>
      <c r="AY315" s="65"/>
      <c r="AZ315" s="65"/>
      <c r="BA315" s="65"/>
      <c r="BB315" s="65"/>
      <c r="BC315" s="65"/>
      <c r="BD315" s="65"/>
      <c r="BE315" s="65"/>
      <c r="BF315" s="65"/>
      <c r="BG315" s="65"/>
      <c r="BH315" s="65"/>
      <c r="BI315" s="65"/>
      <c r="BJ315" s="65"/>
      <c r="BK315" s="65"/>
      <c r="BL315" s="65"/>
      <c r="BM315" s="65"/>
      <c r="BN315" s="65"/>
      <c r="BO315" s="65"/>
      <c r="BP315" s="65"/>
      <c r="BQ315" s="65"/>
      <c r="BR315" s="65"/>
    </row>
    <row r="316" spans="2:70" s="88" customFormat="1" x14ac:dyDescent="0.3">
      <c r="B316" s="65"/>
      <c r="C316" s="65"/>
      <c r="D316" s="65"/>
      <c r="E316" s="65"/>
      <c r="F316" s="65"/>
      <c r="G316" s="65"/>
      <c r="H316" s="65"/>
      <c r="I316" s="65"/>
      <c r="J316" s="65"/>
      <c r="K316" s="65"/>
      <c r="L316" s="65"/>
      <c r="M316" s="65"/>
      <c r="N316" s="65"/>
      <c r="O316" s="65"/>
      <c r="P316" s="65"/>
      <c r="Q316" s="65"/>
      <c r="R316" s="65"/>
      <c r="S316" s="65"/>
      <c r="T316" s="65"/>
      <c r="U316" s="65"/>
      <c r="V316" s="65"/>
      <c r="W316" s="65"/>
      <c r="X316" s="65"/>
      <c r="Y316" s="65"/>
      <c r="Z316" s="65"/>
      <c r="AA316" s="65"/>
      <c r="AB316" s="65"/>
      <c r="AC316" s="65"/>
      <c r="AD316" s="65"/>
      <c r="AE316" s="65"/>
      <c r="AF316" s="65"/>
      <c r="AG316" s="65"/>
      <c r="AH316" s="65"/>
      <c r="AI316" s="65"/>
      <c r="AJ316" s="65"/>
      <c r="AK316" s="65"/>
      <c r="AL316" s="65"/>
      <c r="AM316" s="65"/>
      <c r="AN316" s="65"/>
      <c r="AO316" s="65"/>
      <c r="AP316" s="65"/>
      <c r="AQ316" s="65"/>
      <c r="AR316" s="65"/>
      <c r="AS316" s="65"/>
      <c r="AT316" s="65"/>
      <c r="AU316" s="65"/>
      <c r="AV316" s="65"/>
      <c r="AW316" s="65"/>
      <c r="AX316" s="65"/>
      <c r="AY316" s="65"/>
      <c r="AZ316" s="65"/>
      <c r="BA316" s="65"/>
      <c r="BB316" s="65"/>
      <c r="BC316" s="65"/>
      <c r="BD316" s="65"/>
      <c r="BE316" s="65"/>
      <c r="BF316" s="65"/>
      <c r="BG316" s="65"/>
      <c r="BH316" s="65"/>
      <c r="BI316" s="65"/>
      <c r="BJ316" s="65"/>
      <c r="BK316" s="65"/>
      <c r="BL316" s="65"/>
      <c r="BM316" s="65"/>
      <c r="BN316" s="65"/>
      <c r="BO316" s="65"/>
      <c r="BP316" s="65"/>
      <c r="BQ316" s="65"/>
      <c r="BR316" s="65"/>
    </row>
    <row r="317" spans="2:70" s="88" customFormat="1" x14ac:dyDescent="0.3">
      <c r="B317" s="65"/>
      <c r="C317" s="65"/>
      <c r="D317" s="65"/>
      <c r="E317" s="65"/>
      <c r="F317" s="65"/>
      <c r="G317" s="65"/>
      <c r="H317" s="65"/>
      <c r="I317" s="65"/>
      <c r="J317" s="65"/>
      <c r="K317" s="65"/>
      <c r="L317" s="65"/>
      <c r="M317" s="65"/>
      <c r="N317" s="65"/>
      <c r="O317" s="65"/>
      <c r="P317" s="65"/>
      <c r="Q317" s="65"/>
      <c r="R317" s="65"/>
      <c r="S317" s="65"/>
      <c r="T317" s="65"/>
      <c r="U317" s="65"/>
      <c r="V317" s="65"/>
      <c r="W317" s="65"/>
      <c r="X317" s="65"/>
      <c r="Y317" s="65"/>
      <c r="Z317" s="65"/>
      <c r="AA317" s="65"/>
      <c r="AB317" s="65"/>
      <c r="AC317" s="65"/>
      <c r="AD317" s="65"/>
      <c r="AE317" s="65"/>
      <c r="AF317" s="65"/>
      <c r="AG317" s="65"/>
      <c r="AH317" s="65"/>
      <c r="AI317" s="65"/>
      <c r="AJ317" s="65"/>
      <c r="AK317" s="65"/>
      <c r="AL317" s="65"/>
      <c r="AM317" s="65"/>
      <c r="AN317" s="65"/>
      <c r="AO317" s="65"/>
      <c r="AP317" s="65"/>
      <c r="AQ317" s="65"/>
      <c r="AR317" s="65"/>
      <c r="AS317" s="65"/>
      <c r="AT317" s="65"/>
      <c r="AU317" s="65"/>
      <c r="AV317" s="65"/>
      <c r="AW317" s="65"/>
      <c r="AX317" s="65"/>
      <c r="AY317" s="65"/>
      <c r="AZ317" s="65"/>
      <c r="BA317" s="65"/>
      <c r="BB317" s="65"/>
      <c r="BC317" s="65"/>
      <c r="BD317" s="65"/>
      <c r="BE317" s="65"/>
      <c r="BF317" s="65"/>
      <c r="BG317" s="65"/>
      <c r="BH317" s="65"/>
      <c r="BI317" s="65"/>
      <c r="BJ317" s="65"/>
      <c r="BK317" s="65"/>
      <c r="BL317" s="65"/>
      <c r="BM317" s="65"/>
      <c r="BN317" s="65"/>
      <c r="BO317" s="65"/>
      <c r="BP317" s="65"/>
      <c r="BQ317" s="65"/>
      <c r="BR317" s="65"/>
    </row>
    <row r="318" spans="2:70" s="88" customFormat="1" x14ac:dyDescent="0.3">
      <c r="B318" s="65"/>
      <c r="C318" s="65"/>
      <c r="D318" s="65"/>
      <c r="E318" s="65"/>
      <c r="F318" s="65"/>
      <c r="G318" s="65"/>
      <c r="H318" s="65"/>
      <c r="I318" s="65"/>
      <c r="J318" s="65"/>
      <c r="K318" s="65"/>
      <c r="L318" s="65"/>
      <c r="M318" s="65"/>
      <c r="N318" s="65"/>
      <c r="O318" s="65"/>
      <c r="P318" s="65"/>
      <c r="Q318" s="65"/>
      <c r="R318" s="65"/>
      <c r="S318" s="65"/>
      <c r="T318" s="65"/>
      <c r="U318" s="65"/>
      <c r="V318" s="65"/>
      <c r="W318" s="65"/>
      <c r="X318" s="65"/>
      <c r="Y318" s="65"/>
      <c r="Z318" s="65"/>
      <c r="AA318" s="65"/>
      <c r="AB318" s="65"/>
      <c r="AC318" s="65"/>
      <c r="AD318" s="65"/>
      <c r="AE318" s="65"/>
      <c r="AF318" s="65"/>
      <c r="AG318" s="65"/>
      <c r="AH318" s="65"/>
      <c r="AI318" s="65"/>
      <c r="AJ318" s="65"/>
      <c r="AK318" s="65"/>
      <c r="AL318" s="65"/>
      <c r="AM318" s="65"/>
      <c r="AN318" s="65"/>
      <c r="AO318" s="65"/>
      <c r="AP318" s="65"/>
      <c r="AQ318" s="65"/>
      <c r="AR318" s="65"/>
      <c r="AS318" s="65"/>
      <c r="AT318" s="65"/>
      <c r="AU318" s="65"/>
      <c r="AV318" s="65"/>
      <c r="AW318" s="65"/>
      <c r="AX318" s="65"/>
      <c r="AY318" s="65"/>
      <c r="AZ318" s="65"/>
      <c r="BA318" s="65"/>
      <c r="BB318" s="65"/>
      <c r="BC318" s="65"/>
      <c r="BD318" s="65"/>
      <c r="BE318" s="65"/>
      <c r="BF318" s="65"/>
      <c r="BG318" s="65"/>
      <c r="BH318" s="65"/>
      <c r="BI318" s="65"/>
      <c r="BJ318" s="65"/>
      <c r="BK318" s="65"/>
      <c r="BL318" s="65"/>
      <c r="BM318" s="65"/>
      <c r="BN318" s="65"/>
      <c r="BO318" s="65"/>
      <c r="BP318" s="65"/>
      <c r="BQ318" s="65"/>
      <c r="BR318" s="65"/>
    </row>
    <row r="319" spans="2:70" s="88" customFormat="1" x14ac:dyDescent="0.3">
      <c r="B319" s="65"/>
      <c r="C319" s="65"/>
      <c r="D319" s="65"/>
      <c r="E319" s="65"/>
      <c r="F319" s="65"/>
      <c r="G319" s="65"/>
      <c r="H319" s="65"/>
      <c r="I319" s="65"/>
      <c r="J319" s="65"/>
      <c r="K319" s="65"/>
      <c r="L319" s="65"/>
      <c r="M319" s="65"/>
      <c r="N319" s="65"/>
      <c r="O319" s="65"/>
      <c r="P319" s="65"/>
      <c r="Q319" s="65"/>
      <c r="R319" s="65"/>
      <c r="S319" s="65"/>
      <c r="T319" s="65"/>
      <c r="U319" s="65"/>
      <c r="V319" s="65"/>
      <c r="W319" s="65"/>
      <c r="X319" s="65"/>
      <c r="Y319" s="65"/>
      <c r="Z319" s="65"/>
      <c r="AA319" s="65"/>
      <c r="AB319" s="65"/>
      <c r="AC319" s="65"/>
      <c r="AD319" s="65"/>
      <c r="AE319" s="65"/>
      <c r="AF319" s="65"/>
      <c r="AG319" s="65"/>
      <c r="AH319" s="65"/>
      <c r="AI319" s="65"/>
      <c r="AJ319" s="65"/>
      <c r="AK319" s="65"/>
      <c r="AL319" s="65"/>
      <c r="AM319" s="65"/>
      <c r="AN319" s="65"/>
      <c r="AO319" s="65"/>
      <c r="AP319" s="65"/>
      <c r="AQ319" s="65"/>
      <c r="AR319" s="65"/>
      <c r="AS319" s="65"/>
      <c r="AT319" s="65"/>
      <c r="AU319" s="65"/>
      <c r="AV319" s="65"/>
      <c r="AW319" s="65"/>
      <c r="AX319" s="65"/>
      <c r="AY319" s="65"/>
      <c r="AZ319" s="65"/>
      <c r="BA319" s="65"/>
      <c r="BB319" s="65"/>
      <c r="BC319" s="65"/>
      <c r="BD319" s="65"/>
      <c r="BE319" s="65"/>
      <c r="BF319" s="65"/>
      <c r="BG319" s="65"/>
      <c r="BH319" s="65"/>
      <c r="BI319" s="65"/>
      <c r="BJ319" s="65"/>
      <c r="BK319" s="65"/>
      <c r="BL319" s="65"/>
      <c r="BM319" s="65"/>
      <c r="BN319" s="65"/>
      <c r="BO319" s="65"/>
      <c r="BP319" s="65"/>
      <c r="BQ319" s="65"/>
      <c r="BR319" s="65"/>
    </row>
    <row r="320" spans="2:70" s="88" customFormat="1" x14ac:dyDescent="0.3">
      <c r="B320" s="65"/>
      <c r="C320" s="65"/>
      <c r="D320" s="65"/>
      <c r="E320" s="65"/>
      <c r="F320" s="65"/>
      <c r="G320" s="65"/>
      <c r="H320" s="65"/>
      <c r="I320" s="65"/>
      <c r="J320" s="65"/>
      <c r="K320" s="65"/>
      <c r="L320" s="65"/>
      <c r="M320" s="65"/>
      <c r="N320" s="65"/>
      <c r="O320" s="65"/>
      <c r="P320" s="65"/>
      <c r="Q320" s="65"/>
      <c r="R320" s="65"/>
      <c r="S320" s="65"/>
      <c r="T320" s="65"/>
      <c r="U320" s="65"/>
      <c r="V320" s="65"/>
      <c r="W320" s="65"/>
      <c r="X320" s="65"/>
      <c r="Y320" s="65"/>
      <c r="Z320" s="65"/>
      <c r="AA320" s="65"/>
      <c r="AB320" s="65"/>
      <c r="AC320" s="65"/>
      <c r="AD320" s="65"/>
      <c r="AE320" s="65"/>
      <c r="AF320" s="65"/>
      <c r="AG320" s="65"/>
      <c r="AH320" s="65"/>
      <c r="AI320" s="65"/>
      <c r="AJ320" s="65"/>
      <c r="AK320" s="65"/>
      <c r="AL320" s="65"/>
      <c r="AM320" s="65"/>
      <c r="AN320" s="65"/>
      <c r="AO320" s="65"/>
      <c r="AP320" s="65"/>
      <c r="AQ320" s="65"/>
      <c r="AR320" s="65"/>
      <c r="AS320" s="65"/>
      <c r="AT320" s="65"/>
      <c r="AU320" s="65"/>
      <c r="AV320" s="65"/>
      <c r="AW320" s="65"/>
      <c r="AX320" s="65"/>
      <c r="AY320" s="65"/>
      <c r="AZ320" s="65"/>
      <c r="BA320" s="65"/>
      <c r="BB320" s="65"/>
      <c r="BC320" s="65"/>
      <c r="BD320" s="65"/>
      <c r="BE320" s="65"/>
      <c r="BF320" s="65"/>
      <c r="BG320" s="65"/>
      <c r="BH320" s="65"/>
      <c r="BI320" s="65"/>
      <c r="BJ320" s="65"/>
      <c r="BK320" s="65"/>
      <c r="BL320" s="65"/>
      <c r="BM320" s="65"/>
      <c r="BN320" s="65"/>
      <c r="BO320" s="65"/>
      <c r="BP320" s="65"/>
      <c r="BQ320" s="65"/>
      <c r="BR320" s="65"/>
    </row>
    <row r="321" spans="2:70" s="88" customFormat="1" x14ac:dyDescent="0.3">
      <c r="B321" s="65"/>
      <c r="C321" s="65"/>
      <c r="D321" s="65"/>
      <c r="E321" s="65"/>
      <c r="F321" s="65"/>
      <c r="G321" s="65"/>
      <c r="H321" s="65"/>
      <c r="I321" s="65"/>
      <c r="J321" s="65"/>
      <c r="K321" s="65"/>
      <c r="L321" s="65"/>
      <c r="M321" s="65"/>
      <c r="N321" s="65"/>
      <c r="O321" s="65"/>
      <c r="P321" s="65"/>
      <c r="Q321" s="65"/>
      <c r="R321" s="65"/>
      <c r="S321" s="65"/>
      <c r="T321" s="65"/>
      <c r="U321" s="65"/>
      <c r="V321" s="65"/>
      <c r="W321" s="65"/>
      <c r="X321" s="65"/>
      <c r="Y321" s="65"/>
      <c r="Z321" s="65"/>
      <c r="AA321" s="65"/>
      <c r="AB321" s="65"/>
      <c r="AC321" s="65"/>
      <c r="AD321" s="65"/>
      <c r="AE321" s="65"/>
      <c r="AF321" s="65"/>
      <c r="AG321" s="65"/>
      <c r="AH321" s="65"/>
      <c r="AI321" s="65"/>
      <c r="AJ321" s="65"/>
      <c r="AK321" s="65"/>
      <c r="AL321" s="65"/>
      <c r="AM321" s="65"/>
      <c r="AN321" s="65"/>
      <c r="AO321" s="65"/>
      <c r="AP321" s="65"/>
      <c r="AQ321" s="65"/>
      <c r="AR321" s="65"/>
      <c r="AS321" s="65"/>
      <c r="AT321" s="65"/>
      <c r="AU321" s="65"/>
      <c r="AV321" s="65"/>
      <c r="AW321" s="65"/>
      <c r="AX321" s="65"/>
      <c r="AY321" s="65"/>
      <c r="AZ321" s="65"/>
      <c r="BA321" s="65"/>
      <c r="BB321" s="65"/>
      <c r="BC321" s="65"/>
      <c r="BD321" s="65"/>
      <c r="BE321" s="65"/>
      <c r="BF321" s="65"/>
      <c r="BG321" s="65"/>
      <c r="BH321" s="65"/>
      <c r="BI321" s="65"/>
      <c r="BJ321" s="65"/>
      <c r="BK321" s="65"/>
      <c r="BL321" s="65"/>
      <c r="BM321" s="65"/>
      <c r="BN321" s="65"/>
      <c r="BO321" s="65"/>
      <c r="BP321" s="65"/>
      <c r="BQ321" s="65"/>
      <c r="BR321" s="65"/>
    </row>
    <row r="322" spans="2:70" s="88" customFormat="1" x14ac:dyDescent="0.3">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c r="AA322" s="65"/>
      <c r="AB322" s="65"/>
      <c r="AC322" s="65"/>
      <c r="AD322" s="65"/>
      <c r="AE322" s="65"/>
      <c r="AF322" s="65"/>
      <c r="AG322" s="65"/>
      <c r="AH322" s="65"/>
      <c r="AI322" s="65"/>
      <c r="AJ322" s="65"/>
      <c r="AK322" s="65"/>
      <c r="AL322" s="65"/>
      <c r="AM322" s="65"/>
      <c r="AN322" s="65"/>
      <c r="AO322" s="65"/>
      <c r="AP322" s="65"/>
      <c r="AQ322" s="65"/>
      <c r="AR322" s="65"/>
      <c r="AS322" s="65"/>
      <c r="AT322" s="65"/>
      <c r="AU322" s="65"/>
      <c r="AV322" s="65"/>
      <c r="AW322" s="65"/>
      <c r="AX322" s="65"/>
      <c r="AY322" s="65"/>
      <c r="AZ322" s="65"/>
      <c r="BA322" s="65"/>
      <c r="BB322" s="65"/>
      <c r="BC322" s="65"/>
      <c r="BD322" s="65"/>
      <c r="BE322" s="65"/>
      <c r="BF322" s="65"/>
      <c r="BG322" s="65"/>
      <c r="BH322" s="65"/>
      <c r="BI322" s="65"/>
      <c r="BJ322" s="65"/>
      <c r="BK322" s="65"/>
      <c r="BL322" s="65"/>
      <c r="BM322" s="65"/>
      <c r="BN322" s="65"/>
      <c r="BO322" s="65"/>
      <c r="BP322" s="65"/>
      <c r="BQ322" s="65"/>
      <c r="BR322" s="65"/>
    </row>
    <row r="323" spans="2:70" s="88" customFormat="1" x14ac:dyDescent="0.3">
      <c r="B323" s="65"/>
      <c r="C323" s="65"/>
      <c r="D323" s="65"/>
      <c r="E323" s="65"/>
      <c r="F323" s="65"/>
      <c r="G323" s="65"/>
      <c r="H323" s="65"/>
      <c r="I323" s="65"/>
      <c r="J323" s="65"/>
      <c r="K323" s="65"/>
      <c r="L323" s="65"/>
      <c r="M323" s="65"/>
      <c r="N323" s="65"/>
      <c r="O323" s="65"/>
      <c r="P323" s="65"/>
      <c r="Q323" s="65"/>
      <c r="R323" s="65"/>
      <c r="S323" s="65"/>
      <c r="T323" s="65"/>
      <c r="U323" s="65"/>
      <c r="V323" s="65"/>
      <c r="W323" s="65"/>
      <c r="X323" s="65"/>
      <c r="Y323" s="65"/>
      <c r="Z323" s="65"/>
      <c r="AA323" s="65"/>
      <c r="AB323" s="65"/>
      <c r="AC323" s="65"/>
      <c r="AD323" s="65"/>
      <c r="AE323" s="65"/>
      <c r="AF323" s="65"/>
      <c r="AG323" s="65"/>
      <c r="AH323" s="65"/>
      <c r="AI323" s="65"/>
      <c r="AJ323" s="65"/>
      <c r="AK323" s="65"/>
      <c r="AL323" s="65"/>
      <c r="AM323" s="65"/>
      <c r="AN323" s="65"/>
      <c r="AO323" s="65"/>
      <c r="AP323" s="65"/>
      <c r="AQ323" s="65"/>
      <c r="AR323" s="65"/>
      <c r="AS323" s="65"/>
      <c r="AT323" s="65"/>
      <c r="AU323" s="65"/>
      <c r="AV323" s="65"/>
      <c r="AW323" s="65"/>
      <c r="AX323" s="65"/>
      <c r="AY323" s="65"/>
      <c r="AZ323" s="65"/>
      <c r="BA323" s="65"/>
      <c r="BB323" s="65"/>
      <c r="BC323" s="65"/>
      <c r="BD323" s="65"/>
      <c r="BE323" s="65"/>
      <c r="BF323" s="65"/>
      <c r="BG323" s="65"/>
      <c r="BH323" s="65"/>
      <c r="BI323" s="65"/>
      <c r="BJ323" s="65"/>
      <c r="BK323" s="65"/>
      <c r="BL323" s="65"/>
      <c r="BM323" s="65"/>
      <c r="BN323" s="65"/>
      <c r="BO323" s="65"/>
      <c r="BP323" s="65"/>
      <c r="BQ323" s="65"/>
      <c r="BR323" s="65"/>
    </row>
    <row r="324" spans="2:70" s="88" customFormat="1" x14ac:dyDescent="0.3">
      <c r="B324" s="65"/>
      <c r="C324" s="65"/>
      <c r="D324" s="65"/>
      <c r="E324" s="65"/>
      <c r="F324" s="65"/>
      <c r="G324" s="65"/>
      <c r="H324" s="65"/>
      <c r="I324" s="65"/>
      <c r="J324" s="65"/>
      <c r="K324" s="65"/>
      <c r="L324" s="65"/>
      <c r="M324" s="65"/>
      <c r="N324" s="65"/>
      <c r="O324" s="65"/>
      <c r="P324" s="65"/>
      <c r="Q324" s="65"/>
      <c r="R324" s="65"/>
      <c r="S324" s="65"/>
      <c r="T324" s="65"/>
      <c r="U324" s="65"/>
      <c r="V324" s="65"/>
      <c r="W324" s="65"/>
      <c r="X324" s="65"/>
      <c r="Y324" s="65"/>
      <c r="Z324" s="65"/>
      <c r="AA324" s="65"/>
      <c r="AB324" s="65"/>
      <c r="AC324" s="65"/>
      <c r="AD324" s="65"/>
      <c r="AE324" s="65"/>
      <c r="AF324" s="65"/>
      <c r="AG324" s="65"/>
      <c r="AH324" s="65"/>
      <c r="AI324" s="65"/>
      <c r="AJ324" s="65"/>
      <c r="AK324" s="65"/>
      <c r="AL324" s="65"/>
      <c r="AM324" s="65"/>
      <c r="AN324" s="65"/>
      <c r="AO324" s="65"/>
      <c r="AP324" s="65"/>
      <c r="AQ324" s="65"/>
      <c r="AR324" s="65"/>
      <c r="AS324" s="65"/>
      <c r="AT324" s="65"/>
      <c r="AU324" s="65"/>
      <c r="AV324" s="65"/>
      <c r="AW324" s="65"/>
      <c r="AX324" s="65"/>
      <c r="AY324" s="65"/>
      <c r="AZ324" s="65"/>
      <c r="BA324" s="65"/>
      <c r="BB324" s="65"/>
      <c r="BC324" s="65"/>
      <c r="BD324" s="65"/>
      <c r="BE324" s="65"/>
      <c r="BF324" s="65"/>
      <c r="BG324" s="65"/>
      <c r="BH324" s="65"/>
      <c r="BI324" s="65"/>
      <c r="BJ324" s="65"/>
      <c r="BK324" s="65"/>
      <c r="BL324" s="65"/>
      <c r="BM324" s="65"/>
      <c r="BN324" s="65"/>
      <c r="BO324" s="65"/>
      <c r="BP324" s="65"/>
      <c r="BQ324" s="65"/>
      <c r="BR324" s="65"/>
    </row>
    <row r="325" spans="2:70" s="88" customFormat="1" x14ac:dyDescent="0.3">
      <c r="B325" s="65"/>
      <c r="C325" s="65"/>
      <c r="D325" s="65"/>
      <c r="E325" s="65"/>
      <c r="F325" s="65"/>
      <c r="G325" s="65"/>
      <c r="H325" s="65"/>
      <c r="I325" s="65"/>
      <c r="J325" s="65"/>
      <c r="K325" s="65"/>
      <c r="L325" s="65"/>
      <c r="M325" s="65"/>
      <c r="N325" s="65"/>
      <c r="O325" s="65"/>
      <c r="P325" s="65"/>
      <c r="Q325" s="65"/>
      <c r="R325" s="65"/>
      <c r="S325" s="65"/>
      <c r="T325" s="65"/>
      <c r="U325" s="65"/>
      <c r="V325" s="65"/>
      <c r="W325" s="65"/>
      <c r="X325" s="65"/>
      <c r="Y325" s="65"/>
      <c r="Z325" s="65"/>
      <c r="AA325" s="65"/>
      <c r="AB325" s="65"/>
      <c r="AC325" s="65"/>
      <c r="AD325" s="65"/>
      <c r="AE325" s="65"/>
      <c r="AF325" s="65"/>
      <c r="AG325" s="65"/>
      <c r="AH325" s="65"/>
      <c r="AI325" s="65"/>
      <c r="AJ325" s="65"/>
      <c r="AK325" s="65"/>
      <c r="AL325" s="65"/>
      <c r="AM325" s="65"/>
      <c r="AN325" s="65"/>
      <c r="AO325" s="65"/>
      <c r="AP325" s="65"/>
      <c r="AQ325" s="65"/>
      <c r="AR325" s="65"/>
      <c r="AS325" s="65"/>
      <c r="AT325" s="65"/>
      <c r="AU325" s="65"/>
      <c r="AV325" s="65"/>
      <c r="AW325" s="65"/>
      <c r="AX325" s="65"/>
      <c r="AY325" s="65"/>
      <c r="AZ325" s="65"/>
      <c r="BA325" s="65"/>
      <c r="BB325" s="65"/>
      <c r="BC325" s="65"/>
      <c r="BD325" s="65"/>
      <c r="BE325" s="65"/>
      <c r="BF325" s="65"/>
      <c r="BG325" s="65"/>
      <c r="BH325" s="65"/>
      <c r="BI325" s="65"/>
      <c r="BJ325" s="65"/>
      <c r="BK325" s="65"/>
      <c r="BL325" s="65"/>
      <c r="BM325" s="65"/>
      <c r="BN325" s="65"/>
      <c r="BO325" s="65"/>
      <c r="BP325" s="65"/>
      <c r="BQ325" s="65"/>
      <c r="BR325" s="65"/>
    </row>
    <row r="326" spans="2:70" s="88" customFormat="1" x14ac:dyDescent="0.3">
      <c r="B326" s="65"/>
      <c r="C326" s="65"/>
      <c r="D326" s="65"/>
      <c r="E326" s="65"/>
      <c r="F326" s="65"/>
      <c r="G326" s="65"/>
      <c r="H326" s="65"/>
      <c r="I326" s="65"/>
      <c r="J326" s="65"/>
      <c r="K326" s="65"/>
      <c r="L326" s="65"/>
      <c r="M326" s="65"/>
      <c r="N326" s="65"/>
      <c r="O326" s="65"/>
      <c r="P326" s="65"/>
      <c r="Q326" s="65"/>
      <c r="R326" s="65"/>
      <c r="S326" s="65"/>
      <c r="T326" s="65"/>
      <c r="U326" s="65"/>
      <c r="V326" s="65"/>
      <c r="W326" s="65"/>
      <c r="X326" s="65"/>
      <c r="Y326" s="65"/>
      <c r="Z326" s="65"/>
      <c r="AA326" s="65"/>
      <c r="AB326" s="65"/>
      <c r="AC326" s="65"/>
      <c r="AD326" s="65"/>
      <c r="AE326" s="65"/>
      <c r="AF326" s="65"/>
      <c r="AG326" s="65"/>
      <c r="AH326" s="65"/>
      <c r="AI326" s="65"/>
      <c r="AJ326" s="65"/>
      <c r="AK326" s="65"/>
      <c r="AL326" s="65"/>
      <c r="AM326" s="65"/>
      <c r="AN326" s="65"/>
      <c r="AO326" s="65"/>
      <c r="AP326" s="65"/>
      <c r="AQ326" s="65"/>
      <c r="AR326" s="65"/>
      <c r="AS326" s="65"/>
      <c r="AT326" s="65"/>
      <c r="AU326" s="65"/>
      <c r="AV326" s="65"/>
      <c r="AW326" s="65"/>
      <c r="AX326" s="65"/>
      <c r="AY326" s="65"/>
      <c r="AZ326" s="65"/>
      <c r="BA326" s="65"/>
      <c r="BB326" s="65"/>
      <c r="BC326" s="65"/>
      <c r="BD326" s="65"/>
      <c r="BE326" s="65"/>
      <c r="BF326" s="65"/>
      <c r="BG326" s="65"/>
      <c r="BH326" s="65"/>
      <c r="BI326" s="65"/>
      <c r="BJ326" s="65"/>
      <c r="BK326" s="65"/>
      <c r="BL326" s="65"/>
      <c r="BM326" s="65"/>
      <c r="BN326" s="65"/>
      <c r="BO326" s="65"/>
      <c r="BP326" s="65"/>
      <c r="BQ326" s="65"/>
      <c r="BR326" s="65"/>
    </row>
    <row r="327" spans="2:70" s="88" customFormat="1" x14ac:dyDescent="0.3">
      <c r="B327" s="65"/>
      <c r="C327" s="65"/>
      <c r="D327" s="65"/>
      <c r="E327" s="65"/>
      <c r="F327" s="65"/>
      <c r="G327" s="65"/>
      <c r="H327" s="65"/>
      <c r="I327" s="65"/>
      <c r="J327" s="65"/>
      <c r="K327" s="65"/>
      <c r="L327" s="65"/>
      <c r="M327" s="65"/>
      <c r="N327" s="65"/>
      <c r="O327" s="65"/>
      <c r="P327" s="65"/>
      <c r="Q327" s="65"/>
      <c r="R327" s="65"/>
      <c r="S327" s="65"/>
      <c r="T327" s="65"/>
      <c r="U327" s="65"/>
      <c r="V327" s="65"/>
      <c r="W327" s="65"/>
      <c r="X327" s="65"/>
      <c r="Y327" s="65"/>
      <c r="Z327" s="65"/>
      <c r="AA327" s="65"/>
      <c r="AB327" s="65"/>
      <c r="AC327" s="65"/>
      <c r="AD327" s="65"/>
      <c r="AE327" s="65"/>
      <c r="AF327" s="65"/>
      <c r="AG327" s="65"/>
      <c r="AH327" s="65"/>
      <c r="AI327" s="65"/>
      <c r="AJ327" s="65"/>
      <c r="AK327" s="65"/>
      <c r="AL327" s="65"/>
      <c r="AM327" s="65"/>
      <c r="AN327" s="65"/>
      <c r="AO327" s="65"/>
      <c r="AP327" s="65"/>
      <c r="AQ327" s="65"/>
      <c r="AR327" s="65"/>
      <c r="AS327" s="65"/>
      <c r="AT327" s="65"/>
      <c r="AU327" s="65"/>
      <c r="AV327" s="65"/>
      <c r="AW327" s="65"/>
      <c r="AX327" s="65"/>
      <c r="AY327" s="65"/>
      <c r="AZ327" s="65"/>
      <c r="BA327" s="65"/>
      <c r="BB327" s="65"/>
      <c r="BC327" s="65"/>
      <c r="BD327" s="65"/>
      <c r="BE327" s="65"/>
      <c r="BF327" s="65"/>
      <c r="BG327" s="65"/>
      <c r="BH327" s="65"/>
      <c r="BI327" s="65"/>
      <c r="BJ327" s="65"/>
      <c r="BK327" s="65"/>
      <c r="BL327" s="65"/>
      <c r="BM327" s="65"/>
      <c r="BN327" s="65"/>
      <c r="BO327" s="65"/>
      <c r="BP327" s="65"/>
      <c r="BQ327" s="65"/>
      <c r="BR327" s="65"/>
    </row>
    <row r="328" spans="2:70" s="88" customFormat="1" x14ac:dyDescent="0.3">
      <c r="B328" s="65"/>
      <c r="C328" s="65"/>
      <c r="D328" s="65"/>
      <c r="E328" s="65"/>
      <c r="F328" s="65"/>
      <c r="G328" s="65"/>
      <c r="H328" s="65"/>
      <c r="I328" s="65"/>
      <c r="J328" s="65"/>
      <c r="K328" s="65"/>
      <c r="L328" s="65"/>
      <c r="M328" s="65"/>
      <c r="N328" s="65"/>
      <c r="O328" s="65"/>
      <c r="P328" s="65"/>
      <c r="Q328" s="65"/>
      <c r="R328" s="65"/>
      <c r="S328" s="65"/>
      <c r="T328" s="65"/>
      <c r="U328" s="65"/>
      <c r="V328" s="65"/>
      <c r="W328" s="65"/>
      <c r="X328" s="65"/>
      <c r="Y328" s="65"/>
      <c r="Z328" s="65"/>
      <c r="AA328" s="65"/>
      <c r="AB328" s="65"/>
      <c r="AC328" s="65"/>
      <c r="AD328" s="65"/>
      <c r="AE328" s="65"/>
      <c r="AF328" s="65"/>
      <c r="AG328" s="65"/>
      <c r="AH328" s="65"/>
      <c r="AI328" s="65"/>
      <c r="AJ328" s="65"/>
      <c r="AK328" s="65"/>
      <c r="AL328" s="65"/>
      <c r="AM328" s="65"/>
      <c r="AN328" s="65"/>
      <c r="AO328" s="65"/>
      <c r="AP328" s="65"/>
      <c r="AQ328" s="65"/>
      <c r="AR328" s="65"/>
      <c r="AS328" s="65"/>
      <c r="AT328" s="65"/>
      <c r="AU328" s="65"/>
      <c r="AV328" s="65"/>
      <c r="AW328" s="65"/>
      <c r="AX328" s="65"/>
      <c r="AY328" s="65"/>
      <c r="AZ328" s="65"/>
      <c r="BA328" s="65"/>
      <c r="BB328" s="65"/>
      <c r="BC328" s="65"/>
      <c r="BD328" s="65"/>
      <c r="BE328" s="65"/>
      <c r="BF328" s="65"/>
      <c r="BG328" s="65"/>
      <c r="BH328" s="65"/>
      <c r="BI328" s="65"/>
      <c r="BJ328" s="65"/>
      <c r="BK328" s="65"/>
      <c r="BL328" s="65"/>
      <c r="BM328" s="65"/>
      <c r="BN328" s="65"/>
      <c r="BO328" s="65"/>
      <c r="BP328" s="65"/>
      <c r="BQ328" s="65"/>
      <c r="BR328" s="65"/>
    </row>
    <row r="329" spans="2:70" s="88" customFormat="1" x14ac:dyDescent="0.3">
      <c r="B329" s="65"/>
      <c r="C329" s="65"/>
      <c r="D329" s="65"/>
      <c r="E329" s="65"/>
      <c r="F329" s="65"/>
      <c r="G329" s="65"/>
      <c r="H329" s="65"/>
      <c r="I329" s="65"/>
      <c r="J329" s="65"/>
      <c r="K329" s="65"/>
      <c r="L329" s="65"/>
      <c r="M329" s="65"/>
      <c r="N329" s="65"/>
      <c r="O329" s="65"/>
      <c r="P329" s="65"/>
      <c r="Q329" s="65"/>
      <c r="R329" s="65"/>
      <c r="S329" s="65"/>
      <c r="T329" s="65"/>
      <c r="U329" s="65"/>
      <c r="V329" s="65"/>
      <c r="W329" s="65"/>
      <c r="X329" s="65"/>
      <c r="Y329" s="65"/>
      <c r="Z329" s="65"/>
      <c r="AA329" s="65"/>
      <c r="AB329" s="65"/>
      <c r="AC329" s="65"/>
      <c r="AD329" s="65"/>
      <c r="AE329" s="65"/>
      <c r="AF329" s="65"/>
      <c r="AG329" s="65"/>
      <c r="AH329" s="65"/>
      <c r="AI329" s="65"/>
      <c r="AJ329" s="65"/>
      <c r="AK329" s="65"/>
      <c r="AL329" s="65"/>
      <c r="AM329" s="65"/>
      <c r="AN329" s="65"/>
      <c r="AO329" s="65"/>
      <c r="AP329" s="65"/>
      <c r="AQ329" s="65"/>
      <c r="AR329" s="65"/>
      <c r="AS329" s="65"/>
      <c r="AT329" s="65"/>
      <c r="AU329" s="65"/>
      <c r="AV329" s="65"/>
      <c r="AW329" s="65"/>
      <c r="AX329" s="65"/>
      <c r="AY329" s="65"/>
      <c r="AZ329" s="65"/>
      <c r="BA329" s="65"/>
      <c r="BB329" s="65"/>
      <c r="BC329" s="65"/>
      <c r="BD329" s="65"/>
      <c r="BE329" s="65"/>
      <c r="BF329" s="65"/>
      <c r="BG329" s="65"/>
      <c r="BH329" s="65"/>
      <c r="BI329" s="65"/>
      <c r="BJ329" s="65"/>
      <c r="BK329" s="65"/>
      <c r="BL329" s="65"/>
      <c r="BM329" s="65"/>
      <c r="BN329" s="65"/>
      <c r="BO329" s="65"/>
      <c r="BP329" s="65"/>
      <c r="BQ329" s="65"/>
      <c r="BR329" s="65"/>
    </row>
    <row r="330" spans="2:70" s="88" customFormat="1" x14ac:dyDescent="0.3">
      <c r="B330" s="65"/>
      <c r="C330" s="65"/>
      <c r="D330" s="65"/>
      <c r="E330" s="65"/>
      <c r="F330" s="65"/>
      <c r="G330" s="65"/>
      <c r="H330" s="65"/>
      <c r="I330" s="65"/>
      <c r="J330" s="65"/>
      <c r="K330" s="65"/>
      <c r="L330" s="65"/>
      <c r="M330" s="65"/>
      <c r="N330" s="65"/>
      <c r="O330" s="65"/>
      <c r="P330" s="65"/>
      <c r="Q330" s="65"/>
      <c r="R330" s="65"/>
      <c r="S330" s="65"/>
      <c r="T330" s="65"/>
      <c r="U330" s="65"/>
      <c r="V330" s="65"/>
      <c r="W330" s="65"/>
      <c r="X330" s="65"/>
      <c r="Y330" s="65"/>
      <c r="Z330" s="65"/>
      <c r="AA330" s="65"/>
      <c r="AB330" s="65"/>
      <c r="AC330" s="65"/>
      <c r="AD330" s="65"/>
      <c r="AE330" s="65"/>
      <c r="AF330" s="65"/>
      <c r="AG330" s="65"/>
      <c r="AH330" s="65"/>
      <c r="AI330" s="65"/>
      <c r="AJ330" s="65"/>
      <c r="AK330" s="65"/>
      <c r="AL330" s="65"/>
      <c r="AM330" s="65"/>
      <c r="AN330" s="65"/>
      <c r="AO330" s="65"/>
      <c r="AP330" s="65"/>
      <c r="AQ330" s="65"/>
      <c r="AR330" s="65"/>
      <c r="AS330" s="65"/>
      <c r="AT330" s="65"/>
      <c r="AU330" s="65"/>
      <c r="AV330" s="65"/>
      <c r="AW330" s="65"/>
      <c r="AX330" s="65"/>
      <c r="AY330" s="65"/>
      <c r="AZ330" s="65"/>
      <c r="BA330" s="65"/>
      <c r="BB330" s="65"/>
      <c r="BC330" s="65"/>
      <c r="BD330" s="65"/>
      <c r="BE330" s="65"/>
      <c r="BF330" s="65"/>
      <c r="BG330" s="65"/>
      <c r="BH330" s="65"/>
      <c r="BI330" s="65"/>
      <c r="BJ330" s="65"/>
      <c r="BK330" s="65"/>
      <c r="BL330" s="65"/>
      <c r="BM330" s="65"/>
      <c r="BN330" s="65"/>
      <c r="BO330" s="65"/>
      <c r="BP330" s="65"/>
      <c r="BQ330" s="65"/>
      <c r="BR330" s="65"/>
    </row>
    <row r="331" spans="2:70" s="88" customFormat="1" x14ac:dyDescent="0.3">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row>
    <row r="332" spans="2:70" s="88" customFormat="1" x14ac:dyDescent="0.3">
      <c r="B332" s="65"/>
      <c r="C332" s="65"/>
      <c r="D332" s="65"/>
      <c r="E332" s="65"/>
      <c r="F332" s="65"/>
      <c r="G332" s="65"/>
      <c r="H332" s="65"/>
      <c r="I332" s="65"/>
      <c r="J332" s="65"/>
      <c r="K332" s="65"/>
      <c r="L332" s="65"/>
      <c r="M332" s="65"/>
      <c r="N332" s="65"/>
      <c r="O332" s="65"/>
      <c r="P332" s="65"/>
      <c r="Q332" s="65"/>
      <c r="R332" s="65"/>
      <c r="S332" s="65"/>
      <c r="T332" s="65"/>
      <c r="U332" s="65"/>
      <c r="V332" s="65"/>
      <c r="W332" s="65"/>
      <c r="X332" s="65"/>
      <c r="Y332" s="65"/>
      <c r="Z332" s="65"/>
      <c r="AA332" s="65"/>
      <c r="AB332" s="65"/>
      <c r="AC332" s="65"/>
      <c r="AD332" s="65"/>
      <c r="AE332" s="65"/>
      <c r="AF332" s="65"/>
      <c r="AG332" s="65"/>
      <c r="AH332" s="65"/>
      <c r="AI332" s="65"/>
      <c r="AJ332" s="65"/>
      <c r="AK332" s="65"/>
      <c r="AL332" s="65"/>
      <c r="AM332" s="65"/>
      <c r="AN332" s="65"/>
      <c r="AO332" s="65"/>
      <c r="AP332" s="65"/>
      <c r="AQ332" s="65"/>
      <c r="AR332" s="65"/>
      <c r="AS332" s="65"/>
      <c r="AT332" s="65"/>
      <c r="AU332" s="65"/>
      <c r="AV332" s="65"/>
      <c r="AW332" s="65"/>
      <c r="AX332" s="65"/>
      <c r="AY332" s="65"/>
      <c r="AZ332" s="65"/>
      <c r="BA332" s="65"/>
      <c r="BB332" s="65"/>
      <c r="BC332" s="65"/>
      <c r="BD332" s="65"/>
      <c r="BE332" s="65"/>
      <c r="BF332" s="65"/>
      <c r="BG332" s="65"/>
      <c r="BH332" s="65"/>
      <c r="BI332" s="65"/>
      <c r="BJ332" s="65"/>
      <c r="BK332" s="65"/>
      <c r="BL332" s="65"/>
      <c r="BM332" s="65"/>
      <c r="BN332" s="65"/>
      <c r="BO332" s="65"/>
      <c r="BP332" s="65"/>
      <c r="BQ332" s="65"/>
      <c r="BR332" s="65"/>
    </row>
    <row r="333" spans="2:70" s="88" customFormat="1" x14ac:dyDescent="0.3">
      <c r="B333" s="65"/>
      <c r="C333" s="65"/>
      <c r="D333" s="65"/>
      <c r="E333" s="65"/>
      <c r="F333" s="65"/>
      <c r="G333" s="65"/>
      <c r="H333" s="65"/>
      <c r="I333" s="65"/>
      <c r="J333" s="65"/>
      <c r="K333" s="65"/>
      <c r="L333" s="65"/>
      <c r="M333" s="65"/>
      <c r="N333" s="65"/>
      <c r="O333" s="65"/>
      <c r="P333" s="65"/>
      <c r="Q333" s="65"/>
      <c r="R333" s="65"/>
      <c r="S333" s="65"/>
      <c r="T333" s="65"/>
      <c r="U333" s="65"/>
      <c r="V333" s="65"/>
      <c r="W333" s="65"/>
      <c r="X333" s="65"/>
      <c r="Y333" s="65"/>
      <c r="Z333" s="65"/>
      <c r="AA333" s="65"/>
      <c r="AB333" s="65"/>
      <c r="AC333" s="65"/>
      <c r="AD333" s="65"/>
      <c r="AE333" s="65"/>
      <c r="AF333" s="65"/>
      <c r="AG333" s="65"/>
      <c r="AH333" s="65"/>
      <c r="AI333" s="65"/>
      <c r="AJ333" s="65"/>
      <c r="AK333" s="65"/>
      <c r="AL333" s="65"/>
      <c r="AM333" s="65"/>
      <c r="AN333" s="65"/>
      <c r="AO333" s="65"/>
      <c r="AP333" s="65"/>
      <c r="AQ333" s="65"/>
      <c r="AR333" s="65"/>
      <c r="AS333" s="65"/>
      <c r="AT333" s="65"/>
      <c r="AU333" s="65"/>
      <c r="AV333" s="65"/>
      <c r="AW333" s="65"/>
      <c r="AX333" s="65"/>
      <c r="AY333" s="65"/>
      <c r="AZ333" s="65"/>
      <c r="BA333" s="65"/>
      <c r="BB333" s="65"/>
      <c r="BC333" s="65"/>
      <c r="BD333" s="65"/>
      <c r="BE333" s="65"/>
      <c r="BF333" s="65"/>
      <c r="BG333" s="65"/>
      <c r="BH333" s="65"/>
      <c r="BI333" s="65"/>
      <c r="BJ333" s="65"/>
      <c r="BK333" s="65"/>
      <c r="BL333" s="65"/>
      <c r="BM333" s="65"/>
      <c r="BN333" s="65"/>
      <c r="BO333" s="65"/>
      <c r="BP333" s="65"/>
      <c r="BQ333" s="65"/>
      <c r="BR333" s="65"/>
    </row>
    <row r="334" spans="2:70" s="88" customFormat="1" x14ac:dyDescent="0.3">
      <c r="B334" s="65"/>
      <c r="C334" s="65"/>
      <c r="D334" s="65"/>
      <c r="E334" s="65"/>
      <c r="F334" s="65"/>
      <c r="G334" s="65"/>
      <c r="H334" s="65"/>
      <c r="I334" s="65"/>
      <c r="J334" s="65"/>
      <c r="K334" s="65"/>
      <c r="L334" s="65"/>
      <c r="M334" s="65"/>
      <c r="N334" s="65"/>
      <c r="O334" s="65"/>
      <c r="P334" s="65"/>
      <c r="Q334" s="65"/>
      <c r="R334" s="65"/>
      <c r="S334" s="65"/>
      <c r="T334" s="65"/>
      <c r="U334" s="65"/>
      <c r="V334" s="65"/>
      <c r="W334" s="65"/>
      <c r="X334" s="65"/>
      <c r="Y334" s="65"/>
      <c r="Z334" s="65"/>
      <c r="AA334" s="65"/>
      <c r="AB334" s="65"/>
      <c r="AC334" s="65"/>
      <c r="AD334" s="65"/>
      <c r="AE334" s="65"/>
      <c r="AF334" s="65"/>
      <c r="AG334" s="65"/>
      <c r="AH334" s="65"/>
      <c r="AI334" s="65"/>
      <c r="AJ334" s="65"/>
      <c r="AK334" s="65"/>
      <c r="AL334" s="65"/>
      <c r="AM334" s="65"/>
      <c r="AN334" s="65"/>
      <c r="AO334" s="65"/>
      <c r="AP334" s="65"/>
      <c r="AQ334" s="65"/>
      <c r="AR334" s="65"/>
      <c r="AS334" s="65"/>
      <c r="AT334" s="65"/>
      <c r="AU334" s="65"/>
      <c r="AV334" s="65"/>
      <c r="AW334" s="65"/>
      <c r="AX334" s="65"/>
      <c r="AY334" s="65"/>
      <c r="AZ334" s="65"/>
      <c r="BA334" s="65"/>
      <c r="BB334" s="65"/>
      <c r="BC334" s="65"/>
      <c r="BD334" s="65"/>
      <c r="BE334" s="65"/>
      <c r="BF334" s="65"/>
      <c r="BG334" s="65"/>
      <c r="BH334" s="65"/>
      <c r="BI334" s="65"/>
      <c r="BJ334" s="65"/>
      <c r="BK334" s="65"/>
      <c r="BL334" s="65"/>
      <c r="BM334" s="65"/>
      <c r="BN334" s="65"/>
      <c r="BO334" s="65"/>
      <c r="BP334" s="65"/>
      <c r="BQ334" s="65"/>
      <c r="BR334" s="65"/>
    </row>
    <row r="335" spans="2:70" s="88" customFormat="1" x14ac:dyDescent="0.3">
      <c r="B335" s="65"/>
      <c r="C335" s="65"/>
      <c r="D335" s="65"/>
      <c r="E335" s="65"/>
      <c r="F335" s="65"/>
      <c r="G335" s="65"/>
      <c r="H335" s="65"/>
      <c r="I335" s="65"/>
      <c r="J335" s="65"/>
      <c r="K335" s="65"/>
      <c r="L335" s="65"/>
      <c r="M335" s="65"/>
      <c r="N335" s="65"/>
      <c r="O335" s="65"/>
      <c r="P335" s="65"/>
      <c r="Q335" s="65"/>
      <c r="R335" s="65"/>
      <c r="S335" s="65"/>
      <c r="T335" s="65"/>
      <c r="U335" s="65"/>
      <c r="V335" s="65"/>
      <c r="W335" s="65"/>
      <c r="X335" s="65"/>
      <c r="Y335" s="65"/>
      <c r="Z335" s="65"/>
      <c r="AA335" s="65"/>
      <c r="AB335" s="65"/>
      <c r="AC335" s="65"/>
      <c r="AD335" s="65"/>
      <c r="AE335" s="65"/>
      <c r="AF335" s="65"/>
      <c r="AG335" s="65"/>
      <c r="AH335" s="65"/>
      <c r="AI335" s="65"/>
      <c r="AJ335" s="65"/>
      <c r="AK335" s="65"/>
      <c r="AL335" s="65"/>
      <c r="AM335" s="65"/>
      <c r="AN335" s="65"/>
      <c r="AO335" s="65"/>
      <c r="AP335" s="65"/>
      <c r="AQ335" s="65"/>
      <c r="AR335" s="65"/>
      <c r="AS335" s="65"/>
      <c r="AT335" s="65"/>
      <c r="AU335" s="65"/>
      <c r="AV335" s="65"/>
      <c r="AW335" s="65"/>
      <c r="AX335" s="65"/>
      <c r="AY335" s="65"/>
      <c r="AZ335" s="65"/>
      <c r="BA335" s="65"/>
      <c r="BB335" s="65"/>
      <c r="BC335" s="65"/>
      <c r="BD335" s="65"/>
      <c r="BE335" s="65"/>
      <c r="BF335" s="65"/>
      <c r="BG335" s="65"/>
      <c r="BH335" s="65"/>
      <c r="BI335" s="65"/>
      <c r="BJ335" s="65"/>
      <c r="BK335" s="65"/>
      <c r="BL335" s="65"/>
      <c r="BM335" s="65"/>
      <c r="BN335" s="65"/>
      <c r="BO335" s="65"/>
      <c r="BP335" s="65"/>
      <c r="BQ335" s="65"/>
      <c r="BR335" s="65"/>
    </row>
    <row r="336" spans="2:70" s="88" customFormat="1" x14ac:dyDescent="0.3">
      <c r="B336" s="65"/>
      <c r="C336" s="65"/>
      <c r="D336" s="65"/>
      <c r="E336" s="65"/>
      <c r="F336" s="65"/>
      <c r="G336" s="65"/>
      <c r="H336" s="65"/>
      <c r="I336" s="65"/>
      <c r="J336" s="65"/>
      <c r="K336" s="65"/>
      <c r="L336" s="65"/>
      <c r="M336" s="65"/>
      <c r="N336" s="65"/>
      <c r="O336" s="65"/>
      <c r="P336" s="65"/>
      <c r="Q336" s="65"/>
      <c r="R336" s="65"/>
      <c r="S336" s="65"/>
      <c r="T336" s="65"/>
      <c r="U336" s="65"/>
      <c r="V336" s="65"/>
      <c r="W336" s="65"/>
      <c r="X336" s="65"/>
      <c r="Y336" s="65"/>
      <c r="Z336" s="65"/>
      <c r="AA336" s="65"/>
      <c r="AB336" s="65"/>
      <c r="AC336" s="65"/>
      <c r="AD336" s="65"/>
      <c r="AE336" s="65"/>
      <c r="AF336" s="65"/>
      <c r="AG336" s="65"/>
      <c r="AH336" s="65"/>
      <c r="AI336" s="65"/>
      <c r="AJ336" s="65"/>
      <c r="AK336" s="65"/>
      <c r="AL336" s="65"/>
      <c r="AM336" s="65"/>
      <c r="AN336" s="65"/>
      <c r="AO336" s="65"/>
      <c r="AP336" s="65"/>
      <c r="AQ336" s="65"/>
      <c r="AR336" s="65"/>
      <c r="AS336" s="65"/>
      <c r="AT336" s="65"/>
      <c r="AU336" s="65"/>
      <c r="AV336" s="65"/>
      <c r="AW336" s="65"/>
      <c r="AX336" s="65"/>
      <c r="AY336" s="65"/>
      <c r="AZ336" s="65"/>
      <c r="BA336" s="65"/>
      <c r="BB336" s="65"/>
      <c r="BC336" s="65"/>
      <c r="BD336" s="65"/>
      <c r="BE336" s="65"/>
      <c r="BF336" s="65"/>
      <c r="BG336" s="65"/>
      <c r="BH336" s="65"/>
      <c r="BI336" s="65"/>
      <c r="BJ336" s="65"/>
      <c r="BK336" s="65"/>
      <c r="BL336" s="65"/>
      <c r="BM336" s="65"/>
      <c r="BN336" s="65"/>
      <c r="BO336" s="65"/>
      <c r="BP336" s="65"/>
      <c r="BQ336" s="65"/>
      <c r="BR336" s="65"/>
    </row>
    <row r="337" spans="2:70" s="88" customFormat="1" x14ac:dyDescent="0.3">
      <c r="B337" s="65"/>
      <c r="C337" s="65"/>
      <c r="D337" s="65"/>
      <c r="E337" s="65"/>
      <c r="F337" s="65"/>
      <c r="G337" s="65"/>
      <c r="H337" s="65"/>
      <c r="I337" s="65"/>
      <c r="J337" s="65"/>
      <c r="K337" s="65"/>
      <c r="L337" s="65"/>
      <c r="M337" s="65"/>
      <c r="N337" s="65"/>
      <c r="O337" s="65"/>
      <c r="P337" s="65"/>
      <c r="Q337" s="65"/>
      <c r="R337" s="65"/>
      <c r="S337" s="65"/>
      <c r="T337" s="65"/>
      <c r="U337" s="65"/>
      <c r="V337" s="65"/>
      <c r="W337" s="65"/>
      <c r="X337" s="65"/>
      <c r="Y337" s="65"/>
      <c r="Z337" s="65"/>
      <c r="AA337" s="65"/>
      <c r="AB337" s="65"/>
      <c r="AC337" s="65"/>
      <c r="AD337" s="65"/>
      <c r="AE337" s="65"/>
      <c r="AF337" s="65"/>
      <c r="AG337" s="65"/>
      <c r="AH337" s="65"/>
      <c r="AI337" s="65"/>
      <c r="AJ337" s="65"/>
      <c r="AK337" s="65"/>
      <c r="AL337" s="65"/>
      <c r="AM337" s="65"/>
      <c r="AN337" s="65"/>
      <c r="AO337" s="65"/>
      <c r="AP337" s="65"/>
      <c r="AQ337" s="65"/>
      <c r="AR337" s="65"/>
      <c r="AS337" s="65"/>
      <c r="AT337" s="65"/>
      <c r="AU337" s="65"/>
      <c r="AV337" s="65"/>
      <c r="AW337" s="65"/>
      <c r="AX337" s="65"/>
      <c r="AY337" s="65"/>
      <c r="AZ337" s="65"/>
      <c r="BA337" s="65"/>
      <c r="BB337" s="65"/>
      <c r="BC337" s="65"/>
      <c r="BD337" s="65"/>
      <c r="BE337" s="65"/>
      <c r="BF337" s="65"/>
      <c r="BG337" s="65"/>
      <c r="BH337" s="65"/>
      <c r="BI337" s="65"/>
      <c r="BJ337" s="65"/>
      <c r="BK337" s="65"/>
      <c r="BL337" s="65"/>
      <c r="BM337" s="65"/>
      <c r="BN337" s="65"/>
      <c r="BO337" s="65"/>
      <c r="BP337" s="65"/>
      <c r="BQ337" s="65"/>
      <c r="BR337" s="65"/>
    </row>
    <row r="338" spans="2:70" s="88" customFormat="1" x14ac:dyDescent="0.3">
      <c r="B338" s="65"/>
      <c r="C338" s="65"/>
      <c r="D338" s="65"/>
      <c r="E338" s="65"/>
      <c r="F338" s="65"/>
      <c r="G338" s="65"/>
      <c r="H338" s="65"/>
      <c r="I338" s="65"/>
      <c r="J338" s="65"/>
      <c r="K338" s="65"/>
      <c r="L338" s="65"/>
      <c r="M338" s="65"/>
      <c r="N338" s="65"/>
      <c r="O338" s="65"/>
      <c r="P338" s="65"/>
      <c r="Q338" s="65"/>
      <c r="R338" s="65"/>
      <c r="S338" s="65"/>
      <c r="T338" s="65"/>
      <c r="U338" s="65"/>
      <c r="V338" s="65"/>
      <c r="W338" s="65"/>
      <c r="X338" s="65"/>
      <c r="Y338" s="65"/>
      <c r="Z338" s="65"/>
      <c r="AA338" s="65"/>
      <c r="AB338" s="65"/>
      <c r="AC338" s="65"/>
      <c r="AD338" s="65"/>
      <c r="AE338" s="65"/>
      <c r="AF338" s="65"/>
      <c r="AG338" s="65"/>
      <c r="AH338" s="65"/>
      <c r="AI338" s="65"/>
      <c r="AJ338" s="65"/>
      <c r="AK338" s="65"/>
      <c r="AL338" s="65"/>
      <c r="AM338" s="65"/>
      <c r="AN338" s="65"/>
      <c r="AO338" s="65"/>
      <c r="AP338" s="65"/>
      <c r="AQ338" s="65"/>
      <c r="AR338" s="65"/>
      <c r="AS338" s="65"/>
      <c r="AT338" s="65"/>
      <c r="AU338" s="65"/>
      <c r="AV338" s="65"/>
      <c r="AW338" s="65"/>
      <c r="AX338" s="65"/>
      <c r="AY338" s="65"/>
      <c r="AZ338" s="65"/>
      <c r="BA338" s="65"/>
      <c r="BB338" s="65"/>
      <c r="BC338" s="65"/>
      <c r="BD338" s="65"/>
      <c r="BE338" s="65"/>
      <c r="BF338" s="65"/>
      <c r="BG338" s="65"/>
      <c r="BH338" s="65"/>
      <c r="BI338" s="65"/>
      <c r="BJ338" s="65"/>
      <c r="BK338" s="65"/>
      <c r="BL338" s="65"/>
      <c r="BM338" s="65"/>
      <c r="BN338" s="65"/>
      <c r="BO338" s="65"/>
      <c r="BP338" s="65"/>
      <c r="BQ338" s="65"/>
      <c r="BR338" s="65"/>
    </row>
    <row r="339" spans="2:70" s="88" customFormat="1" x14ac:dyDescent="0.3">
      <c r="B339" s="65"/>
      <c r="C339" s="65"/>
      <c r="D339" s="65"/>
      <c r="E339" s="65"/>
      <c r="F339" s="65"/>
      <c r="G339" s="65"/>
      <c r="H339" s="65"/>
      <c r="I339" s="65"/>
      <c r="J339" s="65"/>
      <c r="K339" s="65"/>
      <c r="L339" s="65"/>
      <c r="M339" s="65"/>
      <c r="N339" s="65"/>
      <c r="O339" s="65"/>
      <c r="P339" s="65"/>
      <c r="Q339" s="65"/>
      <c r="R339" s="65"/>
      <c r="S339" s="65"/>
      <c r="T339" s="65"/>
      <c r="U339" s="65"/>
      <c r="V339" s="65"/>
      <c r="W339" s="65"/>
      <c r="X339" s="65"/>
      <c r="Y339" s="65"/>
      <c r="Z339" s="65"/>
      <c r="AA339" s="65"/>
      <c r="AB339" s="65"/>
      <c r="AC339" s="65"/>
      <c r="AD339" s="65"/>
      <c r="AE339" s="65"/>
      <c r="AF339" s="65"/>
      <c r="AG339" s="65"/>
      <c r="AH339" s="65"/>
      <c r="AI339" s="65"/>
      <c r="AJ339" s="65"/>
      <c r="AK339" s="65"/>
      <c r="AL339" s="65"/>
      <c r="AM339" s="65"/>
      <c r="AN339" s="65"/>
      <c r="AO339" s="65"/>
      <c r="AP339" s="65"/>
      <c r="AQ339" s="65"/>
      <c r="AR339" s="65"/>
      <c r="AS339" s="65"/>
      <c r="AT339" s="65"/>
      <c r="AU339" s="65"/>
      <c r="AV339" s="65"/>
      <c r="AW339" s="65"/>
      <c r="AX339" s="65"/>
      <c r="AY339" s="65"/>
      <c r="AZ339" s="65"/>
      <c r="BA339" s="65"/>
      <c r="BB339" s="65"/>
      <c r="BC339" s="65"/>
      <c r="BD339" s="65"/>
      <c r="BE339" s="65"/>
      <c r="BF339" s="65"/>
      <c r="BG339" s="65"/>
      <c r="BH339" s="65"/>
      <c r="BI339" s="65"/>
      <c r="BJ339" s="65"/>
      <c r="BK339" s="65"/>
      <c r="BL339" s="65"/>
      <c r="BM339" s="65"/>
      <c r="BN339" s="65"/>
      <c r="BO339" s="65"/>
      <c r="BP339" s="65"/>
      <c r="BQ339" s="65"/>
      <c r="BR339" s="65"/>
    </row>
    <row r="340" spans="2:70" s="88" customFormat="1" x14ac:dyDescent="0.3">
      <c r="B340" s="65"/>
      <c r="C340" s="65"/>
      <c r="D340" s="65"/>
      <c r="E340" s="65"/>
      <c r="F340" s="65"/>
      <c r="G340" s="65"/>
      <c r="H340" s="65"/>
      <c r="I340" s="65"/>
      <c r="J340" s="65"/>
      <c r="K340" s="65"/>
      <c r="L340" s="65"/>
      <c r="M340" s="65"/>
      <c r="N340" s="65"/>
      <c r="O340" s="65"/>
      <c r="P340" s="65"/>
      <c r="Q340" s="65"/>
      <c r="R340" s="65"/>
      <c r="S340" s="65"/>
      <c r="T340" s="65"/>
      <c r="U340" s="65"/>
      <c r="V340" s="65"/>
      <c r="W340" s="65"/>
      <c r="X340" s="65"/>
      <c r="Y340" s="65"/>
      <c r="Z340" s="65"/>
      <c r="AA340" s="65"/>
      <c r="AB340" s="65"/>
      <c r="AC340" s="65"/>
      <c r="AD340" s="65"/>
      <c r="AE340" s="65"/>
      <c r="AF340" s="65"/>
      <c r="AG340" s="65"/>
      <c r="AH340" s="65"/>
      <c r="AI340" s="65"/>
      <c r="AJ340" s="65"/>
      <c r="AK340" s="65"/>
      <c r="AL340" s="65"/>
      <c r="AM340" s="65"/>
      <c r="AN340" s="65"/>
      <c r="AO340" s="65"/>
      <c r="AP340" s="65"/>
      <c r="AQ340" s="65"/>
      <c r="AR340" s="65"/>
      <c r="AS340" s="65"/>
      <c r="AT340" s="65"/>
      <c r="AU340" s="65"/>
      <c r="AV340" s="65"/>
      <c r="AW340" s="65"/>
      <c r="AX340" s="65"/>
      <c r="AY340" s="65"/>
      <c r="AZ340" s="65"/>
      <c r="BA340" s="65"/>
      <c r="BB340" s="65"/>
      <c r="BC340" s="65"/>
      <c r="BD340" s="65"/>
      <c r="BE340" s="65"/>
      <c r="BF340" s="65"/>
      <c r="BG340" s="65"/>
      <c r="BH340" s="65"/>
      <c r="BI340" s="65"/>
      <c r="BJ340" s="65"/>
      <c r="BK340" s="65"/>
      <c r="BL340" s="65"/>
      <c r="BM340" s="65"/>
      <c r="BN340" s="65"/>
      <c r="BO340" s="65"/>
      <c r="BP340" s="65"/>
      <c r="BQ340" s="65"/>
      <c r="BR340" s="65"/>
    </row>
    <row r="341" spans="2:70" s="88" customFormat="1" x14ac:dyDescent="0.3">
      <c r="B341" s="65"/>
      <c r="C341" s="65"/>
      <c r="D341" s="65"/>
      <c r="E341" s="65"/>
      <c r="F341" s="65"/>
      <c r="G341" s="65"/>
      <c r="H341" s="65"/>
      <c r="I341" s="65"/>
      <c r="J341" s="65"/>
      <c r="K341" s="65"/>
      <c r="L341" s="65"/>
      <c r="M341" s="65"/>
      <c r="N341" s="65"/>
      <c r="O341" s="65"/>
      <c r="P341" s="65"/>
      <c r="Q341" s="65"/>
      <c r="R341" s="65"/>
      <c r="S341" s="65"/>
      <c r="T341" s="65"/>
      <c r="U341" s="65"/>
      <c r="V341" s="65"/>
      <c r="W341" s="65"/>
      <c r="X341" s="65"/>
      <c r="Y341" s="65"/>
      <c r="Z341" s="65"/>
      <c r="AA341" s="65"/>
      <c r="AB341" s="65"/>
      <c r="AC341" s="65"/>
      <c r="AD341" s="65"/>
      <c r="AE341" s="65"/>
      <c r="AF341" s="65"/>
      <c r="AG341" s="65"/>
      <c r="AH341" s="65"/>
      <c r="AI341" s="65"/>
      <c r="AJ341" s="65"/>
      <c r="AK341" s="65"/>
      <c r="AL341" s="65"/>
      <c r="AM341" s="65"/>
      <c r="AN341" s="65"/>
      <c r="AO341" s="65"/>
      <c r="AP341" s="65"/>
      <c r="AQ341" s="65"/>
      <c r="AR341" s="65"/>
      <c r="AS341" s="65"/>
      <c r="AT341" s="65"/>
      <c r="AU341" s="65"/>
      <c r="AV341" s="65"/>
      <c r="AW341" s="65"/>
      <c r="AX341" s="65"/>
      <c r="AY341" s="65"/>
      <c r="AZ341" s="65"/>
      <c r="BA341" s="65"/>
      <c r="BB341" s="65"/>
      <c r="BC341" s="65"/>
      <c r="BD341" s="65"/>
      <c r="BE341" s="65"/>
      <c r="BF341" s="65"/>
      <c r="BG341" s="65"/>
      <c r="BH341" s="65"/>
      <c r="BI341" s="65"/>
      <c r="BJ341" s="65"/>
      <c r="BK341" s="65"/>
      <c r="BL341" s="65"/>
      <c r="BM341" s="65"/>
      <c r="BN341" s="65"/>
      <c r="BO341" s="65"/>
      <c r="BP341" s="65"/>
      <c r="BQ341" s="65"/>
      <c r="BR341" s="65"/>
    </row>
    <row r="342" spans="2:70" s="88" customFormat="1" x14ac:dyDescent="0.3">
      <c r="B342" s="65"/>
      <c r="C342" s="65"/>
      <c r="D342" s="65"/>
      <c r="E342" s="65"/>
      <c r="F342" s="65"/>
      <c r="G342" s="65"/>
      <c r="H342" s="65"/>
      <c r="I342" s="65"/>
      <c r="J342" s="65"/>
      <c r="K342" s="65"/>
      <c r="L342" s="65"/>
      <c r="M342" s="65"/>
      <c r="N342" s="65"/>
      <c r="O342" s="65"/>
      <c r="P342" s="65"/>
      <c r="Q342" s="65"/>
      <c r="R342" s="65"/>
      <c r="S342" s="65"/>
      <c r="T342" s="65"/>
      <c r="U342" s="65"/>
      <c r="V342" s="65"/>
      <c r="W342" s="65"/>
      <c r="X342" s="65"/>
      <c r="Y342" s="65"/>
      <c r="Z342" s="65"/>
      <c r="AA342" s="65"/>
      <c r="AB342" s="65"/>
      <c r="AC342" s="65"/>
      <c r="AD342" s="65"/>
      <c r="AE342" s="65"/>
      <c r="AF342" s="65"/>
      <c r="AG342" s="65"/>
      <c r="AH342" s="65"/>
      <c r="AI342" s="65"/>
      <c r="AJ342" s="65"/>
      <c r="AK342" s="65"/>
      <c r="AL342" s="65"/>
      <c r="AM342" s="65"/>
      <c r="AN342" s="65"/>
      <c r="AO342" s="65"/>
      <c r="AP342" s="65"/>
      <c r="AQ342" s="65"/>
      <c r="AR342" s="65"/>
      <c r="AS342" s="65"/>
      <c r="AT342" s="65"/>
      <c r="AU342" s="65"/>
      <c r="AV342" s="65"/>
      <c r="AW342" s="65"/>
      <c r="AX342" s="65"/>
      <c r="AY342" s="65"/>
      <c r="AZ342" s="65"/>
      <c r="BA342" s="65"/>
      <c r="BB342" s="65"/>
      <c r="BC342" s="65"/>
      <c r="BD342" s="65"/>
      <c r="BE342" s="65"/>
      <c r="BF342" s="65"/>
      <c r="BG342" s="65"/>
      <c r="BH342" s="65"/>
      <c r="BI342" s="65"/>
      <c r="BJ342" s="65"/>
      <c r="BK342" s="65"/>
      <c r="BL342" s="65"/>
      <c r="BM342" s="65"/>
      <c r="BN342" s="65"/>
      <c r="BO342" s="65"/>
      <c r="BP342" s="65"/>
      <c r="BQ342" s="65"/>
      <c r="BR342" s="65"/>
    </row>
    <row r="343" spans="2:70" s="88" customFormat="1" x14ac:dyDescent="0.3">
      <c r="B343" s="65"/>
      <c r="C343" s="65"/>
      <c r="D343" s="65"/>
      <c r="E343" s="65"/>
      <c r="F343" s="65"/>
      <c r="G343" s="65"/>
      <c r="H343" s="65"/>
      <c r="I343" s="65"/>
      <c r="J343" s="65"/>
      <c r="K343" s="65"/>
      <c r="L343" s="65"/>
      <c r="M343" s="65"/>
      <c r="N343" s="65"/>
      <c r="O343" s="65"/>
      <c r="P343" s="65"/>
      <c r="Q343" s="65"/>
      <c r="R343" s="65"/>
      <c r="S343" s="65"/>
      <c r="T343" s="65"/>
      <c r="U343" s="65"/>
      <c r="V343" s="65"/>
      <c r="W343" s="65"/>
      <c r="X343" s="65"/>
      <c r="Y343" s="65"/>
      <c r="Z343" s="65"/>
      <c r="AA343" s="65"/>
      <c r="AB343" s="65"/>
      <c r="AC343" s="65"/>
      <c r="AD343" s="65"/>
      <c r="AE343" s="65"/>
      <c r="AF343" s="65"/>
      <c r="AG343" s="65"/>
      <c r="AH343" s="65"/>
      <c r="AI343" s="65"/>
      <c r="AJ343" s="65"/>
      <c r="AK343" s="65"/>
      <c r="AL343" s="65"/>
      <c r="AM343" s="65"/>
      <c r="AN343" s="65"/>
      <c r="AO343" s="65"/>
      <c r="AP343" s="65"/>
      <c r="AQ343" s="65"/>
      <c r="AR343" s="65"/>
      <c r="AS343" s="65"/>
      <c r="AT343" s="65"/>
      <c r="AU343" s="65"/>
      <c r="AV343" s="65"/>
      <c r="AW343" s="65"/>
      <c r="AX343" s="65"/>
      <c r="AY343" s="65"/>
      <c r="AZ343" s="65"/>
      <c r="BA343" s="65"/>
      <c r="BB343" s="65"/>
      <c r="BC343" s="65"/>
      <c r="BD343" s="65"/>
      <c r="BE343" s="65"/>
      <c r="BF343" s="65"/>
      <c r="BG343" s="65"/>
      <c r="BH343" s="65"/>
      <c r="BI343" s="65"/>
      <c r="BJ343" s="65"/>
      <c r="BK343" s="65"/>
      <c r="BL343" s="65"/>
      <c r="BM343" s="65"/>
      <c r="BN343" s="65"/>
      <c r="BO343" s="65"/>
      <c r="BP343" s="65"/>
      <c r="BQ343" s="65"/>
      <c r="BR343" s="65"/>
    </row>
    <row r="344" spans="2:70" s="88" customFormat="1" x14ac:dyDescent="0.3">
      <c r="B344" s="65"/>
      <c r="C344" s="65"/>
      <c r="D344" s="65"/>
      <c r="E344" s="65"/>
      <c r="F344" s="65"/>
      <c r="G344" s="65"/>
      <c r="H344" s="65"/>
      <c r="I344" s="65"/>
      <c r="J344" s="65"/>
      <c r="K344" s="65"/>
      <c r="L344" s="65"/>
      <c r="M344" s="65"/>
      <c r="N344" s="65"/>
      <c r="O344" s="65"/>
      <c r="P344" s="65"/>
      <c r="Q344" s="65"/>
      <c r="R344" s="65"/>
      <c r="S344" s="65"/>
      <c r="T344" s="65"/>
      <c r="U344" s="65"/>
      <c r="V344" s="65"/>
      <c r="W344" s="65"/>
      <c r="X344" s="65"/>
      <c r="Y344" s="65"/>
      <c r="Z344" s="65"/>
      <c r="AA344" s="65"/>
      <c r="AB344" s="65"/>
      <c r="AC344" s="65"/>
      <c r="AD344" s="65"/>
      <c r="AE344" s="65"/>
      <c r="AF344" s="65"/>
      <c r="AG344" s="65"/>
      <c r="AH344" s="65"/>
      <c r="AI344" s="65"/>
      <c r="AJ344" s="65"/>
      <c r="AK344" s="65"/>
      <c r="AL344" s="65"/>
      <c r="AM344" s="65"/>
      <c r="AN344" s="65"/>
      <c r="AO344" s="65"/>
      <c r="AP344" s="65"/>
      <c r="AQ344" s="65"/>
      <c r="AR344" s="65"/>
      <c r="AS344" s="65"/>
      <c r="AT344" s="65"/>
      <c r="AU344" s="65"/>
      <c r="AV344" s="65"/>
      <c r="AW344" s="65"/>
      <c r="AX344" s="65"/>
      <c r="AY344" s="65"/>
      <c r="AZ344" s="65"/>
      <c r="BA344" s="65"/>
      <c r="BB344" s="65"/>
      <c r="BC344" s="65"/>
      <c r="BD344" s="65"/>
      <c r="BE344" s="65"/>
      <c r="BF344" s="65"/>
      <c r="BG344" s="65"/>
      <c r="BH344" s="65"/>
      <c r="BI344" s="65"/>
      <c r="BJ344" s="65"/>
      <c r="BK344" s="65"/>
      <c r="BL344" s="65"/>
      <c r="BM344" s="65"/>
      <c r="BN344" s="65"/>
      <c r="BO344" s="65"/>
      <c r="BP344" s="65"/>
      <c r="BQ344" s="65"/>
      <c r="BR344" s="65"/>
    </row>
    <row r="345" spans="2:70" s="88" customFormat="1" x14ac:dyDescent="0.3">
      <c r="B345" s="65"/>
      <c r="C345" s="65"/>
      <c r="D345" s="65"/>
      <c r="E345" s="65"/>
      <c r="F345" s="65"/>
      <c r="G345" s="65"/>
      <c r="H345" s="65"/>
      <c r="I345" s="65"/>
      <c r="J345" s="65"/>
      <c r="K345" s="65"/>
      <c r="L345" s="65"/>
      <c r="M345" s="65"/>
      <c r="N345" s="65"/>
      <c r="O345" s="65"/>
      <c r="P345" s="65"/>
      <c r="Q345" s="65"/>
      <c r="R345" s="65"/>
      <c r="S345" s="65"/>
      <c r="T345" s="65"/>
      <c r="U345" s="65"/>
      <c r="V345" s="65"/>
      <c r="W345" s="65"/>
      <c r="X345" s="65"/>
      <c r="Y345" s="65"/>
      <c r="Z345" s="65"/>
      <c r="AA345" s="65"/>
      <c r="AB345" s="65"/>
      <c r="AC345" s="65"/>
      <c r="AD345" s="65"/>
      <c r="AE345" s="65"/>
      <c r="AF345" s="65"/>
      <c r="AG345" s="65"/>
      <c r="AH345" s="65"/>
      <c r="AI345" s="65"/>
      <c r="AJ345" s="65"/>
      <c r="AK345" s="65"/>
      <c r="AL345" s="65"/>
      <c r="AM345" s="65"/>
      <c r="AN345" s="65"/>
      <c r="AO345" s="65"/>
      <c r="AP345" s="65"/>
      <c r="AQ345" s="65"/>
      <c r="AR345" s="65"/>
      <c r="AS345" s="65"/>
      <c r="AT345" s="65"/>
      <c r="AU345" s="65"/>
      <c r="AV345" s="65"/>
      <c r="AW345" s="65"/>
      <c r="AX345" s="65"/>
      <c r="AY345" s="65"/>
      <c r="AZ345" s="65"/>
      <c r="BA345" s="65"/>
      <c r="BB345" s="65"/>
      <c r="BC345" s="65"/>
      <c r="BD345" s="65"/>
      <c r="BE345" s="65"/>
      <c r="BF345" s="65"/>
      <c r="BG345" s="65"/>
      <c r="BH345" s="65"/>
      <c r="BI345" s="65"/>
      <c r="BJ345" s="65"/>
      <c r="BK345" s="65"/>
      <c r="BL345" s="65"/>
      <c r="BM345" s="65"/>
      <c r="BN345" s="65"/>
      <c r="BO345" s="65"/>
      <c r="BP345" s="65"/>
      <c r="BQ345" s="65"/>
      <c r="BR345" s="65"/>
    </row>
    <row r="346" spans="2:70" s="88" customFormat="1" x14ac:dyDescent="0.3">
      <c r="B346" s="65"/>
      <c r="C346" s="65"/>
      <c r="D346" s="65"/>
      <c r="E346" s="65"/>
      <c r="F346" s="65"/>
      <c r="G346" s="65"/>
      <c r="H346" s="65"/>
      <c r="I346" s="65"/>
      <c r="J346" s="65"/>
      <c r="K346" s="65"/>
      <c r="L346" s="65"/>
      <c r="M346" s="65"/>
      <c r="N346" s="65"/>
      <c r="O346" s="65"/>
      <c r="P346" s="65"/>
      <c r="Q346" s="65"/>
      <c r="R346" s="65"/>
      <c r="S346" s="65"/>
      <c r="T346" s="65"/>
      <c r="U346" s="65"/>
      <c r="V346" s="65"/>
      <c r="W346" s="65"/>
      <c r="X346" s="65"/>
      <c r="Y346" s="65"/>
      <c r="Z346" s="65"/>
      <c r="AA346" s="65"/>
      <c r="AB346" s="65"/>
      <c r="AC346" s="65"/>
      <c r="AD346" s="65"/>
      <c r="AE346" s="65"/>
      <c r="AF346" s="65"/>
      <c r="AG346" s="65"/>
      <c r="AH346" s="65"/>
      <c r="AI346" s="65"/>
      <c r="AJ346" s="65"/>
      <c r="AK346" s="65"/>
      <c r="AL346" s="65"/>
      <c r="AM346" s="65"/>
      <c r="AN346" s="65"/>
      <c r="AO346" s="65"/>
      <c r="AP346" s="65"/>
      <c r="AQ346" s="65"/>
      <c r="AR346" s="65"/>
      <c r="AS346" s="65"/>
      <c r="AT346" s="65"/>
      <c r="AU346" s="65"/>
      <c r="AV346" s="65"/>
      <c r="AW346" s="65"/>
      <c r="AX346" s="65"/>
      <c r="AY346" s="65"/>
      <c r="AZ346" s="65"/>
      <c r="BA346" s="65"/>
      <c r="BB346" s="65"/>
      <c r="BC346" s="65"/>
      <c r="BD346" s="65"/>
      <c r="BE346" s="65"/>
      <c r="BF346" s="65"/>
      <c r="BG346" s="65"/>
      <c r="BH346" s="65"/>
      <c r="BI346" s="65"/>
      <c r="BJ346" s="65"/>
      <c r="BK346" s="65"/>
      <c r="BL346" s="65"/>
      <c r="BM346" s="65"/>
      <c r="BN346" s="65"/>
      <c r="BO346" s="65"/>
      <c r="BP346" s="65"/>
      <c r="BQ346" s="65"/>
      <c r="BR346" s="65"/>
    </row>
    <row r="347" spans="2:70" s="88" customFormat="1" x14ac:dyDescent="0.3">
      <c r="B347" s="65"/>
      <c r="C347" s="65"/>
      <c r="D347" s="65"/>
      <c r="E347" s="65"/>
      <c r="F347" s="65"/>
      <c r="G347" s="65"/>
      <c r="H347" s="65"/>
      <c r="I347" s="65"/>
      <c r="J347" s="65"/>
      <c r="K347" s="65"/>
      <c r="L347" s="65"/>
      <c r="M347" s="65"/>
      <c r="N347" s="65"/>
      <c r="O347" s="65"/>
      <c r="P347" s="65"/>
      <c r="Q347" s="65"/>
      <c r="R347" s="65"/>
      <c r="S347" s="65"/>
      <c r="T347" s="65"/>
      <c r="U347" s="65"/>
      <c r="V347" s="65"/>
      <c r="W347" s="65"/>
      <c r="X347" s="65"/>
      <c r="Y347" s="65"/>
      <c r="Z347" s="65"/>
      <c r="AA347" s="65"/>
      <c r="AB347" s="65"/>
      <c r="AC347" s="65"/>
      <c r="AD347" s="65"/>
      <c r="AE347" s="65"/>
      <c r="AF347" s="65"/>
      <c r="AG347" s="65"/>
      <c r="AH347" s="65"/>
      <c r="AI347" s="65"/>
      <c r="AJ347" s="65"/>
      <c r="AK347" s="65"/>
      <c r="AL347" s="65"/>
      <c r="AM347" s="65"/>
      <c r="AN347" s="65"/>
      <c r="AO347" s="65"/>
      <c r="AP347" s="65"/>
      <c r="AQ347" s="65"/>
      <c r="AR347" s="65"/>
      <c r="AS347" s="65"/>
      <c r="AT347" s="65"/>
      <c r="AU347" s="65"/>
      <c r="AV347" s="65"/>
      <c r="AW347" s="65"/>
      <c r="AX347" s="65"/>
      <c r="AY347" s="65"/>
      <c r="AZ347" s="65"/>
      <c r="BA347" s="65"/>
      <c r="BB347" s="65"/>
      <c r="BC347" s="65"/>
      <c r="BD347" s="65"/>
      <c r="BE347" s="65"/>
      <c r="BF347" s="65"/>
      <c r="BG347" s="65"/>
      <c r="BH347" s="65"/>
      <c r="BI347" s="65"/>
      <c r="BJ347" s="65"/>
      <c r="BK347" s="65"/>
      <c r="BL347" s="65"/>
      <c r="BM347" s="65"/>
      <c r="BN347" s="65"/>
      <c r="BO347" s="65"/>
      <c r="BP347" s="65"/>
      <c r="BQ347" s="65"/>
      <c r="BR347" s="65"/>
    </row>
    <row r="348" spans="2:70" s="88" customFormat="1" x14ac:dyDescent="0.3">
      <c r="B348" s="65"/>
      <c r="C348" s="65"/>
      <c r="D348" s="65"/>
      <c r="E348" s="65"/>
      <c r="F348" s="65"/>
      <c r="G348" s="65"/>
      <c r="H348" s="65"/>
      <c r="I348" s="65"/>
      <c r="J348" s="65"/>
      <c r="K348" s="65"/>
      <c r="L348" s="65"/>
      <c r="M348" s="65"/>
      <c r="N348" s="65"/>
      <c r="O348" s="65"/>
      <c r="P348" s="65"/>
      <c r="Q348" s="65"/>
      <c r="R348" s="65"/>
      <c r="S348" s="65"/>
      <c r="T348" s="65"/>
      <c r="U348" s="65"/>
      <c r="V348" s="65"/>
      <c r="W348" s="65"/>
      <c r="X348" s="65"/>
      <c r="Y348" s="65"/>
      <c r="Z348" s="65"/>
      <c r="AA348" s="65"/>
      <c r="AB348" s="65"/>
      <c r="AC348" s="65"/>
      <c r="AD348" s="65"/>
      <c r="AE348" s="65"/>
      <c r="AF348" s="65"/>
      <c r="AG348" s="65"/>
      <c r="AH348" s="65"/>
      <c r="AI348" s="65"/>
      <c r="AJ348" s="65"/>
      <c r="AK348" s="65"/>
      <c r="AL348" s="65"/>
      <c r="AM348" s="65"/>
      <c r="AN348" s="65"/>
      <c r="AO348" s="65"/>
      <c r="AP348" s="65"/>
      <c r="AQ348" s="65"/>
      <c r="AR348" s="65"/>
      <c r="AS348" s="65"/>
      <c r="AT348" s="65"/>
      <c r="AU348" s="65"/>
      <c r="AV348" s="65"/>
      <c r="AW348" s="65"/>
      <c r="AX348" s="65"/>
      <c r="AY348" s="65"/>
      <c r="AZ348" s="65"/>
      <c r="BA348" s="65"/>
      <c r="BB348" s="65"/>
      <c r="BC348" s="65"/>
      <c r="BD348" s="65"/>
      <c r="BE348" s="65"/>
      <c r="BF348" s="65"/>
      <c r="BG348" s="65"/>
      <c r="BH348" s="65"/>
      <c r="BI348" s="65"/>
      <c r="BJ348" s="65"/>
      <c r="BK348" s="65"/>
      <c r="BL348" s="65"/>
      <c r="BM348" s="65"/>
      <c r="BN348" s="65"/>
      <c r="BO348" s="65"/>
      <c r="BP348" s="65"/>
      <c r="BQ348" s="65"/>
      <c r="BR348" s="65"/>
    </row>
    <row r="349" spans="2:70" s="88" customFormat="1" x14ac:dyDescent="0.3">
      <c r="B349" s="65"/>
      <c r="C349" s="65"/>
      <c r="D349" s="65"/>
      <c r="E349" s="65"/>
      <c r="F349" s="65"/>
      <c r="G349" s="65"/>
      <c r="H349" s="65"/>
      <c r="I349" s="65"/>
      <c r="J349" s="65"/>
      <c r="K349" s="65"/>
      <c r="L349" s="65"/>
      <c r="M349" s="65"/>
      <c r="N349" s="65"/>
      <c r="O349" s="65"/>
      <c r="P349" s="65"/>
      <c r="Q349" s="65"/>
      <c r="R349" s="65"/>
      <c r="S349" s="65"/>
      <c r="T349" s="65"/>
      <c r="U349" s="65"/>
      <c r="V349" s="65"/>
      <c r="W349" s="65"/>
      <c r="X349" s="65"/>
      <c r="Y349" s="65"/>
      <c r="Z349" s="65"/>
      <c r="AA349" s="65"/>
      <c r="AB349" s="65"/>
      <c r="AC349" s="65"/>
      <c r="AD349" s="65"/>
      <c r="AE349" s="65"/>
      <c r="AF349" s="65"/>
      <c r="AG349" s="65"/>
      <c r="AH349" s="65"/>
      <c r="AI349" s="65"/>
      <c r="AJ349" s="65"/>
      <c r="AK349" s="65"/>
      <c r="AL349" s="65"/>
      <c r="AM349" s="65"/>
      <c r="AN349" s="65"/>
      <c r="AO349" s="65"/>
      <c r="AP349" s="65"/>
      <c r="AQ349" s="65"/>
      <c r="AR349" s="65"/>
      <c r="AS349" s="65"/>
      <c r="AT349" s="65"/>
      <c r="AU349" s="65"/>
      <c r="AV349" s="65"/>
      <c r="AW349" s="65"/>
      <c r="AX349" s="65"/>
      <c r="AY349" s="65"/>
      <c r="AZ349" s="65"/>
      <c r="BA349" s="65"/>
      <c r="BB349" s="65"/>
      <c r="BC349" s="65"/>
      <c r="BD349" s="65"/>
      <c r="BE349" s="65"/>
      <c r="BF349" s="65"/>
      <c r="BG349" s="65"/>
      <c r="BH349" s="65"/>
      <c r="BI349" s="65"/>
      <c r="BJ349" s="65"/>
      <c r="BK349" s="65"/>
      <c r="BL349" s="65"/>
      <c r="BM349" s="65"/>
      <c r="BN349" s="65"/>
      <c r="BO349" s="65"/>
      <c r="BP349" s="65"/>
      <c r="BQ349" s="65"/>
      <c r="BR349" s="65"/>
    </row>
    <row r="350" spans="2:70" s="88" customFormat="1" x14ac:dyDescent="0.3">
      <c r="B350" s="65"/>
      <c r="C350" s="65"/>
      <c r="D350" s="65"/>
      <c r="E350" s="65"/>
      <c r="F350" s="65"/>
      <c r="G350" s="65"/>
      <c r="H350" s="65"/>
      <c r="I350" s="65"/>
      <c r="J350" s="65"/>
      <c r="K350" s="65"/>
      <c r="L350" s="65"/>
      <c r="M350" s="65"/>
      <c r="N350" s="65"/>
      <c r="O350" s="65"/>
      <c r="P350" s="65"/>
      <c r="Q350" s="65"/>
      <c r="R350" s="65"/>
      <c r="S350" s="65"/>
      <c r="T350" s="65"/>
      <c r="U350" s="65"/>
      <c r="V350" s="65"/>
      <c r="W350" s="65"/>
      <c r="X350" s="65"/>
      <c r="Y350" s="65"/>
      <c r="Z350" s="65"/>
      <c r="AA350" s="65"/>
      <c r="AB350" s="65"/>
      <c r="AC350" s="65"/>
      <c r="AD350" s="65"/>
      <c r="AE350" s="65"/>
      <c r="AF350" s="65"/>
      <c r="AG350" s="65"/>
      <c r="AH350" s="65"/>
      <c r="AI350" s="65"/>
      <c r="AJ350" s="65"/>
      <c r="AK350" s="65"/>
      <c r="AL350" s="65"/>
      <c r="AM350" s="65"/>
      <c r="AN350" s="65"/>
      <c r="AO350" s="65"/>
      <c r="AP350" s="65"/>
      <c r="AQ350" s="65"/>
      <c r="AR350" s="65"/>
      <c r="AS350" s="65"/>
      <c r="AT350" s="65"/>
      <c r="AU350" s="65"/>
      <c r="AV350" s="65"/>
      <c r="AW350" s="65"/>
      <c r="AX350" s="65"/>
      <c r="AY350" s="65"/>
      <c r="AZ350" s="65"/>
      <c r="BA350" s="65"/>
      <c r="BB350" s="65"/>
      <c r="BC350" s="65"/>
      <c r="BD350" s="65"/>
      <c r="BE350" s="65"/>
      <c r="BF350" s="65"/>
      <c r="BG350" s="65"/>
      <c r="BH350" s="65"/>
      <c r="BI350" s="65"/>
      <c r="BJ350" s="65"/>
      <c r="BK350" s="65"/>
      <c r="BL350" s="65"/>
      <c r="BM350" s="65"/>
      <c r="BN350" s="65"/>
      <c r="BO350" s="65"/>
      <c r="BP350" s="65"/>
      <c r="BQ350" s="65"/>
      <c r="BR350" s="65"/>
    </row>
    <row r="351" spans="2:70" s="88" customFormat="1" x14ac:dyDescent="0.3">
      <c r="B351" s="65"/>
      <c r="C351" s="65"/>
      <c r="D351" s="65"/>
      <c r="E351" s="65"/>
      <c r="F351" s="65"/>
      <c r="G351" s="65"/>
      <c r="H351" s="65"/>
      <c r="I351" s="65"/>
      <c r="J351" s="65"/>
      <c r="K351" s="65"/>
      <c r="L351" s="65"/>
      <c r="M351" s="65"/>
      <c r="N351" s="65"/>
      <c r="O351" s="65"/>
      <c r="P351" s="65"/>
      <c r="Q351" s="65"/>
      <c r="R351" s="65"/>
      <c r="S351" s="65"/>
      <c r="T351" s="65"/>
      <c r="U351" s="65"/>
      <c r="V351" s="65"/>
      <c r="W351" s="65"/>
      <c r="X351" s="65"/>
      <c r="Y351" s="65"/>
      <c r="Z351" s="65"/>
      <c r="AA351" s="65"/>
      <c r="AB351" s="65"/>
      <c r="AC351" s="65"/>
      <c r="AD351" s="65"/>
      <c r="AE351" s="65"/>
      <c r="AF351" s="65"/>
      <c r="AG351" s="65"/>
      <c r="AH351" s="65"/>
      <c r="AI351" s="65"/>
      <c r="AJ351" s="65"/>
      <c r="AK351" s="65"/>
      <c r="AL351" s="65"/>
      <c r="AM351" s="65"/>
      <c r="AN351" s="65"/>
      <c r="AO351" s="65"/>
      <c r="AP351" s="65"/>
      <c r="AQ351" s="65"/>
      <c r="AR351" s="65"/>
      <c r="AS351" s="65"/>
      <c r="AT351" s="65"/>
      <c r="AU351" s="65"/>
      <c r="AV351" s="65"/>
      <c r="AW351" s="65"/>
      <c r="AX351" s="65"/>
      <c r="AY351" s="65"/>
      <c r="AZ351" s="65"/>
      <c r="BA351" s="65"/>
      <c r="BB351" s="65"/>
      <c r="BC351" s="65"/>
      <c r="BD351" s="65"/>
      <c r="BE351" s="65"/>
      <c r="BF351" s="65"/>
      <c r="BG351" s="65"/>
      <c r="BH351" s="65"/>
      <c r="BI351" s="65"/>
      <c r="BJ351" s="65"/>
      <c r="BK351" s="65"/>
      <c r="BL351" s="65"/>
      <c r="BM351" s="65"/>
      <c r="BN351" s="65"/>
      <c r="BO351" s="65"/>
      <c r="BP351" s="65"/>
      <c r="BQ351" s="65"/>
      <c r="BR351" s="65"/>
    </row>
    <row r="352" spans="2:70" s="88" customFormat="1" x14ac:dyDescent="0.3">
      <c r="B352" s="65"/>
      <c r="C352" s="65"/>
      <c r="D352" s="65"/>
      <c r="E352" s="65"/>
      <c r="F352" s="65"/>
      <c r="G352" s="65"/>
      <c r="H352" s="65"/>
      <c r="I352" s="65"/>
      <c r="J352" s="65"/>
      <c r="K352" s="65"/>
      <c r="L352" s="65"/>
      <c r="M352" s="65"/>
      <c r="N352" s="65"/>
      <c r="O352" s="65"/>
      <c r="P352" s="65"/>
      <c r="Q352" s="65"/>
      <c r="R352" s="65"/>
      <c r="S352" s="65"/>
      <c r="T352" s="65"/>
      <c r="U352" s="65"/>
      <c r="V352" s="65"/>
      <c r="W352" s="65"/>
      <c r="X352" s="65"/>
      <c r="Y352" s="65"/>
      <c r="Z352" s="65"/>
      <c r="AA352" s="65"/>
      <c r="AB352" s="65"/>
      <c r="AC352" s="65"/>
      <c r="AD352" s="65"/>
      <c r="AE352" s="65"/>
      <c r="AF352" s="65"/>
      <c r="AG352" s="65"/>
      <c r="AH352" s="65"/>
      <c r="AI352" s="65"/>
      <c r="AJ352" s="65"/>
      <c r="AK352" s="65"/>
      <c r="AL352" s="65"/>
      <c r="AM352" s="65"/>
      <c r="AN352" s="65"/>
      <c r="AO352" s="65"/>
      <c r="AP352" s="65"/>
      <c r="AQ352" s="65"/>
      <c r="AR352" s="65"/>
      <c r="AS352" s="65"/>
      <c r="AT352" s="65"/>
      <c r="AU352" s="65"/>
      <c r="AV352" s="65"/>
      <c r="AW352" s="65"/>
      <c r="AX352" s="65"/>
      <c r="AY352" s="65"/>
      <c r="AZ352" s="65"/>
      <c r="BA352" s="65"/>
      <c r="BB352" s="65"/>
      <c r="BC352" s="65"/>
      <c r="BD352" s="65"/>
      <c r="BE352" s="65"/>
      <c r="BF352" s="65"/>
      <c r="BG352" s="65"/>
      <c r="BH352" s="65"/>
      <c r="BI352" s="65"/>
      <c r="BJ352" s="65"/>
      <c r="BK352" s="65"/>
      <c r="BL352" s="65"/>
      <c r="BM352" s="65"/>
      <c r="BN352" s="65"/>
      <c r="BO352" s="65"/>
      <c r="BP352" s="65"/>
      <c r="BQ352" s="65"/>
      <c r="BR352" s="65"/>
    </row>
    <row r="353" spans="2:70" s="88" customFormat="1" x14ac:dyDescent="0.3">
      <c r="B353" s="65"/>
      <c r="C353" s="65"/>
      <c r="D353" s="65"/>
      <c r="E353" s="65"/>
      <c r="F353" s="65"/>
      <c r="G353" s="65"/>
      <c r="H353" s="65"/>
      <c r="I353" s="65"/>
      <c r="J353" s="65"/>
      <c r="K353" s="65"/>
      <c r="L353" s="65"/>
      <c r="M353" s="65"/>
      <c r="N353" s="65"/>
      <c r="O353" s="65"/>
      <c r="P353" s="65"/>
      <c r="Q353" s="65"/>
      <c r="R353" s="65"/>
      <c r="S353" s="65"/>
      <c r="T353" s="65"/>
      <c r="U353" s="65"/>
      <c r="V353" s="65"/>
      <c r="W353" s="65"/>
      <c r="X353" s="65"/>
      <c r="Y353" s="65"/>
      <c r="Z353" s="65"/>
      <c r="AA353" s="65"/>
      <c r="AB353" s="65"/>
      <c r="AC353" s="65"/>
      <c r="AD353" s="65"/>
      <c r="AE353" s="65"/>
      <c r="AF353" s="65"/>
      <c r="AG353" s="65"/>
      <c r="AH353" s="65"/>
      <c r="AI353" s="65"/>
      <c r="AJ353" s="65"/>
      <c r="AK353" s="65"/>
      <c r="AL353" s="65"/>
      <c r="AM353" s="65"/>
      <c r="AN353" s="65"/>
      <c r="AO353" s="65"/>
      <c r="AP353" s="65"/>
      <c r="AQ353" s="65"/>
      <c r="AR353" s="65"/>
      <c r="AS353" s="65"/>
      <c r="AT353" s="65"/>
      <c r="AU353" s="65"/>
      <c r="AV353" s="65"/>
      <c r="AW353" s="65"/>
      <c r="AX353" s="65"/>
      <c r="AY353" s="65"/>
      <c r="AZ353" s="65"/>
      <c r="BA353" s="65"/>
      <c r="BB353" s="65"/>
      <c r="BC353" s="65"/>
      <c r="BD353" s="65"/>
      <c r="BE353" s="65"/>
      <c r="BF353" s="65"/>
      <c r="BG353" s="65"/>
      <c r="BH353" s="65"/>
      <c r="BI353" s="65"/>
      <c r="BJ353" s="65"/>
      <c r="BK353" s="65"/>
      <c r="BL353" s="65"/>
      <c r="BM353" s="65"/>
      <c r="BN353" s="65"/>
      <c r="BO353" s="65"/>
      <c r="BP353" s="65"/>
      <c r="BQ353" s="65"/>
      <c r="BR353" s="65"/>
    </row>
    <row r="354" spans="2:70" s="88" customFormat="1" x14ac:dyDescent="0.3">
      <c r="B354" s="65"/>
      <c r="C354" s="65"/>
      <c r="D354" s="65"/>
      <c r="E354" s="65"/>
      <c r="F354" s="65"/>
      <c r="G354" s="65"/>
      <c r="H354" s="65"/>
      <c r="I354" s="65"/>
      <c r="J354" s="65"/>
      <c r="K354" s="65"/>
      <c r="L354" s="65"/>
      <c r="M354" s="65"/>
      <c r="N354" s="65"/>
      <c r="O354" s="65"/>
      <c r="P354" s="65"/>
      <c r="Q354" s="65"/>
      <c r="R354" s="65"/>
      <c r="S354" s="65"/>
      <c r="T354" s="65"/>
      <c r="U354" s="65"/>
      <c r="V354" s="65"/>
      <c r="W354" s="65"/>
      <c r="X354" s="65"/>
      <c r="Y354" s="65"/>
      <c r="Z354" s="65"/>
      <c r="AA354" s="65"/>
      <c r="AB354" s="65"/>
      <c r="AC354" s="65"/>
      <c r="AD354" s="65"/>
      <c r="AE354" s="65"/>
      <c r="AF354" s="65"/>
      <c r="AG354" s="65"/>
      <c r="AH354" s="65"/>
      <c r="AI354" s="65"/>
      <c r="AJ354" s="65"/>
      <c r="AK354" s="65"/>
      <c r="AL354" s="65"/>
      <c r="AM354" s="65"/>
      <c r="AN354" s="65"/>
      <c r="AO354" s="65"/>
      <c r="AP354" s="65"/>
      <c r="AQ354" s="65"/>
      <c r="AR354" s="65"/>
      <c r="AS354" s="65"/>
      <c r="AT354" s="65"/>
      <c r="AU354" s="65"/>
      <c r="AV354" s="65"/>
      <c r="AW354" s="65"/>
      <c r="AX354" s="65"/>
      <c r="AY354" s="65"/>
      <c r="AZ354" s="65"/>
      <c r="BA354" s="65"/>
      <c r="BB354" s="65"/>
      <c r="BC354" s="65"/>
      <c r="BD354" s="65"/>
      <c r="BE354" s="65"/>
      <c r="BF354" s="65"/>
      <c r="BG354" s="65"/>
      <c r="BH354" s="65"/>
      <c r="BI354" s="65"/>
      <c r="BJ354" s="65"/>
      <c r="BK354" s="65"/>
      <c r="BL354" s="65"/>
      <c r="BM354" s="65"/>
      <c r="BN354" s="65"/>
      <c r="BO354" s="65"/>
      <c r="BP354" s="65"/>
      <c r="BQ354" s="65"/>
      <c r="BR354" s="65"/>
    </row>
    <row r="355" spans="2:70" s="88" customFormat="1" x14ac:dyDescent="0.3">
      <c r="B355" s="65"/>
      <c r="C355" s="65"/>
      <c r="D355" s="65"/>
      <c r="E355" s="65"/>
      <c r="F355" s="65"/>
      <c r="G355" s="65"/>
      <c r="H355" s="65"/>
      <c r="I355" s="65"/>
      <c r="J355" s="65"/>
      <c r="K355" s="65"/>
      <c r="L355" s="65"/>
      <c r="M355" s="65"/>
      <c r="N355" s="65"/>
      <c r="O355" s="65"/>
      <c r="P355" s="65"/>
      <c r="Q355" s="65"/>
      <c r="R355" s="65"/>
      <c r="S355" s="65"/>
      <c r="T355" s="65"/>
      <c r="U355" s="65"/>
      <c r="V355" s="65"/>
      <c r="W355" s="65"/>
      <c r="X355" s="65"/>
      <c r="Y355" s="65"/>
      <c r="Z355" s="65"/>
      <c r="AA355" s="65"/>
      <c r="AB355" s="65"/>
      <c r="AC355" s="65"/>
      <c r="AD355" s="65"/>
      <c r="AE355" s="65"/>
      <c r="AF355" s="65"/>
      <c r="AG355" s="65"/>
      <c r="AH355" s="65"/>
      <c r="AI355" s="65"/>
      <c r="AJ355" s="65"/>
      <c r="AK355" s="65"/>
      <c r="AL355" s="65"/>
      <c r="AM355" s="65"/>
      <c r="AN355" s="65"/>
      <c r="AO355" s="65"/>
      <c r="AP355" s="65"/>
      <c r="AQ355" s="65"/>
      <c r="AR355" s="65"/>
      <c r="AS355" s="65"/>
      <c r="AT355" s="65"/>
      <c r="AU355" s="65"/>
      <c r="AV355" s="65"/>
      <c r="AW355" s="65"/>
      <c r="AX355" s="65"/>
      <c r="AY355" s="65"/>
      <c r="AZ355" s="65"/>
      <c r="BA355" s="65"/>
      <c r="BB355" s="65"/>
      <c r="BC355" s="65"/>
      <c r="BD355" s="65"/>
      <c r="BE355" s="65"/>
      <c r="BF355" s="65"/>
      <c r="BG355" s="65"/>
      <c r="BH355" s="65"/>
      <c r="BI355" s="65"/>
      <c r="BJ355" s="65"/>
      <c r="BK355" s="65"/>
      <c r="BL355" s="65"/>
      <c r="BM355" s="65"/>
      <c r="BN355" s="65"/>
      <c r="BO355" s="65"/>
      <c r="BP355" s="65"/>
      <c r="BQ355" s="65"/>
      <c r="BR355" s="65"/>
    </row>
    <row r="356" spans="2:70" s="88" customFormat="1" x14ac:dyDescent="0.3">
      <c r="B356" s="65"/>
      <c r="C356" s="65"/>
      <c r="D356" s="65"/>
      <c r="E356" s="65"/>
      <c r="F356" s="65"/>
      <c r="G356" s="65"/>
      <c r="H356" s="65"/>
      <c r="I356" s="65"/>
      <c r="J356" s="65"/>
      <c r="K356" s="65"/>
      <c r="L356" s="65"/>
      <c r="M356" s="65"/>
      <c r="N356" s="65"/>
      <c r="O356" s="65"/>
      <c r="P356" s="65"/>
      <c r="Q356" s="65"/>
      <c r="R356" s="65"/>
      <c r="S356" s="65"/>
      <c r="T356" s="65"/>
      <c r="U356" s="65"/>
      <c r="V356" s="65"/>
      <c r="W356" s="65"/>
      <c r="X356" s="65"/>
      <c r="Y356" s="65"/>
      <c r="Z356" s="65"/>
      <c r="AA356" s="65"/>
      <c r="AB356" s="65"/>
      <c r="AC356" s="65"/>
      <c r="AD356" s="65"/>
      <c r="AE356" s="65"/>
      <c r="AF356" s="65"/>
      <c r="AG356" s="65"/>
      <c r="AH356" s="65"/>
      <c r="AI356" s="65"/>
      <c r="AJ356" s="65"/>
      <c r="AK356" s="65"/>
      <c r="AL356" s="65"/>
      <c r="AM356" s="65"/>
      <c r="AN356" s="65"/>
      <c r="AO356" s="65"/>
      <c r="AP356" s="65"/>
      <c r="AQ356" s="65"/>
      <c r="AR356" s="65"/>
      <c r="AS356" s="65"/>
      <c r="AT356" s="65"/>
      <c r="AU356" s="65"/>
      <c r="AV356" s="65"/>
      <c r="AW356" s="65"/>
      <c r="AX356" s="65"/>
      <c r="AY356" s="65"/>
      <c r="AZ356" s="65"/>
      <c r="BA356" s="65"/>
      <c r="BB356" s="65"/>
      <c r="BC356" s="65"/>
      <c r="BD356" s="65"/>
      <c r="BE356" s="65"/>
      <c r="BF356" s="65"/>
      <c r="BG356" s="65"/>
      <c r="BH356" s="65"/>
      <c r="BI356" s="65"/>
      <c r="BJ356" s="65"/>
      <c r="BK356" s="65"/>
      <c r="BL356" s="65"/>
      <c r="BM356" s="65"/>
      <c r="BN356" s="65"/>
      <c r="BO356" s="65"/>
      <c r="BP356" s="65"/>
      <c r="BQ356" s="65"/>
      <c r="BR356" s="65"/>
    </row>
    <row r="357" spans="2:70" s="88" customFormat="1" x14ac:dyDescent="0.3">
      <c r="B357" s="65"/>
      <c r="C357" s="65"/>
      <c r="D357" s="65"/>
      <c r="E357" s="65"/>
      <c r="F357" s="65"/>
      <c r="G357" s="65"/>
      <c r="H357" s="65"/>
      <c r="I357" s="65"/>
      <c r="J357" s="65"/>
      <c r="K357" s="65"/>
      <c r="L357" s="65"/>
      <c r="M357" s="65"/>
      <c r="N357" s="65"/>
      <c r="O357" s="65"/>
      <c r="P357" s="65"/>
      <c r="Q357" s="65"/>
      <c r="R357" s="65"/>
      <c r="S357" s="65"/>
      <c r="T357" s="65"/>
      <c r="U357" s="65"/>
      <c r="V357" s="65"/>
      <c r="W357" s="65"/>
      <c r="X357" s="65"/>
      <c r="Y357" s="65"/>
      <c r="Z357" s="65"/>
      <c r="AA357" s="65"/>
      <c r="AB357" s="65"/>
      <c r="AC357" s="65"/>
      <c r="AD357" s="65"/>
      <c r="AE357" s="65"/>
      <c r="AF357" s="65"/>
      <c r="AG357" s="65"/>
      <c r="AH357" s="65"/>
      <c r="AI357" s="65"/>
      <c r="AJ357" s="65"/>
      <c r="AK357" s="65"/>
      <c r="AL357" s="65"/>
      <c r="AM357" s="65"/>
      <c r="AN357" s="65"/>
      <c r="AO357" s="65"/>
      <c r="AP357" s="65"/>
      <c r="AQ357" s="65"/>
      <c r="AR357" s="65"/>
      <c r="AS357" s="65"/>
      <c r="AT357" s="65"/>
      <c r="AU357" s="65"/>
      <c r="AV357" s="65"/>
      <c r="AW357" s="65"/>
      <c r="AX357" s="65"/>
      <c r="AY357" s="65"/>
      <c r="AZ357" s="65"/>
      <c r="BA357" s="65"/>
      <c r="BB357" s="65"/>
      <c r="BC357" s="65"/>
      <c r="BD357" s="65"/>
      <c r="BE357" s="65"/>
      <c r="BF357" s="65"/>
      <c r="BG357" s="65"/>
      <c r="BH357" s="65"/>
      <c r="BI357" s="65"/>
      <c r="BJ357" s="65"/>
      <c r="BK357" s="65"/>
      <c r="BL357" s="65"/>
      <c r="BM357" s="65"/>
      <c r="BN357" s="65"/>
      <c r="BO357" s="65"/>
      <c r="BP357" s="65"/>
      <c r="BQ357" s="65"/>
      <c r="BR357" s="65"/>
    </row>
    <row r="358" spans="2:70" s="88" customFormat="1" x14ac:dyDescent="0.3">
      <c r="B358" s="65"/>
      <c r="C358" s="65"/>
      <c r="D358" s="65"/>
      <c r="E358" s="65"/>
      <c r="F358" s="65"/>
      <c r="G358" s="65"/>
      <c r="H358" s="65"/>
      <c r="I358" s="65"/>
      <c r="J358" s="65"/>
      <c r="K358" s="65"/>
      <c r="L358" s="65"/>
      <c r="M358" s="65"/>
      <c r="N358" s="65"/>
      <c r="O358" s="65"/>
      <c r="P358" s="65"/>
      <c r="Q358" s="65"/>
      <c r="R358" s="65"/>
      <c r="S358" s="65"/>
      <c r="T358" s="65"/>
      <c r="U358" s="65"/>
      <c r="V358" s="65"/>
      <c r="W358" s="65"/>
      <c r="X358" s="65"/>
      <c r="Y358" s="65"/>
      <c r="Z358" s="65"/>
      <c r="AA358" s="65"/>
      <c r="AB358" s="65"/>
      <c r="AC358" s="65"/>
      <c r="AD358" s="65"/>
      <c r="AE358" s="65"/>
      <c r="AF358" s="65"/>
      <c r="AG358" s="65"/>
      <c r="AH358" s="65"/>
      <c r="AI358" s="65"/>
      <c r="AJ358" s="65"/>
      <c r="AK358" s="65"/>
      <c r="AL358" s="65"/>
      <c r="AM358" s="65"/>
      <c r="AN358" s="65"/>
      <c r="AO358" s="65"/>
      <c r="AP358" s="65"/>
      <c r="AQ358" s="65"/>
      <c r="AR358" s="65"/>
      <c r="AS358" s="65"/>
      <c r="AT358" s="65"/>
      <c r="AU358" s="65"/>
      <c r="AV358" s="65"/>
      <c r="AW358" s="65"/>
      <c r="AX358" s="65"/>
      <c r="AY358" s="65"/>
      <c r="AZ358" s="65"/>
      <c r="BA358" s="65"/>
      <c r="BB358" s="65"/>
      <c r="BC358" s="65"/>
      <c r="BD358" s="65"/>
      <c r="BE358" s="65"/>
      <c r="BF358" s="65"/>
      <c r="BG358" s="65"/>
      <c r="BH358" s="65"/>
      <c r="BI358" s="65"/>
      <c r="BJ358" s="65"/>
      <c r="BK358" s="65"/>
      <c r="BL358" s="65"/>
      <c r="BM358" s="65"/>
      <c r="BN358" s="65"/>
      <c r="BO358" s="65"/>
      <c r="BP358" s="65"/>
      <c r="BQ358" s="65"/>
      <c r="BR358" s="65"/>
    </row>
    <row r="359" spans="2:70" s="88" customFormat="1" x14ac:dyDescent="0.3">
      <c r="B359" s="65"/>
      <c r="C359" s="65"/>
      <c r="D359" s="65"/>
      <c r="E359" s="65"/>
      <c r="F359" s="65"/>
      <c r="G359" s="65"/>
      <c r="H359" s="65"/>
      <c r="I359" s="65"/>
      <c r="J359" s="65"/>
      <c r="K359" s="65"/>
      <c r="L359" s="65"/>
      <c r="M359" s="65"/>
      <c r="N359" s="65"/>
      <c r="O359" s="65"/>
      <c r="P359" s="65"/>
      <c r="Q359" s="65"/>
      <c r="R359" s="65"/>
      <c r="S359" s="65"/>
      <c r="T359" s="65"/>
      <c r="U359" s="65"/>
      <c r="V359" s="65"/>
      <c r="W359" s="65"/>
      <c r="X359" s="65"/>
      <c r="Y359" s="65"/>
      <c r="Z359" s="65"/>
      <c r="AA359" s="65"/>
      <c r="AB359" s="65"/>
      <c r="AC359" s="65"/>
      <c r="AD359" s="65"/>
      <c r="AE359" s="65"/>
      <c r="AF359" s="65"/>
      <c r="AG359" s="65"/>
      <c r="AH359" s="65"/>
      <c r="AI359" s="65"/>
      <c r="AJ359" s="65"/>
      <c r="AK359" s="65"/>
      <c r="AL359" s="65"/>
      <c r="AM359" s="65"/>
      <c r="AN359" s="65"/>
      <c r="AO359" s="65"/>
      <c r="AP359" s="65"/>
      <c r="AQ359" s="65"/>
      <c r="AR359" s="65"/>
      <c r="AS359" s="65"/>
      <c r="AT359" s="65"/>
      <c r="AU359" s="65"/>
      <c r="AV359" s="65"/>
      <c r="AW359" s="65"/>
      <c r="AX359" s="65"/>
      <c r="AY359" s="65"/>
      <c r="AZ359" s="65"/>
      <c r="BA359" s="65"/>
      <c r="BB359" s="65"/>
      <c r="BC359" s="65"/>
      <c r="BD359" s="65"/>
      <c r="BE359" s="65"/>
      <c r="BF359" s="65"/>
      <c r="BG359" s="65"/>
      <c r="BH359" s="65"/>
      <c r="BI359" s="65"/>
      <c r="BJ359" s="65"/>
      <c r="BK359" s="65"/>
      <c r="BL359" s="65"/>
      <c r="BM359" s="65"/>
      <c r="BN359" s="65"/>
      <c r="BO359" s="65"/>
      <c r="BP359" s="65"/>
      <c r="BQ359" s="65"/>
      <c r="BR359" s="65"/>
    </row>
    <row r="360" spans="2:70" s="88" customFormat="1" x14ac:dyDescent="0.3">
      <c r="B360" s="65"/>
      <c r="C360" s="65"/>
      <c r="D360" s="65"/>
      <c r="E360" s="65"/>
      <c r="F360" s="65"/>
      <c r="G360" s="65"/>
      <c r="H360" s="65"/>
      <c r="I360" s="65"/>
      <c r="J360" s="65"/>
      <c r="K360" s="65"/>
      <c r="L360" s="65"/>
      <c r="M360" s="65"/>
      <c r="N360" s="65"/>
      <c r="O360" s="65"/>
      <c r="P360" s="65"/>
      <c r="Q360" s="65"/>
      <c r="R360" s="65"/>
      <c r="S360" s="65"/>
      <c r="T360" s="65"/>
      <c r="U360" s="65"/>
      <c r="V360" s="65"/>
      <c r="W360" s="65"/>
      <c r="X360" s="65"/>
      <c r="Y360" s="65"/>
      <c r="Z360" s="65"/>
      <c r="AA360" s="65"/>
      <c r="AB360" s="65"/>
      <c r="AC360" s="65"/>
      <c r="AD360" s="65"/>
      <c r="AE360" s="65"/>
      <c r="AF360" s="65"/>
      <c r="AG360" s="65"/>
      <c r="AH360" s="65"/>
      <c r="AI360" s="65"/>
      <c r="AJ360" s="65"/>
      <c r="AK360" s="65"/>
      <c r="AL360" s="65"/>
      <c r="AM360" s="65"/>
      <c r="AN360" s="65"/>
      <c r="AO360" s="65"/>
      <c r="AP360" s="65"/>
      <c r="AQ360" s="65"/>
      <c r="AR360" s="65"/>
      <c r="AS360" s="65"/>
      <c r="AT360" s="65"/>
      <c r="AU360" s="65"/>
      <c r="AV360" s="65"/>
      <c r="AW360" s="65"/>
      <c r="AX360" s="65"/>
      <c r="AY360" s="65"/>
      <c r="AZ360" s="65"/>
      <c r="BA360" s="65"/>
      <c r="BB360" s="65"/>
      <c r="BC360" s="65"/>
      <c r="BD360" s="65"/>
      <c r="BE360" s="65"/>
      <c r="BF360" s="65"/>
      <c r="BG360" s="65"/>
      <c r="BH360" s="65"/>
      <c r="BI360" s="65"/>
      <c r="BJ360" s="65"/>
      <c r="BK360" s="65"/>
      <c r="BL360" s="65"/>
      <c r="BM360" s="65"/>
      <c r="BN360" s="65"/>
      <c r="BO360" s="65"/>
      <c r="BP360" s="65"/>
      <c r="BQ360" s="65"/>
      <c r="BR360" s="65"/>
    </row>
    <row r="361" spans="2:70" s="88" customFormat="1" x14ac:dyDescent="0.3">
      <c r="B361" s="65"/>
      <c r="C361" s="65"/>
      <c r="D361" s="65"/>
      <c r="E361" s="65"/>
      <c r="F361" s="65"/>
      <c r="G361" s="65"/>
      <c r="H361" s="65"/>
      <c r="I361" s="65"/>
      <c r="J361" s="65"/>
      <c r="K361" s="65"/>
      <c r="L361" s="65"/>
      <c r="M361" s="65"/>
      <c r="N361" s="65"/>
      <c r="O361" s="65"/>
      <c r="P361" s="65"/>
      <c r="Q361" s="65"/>
      <c r="R361" s="65"/>
      <c r="S361" s="65"/>
      <c r="T361" s="65"/>
      <c r="U361" s="65"/>
      <c r="V361" s="65"/>
      <c r="W361" s="65"/>
      <c r="X361" s="65"/>
      <c r="Y361" s="65"/>
      <c r="Z361" s="65"/>
      <c r="AA361" s="65"/>
      <c r="AB361" s="65"/>
      <c r="AC361" s="65"/>
      <c r="AD361" s="65"/>
      <c r="AE361" s="65"/>
      <c r="AF361" s="65"/>
      <c r="AG361" s="65"/>
      <c r="AH361" s="65"/>
      <c r="AI361" s="65"/>
      <c r="AJ361" s="65"/>
      <c r="AK361" s="65"/>
      <c r="AL361" s="65"/>
      <c r="AM361" s="65"/>
      <c r="AN361" s="65"/>
      <c r="AO361" s="65"/>
      <c r="AP361" s="65"/>
      <c r="AQ361" s="65"/>
      <c r="AR361" s="65"/>
      <c r="AS361" s="65"/>
      <c r="AT361" s="65"/>
      <c r="AU361" s="65"/>
      <c r="AV361" s="65"/>
      <c r="AW361" s="65"/>
      <c r="AX361" s="65"/>
      <c r="AY361" s="65"/>
      <c r="AZ361" s="65"/>
      <c r="BA361" s="65"/>
      <c r="BB361" s="65"/>
      <c r="BC361" s="65"/>
      <c r="BD361" s="65"/>
      <c r="BE361" s="65"/>
      <c r="BF361" s="65"/>
      <c r="BG361" s="65"/>
      <c r="BH361" s="65"/>
      <c r="BI361" s="65"/>
      <c r="BJ361" s="65"/>
      <c r="BK361" s="65"/>
      <c r="BL361" s="65"/>
      <c r="BM361" s="65"/>
      <c r="BN361" s="65"/>
      <c r="BO361" s="65"/>
      <c r="BP361" s="65"/>
      <c r="BQ361" s="65"/>
      <c r="BR361" s="65"/>
    </row>
    <row r="362" spans="2:70" s="88" customFormat="1" x14ac:dyDescent="0.3">
      <c r="B362" s="65"/>
      <c r="C362" s="65"/>
      <c r="D362" s="65"/>
      <c r="E362" s="65"/>
      <c r="F362" s="65"/>
      <c r="G362" s="65"/>
      <c r="H362" s="65"/>
      <c r="I362" s="65"/>
      <c r="J362" s="65"/>
      <c r="K362" s="65"/>
      <c r="L362" s="65"/>
      <c r="M362" s="65"/>
      <c r="N362" s="65"/>
      <c r="O362" s="65"/>
      <c r="P362" s="65"/>
      <c r="Q362" s="65"/>
      <c r="R362" s="65"/>
      <c r="S362" s="65"/>
      <c r="T362" s="65"/>
      <c r="U362" s="65"/>
      <c r="V362" s="65"/>
      <c r="W362" s="65"/>
      <c r="X362" s="65"/>
      <c r="Y362" s="65"/>
      <c r="Z362" s="65"/>
      <c r="AA362" s="65"/>
      <c r="AB362" s="65"/>
      <c r="AC362" s="65"/>
      <c r="AD362" s="65"/>
      <c r="AE362" s="65"/>
      <c r="AF362" s="65"/>
      <c r="AG362" s="65"/>
      <c r="AH362" s="65"/>
      <c r="AI362" s="65"/>
      <c r="AJ362" s="65"/>
      <c r="AK362" s="65"/>
      <c r="AL362" s="65"/>
      <c r="AM362" s="65"/>
      <c r="AN362" s="65"/>
      <c r="AO362" s="65"/>
      <c r="AP362" s="65"/>
      <c r="AQ362" s="65"/>
      <c r="AR362" s="65"/>
      <c r="AS362" s="65"/>
      <c r="AT362" s="65"/>
      <c r="AU362" s="65"/>
      <c r="AV362" s="65"/>
      <c r="AW362" s="65"/>
      <c r="AX362" s="65"/>
      <c r="AY362" s="65"/>
      <c r="AZ362" s="65"/>
      <c r="BA362" s="65"/>
      <c r="BB362" s="65"/>
      <c r="BC362" s="65"/>
      <c r="BD362" s="65"/>
      <c r="BE362" s="65"/>
      <c r="BF362" s="65"/>
      <c r="BG362" s="65"/>
      <c r="BH362" s="65"/>
      <c r="BI362" s="65"/>
      <c r="BJ362" s="65"/>
      <c r="BK362" s="65"/>
      <c r="BL362" s="65"/>
      <c r="BM362" s="65"/>
      <c r="BN362" s="65"/>
      <c r="BO362" s="65"/>
      <c r="BP362" s="65"/>
      <c r="BQ362" s="65"/>
      <c r="BR362" s="65"/>
    </row>
    <row r="363" spans="2:70" s="88" customFormat="1" x14ac:dyDescent="0.3">
      <c r="B363" s="65"/>
      <c r="C363" s="65"/>
      <c r="D363" s="65"/>
      <c r="E363" s="65"/>
      <c r="F363" s="65"/>
      <c r="G363" s="65"/>
      <c r="H363" s="65"/>
      <c r="I363" s="65"/>
      <c r="J363" s="65"/>
      <c r="K363" s="65"/>
      <c r="L363" s="65"/>
      <c r="M363" s="65"/>
      <c r="N363" s="65"/>
      <c r="O363" s="65"/>
      <c r="P363" s="65"/>
      <c r="Q363" s="65"/>
      <c r="R363" s="65"/>
      <c r="S363" s="65"/>
      <c r="T363" s="65"/>
      <c r="U363" s="65"/>
      <c r="V363" s="65"/>
      <c r="W363" s="65"/>
      <c r="X363" s="65"/>
      <c r="Y363" s="65"/>
      <c r="Z363" s="65"/>
      <c r="AA363" s="65"/>
      <c r="AB363" s="65"/>
      <c r="AC363" s="65"/>
      <c r="AD363" s="65"/>
      <c r="AE363" s="65"/>
      <c r="AF363" s="65"/>
      <c r="AG363" s="65"/>
      <c r="AH363" s="65"/>
      <c r="AI363" s="65"/>
      <c r="AJ363" s="65"/>
      <c r="AK363" s="65"/>
      <c r="AL363" s="65"/>
      <c r="AM363" s="65"/>
      <c r="AN363" s="65"/>
      <c r="AO363" s="65"/>
      <c r="AP363" s="65"/>
      <c r="AQ363" s="65"/>
      <c r="AR363" s="65"/>
      <c r="AS363" s="65"/>
      <c r="AT363" s="65"/>
      <c r="AU363" s="65"/>
      <c r="AV363" s="65"/>
      <c r="AW363" s="65"/>
      <c r="AX363" s="65"/>
      <c r="AY363" s="65"/>
      <c r="AZ363" s="65"/>
      <c r="BA363" s="65"/>
      <c r="BB363" s="65"/>
      <c r="BC363" s="65"/>
      <c r="BD363" s="65"/>
      <c r="BE363" s="65"/>
      <c r="BF363" s="65"/>
      <c r="BG363" s="65"/>
      <c r="BH363" s="65"/>
      <c r="BI363" s="65"/>
      <c r="BJ363" s="65"/>
      <c r="BK363" s="65"/>
      <c r="BL363" s="65"/>
      <c r="BM363" s="65"/>
      <c r="BN363" s="65"/>
      <c r="BO363" s="65"/>
      <c r="BP363" s="65"/>
      <c r="BQ363" s="65"/>
      <c r="BR363" s="65"/>
    </row>
    <row r="364" spans="2:70" s="88" customFormat="1" x14ac:dyDescent="0.3">
      <c r="B364" s="65"/>
      <c r="C364" s="65"/>
      <c r="D364" s="65"/>
      <c r="E364" s="65"/>
      <c r="F364" s="65"/>
      <c r="G364" s="65"/>
      <c r="H364" s="65"/>
      <c r="I364" s="65"/>
      <c r="J364" s="65"/>
      <c r="K364" s="65"/>
      <c r="L364" s="65"/>
      <c r="M364" s="65"/>
      <c r="N364" s="65"/>
      <c r="O364" s="65"/>
      <c r="P364" s="65"/>
      <c r="Q364" s="65"/>
      <c r="R364" s="65"/>
      <c r="S364" s="65"/>
      <c r="T364" s="65"/>
      <c r="U364" s="65"/>
      <c r="V364" s="65"/>
      <c r="W364" s="65"/>
      <c r="X364" s="65"/>
      <c r="Y364" s="65"/>
      <c r="Z364" s="65"/>
      <c r="AA364" s="65"/>
      <c r="AB364" s="65"/>
      <c r="AC364" s="65"/>
      <c r="AD364" s="65"/>
      <c r="AE364" s="65"/>
      <c r="AF364" s="65"/>
      <c r="AG364" s="65"/>
      <c r="AH364" s="65"/>
      <c r="AI364" s="65"/>
      <c r="AJ364" s="65"/>
      <c r="AK364" s="65"/>
      <c r="AL364" s="65"/>
      <c r="AM364" s="65"/>
      <c r="AN364" s="65"/>
      <c r="AO364" s="65"/>
      <c r="AP364" s="65"/>
      <c r="AQ364" s="65"/>
      <c r="AR364" s="65"/>
      <c r="AS364" s="65"/>
      <c r="AT364" s="65"/>
      <c r="AU364" s="65"/>
      <c r="AV364" s="65"/>
      <c r="AW364" s="65"/>
      <c r="AX364" s="65"/>
      <c r="AY364" s="65"/>
      <c r="AZ364" s="65"/>
      <c r="BA364" s="65"/>
      <c r="BB364" s="65"/>
      <c r="BC364" s="65"/>
      <c r="BD364" s="65"/>
      <c r="BE364" s="65"/>
      <c r="BF364" s="65"/>
      <c r="BG364" s="65"/>
      <c r="BH364" s="65"/>
      <c r="BI364" s="65"/>
      <c r="BJ364" s="65"/>
      <c r="BK364" s="65"/>
      <c r="BL364" s="65"/>
      <c r="BM364" s="65"/>
      <c r="BN364" s="65"/>
      <c r="BO364" s="65"/>
      <c r="BP364" s="65"/>
      <c r="BQ364" s="65"/>
      <c r="BR364" s="65"/>
    </row>
    <row r="365" spans="2:70" s="88" customFormat="1" x14ac:dyDescent="0.3">
      <c r="B365" s="65"/>
      <c r="C365" s="65"/>
      <c r="D365" s="65"/>
      <c r="E365" s="65"/>
      <c r="F365" s="65"/>
      <c r="G365" s="65"/>
      <c r="H365" s="65"/>
      <c r="I365" s="65"/>
      <c r="J365" s="65"/>
      <c r="K365" s="65"/>
      <c r="L365" s="65"/>
      <c r="M365" s="65"/>
      <c r="N365" s="65"/>
      <c r="O365" s="65"/>
      <c r="P365" s="65"/>
      <c r="Q365" s="65"/>
      <c r="R365" s="65"/>
      <c r="S365" s="65"/>
      <c r="T365" s="65"/>
      <c r="U365" s="65"/>
      <c r="V365" s="65"/>
      <c r="W365" s="65"/>
      <c r="X365" s="65"/>
      <c r="Y365" s="65"/>
      <c r="Z365" s="65"/>
      <c r="AA365" s="65"/>
      <c r="AB365" s="65"/>
      <c r="AC365" s="65"/>
      <c r="AD365" s="65"/>
      <c r="AE365" s="65"/>
      <c r="AF365" s="65"/>
      <c r="AG365" s="65"/>
      <c r="AH365" s="65"/>
      <c r="AI365" s="65"/>
      <c r="AJ365" s="65"/>
      <c r="AK365" s="65"/>
      <c r="AL365" s="65"/>
      <c r="AM365" s="65"/>
      <c r="AN365" s="65"/>
      <c r="AO365" s="65"/>
      <c r="AP365" s="65"/>
      <c r="AQ365" s="65"/>
      <c r="AR365" s="65"/>
      <c r="AS365" s="65"/>
      <c r="AT365" s="65"/>
      <c r="AU365" s="65"/>
      <c r="AV365" s="65"/>
      <c r="AW365" s="65"/>
      <c r="AX365" s="65"/>
      <c r="AY365" s="65"/>
      <c r="AZ365" s="65"/>
      <c r="BA365" s="65"/>
      <c r="BB365" s="65"/>
      <c r="BC365" s="65"/>
      <c r="BD365" s="65"/>
      <c r="BE365" s="65"/>
      <c r="BF365" s="65"/>
      <c r="BG365" s="65"/>
      <c r="BH365" s="65"/>
      <c r="BI365" s="65"/>
      <c r="BJ365" s="65"/>
      <c r="BK365" s="65"/>
      <c r="BL365" s="65"/>
      <c r="BM365" s="65"/>
      <c r="BN365" s="65"/>
      <c r="BO365" s="65"/>
      <c r="BP365" s="65"/>
      <c r="BQ365" s="65"/>
      <c r="BR365" s="65"/>
    </row>
    <row r="366" spans="2:70" s="88" customFormat="1" x14ac:dyDescent="0.3">
      <c r="B366" s="65"/>
      <c r="C366" s="65"/>
      <c r="D366" s="65"/>
      <c r="E366" s="65"/>
      <c r="F366" s="65"/>
      <c r="G366" s="65"/>
      <c r="H366" s="65"/>
      <c r="I366" s="65"/>
      <c r="J366" s="65"/>
      <c r="K366" s="65"/>
      <c r="L366" s="65"/>
      <c r="M366" s="65"/>
      <c r="N366" s="65"/>
      <c r="O366" s="65"/>
      <c r="P366" s="65"/>
      <c r="Q366" s="65"/>
      <c r="R366" s="65"/>
      <c r="S366" s="65"/>
      <c r="T366" s="65"/>
      <c r="U366" s="65"/>
      <c r="V366" s="65"/>
      <c r="W366" s="65"/>
      <c r="X366" s="65"/>
      <c r="Y366" s="65"/>
      <c r="Z366" s="65"/>
      <c r="AA366" s="65"/>
      <c r="AB366" s="65"/>
      <c r="AC366" s="65"/>
      <c r="AD366" s="65"/>
      <c r="AE366" s="65"/>
      <c r="AF366" s="65"/>
      <c r="AG366" s="65"/>
      <c r="AH366" s="65"/>
      <c r="AI366" s="65"/>
      <c r="AJ366" s="65"/>
      <c r="AK366" s="65"/>
      <c r="AL366" s="65"/>
      <c r="AM366" s="65"/>
      <c r="AN366" s="65"/>
      <c r="AO366" s="65"/>
      <c r="AP366" s="65"/>
      <c r="AQ366" s="65"/>
      <c r="AR366" s="65"/>
      <c r="AS366" s="65"/>
      <c r="AT366" s="65"/>
      <c r="AU366" s="65"/>
      <c r="AV366" s="65"/>
      <c r="AW366" s="65"/>
      <c r="AX366" s="65"/>
      <c r="AY366" s="65"/>
      <c r="AZ366" s="65"/>
      <c r="BA366" s="65"/>
      <c r="BB366" s="65"/>
      <c r="BC366" s="65"/>
      <c r="BD366" s="65"/>
      <c r="BE366" s="65"/>
      <c r="BF366" s="65"/>
      <c r="BG366" s="65"/>
      <c r="BH366" s="65"/>
      <c r="BI366" s="65"/>
      <c r="BJ366" s="65"/>
      <c r="BK366" s="65"/>
      <c r="BL366" s="65"/>
      <c r="BM366" s="65"/>
      <c r="BN366" s="65"/>
      <c r="BO366" s="65"/>
      <c r="BP366" s="65"/>
      <c r="BQ366" s="65"/>
      <c r="BR366" s="65"/>
    </row>
    <row r="367" spans="2:70" s="88" customFormat="1" x14ac:dyDescent="0.3">
      <c r="B367" s="65"/>
      <c r="C367" s="65"/>
      <c r="D367" s="65"/>
      <c r="E367" s="65"/>
      <c r="F367" s="65"/>
      <c r="G367" s="65"/>
      <c r="H367" s="65"/>
      <c r="I367" s="65"/>
      <c r="J367" s="65"/>
      <c r="K367" s="65"/>
      <c r="L367" s="65"/>
      <c r="M367" s="65"/>
      <c r="N367" s="65"/>
      <c r="O367" s="65"/>
      <c r="P367" s="65"/>
      <c r="Q367" s="65"/>
      <c r="R367" s="65"/>
      <c r="S367" s="65"/>
      <c r="T367" s="65"/>
      <c r="U367" s="65"/>
      <c r="V367" s="65"/>
      <c r="W367" s="65"/>
      <c r="X367" s="65"/>
      <c r="Y367" s="65"/>
      <c r="Z367" s="65"/>
      <c r="AA367" s="65"/>
      <c r="AB367" s="65"/>
      <c r="AC367" s="65"/>
      <c r="AD367" s="65"/>
      <c r="AE367" s="65"/>
      <c r="AF367" s="65"/>
      <c r="AG367" s="65"/>
      <c r="AH367" s="65"/>
      <c r="AI367" s="65"/>
      <c r="AJ367" s="65"/>
      <c r="AK367" s="65"/>
      <c r="AL367" s="65"/>
      <c r="AM367" s="65"/>
      <c r="AN367" s="65"/>
      <c r="AO367" s="65"/>
      <c r="AP367" s="65"/>
      <c r="AQ367" s="65"/>
      <c r="AR367" s="65"/>
      <c r="AS367" s="65"/>
      <c r="AT367" s="65"/>
      <c r="AU367" s="65"/>
      <c r="AV367" s="65"/>
      <c r="AW367" s="65"/>
      <c r="AX367" s="65"/>
      <c r="AY367" s="65"/>
      <c r="AZ367" s="65"/>
      <c r="BA367" s="65"/>
      <c r="BB367" s="65"/>
      <c r="BC367" s="65"/>
      <c r="BD367" s="65"/>
      <c r="BE367" s="65"/>
      <c r="BF367" s="65"/>
      <c r="BG367" s="65"/>
      <c r="BH367" s="65"/>
      <c r="BI367" s="65"/>
      <c r="BJ367" s="65"/>
      <c r="BK367" s="65"/>
      <c r="BL367" s="65"/>
      <c r="BM367" s="65"/>
      <c r="BN367" s="65"/>
      <c r="BO367" s="65"/>
      <c r="BP367" s="65"/>
      <c r="BQ367" s="65"/>
      <c r="BR367" s="65"/>
    </row>
    <row r="368" spans="2:70" s="88" customFormat="1" x14ac:dyDescent="0.3">
      <c r="B368" s="65"/>
      <c r="C368" s="65"/>
      <c r="D368" s="65"/>
      <c r="E368" s="65"/>
      <c r="F368" s="65"/>
      <c r="G368" s="65"/>
      <c r="H368" s="65"/>
      <c r="I368" s="65"/>
      <c r="J368" s="65"/>
      <c r="K368" s="65"/>
      <c r="L368" s="65"/>
      <c r="M368" s="65"/>
      <c r="N368" s="65"/>
      <c r="O368" s="65"/>
      <c r="P368" s="65"/>
      <c r="Q368" s="65"/>
      <c r="R368" s="65"/>
      <c r="S368" s="65"/>
      <c r="T368" s="65"/>
      <c r="U368" s="65"/>
      <c r="V368" s="65"/>
      <c r="W368" s="65"/>
      <c r="X368" s="65"/>
      <c r="Y368" s="65"/>
      <c r="Z368" s="65"/>
      <c r="AA368" s="65"/>
      <c r="AB368" s="65"/>
      <c r="AC368" s="65"/>
      <c r="AD368" s="65"/>
      <c r="AE368" s="65"/>
      <c r="AF368" s="65"/>
      <c r="AG368" s="65"/>
      <c r="AH368" s="65"/>
      <c r="AI368" s="65"/>
      <c r="AJ368" s="65"/>
      <c r="AK368" s="65"/>
      <c r="AL368" s="65"/>
      <c r="AM368" s="65"/>
      <c r="AN368" s="65"/>
      <c r="AO368" s="65"/>
      <c r="AP368" s="65"/>
      <c r="AQ368" s="65"/>
      <c r="AR368" s="65"/>
      <c r="AS368" s="65"/>
      <c r="AT368" s="65"/>
      <c r="AU368" s="65"/>
      <c r="AV368" s="65"/>
      <c r="AW368" s="65"/>
      <c r="AX368" s="65"/>
      <c r="AY368" s="65"/>
      <c r="AZ368" s="65"/>
      <c r="BA368" s="65"/>
      <c r="BB368" s="65"/>
      <c r="BC368" s="65"/>
      <c r="BD368" s="65"/>
      <c r="BE368" s="65"/>
      <c r="BF368" s="65"/>
      <c r="BG368" s="65"/>
      <c r="BH368" s="65"/>
      <c r="BI368" s="65"/>
      <c r="BJ368" s="65"/>
      <c r="BK368" s="65"/>
      <c r="BL368" s="65"/>
      <c r="BM368" s="65"/>
      <c r="BN368" s="65"/>
      <c r="BO368" s="65"/>
      <c r="BP368" s="65"/>
      <c r="BQ368" s="65"/>
      <c r="BR368" s="65"/>
    </row>
    <row r="369" spans="2:70" s="88" customFormat="1" x14ac:dyDescent="0.3">
      <c r="B369" s="65"/>
      <c r="C369" s="65"/>
      <c r="D369" s="65"/>
      <c r="E369" s="65"/>
      <c r="F369" s="65"/>
      <c r="G369" s="65"/>
      <c r="H369" s="65"/>
      <c r="I369" s="65"/>
      <c r="J369" s="65"/>
      <c r="K369" s="65"/>
      <c r="L369" s="65"/>
      <c r="M369" s="65"/>
      <c r="N369" s="65"/>
      <c r="O369" s="65"/>
      <c r="P369" s="65"/>
      <c r="Q369" s="65"/>
      <c r="R369" s="65"/>
      <c r="S369" s="65"/>
      <c r="T369" s="65"/>
      <c r="U369" s="65"/>
      <c r="V369" s="65"/>
      <c r="W369" s="65"/>
      <c r="X369" s="65"/>
      <c r="Y369" s="65"/>
      <c r="Z369" s="65"/>
      <c r="AA369" s="65"/>
      <c r="AB369" s="65"/>
      <c r="AC369" s="65"/>
      <c r="AD369" s="65"/>
      <c r="AE369" s="65"/>
      <c r="AF369" s="65"/>
      <c r="AG369" s="65"/>
      <c r="AH369" s="65"/>
      <c r="AI369" s="65"/>
      <c r="AJ369" s="65"/>
      <c r="AK369" s="65"/>
      <c r="AL369" s="65"/>
      <c r="AM369" s="65"/>
      <c r="AN369" s="65"/>
      <c r="AO369" s="65"/>
      <c r="AP369" s="65"/>
      <c r="AQ369" s="65"/>
      <c r="AR369" s="65"/>
      <c r="AS369" s="65"/>
      <c r="AT369" s="65"/>
      <c r="AU369" s="65"/>
      <c r="AV369" s="65"/>
      <c r="AW369" s="65"/>
      <c r="AX369" s="65"/>
      <c r="AY369" s="65"/>
      <c r="AZ369" s="65"/>
      <c r="BA369" s="65"/>
      <c r="BB369" s="65"/>
      <c r="BC369" s="65"/>
      <c r="BD369" s="65"/>
      <c r="BE369" s="65"/>
      <c r="BF369" s="65"/>
      <c r="BG369" s="65"/>
      <c r="BH369" s="65"/>
      <c r="BI369" s="65"/>
      <c r="BJ369" s="65"/>
      <c r="BK369" s="65"/>
      <c r="BL369" s="65"/>
      <c r="BM369" s="65"/>
      <c r="BN369" s="65"/>
      <c r="BO369" s="65"/>
      <c r="BP369" s="65"/>
      <c r="BQ369" s="65"/>
      <c r="BR369" s="65"/>
    </row>
    <row r="370" spans="2:70" s="88" customFormat="1" x14ac:dyDescent="0.3">
      <c r="B370" s="65"/>
      <c r="C370" s="65"/>
      <c r="D370" s="65"/>
      <c r="E370" s="65"/>
      <c r="F370" s="65"/>
      <c r="G370" s="65"/>
      <c r="H370" s="65"/>
      <c r="I370" s="65"/>
      <c r="J370" s="65"/>
      <c r="K370" s="65"/>
      <c r="L370" s="65"/>
      <c r="M370" s="65"/>
      <c r="N370" s="65"/>
      <c r="O370" s="65"/>
      <c r="P370" s="65"/>
      <c r="Q370" s="65"/>
      <c r="R370" s="65"/>
      <c r="S370" s="65"/>
      <c r="T370" s="65"/>
      <c r="U370" s="65"/>
      <c r="V370" s="65"/>
      <c r="W370" s="65"/>
      <c r="X370" s="65"/>
      <c r="Y370" s="65"/>
      <c r="Z370" s="65"/>
      <c r="AA370" s="65"/>
      <c r="AB370" s="65"/>
      <c r="AC370" s="65"/>
      <c r="AD370" s="65"/>
      <c r="AE370" s="65"/>
      <c r="AF370" s="65"/>
      <c r="AG370" s="65"/>
      <c r="AH370" s="65"/>
      <c r="AI370" s="65"/>
      <c r="AJ370" s="65"/>
      <c r="AK370" s="65"/>
      <c r="AL370" s="65"/>
      <c r="AM370" s="65"/>
      <c r="AN370" s="65"/>
      <c r="AO370" s="65"/>
      <c r="AP370" s="65"/>
      <c r="AQ370" s="65"/>
      <c r="AR370" s="65"/>
      <c r="AS370" s="65"/>
      <c r="AT370" s="65"/>
      <c r="AU370" s="65"/>
      <c r="AV370" s="65"/>
      <c r="AW370" s="65"/>
      <c r="AX370" s="65"/>
      <c r="AY370" s="65"/>
      <c r="AZ370" s="65"/>
      <c r="BA370" s="65"/>
      <c r="BB370" s="65"/>
      <c r="BC370" s="65"/>
      <c r="BD370" s="65"/>
      <c r="BE370" s="65"/>
      <c r="BF370" s="65"/>
      <c r="BG370" s="65"/>
      <c r="BH370" s="65"/>
      <c r="BI370" s="65"/>
      <c r="BJ370" s="65"/>
      <c r="BK370" s="65"/>
      <c r="BL370" s="65"/>
      <c r="BM370" s="65"/>
      <c r="BN370" s="65"/>
      <c r="BO370" s="65"/>
      <c r="BP370" s="65"/>
      <c r="BQ370" s="65"/>
      <c r="BR370" s="65"/>
    </row>
    <row r="371" spans="2:70" s="88" customFormat="1" x14ac:dyDescent="0.3">
      <c r="B371" s="65"/>
      <c r="C371" s="65"/>
      <c r="D371" s="65"/>
      <c r="E371" s="65"/>
      <c r="F371" s="65"/>
      <c r="G371" s="65"/>
      <c r="H371" s="65"/>
      <c r="I371" s="65"/>
      <c r="J371" s="65"/>
      <c r="K371" s="65"/>
      <c r="L371" s="65"/>
      <c r="M371" s="65"/>
      <c r="N371" s="65"/>
      <c r="O371" s="65"/>
      <c r="P371" s="65"/>
      <c r="Q371" s="65"/>
      <c r="R371" s="65"/>
      <c r="S371" s="65"/>
      <c r="T371" s="65"/>
      <c r="U371" s="65"/>
      <c r="V371" s="65"/>
      <c r="W371" s="65"/>
      <c r="X371" s="65"/>
      <c r="Y371" s="65"/>
      <c r="Z371" s="65"/>
      <c r="AA371" s="65"/>
      <c r="AB371" s="65"/>
      <c r="AC371" s="65"/>
      <c r="AD371" s="65"/>
      <c r="AE371" s="65"/>
      <c r="AF371" s="65"/>
      <c r="AG371" s="65"/>
      <c r="AH371" s="65"/>
      <c r="AI371" s="65"/>
      <c r="AJ371" s="65"/>
      <c r="AK371" s="65"/>
      <c r="AL371" s="65"/>
      <c r="AM371" s="65"/>
      <c r="AN371" s="65"/>
      <c r="AO371" s="65"/>
      <c r="AP371" s="65"/>
      <c r="AQ371" s="65"/>
      <c r="AR371" s="65"/>
      <c r="AS371" s="65"/>
      <c r="AT371" s="65"/>
      <c r="AU371" s="65"/>
      <c r="AV371" s="65"/>
      <c r="AW371" s="65"/>
      <c r="AX371" s="65"/>
      <c r="AY371" s="65"/>
      <c r="AZ371" s="65"/>
      <c r="BA371" s="65"/>
      <c r="BB371" s="65"/>
      <c r="BC371" s="65"/>
      <c r="BD371" s="65"/>
      <c r="BE371" s="65"/>
      <c r="BF371" s="65"/>
      <c r="BG371" s="65"/>
      <c r="BH371" s="65"/>
      <c r="BI371" s="65"/>
      <c r="BJ371" s="65"/>
      <c r="BK371" s="65"/>
      <c r="BL371" s="65"/>
      <c r="BM371" s="65"/>
      <c r="BN371" s="65"/>
      <c r="BO371" s="65"/>
      <c r="BP371" s="65"/>
      <c r="BQ371" s="65"/>
      <c r="BR371" s="65"/>
    </row>
    <row r="372" spans="2:70" s="88" customFormat="1" x14ac:dyDescent="0.3">
      <c r="B372" s="65"/>
      <c r="C372" s="65"/>
      <c r="D372" s="65"/>
      <c r="E372" s="65"/>
      <c r="F372" s="65"/>
      <c r="G372" s="65"/>
      <c r="H372" s="65"/>
      <c r="I372" s="65"/>
      <c r="J372" s="65"/>
      <c r="K372" s="65"/>
      <c r="L372" s="65"/>
      <c r="M372" s="65"/>
      <c r="N372" s="65"/>
      <c r="O372" s="65"/>
      <c r="P372" s="65"/>
      <c r="Q372" s="65"/>
      <c r="R372" s="65"/>
      <c r="S372" s="65"/>
      <c r="T372" s="65"/>
      <c r="U372" s="65"/>
      <c r="V372" s="65"/>
      <c r="W372" s="65"/>
      <c r="X372" s="65"/>
      <c r="Y372" s="65"/>
      <c r="Z372" s="65"/>
      <c r="AA372" s="65"/>
      <c r="AB372" s="65"/>
      <c r="AC372" s="65"/>
      <c r="AD372" s="65"/>
      <c r="AE372" s="65"/>
      <c r="AF372" s="65"/>
      <c r="AG372" s="65"/>
      <c r="AH372" s="65"/>
      <c r="AI372" s="65"/>
      <c r="AJ372" s="65"/>
      <c r="AK372" s="65"/>
      <c r="AL372" s="65"/>
      <c r="AM372" s="65"/>
      <c r="AN372" s="65"/>
      <c r="AO372" s="65"/>
      <c r="AP372" s="65"/>
      <c r="AQ372" s="65"/>
      <c r="AR372" s="65"/>
      <c r="AS372" s="65"/>
      <c r="AT372" s="65"/>
      <c r="AU372" s="65"/>
      <c r="AV372" s="65"/>
      <c r="AW372" s="65"/>
      <c r="AX372" s="65"/>
      <c r="AY372" s="65"/>
      <c r="AZ372" s="65"/>
      <c r="BA372" s="65"/>
      <c r="BB372" s="65"/>
      <c r="BC372" s="65"/>
      <c r="BD372" s="65"/>
      <c r="BE372" s="65"/>
      <c r="BF372" s="65"/>
      <c r="BG372" s="65"/>
      <c r="BH372" s="65"/>
      <c r="BI372" s="65"/>
      <c r="BJ372" s="65"/>
      <c r="BK372" s="65"/>
      <c r="BL372" s="65"/>
      <c r="BM372" s="65"/>
      <c r="BN372" s="65"/>
      <c r="BO372" s="65"/>
      <c r="BP372" s="65"/>
      <c r="BQ372" s="65"/>
      <c r="BR372" s="65"/>
    </row>
    <row r="373" spans="2:70" s="88" customFormat="1" x14ac:dyDescent="0.3">
      <c r="B373" s="65"/>
      <c r="C373" s="65"/>
      <c r="D373" s="65"/>
      <c r="E373" s="65"/>
      <c r="F373" s="65"/>
      <c r="G373" s="65"/>
      <c r="H373" s="65"/>
      <c r="I373" s="65"/>
      <c r="J373" s="65"/>
      <c r="K373" s="65"/>
      <c r="L373" s="65"/>
      <c r="M373" s="65"/>
      <c r="N373" s="65"/>
      <c r="O373" s="65"/>
      <c r="P373" s="65"/>
      <c r="Q373" s="65"/>
      <c r="R373" s="65"/>
      <c r="S373" s="65"/>
      <c r="T373" s="65"/>
      <c r="U373" s="65"/>
      <c r="V373" s="65"/>
      <c r="W373" s="65"/>
      <c r="X373" s="65"/>
      <c r="Y373" s="65"/>
      <c r="Z373" s="65"/>
      <c r="AA373" s="65"/>
      <c r="AB373" s="65"/>
      <c r="AC373" s="65"/>
      <c r="AD373" s="65"/>
      <c r="AE373" s="65"/>
      <c r="AF373" s="65"/>
      <c r="AG373" s="65"/>
      <c r="AH373" s="65"/>
      <c r="AI373" s="65"/>
      <c r="AJ373" s="65"/>
      <c r="AK373" s="65"/>
      <c r="AL373" s="65"/>
      <c r="AM373" s="65"/>
      <c r="AN373" s="65"/>
      <c r="AO373" s="65"/>
      <c r="AP373" s="65"/>
      <c r="AQ373" s="65"/>
      <c r="AR373" s="65"/>
      <c r="AS373" s="65"/>
      <c r="AT373" s="65"/>
      <c r="AU373" s="65"/>
      <c r="AV373" s="65"/>
      <c r="AW373" s="65"/>
      <c r="AX373" s="65"/>
      <c r="AY373" s="65"/>
      <c r="AZ373" s="65"/>
      <c r="BA373" s="65"/>
      <c r="BB373" s="65"/>
      <c r="BC373" s="65"/>
      <c r="BD373" s="65"/>
      <c r="BE373" s="65"/>
      <c r="BF373" s="65"/>
      <c r="BG373" s="65"/>
      <c r="BH373" s="65"/>
      <c r="BI373" s="65"/>
      <c r="BJ373" s="65"/>
      <c r="BK373" s="65"/>
      <c r="BL373" s="65"/>
      <c r="BM373" s="65"/>
      <c r="BN373" s="65"/>
      <c r="BO373" s="65"/>
      <c r="BP373" s="65"/>
      <c r="BQ373" s="65"/>
      <c r="BR373" s="65"/>
    </row>
    <row r="374" spans="2:70" s="88" customFormat="1" x14ac:dyDescent="0.3">
      <c r="B374" s="65"/>
      <c r="C374" s="65"/>
      <c r="D374" s="65"/>
      <c r="E374" s="65"/>
      <c r="F374" s="65"/>
      <c r="G374" s="65"/>
      <c r="H374" s="65"/>
      <c r="I374" s="65"/>
      <c r="J374" s="65"/>
      <c r="K374" s="65"/>
      <c r="L374" s="65"/>
      <c r="M374" s="65"/>
      <c r="N374" s="65"/>
      <c r="O374" s="65"/>
      <c r="P374" s="65"/>
      <c r="Q374" s="65"/>
      <c r="R374" s="65"/>
      <c r="S374" s="65"/>
      <c r="T374" s="65"/>
      <c r="U374" s="65"/>
      <c r="V374" s="65"/>
      <c r="W374" s="65"/>
      <c r="X374" s="65"/>
      <c r="Y374" s="65"/>
      <c r="Z374" s="65"/>
      <c r="AA374" s="65"/>
      <c r="AB374" s="65"/>
      <c r="AC374" s="65"/>
      <c r="AD374" s="65"/>
      <c r="AE374" s="65"/>
      <c r="AF374" s="65"/>
      <c r="AG374" s="65"/>
      <c r="AH374" s="65"/>
      <c r="AI374" s="65"/>
      <c r="AJ374" s="65"/>
      <c r="AK374" s="65"/>
      <c r="AL374" s="65"/>
      <c r="AM374" s="65"/>
      <c r="AN374" s="65"/>
      <c r="AO374" s="65"/>
      <c r="AP374" s="65"/>
      <c r="AQ374" s="65"/>
      <c r="AR374" s="65"/>
      <c r="AS374" s="65"/>
      <c r="AT374" s="65"/>
      <c r="AU374" s="65"/>
      <c r="AV374" s="65"/>
      <c r="AW374" s="65"/>
      <c r="AX374" s="65"/>
      <c r="AY374" s="65"/>
      <c r="AZ374" s="65"/>
      <c r="BA374" s="65"/>
      <c r="BB374" s="65"/>
      <c r="BC374" s="65"/>
      <c r="BD374" s="65"/>
      <c r="BE374" s="65"/>
      <c r="BF374" s="65"/>
      <c r="BG374" s="65"/>
      <c r="BH374" s="65"/>
      <c r="BI374" s="65"/>
      <c r="BJ374" s="65"/>
      <c r="BK374" s="65"/>
      <c r="BL374" s="65"/>
      <c r="BM374" s="65"/>
      <c r="BN374" s="65"/>
      <c r="BO374" s="65"/>
      <c r="BP374" s="65"/>
      <c r="BQ374" s="65"/>
      <c r="BR374" s="65"/>
    </row>
    <row r="375" spans="2:70" s="88" customFormat="1" x14ac:dyDescent="0.3">
      <c r="B375" s="65"/>
      <c r="C375" s="65"/>
      <c r="D375" s="65"/>
      <c r="E375" s="65"/>
      <c r="F375" s="65"/>
      <c r="G375" s="65"/>
      <c r="H375" s="65"/>
      <c r="I375" s="65"/>
      <c r="J375" s="65"/>
      <c r="K375" s="65"/>
      <c r="L375" s="65"/>
      <c r="M375" s="65"/>
      <c r="N375" s="65"/>
      <c r="O375" s="65"/>
      <c r="P375" s="65"/>
      <c r="Q375" s="65"/>
      <c r="R375" s="65"/>
      <c r="S375" s="65"/>
      <c r="T375" s="65"/>
      <c r="U375" s="65"/>
      <c r="V375" s="65"/>
      <c r="W375" s="65"/>
      <c r="X375" s="65"/>
      <c r="Y375" s="65"/>
      <c r="Z375" s="65"/>
      <c r="AA375" s="65"/>
      <c r="AB375" s="65"/>
      <c r="AC375" s="65"/>
      <c r="AD375" s="65"/>
      <c r="AE375" s="65"/>
      <c r="AF375" s="65"/>
      <c r="AG375" s="65"/>
      <c r="AH375" s="65"/>
      <c r="AI375" s="65"/>
      <c r="AJ375" s="65"/>
      <c r="AK375" s="65"/>
      <c r="AL375" s="65"/>
      <c r="AM375" s="65"/>
      <c r="AN375" s="65"/>
      <c r="AO375" s="65"/>
      <c r="AP375" s="65"/>
      <c r="AQ375" s="65"/>
      <c r="AR375" s="65"/>
      <c r="AS375" s="65"/>
      <c r="AT375" s="65"/>
      <c r="AU375" s="65"/>
      <c r="AV375" s="65"/>
      <c r="AW375" s="65"/>
      <c r="AX375" s="65"/>
      <c r="AY375" s="65"/>
      <c r="AZ375" s="65"/>
      <c r="BA375" s="65"/>
      <c r="BB375" s="65"/>
      <c r="BC375" s="65"/>
      <c r="BD375" s="65"/>
      <c r="BE375" s="65"/>
      <c r="BF375" s="65"/>
      <c r="BG375" s="65"/>
      <c r="BH375" s="65"/>
      <c r="BI375" s="65"/>
      <c r="BJ375" s="65"/>
      <c r="BK375" s="65"/>
      <c r="BL375" s="65"/>
      <c r="BM375" s="65"/>
      <c r="BN375" s="65"/>
      <c r="BO375" s="65"/>
      <c r="BP375" s="65"/>
      <c r="BQ375" s="65"/>
      <c r="BR375" s="65"/>
    </row>
    <row r="376" spans="2:70" s="88" customFormat="1" x14ac:dyDescent="0.3">
      <c r="B376" s="65"/>
      <c r="C376" s="65"/>
      <c r="D376" s="65"/>
      <c r="E376" s="65"/>
      <c r="F376" s="65"/>
      <c r="G376" s="65"/>
      <c r="H376" s="65"/>
      <c r="I376" s="65"/>
      <c r="J376" s="65"/>
      <c r="K376" s="65"/>
      <c r="L376" s="65"/>
      <c r="M376" s="65"/>
      <c r="N376" s="65"/>
      <c r="O376" s="65"/>
      <c r="P376" s="65"/>
      <c r="Q376" s="65"/>
      <c r="R376" s="65"/>
      <c r="S376" s="65"/>
      <c r="T376" s="65"/>
      <c r="U376" s="65"/>
      <c r="V376" s="65"/>
      <c r="W376" s="65"/>
      <c r="X376" s="65"/>
      <c r="Y376" s="65"/>
      <c r="Z376" s="65"/>
      <c r="AA376" s="65"/>
      <c r="AB376" s="65"/>
      <c r="AC376" s="65"/>
      <c r="AD376" s="65"/>
      <c r="AE376" s="65"/>
      <c r="AF376" s="65"/>
      <c r="AG376" s="65"/>
      <c r="AH376" s="65"/>
      <c r="AI376" s="65"/>
      <c r="AJ376" s="65"/>
      <c r="AK376" s="65"/>
      <c r="AL376" s="65"/>
      <c r="AM376" s="65"/>
      <c r="AN376" s="65"/>
      <c r="AO376" s="65"/>
      <c r="AP376" s="65"/>
      <c r="AQ376" s="65"/>
      <c r="AR376" s="65"/>
      <c r="AS376" s="65"/>
      <c r="AT376" s="65"/>
      <c r="AU376" s="65"/>
      <c r="AV376" s="65"/>
      <c r="AW376" s="65"/>
      <c r="AX376" s="65"/>
      <c r="AY376" s="65"/>
      <c r="AZ376" s="65"/>
      <c r="BA376" s="65"/>
      <c r="BB376" s="65"/>
      <c r="BC376" s="65"/>
      <c r="BD376" s="65"/>
      <c r="BE376" s="65"/>
      <c r="BF376" s="65"/>
      <c r="BG376" s="65"/>
      <c r="BH376" s="65"/>
      <c r="BI376" s="65"/>
      <c r="BJ376" s="65"/>
      <c r="BK376" s="65"/>
      <c r="BL376" s="65"/>
      <c r="BM376" s="65"/>
      <c r="BN376" s="65"/>
      <c r="BO376" s="65"/>
      <c r="BP376" s="65"/>
      <c r="BQ376" s="65"/>
      <c r="BR376" s="65"/>
    </row>
    <row r="377" spans="2:70" s="88" customFormat="1" x14ac:dyDescent="0.3">
      <c r="B377" s="65"/>
      <c r="C377" s="65"/>
      <c r="D377" s="65"/>
      <c r="E377" s="65"/>
      <c r="F377" s="65"/>
      <c r="G377" s="65"/>
      <c r="H377" s="65"/>
      <c r="I377" s="65"/>
      <c r="J377" s="65"/>
      <c r="K377" s="65"/>
      <c r="L377" s="65"/>
      <c r="M377" s="65"/>
      <c r="N377" s="65"/>
      <c r="O377" s="65"/>
      <c r="P377" s="65"/>
      <c r="Q377" s="65"/>
      <c r="R377" s="65"/>
      <c r="S377" s="65"/>
      <c r="T377" s="65"/>
      <c r="U377" s="65"/>
      <c r="V377" s="65"/>
      <c r="W377" s="65"/>
      <c r="X377" s="65"/>
      <c r="Y377" s="65"/>
      <c r="Z377" s="65"/>
      <c r="AA377" s="65"/>
      <c r="AB377" s="65"/>
      <c r="AC377" s="65"/>
      <c r="AD377" s="65"/>
      <c r="AE377" s="65"/>
      <c r="AF377" s="65"/>
      <c r="AG377" s="65"/>
      <c r="AH377" s="65"/>
      <c r="AI377" s="65"/>
      <c r="AJ377" s="65"/>
      <c r="AK377" s="65"/>
      <c r="AL377" s="65"/>
      <c r="AM377" s="65"/>
      <c r="AN377" s="65"/>
      <c r="AO377" s="65"/>
      <c r="AP377" s="65"/>
      <c r="AQ377" s="65"/>
      <c r="AR377" s="65"/>
      <c r="AS377" s="65"/>
      <c r="AT377" s="65"/>
      <c r="AU377" s="65"/>
      <c r="AV377" s="65"/>
      <c r="AW377" s="65"/>
      <c r="AX377" s="65"/>
      <c r="AY377" s="65"/>
      <c r="AZ377" s="65"/>
      <c r="BA377" s="65"/>
      <c r="BB377" s="65"/>
      <c r="BC377" s="65"/>
      <c r="BD377" s="65"/>
      <c r="BE377" s="65"/>
      <c r="BF377" s="65"/>
      <c r="BG377" s="65"/>
      <c r="BH377" s="65"/>
      <c r="BI377" s="65"/>
      <c r="BJ377" s="65"/>
      <c r="BK377" s="65"/>
      <c r="BL377" s="65"/>
      <c r="BM377" s="65"/>
      <c r="BN377" s="65"/>
      <c r="BO377" s="65"/>
      <c r="BP377" s="65"/>
      <c r="BQ377" s="65"/>
      <c r="BR377" s="65"/>
    </row>
    <row r="378" spans="2:70" s="88" customFormat="1" x14ac:dyDescent="0.3">
      <c r="B378" s="65"/>
      <c r="C378" s="65"/>
      <c r="D378" s="65"/>
      <c r="E378" s="65"/>
      <c r="F378" s="65"/>
      <c r="G378" s="65"/>
      <c r="H378" s="65"/>
      <c r="I378" s="65"/>
      <c r="J378" s="65"/>
      <c r="K378" s="65"/>
      <c r="L378" s="65"/>
      <c r="M378" s="65"/>
      <c r="N378" s="65"/>
      <c r="O378" s="65"/>
      <c r="P378" s="65"/>
      <c r="Q378" s="65"/>
      <c r="R378" s="65"/>
      <c r="S378" s="65"/>
      <c r="T378" s="65"/>
      <c r="U378" s="65"/>
      <c r="V378" s="65"/>
      <c r="W378" s="65"/>
      <c r="X378" s="65"/>
      <c r="Y378" s="65"/>
      <c r="Z378" s="65"/>
      <c r="AA378" s="65"/>
      <c r="AB378" s="65"/>
      <c r="AC378" s="65"/>
      <c r="AD378" s="65"/>
      <c r="AE378" s="65"/>
      <c r="AF378" s="65"/>
      <c r="AG378" s="65"/>
      <c r="AH378" s="65"/>
      <c r="AI378" s="65"/>
      <c r="AJ378" s="65"/>
      <c r="AK378" s="65"/>
      <c r="AL378" s="65"/>
      <c r="AM378" s="65"/>
      <c r="AN378" s="65"/>
      <c r="AO378" s="65"/>
      <c r="AP378" s="65"/>
      <c r="AQ378" s="65"/>
      <c r="AR378" s="65"/>
      <c r="AS378" s="65"/>
      <c r="AT378" s="65"/>
      <c r="AU378" s="65"/>
      <c r="AV378" s="65"/>
      <c r="AW378" s="65"/>
      <c r="AX378" s="65"/>
      <c r="AY378" s="65"/>
      <c r="AZ378" s="65"/>
      <c r="BA378" s="65"/>
      <c r="BB378" s="65"/>
      <c r="BC378" s="65"/>
      <c r="BD378" s="65"/>
      <c r="BE378" s="65"/>
      <c r="BF378" s="65"/>
      <c r="BG378" s="65"/>
      <c r="BH378" s="65"/>
      <c r="BI378" s="65"/>
      <c r="BJ378" s="65"/>
      <c r="BK378" s="65"/>
      <c r="BL378" s="65"/>
      <c r="BM378" s="65"/>
      <c r="BN378" s="65"/>
      <c r="BO378" s="65"/>
      <c r="BP378" s="65"/>
      <c r="BQ378" s="65"/>
      <c r="BR378" s="65"/>
    </row>
    <row r="379" spans="2:70" s="88" customFormat="1" x14ac:dyDescent="0.3">
      <c r="B379" s="65"/>
      <c r="C379" s="65"/>
      <c r="D379" s="65"/>
      <c r="E379" s="65"/>
      <c r="F379" s="65"/>
      <c r="G379" s="65"/>
      <c r="H379" s="65"/>
      <c r="I379" s="65"/>
      <c r="J379" s="65"/>
      <c r="K379" s="65"/>
      <c r="L379" s="65"/>
      <c r="M379" s="65"/>
      <c r="N379" s="65"/>
      <c r="O379" s="65"/>
      <c r="P379" s="65"/>
      <c r="Q379" s="65"/>
      <c r="R379" s="65"/>
      <c r="S379" s="65"/>
      <c r="T379" s="65"/>
      <c r="U379" s="65"/>
      <c r="V379" s="65"/>
      <c r="W379" s="65"/>
      <c r="X379" s="65"/>
      <c r="Y379" s="65"/>
      <c r="Z379" s="65"/>
      <c r="AA379" s="65"/>
      <c r="AB379" s="65"/>
      <c r="AC379" s="65"/>
      <c r="AD379" s="65"/>
      <c r="AE379" s="65"/>
      <c r="AF379" s="65"/>
      <c r="AG379" s="65"/>
      <c r="AH379" s="65"/>
      <c r="AI379" s="65"/>
      <c r="AJ379" s="65"/>
      <c r="AK379" s="65"/>
      <c r="AL379" s="65"/>
      <c r="AM379" s="65"/>
      <c r="AN379" s="65"/>
      <c r="AO379" s="65"/>
      <c r="AP379" s="65"/>
      <c r="AQ379" s="65"/>
      <c r="AR379" s="65"/>
      <c r="AS379" s="65"/>
      <c r="AT379" s="65"/>
      <c r="AU379" s="65"/>
      <c r="AV379" s="65"/>
      <c r="AW379" s="65"/>
      <c r="AX379" s="65"/>
      <c r="AY379" s="65"/>
      <c r="AZ379" s="65"/>
      <c r="BA379" s="65"/>
      <c r="BB379" s="65"/>
      <c r="BC379" s="65"/>
      <c r="BD379" s="65"/>
      <c r="BE379" s="65"/>
      <c r="BF379" s="65"/>
      <c r="BG379" s="65"/>
      <c r="BH379" s="65"/>
      <c r="BI379" s="65"/>
      <c r="BJ379" s="65"/>
      <c r="BK379" s="65"/>
      <c r="BL379" s="65"/>
      <c r="BM379" s="65"/>
      <c r="BN379" s="65"/>
      <c r="BO379" s="65"/>
      <c r="BP379" s="65"/>
      <c r="BQ379" s="65"/>
      <c r="BR379" s="65"/>
    </row>
    <row r="380" spans="2:70" s="88" customFormat="1" x14ac:dyDescent="0.3">
      <c r="B380" s="65"/>
      <c r="C380" s="65"/>
      <c r="D380" s="65"/>
      <c r="E380" s="65"/>
      <c r="F380" s="65"/>
      <c r="G380" s="65"/>
      <c r="H380" s="65"/>
      <c r="I380" s="65"/>
      <c r="J380" s="65"/>
      <c r="K380" s="65"/>
      <c r="L380" s="65"/>
      <c r="M380" s="65"/>
      <c r="N380" s="65"/>
      <c r="O380" s="65"/>
      <c r="P380" s="65"/>
      <c r="Q380" s="65"/>
      <c r="R380" s="65"/>
      <c r="S380" s="65"/>
      <c r="T380" s="65"/>
      <c r="U380" s="65"/>
      <c r="V380" s="65"/>
      <c r="W380" s="65"/>
      <c r="X380" s="65"/>
      <c r="Y380" s="65"/>
      <c r="Z380" s="65"/>
      <c r="AA380" s="65"/>
      <c r="AB380" s="65"/>
      <c r="AC380" s="65"/>
      <c r="AD380" s="65"/>
      <c r="AE380" s="65"/>
      <c r="AF380" s="65"/>
      <c r="AG380" s="65"/>
      <c r="AH380" s="65"/>
      <c r="AI380" s="65"/>
      <c r="AJ380" s="65"/>
      <c r="AK380" s="65"/>
      <c r="AL380" s="65"/>
      <c r="AM380" s="65"/>
      <c r="AN380" s="65"/>
      <c r="AO380" s="65"/>
      <c r="AP380" s="65"/>
      <c r="AQ380" s="65"/>
      <c r="AR380" s="65"/>
      <c r="AS380" s="65"/>
      <c r="AT380" s="65"/>
      <c r="AU380" s="65"/>
      <c r="AV380" s="65"/>
      <c r="AW380" s="65"/>
      <c r="AX380" s="65"/>
      <c r="AY380" s="65"/>
      <c r="AZ380" s="65"/>
      <c r="BA380" s="65"/>
      <c r="BB380" s="65"/>
      <c r="BC380" s="65"/>
      <c r="BD380" s="65"/>
      <c r="BE380" s="65"/>
      <c r="BF380" s="65"/>
      <c r="BG380" s="65"/>
      <c r="BH380" s="65"/>
      <c r="BI380" s="65"/>
      <c r="BJ380" s="65"/>
      <c r="BK380" s="65"/>
      <c r="BL380" s="65"/>
      <c r="BM380" s="65"/>
      <c r="BN380" s="65"/>
      <c r="BO380" s="65"/>
      <c r="BP380" s="65"/>
      <c r="BQ380" s="65"/>
      <c r="BR380" s="65"/>
    </row>
    <row r="381" spans="2:70" s="88" customFormat="1" x14ac:dyDescent="0.3">
      <c r="B381" s="65"/>
      <c r="C381" s="65"/>
      <c r="D381" s="65"/>
      <c r="E381" s="65"/>
      <c r="F381" s="65"/>
      <c r="G381" s="65"/>
      <c r="H381" s="65"/>
      <c r="I381" s="65"/>
      <c r="J381" s="65"/>
      <c r="K381" s="65"/>
      <c r="L381" s="65"/>
      <c r="M381" s="65"/>
      <c r="N381" s="65"/>
      <c r="O381" s="65"/>
      <c r="P381" s="65"/>
      <c r="Q381" s="65"/>
      <c r="R381" s="65"/>
      <c r="S381" s="65"/>
      <c r="T381" s="65"/>
      <c r="U381" s="65"/>
      <c r="V381" s="65"/>
      <c r="W381" s="65"/>
      <c r="X381" s="65"/>
      <c r="Y381" s="65"/>
      <c r="Z381" s="65"/>
      <c r="AA381" s="65"/>
      <c r="AB381" s="65"/>
      <c r="AC381" s="65"/>
      <c r="AD381" s="65"/>
      <c r="AE381" s="65"/>
      <c r="AF381" s="65"/>
      <c r="AG381" s="65"/>
      <c r="AH381" s="65"/>
      <c r="AI381" s="65"/>
      <c r="AJ381" s="65"/>
      <c r="AK381" s="65"/>
      <c r="AL381" s="65"/>
      <c r="AM381" s="65"/>
      <c r="AN381" s="65"/>
      <c r="AO381" s="65"/>
      <c r="AP381" s="65"/>
      <c r="AQ381" s="65"/>
      <c r="AR381" s="65"/>
      <c r="AS381" s="65"/>
      <c r="AT381" s="65"/>
      <c r="AU381" s="65"/>
      <c r="AV381" s="65"/>
      <c r="AW381" s="65"/>
      <c r="AX381" s="65"/>
      <c r="AY381" s="65"/>
      <c r="AZ381" s="65"/>
      <c r="BA381" s="65"/>
      <c r="BB381" s="65"/>
      <c r="BC381" s="65"/>
      <c r="BD381" s="65"/>
      <c r="BE381" s="65"/>
      <c r="BF381" s="65"/>
      <c r="BG381" s="65"/>
      <c r="BH381" s="65"/>
      <c r="BI381" s="65"/>
      <c r="BJ381" s="65"/>
      <c r="BK381" s="65"/>
      <c r="BL381" s="65"/>
      <c r="BM381" s="65"/>
      <c r="BN381" s="65"/>
      <c r="BO381" s="65"/>
      <c r="BP381" s="65"/>
      <c r="BQ381" s="65"/>
      <c r="BR381" s="65"/>
    </row>
    <row r="382" spans="2:70" s="88" customFormat="1" x14ac:dyDescent="0.3">
      <c r="B382" s="65"/>
      <c r="C382" s="65"/>
      <c r="D382" s="65"/>
      <c r="E382" s="65"/>
      <c r="F382" s="65"/>
      <c r="G382" s="65"/>
      <c r="H382" s="65"/>
      <c r="I382" s="65"/>
      <c r="J382" s="65"/>
      <c r="K382" s="65"/>
      <c r="L382" s="65"/>
      <c r="M382" s="65"/>
      <c r="N382" s="65"/>
      <c r="O382" s="65"/>
      <c r="P382" s="65"/>
      <c r="Q382" s="65"/>
      <c r="R382" s="65"/>
      <c r="S382" s="65"/>
      <c r="T382" s="65"/>
      <c r="U382" s="65"/>
      <c r="V382" s="65"/>
      <c r="W382" s="65"/>
      <c r="X382" s="65"/>
      <c r="Y382" s="65"/>
      <c r="Z382" s="65"/>
      <c r="AA382" s="65"/>
      <c r="AB382" s="65"/>
      <c r="AC382" s="65"/>
      <c r="AD382" s="65"/>
      <c r="AE382" s="65"/>
      <c r="AF382" s="65"/>
      <c r="AG382" s="65"/>
      <c r="AH382" s="65"/>
      <c r="AI382" s="65"/>
      <c r="AJ382" s="65"/>
      <c r="AK382" s="65"/>
      <c r="AL382" s="65"/>
      <c r="AM382" s="65"/>
      <c r="AN382" s="65"/>
      <c r="AO382" s="65"/>
      <c r="AP382" s="65"/>
      <c r="AQ382" s="65"/>
      <c r="AR382" s="65"/>
      <c r="AS382" s="65"/>
      <c r="AT382" s="65"/>
      <c r="AU382" s="65"/>
      <c r="AV382" s="65"/>
      <c r="AW382" s="65"/>
      <c r="AX382" s="65"/>
      <c r="AY382" s="65"/>
      <c r="AZ382" s="65"/>
      <c r="BA382" s="65"/>
      <c r="BB382" s="65"/>
      <c r="BC382" s="65"/>
      <c r="BD382" s="65"/>
      <c r="BE382" s="65"/>
      <c r="BF382" s="65"/>
      <c r="BG382" s="65"/>
      <c r="BH382" s="65"/>
      <c r="BI382" s="65"/>
      <c r="BJ382" s="65"/>
      <c r="BK382" s="65"/>
      <c r="BL382" s="65"/>
      <c r="BM382" s="65"/>
      <c r="BN382" s="65"/>
      <c r="BO382" s="65"/>
      <c r="BP382" s="65"/>
      <c r="BQ382" s="65"/>
      <c r="BR382" s="65"/>
    </row>
    <row r="383" spans="2:70" s="88" customFormat="1" x14ac:dyDescent="0.3">
      <c r="B383" s="65"/>
      <c r="C383" s="65"/>
      <c r="D383" s="65"/>
      <c r="E383" s="65"/>
      <c r="F383" s="65"/>
      <c r="G383" s="65"/>
      <c r="H383" s="65"/>
      <c r="I383" s="65"/>
      <c r="J383" s="65"/>
      <c r="K383" s="65"/>
      <c r="L383" s="65"/>
      <c r="M383" s="65"/>
      <c r="N383" s="65"/>
      <c r="O383" s="65"/>
      <c r="P383" s="65"/>
      <c r="Q383" s="65"/>
      <c r="R383" s="65"/>
      <c r="S383" s="65"/>
      <c r="T383" s="65"/>
      <c r="U383" s="65"/>
      <c r="V383" s="65"/>
      <c r="W383" s="65"/>
      <c r="X383" s="65"/>
      <c r="Y383" s="65"/>
      <c r="Z383" s="65"/>
      <c r="AA383" s="65"/>
      <c r="AB383" s="65"/>
      <c r="AC383" s="65"/>
      <c r="AD383" s="65"/>
      <c r="AE383" s="65"/>
      <c r="AF383" s="65"/>
      <c r="AG383" s="65"/>
      <c r="AH383" s="65"/>
      <c r="AI383" s="65"/>
      <c r="AJ383" s="65"/>
      <c r="AK383" s="65"/>
      <c r="AL383" s="65"/>
      <c r="AM383" s="65"/>
      <c r="AN383" s="65"/>
      <c r="AO383" s="65"/>
      <c r="AP383" s="65"/>
      <c r="AQ383" s="65"/>
      <c r="AR383" s="65"/>
      <c r="AS383" s="65"/>
      <c r="AT383" s="65"/>
      <c r="AU383" s="65"/>
      <c r="AV383" s="65"/>
      <c r="AW383" s="65"/>
      <c r="AX383" s="65"/>
      <c r="AY383" s="65"/>
      <c r="AZ383" s="65"/>
      <c r="BA383" s="65"/>
      <c r="BB383" s="65"/>
      <c r="BC383" s="65"/>
      <c r="BD383" s="65"/>
      <c r="BE383" s="65"/>
      <c r="BF383" s="65"/>
      <c r="BG383" s="65"/>
      <c r="BH383" s="65"/>
      <c r="BI383" s="65"/>
      <c r="BJ383" s="65"/>
      <c r="BK383" s="65"/>
      <c r="BL383" s="65"/>
      <c r="BM383" s="65"/>
      <c r="BN383" s="65"/>
      <c r="BO383" s="65"/>
      <c r="BP383" s="65"/>
      <c r="BQ383" s="65"/>
      <c r="BR383" s="65"/>
    </row>
    <row r="384" spans="2:70" s="88" customFormat="1" x14ac:dyDescent="0.3">
      <c r="B384" s="65"/>
      <c r="C384" s="65"/>
      <c r="D384" s="65"/>
      <c r="E384" s="65"/>
      <c r="F384" s="65"/>
      <c r="G384" s="65"/>
      <c r="H384" s="65"/>
      <c r="I384" s="65"/>
      <c r="J384" s="65"/>
      <c r="K384" s="65"/>
      <c r="L384" s="65"/>
      <c r="M384" s="65"/>
      <c r="N384" s="65"/>
      <c r="O384" s="65"/>
      <c r="P384" s="65"/>
      <c r="Q384" s="65"/>
      <c r="R384" s="65"/>
      <c r="S384" s="65"/>
      <c r="T384" s="65"/>
      <c r="U384" s="65"/>
      <c r="V384" s="65"/>
      <c r="W384" s="65"/>
      <c r="X384" s="65"/>
      <c r="Y384" s="65"/>
      <c r="Z384" s="65"/>
      <c r="AA384" s="65"/>
      <c r="AB384" s="65"/>
      <c r="AC384" s="65"/>
      <c r="AD384" s="65"/>
      <c r="AE384" s="65"/>
      <c r="AF384" s="65"/>
      <c r="AG384" s="65"/>
      <c r="AH384" s="65"/>
      <c r="AI384" s="65"/>
      <c r="AJ384" s="65"/>
      <c r="AK384" s="65"/>
      <c r="AL384" s="65"/>
      <c r="AM384" s="65"/>
      <c r="AN384" s="65"/>
      <c r="AO384" s="65"/>
      <c r="AP384" s="65"/>
      <c r="AQ384" s="65"/>
      <c r="AR384" s="65"/>
      <c r="AS384" s="65"/>
      <c r="AT384" s="65"/>
      <c r="AU384" s="65"/>
      <c r="AV384" s="65"/>
      <c r="AW384" s="65"/>
      <c r="AX384" s="65"/>
      <c r="AY384" s="65"/>
      <c r="AZ384" s="65"/>
      <c r="BA384" s="65"/>
      <c r="BB384" s="65"/>
      <c r="BC384" s="65"/>
      <c r="BD384" s="65"/>
      <c r="BE384" s="65"/>
      <c r="BF384" s="65"/>
      <c r="BG384" s="65"/>
      <c r="BH384" s="65"/>
      <c r="BI384" s="65"/>
      <c r="BJ384" s="65"/>
      <c r="BK384" s="65"/>
      <c r="BL384" s="65"/>
      <c r="BM384" s="65"/>
      <c r="BN384" s="65"/>
      <c r="BO384" s="65"/>
      <c r="BP384" s="65"/>
      <c r="BQ384" s="65"/>
      <c r="BR384" s="65"/>
    </row>
    <row r="385" spans="2:70" s="88" customFormat="1" x14ac:dyDescent="0.3">
      <c r="B385" s="65"/>
      <c r="C385" s="65"/>
      <c r="D385" s="65"/>
      <c r="E385" s="65"/>
      <c r="F385" s="65"/>
      <c r="G385" s="65"/>
      <c r="H385" s="65"/>
      <c r="I385" s="65"/>
      <c r="J385" s="65"/>
      <c r="K385" s="65"/>
      <c r="L385" s="65"/>
      <c r="M385" s="65"/>
      <c r="N385" s="65"/>
      <c r="O385" s="65"/>
      <c r="P385" s="65"/>
      <c r="Q385" s="65"/>
      <c r="R385" s="65"/>
      <c r="S385" s="65"/>
      <c r="T385" s="65"/>
      <c r="U385" s="65"/>
      <c r="V385" s="65"/>
      <c r="W385" s="65"/>
      <c r="X385" s="65"/>
      <c r="Y385" s="65"/>
      <c r="Z385" s="65"/>
      <c r="AA385" s="65"/>
      <c r="AB385" s="65"/>
      <c r="AC385" s="65"/>
      <c r="AD385" s="65"/>
      <c r="AE385" s="65"/>
      <c r="AF385" s="65"/>
      <c r="AG385" s="65"/>
      <c r="AH385" s="65"/>
      <c r="AI385" s="65"/>
      <c r="AJ385" s="65"/>
      <c r="AK385" s="65"/>
      <c r="AL385" s="65"/>
      <c r="AM385" s="65"/>
      <c r="AN385" s="65"/>
      <c r="AO385" s="65"/>
      <c r="AP385" s="65"/>
      <c r="AQ385" s="65"/>
      <c r="AR385" s="65"/>
      <c r="AS385" s="65"/>
      <c r="AT385" s="65"/>
      <c r="AU385" s="65"/>
      <c r="AV385" s="65"/>
      <c r="AW385" s="65"/>
      <c r="AX385" s="65"/>
      <c r="AY385" s="65"/>
      <c r="AZ385" s="65"/>
      <c r="BA385" s="65"/>
      <c r="BB385" s="65"/>
      <c r="BC385" s="65"/>
      <c r="BD385" s="65"/>
      <c r="BE385" s="65"/>
      <c r="BF385" s="65"/>
      <c r="BG385" s="65"/>
      <c r="BH385" s="65"/>
      <c r="BI385" s="65"/>
      <c r="BJ385" s="65"/>
      <c r="BK385" s="65"/>
      <c r="BL385" s="65"/>
      <c r="BM385" s="65"/>
      <c r="BN385" s="65"/>
      <c r="BO385" s="65"/>
      <c r="BP385" s="65"/>
      <c r="BQ385" s="65"/>
      <c r="BR385" s="65"/>
    </row>
    <row r="386" spans="2:70" s="88" customFormat="1" x14ac:dyDescent="0.3">
      <c r="B386" s="65"/>
      <c r="C386" s="65"/>
      <c r="D386" s="65"/>
      <c r="E386" s="65"/>
      <c r="F386" s="65"/>
      <c r="G386" s="65"/>
      <c r="H386" s="65"/>
      <c r="I386" s="65"/>
      <c r="J386" s="65"/>
      <c r="K386" s="65"/>
      <c r="L386" s="65"/>
      <c r="M386" s="65"/>
      <c r="N386" s="65"/>
      <c r="O386" s="65"/>
      <c r="P386" s="65"/>
      <c r="Q386" s="65"/>
      <c r="R386" s="65"/>
      <c r="S386" s="65"/>
      <c r="T386" s="65"/>
      <c r="U386" s="65"/>
      <c r="V386" s="65"/>
      <c r="W386" s="65"/>
      <c r="X386" s="65"/>
      <c r="Y386" s="65"/>
      <c r="Z386" s="65"/>
      <c r="AA386" s="65"/>
      <c r="AB386" s="65"/>
      <c r="AC386" s="65"/>
      <c r="AD386" s="65"/>
      <c r="AE386" s="65"/>
      <c r="AF386" s="65"/>
      <c r="AG386" s="65"/>
      <c r="AH386" s="65"/>
      <c r="AI386" s="65"/>
      <c r="AJ386" s="65"/>
      <c r="AK386" s="65"/>
      <c r="AL386" s="65"/>
      <c r="AM386" s="65"/>
      <c r="AN386" s="65"/>
      <c r="AO386" s="65"/>
      <c r="AP386" s="65"/>
      <c r="AQ386" s="65"/>
      <c r="AR386" s="65"/>
      <c r="AS386" s="65"/>
      <c r="AT386" s="65"/>
      <c r="AU386" s="65"/>
      <c r="AV386" s="65"/>
      <c r="AW386" s="65"/>
      <c r="AX386" s="65"/>
      <c r="AY386" s="65"/>
      <c r="AZ386" s="65"/>
      <c r="BA386" s="65"/>
      <c r="BB386" s="65"/>
      <c r="BC386" s="65"/>
      <c r="BD386" s="65"/>
      <c r="BE386" s="65"/>
      <c r="BF386" s="65"/>
      <c r="BG386" s="65"/>
      <c r="BH386" s="65"/>
      <c r="BI386" s="65"/>
      <c r="BJ386" s="65"/>
      <c r="BK386" s="65"/>
      <c r="BL386" s="65"/>
      <c r="BM386" s="65"/>
      <c r="BN386" s="65"/>
      <c r="BO386" s="65"/>
      <c r="BP386" s="65"/>
      <c r="BQ386" s="65"/>
      <c r="BR386" s="65"/>
    </row>
    <row r="387" spans="2:70" s="88" customFormat="1" x14ac:dyDescent="0.3">
      <c r="B387" s="65"/>
      <c r="C387" s="65"/>
      <c r="D387" s="65"/>
      <c r="E387" s="65"/>
      <c r="F387" s="65"/>
      <c r="G387" s="65"/>
      <c r="H387" s="65"/>
      <c r="I387" s="65"/>
      <c r="J387" s="65"/>
      <c r="K387" s="65"/>
      <c r="L387" s="65"/>
      <c r="M387" s="65"/>
      <c r="N387" s="65"/>
      <c r="O387" s="65"/>
      <c r="P387" s="65"/>
      <c r="Q387" s="65"/>
      <c r="R387" s="65"/>
      <c r="S387" s="65"/>
      <c r="T387" s="65"/>
      <c r="U387" s="65"/>
      <c r="V387" s="65"/>
      <c r="W387" s="65"/>
      <c r="X387" s="65"/>
      <c r="Y387" s="65"/>
      <c r="Z387" s="65"/>
      <c r="AA387" s="65"/>
      <c r="AB387" s="65"/>
      <c r="AC387" s="65"/>
      <c r="AD387" s="65"/>
      <c r="AE387" s="65"/>
      <c r="AF387" s="65"/>
      <c r="AG387" s="65"/>
      <c r="AH387" s="65"/>
      <c r="AI387" s="65"/>
      <c r="AJ387" s="65"/>
      <c r="AK387" s="65"/>
      <c r="AL387" s="65"/>
      <c r="AM387" s="65"/>
      <c r="AN387" s="65"/>
      <c r="AO387" s="65"/>
      <c r="AP387" s="65"/>
      <c r="AQ387" s="65"/>
      <c r="AR387" s="65"/>
      <c r="AS387" s="65"/>
      <c r="AT387" s="65"/>
      <c r="AU387" s="65"/>
      <c r="AV387" s="65"/>
      <c r="AW387" s="65"/>
      <c r="AX387" s="65"/>
      <c r="AY387" s="65"/>
      <c r="AZ387" s="65"/>
      <c r="BA387" s="65"/>
      <c r="BB387" s="65"/>
      <c r="BC387" s="65"/>
      <c r="BD387" s="65"/>
      <c r="BE387" s="65"/>
      <c r="BF387" s="65"/>
      <c r="BG387" s="65"/>
      <c r="BH387" s="65"/>
      <c r="BI387" s="65"/>
      <c r="BJ387" s="65"/>
      <c r="BK387" s="65"/>
      <c r="BL387" s="65"/>
      <c r="BM387" s="65"/>
      <c r="BN387" s="65"/>
      <c r="BO387" s="65"/>
      <c r="BP387" s="65"/>
      <c r="BQ387" s="65"/>
      <c r="BR387" s="65"/>
    </row>
    <row r="388" spans="2:70" s="88" customFormat="1" x14ac:dyDescent="0.3">
      <c r="B388" s="65"/>
      <c r="C388" s="65"/>
      <c r="D388" s="65"/>
      <c r="E388" s="65"/>
      <c r="F388" s="65"/>
      <c r="G388" s="65"/>
      <c r="H388" s="65"/>
      <c r="I388" s="65"/>
      <c r="J388" s="65"/>
      <c r="K388" s="65"/>
      <c r="L388" s="65"/>
      <c r="M388" s="65"/>
      <c r="N388" s="65"/>
      <c r="O388" s="65"/>
      <c r="P388" s="65"/>
      <c r="Q388" s="65"/>
      <c r="R388" s="65"/>
      <c r="S388" s="65"/>
      <c r="T388" s="65"/>
      <c r="U388" s="65"/>
      <c r="V388" s="65"/>
      <c r="W388" s="65"/>
      <c r="X388" s="65"/>
      <c r="Y388" s="65"/>
      <c r="Z388" s="65"/>
      <c r="AA388" s="65"/>
      <c r="AB388" s="65"/>
      <c r="AC388" s="65"/>
      <c r="AD388" s="65"/>
      <c r="AE388" s="65"/>
      <c r="AF388" s="65"/>
      <c r="AG388" s="65"/>
      <c r="AH388" s="65"/>
      <c r="AI388" s="65"/>
      <c r="AJ388" s="65"/>
      <c r="AK388" s="65"/>
      <c r="AL388" s="65"/>
      <c r="AM388" s="65"/>
      <c r="AN388" s="65"/>
      <c r="AO388" s="65"/>
      <c r="AP388" s="65"/>
      <c r="AQ388" s="65"/>
      <c r="AR388" s="65"/>
      <c r="AS388" s="65"/>
      <c r="AT388" s="65"/>
      <c r="AU388" s="65"/>
      <c r="AV388" s="65"/>
      <c r="AW388" s="65"/>
      <c r="AX388" s="65"/>
      <c r="AY388" s="65"/>
      <c r="AZ388" s="65"/>
      <c r="BA388" s="65"/>
      <c r="BB388" s="65"/>
      <c r="BC388" s="65"/>
      <c r="BD388" s="65"/>
      <c r="BE388" s="65"/>
      <c r="BF388" s="65"/>
      <c r="BG388" s="65"/>
      <c r="BH388" s="65"/>
      <c r="BI388" s="65"/>
      <c r="BJ388" s="65"/>
      <c r="BK388" s="65"/>
      <c r="BL388" s="65"/>
      <c r="BM388" s="65"/>
      <c r="BN388" s="65"/>
      <c r="BO388" s="65"/>
      <c r="BP388" s="65"/>
      <c r="BQ388" s="65"/>
      <c r="BR388" s="65"/>
    </row>
    <row r="389" spans="2:70" s="88" customFormat="1" x14ac:dyDescent="0.3">
      <c r="B389" s="65"/>
      <c r="C389" s="65"/>
      <c r="D389" s="65"/>
      <c r="E389" s="65"/>
      <c r="F389" s="65"/>
      <c r="G389" s="65"/>
      <c r="H389" s="65"/>
      <c r="I389" s="65"/>
      <c r="J389" s="65"/>
      <c r="K389" s="65"/>
      <c r="L389" s="65"/>
      <c r="M389" s="65"/>
      <c r="N389" s="65"/>
      <c r="O389" s="65"/>
      <c r="P389" s="65"/>
      <c r="Q389" s="65"/>
      <c r="R389" s="65"/>
      <c r="S389" s="65"/>
      <c r="T389" s="65"/>
      <c r="U389" s="65"/>
      <c r="V389" s="65"/>
      <c r="W389" s="65"/>
      <c r="X389" s="65"/>
      <c r="Y389" s="65"/>
      <c r="Z389" s="65"/>
      <c r="AA389" s="65"/>
      <c r="AB389" s="65"/>
      <c r="AC389" s="65"/>
      <c r="AD389" s="65"/>
      <c r="AE389" s="65"/>
      <c r="AF389" s="65"/>
      <c r="AG389" s="65"/>
      <c r="AH389" s="65"/>
      <c r="AI389" s="65"/>
      <c r="AJ389" s="65"/>
      <c r="AK389" s="65"/>
      <c r="AL389" s="65"/>
      <c r="AM389" s="65"/>
      <c r="AN389" s="65"/>
      <c r="AO389" s="65"/>
      <c r="AP389" s="65"/>
      <c r="AQ389" s="65"/>
      <c r="AR389" s="65"/>
      <c r="AS389" s="65"/>
      <c r="AT389" s="65"/>
      <c r="AU389" s="65"/>
      <c r="AV389" s="65"/>
      <c r="AW389" s="65"/>
      <c r="AX389" s="65"/>
      <c r="AY389" s="65"/>
      <c r="AZ389" s="65"/>
      <c r="BA389" s="65"/>
      <c r="BB389" s="65"/>
      <c r="BC389" s="65"/>
      <c r="BD389" s="65"/>
      <c r="BE389" s="65"/>
      <c r="BF389" s="65"/>
      <c r="BG389" s="65"/>
      <c r="BH389" s="65"/>
      <c r="BI389" s="65"/>
      <c r="BJ389" s="65"/>
      <c r="BK389" s="65"/>
      <c r="BL389" s="65"/>
      <c r="BM389" s="65"/>
      <c r="BN389" s="65"/>
      <c r="BO389" s="65"/>
      <c r="BP389" s="65"/>
      <c r="BQ389" s="65"/>
      <c r="BR389" s="65"/>
    </row>
    <row r="390" spans="2:70" s="88" customFormat="1" x14ac:dyDescent="0.3">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c r="AA390" s="65"/>
      <c r="AB390" s="65"/>
      <c r="AC390" s="65"/>
      <c r="AD390" s="65"/>
      <c r="AE390" s="65"/>
      <c r="AF390" s="65"/>
      <c r="AG390" s="65"/>
      <c r="AH390" s="65"/>
      <c r="AI390" s="65"/>
      <c r="AJ390" s="65"/>
      <c r="AK390" s="65"/>
      <c r="AL390" s="65"/>
      <c r="AM390" s="65"/>
      <c r="AN390" s="65"/>
      <c r="AO390" s="65"/>
      <c r="AP390" s="65"/>
      <c r="AQ390" s="65"/>
      <c r="AR390" s="65"/>
      <c r="AS390" s="65"/>
      <c r="AT390" s="65"/>
      <c r="AU390" s="65"/>
      <c r="AV390" s="65"/>
      <c r="AW390" s="65"/>
      <c r="AX390" s="65"/>
      <c r="AY390" s="65"/>
      <c r="AZ390" s="65"/>
      <c r="BA390" s="65"/>
      <c r="BB390" s="65"/>
      <c r="BC390" s="65"/>
      <c r="BD390" s="65"/>
      <c r="BE390" s="65"/>
      <c r="BF390" s="65"/>
      <c r="BG390" s="65"/>
      <c r="BH390" s="65"/>
      <c r="BI390" s="65"/>
      <c r="BJ390" s="65"/>
      <c r="BK390" s="65"/>
      <c r="BL390" s="65"/>
      <c r="BM390" s="65"/>
      <c r="BN390" s="65"/>
      <c r="BO390" s="65"/>
      <c r="BP390" s="65"/>
      <c r="BQ390" s="65"/>
      <c r="BR390" s="65"/>
    </row>
    <row r="391" spans="2:70" s="88" customFormat="1" x14ac:dyDescent="0.3">
      <c r="B391" s="65"/>
      <c r="C391" s="65"/>
      <c r="D391" s="65"/>
      <c r="E391" s="65"/>
      <c r="F391" s="65"/>
      <c r="G391" s="65"/>
      <c r="H391" s="65"/>
      <c r="I391" s="65"/>
      <c r="J391" s="65"/>
      <c r="K391" s="65"/>
      <c r="L391" s="65"/>
      <c r="M391" s="65"/>
      <c r="N391" s="65"/>
      <c r="O391" s="65"/>
      <c r="P391" s="65"/>
      <c r="Q391" s="65"/>
      <c r="R391" s="65"/>
      <c r="S391" s="65"/>
      <c r="T391" s="65"/>
      <c r="U391" s="65"/>
      <c r="V391" s="65"/>
      <c r="W391" s="65"/>
      <c r="X391" s="65"/>
      <c r="Y391" s="65"/>
      <c r="Z391" s="65"/>
      <c r="AA391" s="65"/>
      <c r="AB391" s="65"/>
      <c r="AC391" s="65"/>
      <c r="AD391" s="65"/>
      <c r="AE391" s="65"/>
      <c r="AF391" s="65"/>
      <c r="AG391" s="65"/>
      <c r="AH391" s="65"/>
      <c r="AI391" s="65"/>
      <c r="AJ391" s="65"/>
      <c r="AK391" s="65"/>
      <c r="AL391" s="65"/>
      <c r="AM391" s="65"/>
      <c r="AN391" s="65"/>
      <c r="AO391" s="65"/>
      <c r="AP391" s="65"/>
      <c r="AQ391" s="65"/>
      <c r="AR391" s="65"/>
      <c r="AS391" s="65"/>
      <c r="AT391" s="65"/>
      <c r="AU391" s="65"/>
      <c r="AV391" s="65"/>
      <c r="AW391" s="65"/>
      <c r="AX391" s="65"/>
      <c r="AY391" s="65"/>
      <c r="AZ391" s="65"/>
      <c r="BA391" s="65"/>
      <c r="BB391" s="65"/>
      <c r="BC391" s="65"/>
      <c r="BD391" s="65"/>
      <c r="BE391" s="65"/>
      <c r="BF391" s="65"/>
      <c r="BG391" s="65"/>
      <c r="BH391" s="65"/>
      <c r="BI391" s="65"/>
      <c r="BJ391" s="65"/>
      <c r="BK391" s="65"/>
      <c r="BL391" s="65"/>
      <c r="BM391" s="65"/>
      <c r="BN391" s="65"/>
      <c r="BO391" s="65"/>
      <c r="BP391" s="65"/>
      <c r="BQ391" s="65"/>
      <c r="BR391" s="65"/>
    </row>
    <row r="392" spans="2:70" s="88" customFormat="1" x14ac:dyDescent="0.3">
      <c r="B392" s="65"/>
      <c r="C392" s="65"/>
      <c r="D392" s="65"/>
      <c r="E392" s="65"/>
      <c r="F392" s="65"/>
      <c r="G392" s="65"/>
      <c r="H392" s="65"/>
      <c r="I392" s="65"/>
      <c r="J392" s="65"/>
      <c r="K392" s="65"/>
      <c r="L392" s="65"/>
      <c r="M392" s="65"/>
      <c r="N392" s="65"/>
      <c r="O392" s="65"/>
      <c r="P392" s="65"/>
      <c r="Q392" s="65"/>
      <c r="R392" s="65"/>
      <c r="S392" s="65"/>
      <c r="T392" s="65"/>
      <c r="U392" s="65"/>
      <c r="V392" s="65"/>
      <c r="W392" s="65"/>
      <c r="X392" s="65"/>
      <c r="Y392" s="65"/>
      <c r="Z392" s="65"/>
      <c r="AA392" s="65"/>
      <c r="AB392" s="65"/>
      <c r="AC392" s="65"/>
      <c r="AD392" s="65"/>
      <c r="AE392" s="65"/>
      <c r="AF392" s="65"/>
      <c r="AG392" s="65"/>
      <c r="AH392" s="65"/>
      <c r="AI392" s="65"/>
      <c r="AJ392" s="65"/>
      <c r="AK392" s="65"/>
      <c r="AL392" s="65"/>
      <c r="AM392" s="65"/>
      <c r="AN392" s="65"/>
      <c r="AO392" s="65"/>
      <c r="AP392" s="65"/>
      <c r="AQ392" s="65"/>
      <c r="AR392" s="65"/>
      <c r="AS392" s="65"/>
      <c r="AT392" s="65"/>
      <c r="AU392" s="65"/>
      <c r="AV392" s="65"/>
      <c r="AW392" s="65"/>
      <c r="AX392" s="65"/>
      <c r="AY392" s="65"/>
      <c r="AZ392" s="65"/>
      <c r="BA392" s="65"/>
      <c r="BB392" s="65"/>
      <c r="BC392" s="65"/>
      <c r="BD392" s="65"/>
      <c r="BE392" s="65"/>
      <c r="BF392" s="65"/>
      <c r="BG392" s="65"/>
      <c r="BH392" s="65"/>
      <c r="BI392" s="65"/>
      <c r="BJ392" s="65"/>
      <c r="BK392" s="65"/>
      <c r="BL392" s="65"/>
      <c r="BM392" s="65"/>
      <c r="BN392" s="65"/>
      <c r="BO392" s="65"/>
      <c r="BP392" s="65"/>
      <c r="BQ392" s="65"/>
      <c r="BR392" s="65"/>
    </row>
    <row r="393" spans="2:70" s="88" customFormat="1" x14ac:dyDescent="0.3">
      <c r="B393" s="65"/>
      <c r="C393" s="65"/>
      <c r="D393" s="65"/>
      <c r="E393" s="65"/>
      <c r="F393" s="65"/>
      <c r="G393" s="65"/>
      <c r="H393" s="65"/>
      <c r="I393" s="65"/>
      <c r="J393" s="65"/>
      <c r="K393" s="65"/>
      <c r="L393" s="65"/>
      <c r="M393" s="65"/>
      <c r="N393" s="65"/>
      <c r="O393" s="65"/>
      <c r="P393" s="65"/>
      <c r="Q393" s="65"/>
      <c r="R393" s="65"/>
      <c r="S393" s="65"/>
      <c r="T393" s="65"/>
      <c r="U393" s="65"/>
      <c r="V393" s="65"/>
      <c r="W393" s="65"/>
      <c r="X393" s="65"/>
      <c r="Y393" s="65"/>
      <c r="Z393" s="65"/>
      <c r="AA393" s="65"/>
      <c r="AB393" s="65"/>
      <c r="AC393" s="65"/>
      <c r="AD393" s="65"/>
      <c r="AE393" s="65"/>
      <c r="AF393" s="65"/>
      <c r="AG393" s="65"/>
      <c r="AH393" s="65"/>
      <c r="AI393" s="65"/>
      <c r="AJ393" s="65"/>
      <c r="AK393" s="65"/>
      <c r="AL393" s="65"/>
      <c r="AM393" s="65"/>
      <c r="AN393" s="65"/>
      <c r="AO393" s="65"/>
      <c r="AP393" s="65"/>
      <c r="AQ393" s="65"/>
      <c r="AR393" s="65"/>
      <c r="AS393" s="65"/>
      <c r="AT393" s="65"/>
      <c r="AU393" s="65"/>
      <c r="AV393" s="65"/>
      <c r="AW393" s="65"/>
      <c r="AX393" s="65"/>
      <c r="AY393" s="65"/>
      <c r="AZ393" s="65"/>
      <c r="BA393" s="65"/>
      <c r="BB393" s="65"/>
      <c r="BC393" s="65"/>
      <c r="BD393" s="65"/>
      <c r="BE393" s="65"/>
      <c r="BF393" s="65"/>
      <c r="BG393" s="65"/>
      <c r="BH393" s="65"/>
      <c r="BI393" s="65"/>
      <c r="BJ393" s="65"/>
      <c r="BK393" s="65"/>
      <c r="BL393" s="65"/>
      <c r="BM393" s="65"/>
      <c r="BN393" s="65"/>
      <c r="BO393" s="65"/>
      <c r="BP393" s="65"/>
      <c r="BQ393" s="65"/>
      <c r="BR393" s="65"/>
    </row>
    <row r="394" spans="2:70" s="88" customFormat="1" x14ac:dyDescent="0.3">
      <c r="B394" s="65"/>
      <c r="C394" s="65"/>
      <c r="D394" s="65"/>
      <c r="E394" s="65"/>
      <c r="F394" s="65"/>
      <c r="G394" s="65"/>
      <c r="H394" s="65"/>
      <c r="I394" s="65"/>
      <c r="J394" s="65"/>
      <c r="K394" s="65"/>
      <c r="L394" s="65"/>
      <c r="M394" s="65"/>
      <c r="N394" s="65"/>
      <c r="O394" s="65"/>
      <c r="P394" s="65"/>
      <c r="Q394" s="65"/>
      <c r="R394" s="65"/>
      <c r="S394" s="65"/>
      <c r="T394" s="65"/>
      <c r="U394" s="65"/>
      <c r="V394" s="65"/>
      <c r="W394" s="65"/>
      <c r="X394" s="65"/>
      <c r="Y394" s="65"/>
      <c r="Z394" s="65"/>
      <c r="AA394" s="65"/>
      <c r="AB394" s="65"/>
      <c r="AC394" s="65"/>
      <c r="AD394" s="65"/>
      <c r="AE394" s="65"/>
      <c r="AF394" s="65"/>
      <c r="AG394" s="65"/>
      <c r="AH394" s="65"/>
      <c r="AI394" s="65"/>
      <c r="AJ394" s="65"/>
      <c r="AK394" s="65"/>
      <c r="AL394" s="65"/>
      <c r="AM394" s="65"/>
      <c r="AN394" s="65"/>
      <c r="AO394" s="65"/>
      <c r="AP394" s="65"/>
      <c r="AQ394" s="65"/>
      <c r="AR394" s="65"/>
      <c r="AS394" s="65"/>
      <c r="AT394" s="65"/>
      <c r="AU394" s="65"/>
      <c r="AV394" s="65"/>
      <c r="AW394" s="65"/>
      <c r="AX394" s="65"/>
      <c r="AY394" s="65"/>
      <c r="AZ394" s="65"/>
      <c r="BA394" s="65"/>
      <c r="BB394" s="65"/>
      <c r="BC394" s="65"/>
      <c r="BD394" s="65"/>
      <c r="BE394" s="65"/>
      <c r="BF394" s="65"/>
      <c r="BG394" s="65"/>
      <c r="BH394" s="65"/>
      <c r="BI394" s="65"/>
      <c r="BJ394" s="65"/>
      <c r="BK394" s="65"/>
      <c r="BL394" s="65"/>
      <c r="BM394" s="65"/>
      <c r="BN394" s="65"/>
      <c r="BO394" s="65"/>
      <c r="BP394" s="65"/>
      <c r="BQ394" s="65"/>
      <c r="BR394" s="65"/>
    </row>
    <row r="395" spans="2:70" s="88" customFormat="1" x14ac:dyDescent="0.3">
      <c r="B395" s="65"/>
      <c r="C395" s="65"/>
      <c r="D395" s="65"/>
      <c r="E395" s="65"/>
      <c r="F395" s="65"/>
      <c r="G395" s="65"/>
      <c r="H395" s="65"/>
      <c r="I395" s="65"/>
      <c r="J395" s="65"/>
      <c r="K395" s="65"/>
      <c r="L395" s="65"/>
      <c r="M395" s="65"/>
      <c r="N395" s="65"/>
      <c r="O395" s="65"/>
      <c r="P395" s="65"/>
      <c r="Q395" s="65"/>
      <c r="R395" s="65"/>
      <c r="S395" s="65"/>
      <c r="T395" s="65"/>
      <c r="U395" s="65"/>
      <c r="V395" s="65"/>
      <c r="W395" s="65"/>
      <c r="X395" s="65"/>
      <c r="Y395" s="65"/>
      <c r="Z395" s="65"/>
      <c r="AA395" s="65"/>
      <c r="AB395" s="65"/>
      <c r="AC395" s="65"/>
      <c r="AD395" s="65"/>
      <c r="AE395" s="65"/>
      <c r="AF395" s="65"/>
      <c r="AG395" s="65"/>
      <c r="AH395" s="65"/>
      <c r="AI395" s="65"/>
      <c r="AJ395" s="65"/>
      <c r="AK395" s="65"/>
      <c r="AL395" s="65"/>
      <c r="AM395" s="65"/>
      <c r="AN395" s="65"/>
      <c r="AO395" s="65"/>
      <c r="AP395" s="65"/>
      <c r="AQ395" s="65"/>
      <c r="AR395" s="65"/>
      <c r="AS395" s="65"/>
      <c r="AT395" s="65"/>
      <c r="AU395" s="65"/>
      <c r="AV395" s="65"/>
      <c r="AW395" s="65"/>
      <c r="AX395" s="65"/>
      <c r="AY395" s="65"/>
      <c r="AZ395" s="65"/>
      <c r="BA395" s="65"/>
      <c r="BB395" s="65"/>
      <c r="BC395" s="65"/>
      <c r="BD395" s="65"/>
      <c r="BE395" s="65"/>
      <c r="BF395" s="65"/>
      <c r="BG395" s="65"/>
      <c r="BH395" s="65"/>
      <c r="BI395" s="65"/>
      <c r="BJ395" s="65"/>
      <c r="BK395" s="65"/>
      <c r="BL395" s="65"/>
      <c r="BM395" s="65"/>
      <c r="BN395" s="65"/>
      <c r="BO395" s="65"/>
      <c r="BP395" s="65"/>
      <c r="BQ395" s="65"/>
      <c r="BR395" s="65"/>
    </row>
    <row r="396" spans="2:70" s="88" customFormat="1" x14ac:dyDescent="0.3">
      <c r="B396" s="65"/>
      <c r="C396" s="65"/>
      <c r="D396" s="65"/>
      <c r="E396" s="65"/>
      <c r="F396" s="65"/>
      <c r="G396" s="65"/>
      <c r="H396" s="65"/>
      <c r="I396" s="65"/>
      <c r="J396" s="65"/>
      <c r="K396" s="65"/>
      <c r="L396" s="65"/>
      <c r="M396" s="65"/>
      <c r="N396" s="65"/>
      <c r="O396" s="65"/>
      <c r="P396" s="65"/>
      <c r="Q396" s="65"/>
      <c r="R396" s="65"/>
      <c r="S396" s="65"/>
      <c r="T396" s="65"/>
      <c r="U396" s="65"/>
      <c r="V396" s="65"/>
      <c r="W396" s="65"/>
      <c r="X396" s="65"/>
      <c r="Y396" s="65"/>
      <c r="Z396" s="65"/>
      <c r="AA396" s="65"/>
      <c r="AB396" s="65"/>
      <c r="AC396" s="65"/>
      <c r="AD396" s="65"/>
      <c r="AE396" s="65"/>
      <c r="AF396" s="65"/>
      <c r="AG396" s="65"/>
      <c r="AH396" s="65"/>
      <c r="AI396" s="65"/>
      <c r="AJ396" s="65"/>
      <c r="AK396" s="65"/>
      <c r="AL396" s="65"/>
      <c r="AM396" s="65"/>
      <c r="AN396" s="65"/>
      <c r="AO396" s="65"/>
      <c r="AP396" s="65"/>
      <c r="AQ396" s="65"/>
      <c r="AR396" s="65"/>
      <c r="AS396" s="65"/>
      <c r="AT396" s="65"/>
      <c r="AU396" s="65"/>
      <c r="AV396" s="65"/>
      <c r="AW396" s="65"/>
      <c r="AX396" s="65"/>
      <c r="AY396" s="65"/>
      <c r="AZ396" s="65"/>
      <c r="BA396" s="65"/>
      <c r="BB396" s="65"/>
      <c r="BC396" s="65"/>
      <c r="BD396" s="65"/>
      <c r="BE396" s="65"/>
      <c r="BF396" s="65"/>
      <c r="BG396" s="65"/>
      <c r="BH396" s="65"/>
      <c r="BI396" s="65"/>
      <c r="BJ396" s="65"/>
      <c r="BK396" s="65"/>
      <c r="BL396" s="65"/>
      <c r="BM396" s="65"/>
      <c r="BN396" s="65"/>
      <c r="BO396" s="65"/>
      <c r="BP396" s="65"/>
      <c r="BQ396" s="65"/>
      <c r="BR396" s="65"/>
    </row>
    <row r="397" spans="2:70" s="88" customFormat="1" x14ac:dyDescent="0.3">
      <c r="B397" s="65"/>
      <c r="C397" s="65"/>
      <c r="D397" s="65"/>
      <c r="E397" s="65"/>
      <c r="F397" s="65"/>
      <c r="G397" s="65"/>
      <c r="H397" s="65"/>
      <c r="I397" s="65"/>
      <c r="J397" s="65"/>
      <c r="K397" s="65"/>
      <c r="L397" s="65"/>
      <c r="M397" s="65"/>
      <c r="N397" s="65"/>
      <c r="O397" s="65"/>
      <c r="P397" s="65"/>
      <c r="Q397" s="65"/>
      <c r="R397" s="65"/>
      <c r="S397" s="65"/>
      <c r="T397" s="65"/>
      <c r="U397" s="65"/>
      <c r="V397" s="65"/>
      <c r="W397" s="65"/>
      <c r="X397" s="65"/>
      <c r="Y397" s="65"/>
      <c r="Z397" s="65"/>
      <c r="AA397" s="65"/>
      <c r="AB397" s="65"/>
      <c r="AC397" s="65"/>
      <c r="AD397" s="65"/>
      <c r="AE397" s="65"/>
      <c r="AF397" s="65"/>
      <c r="AG397" s="65"/>
      <c r="AH397" s="65"/>
      <c r="AI397" s="65"/>
      <c r="AJ397" s="65"/>
      <c r="AK397" s="65"/>
      <c r="AL397" s="65"/>
      <c r="AM397" s="65"/>
      <c r="AN397" s="65"/>
      <c r="AO397" s="65"/>
      <c r="AP397" s="65"/>
      <c r="AQ397" s="65"/>
      <c r="AR397" s="65"/>
      <c r="AS397" s="65"/>
      <c r="AT397" s="65"/>
      <c r="AU397" s="65"/>
      <c r="AV397" s="65"/>
      <c r="AW397" s="65"/>
      <c r="AX397" s="65"/>
      <c r="AY397" s="65"/>
      <c r="AZ397" s="65"/>
      <c r="BA397" s="65"/>
      <c r="BB397" s="65"/>
      <c r="BC397" s="65"/>
      <c r="BD397" s="65"/>
      <c r="BE397" s="65"/>
      <c r="BF397" s="65"/>
      <c r="BG397" s="65"/>
      <c r="BH397" s="65"/>
      <c r="BI397" s="65"/>
      <c r="BJ397" s="65"/>
      <c r="BK397" s="65"/>
      <c r="BL397" s="65"/>
      <c r="BM397" s="65"/>
      <c r="BN397" s="65"/>
      <c r="BO397" s="65"/>
      <c r="BP397" s="65"/>
      <c r="BQ397" s="65"/>
      <c r="BR397" s="65"/>
    </row>
    <row r="398" spans="2:70" s="88" customFormat="1" x14ac:dyDescent="0.3">
      <c r="B398" s="65"/>
      <c r="C398" s="65"/>
      <c r="D398" s="65"/>
      <c r="E398" s="65"/>
      <c r="F398" s="65"/>
      <c r="G398" s="65"/>
      <c r="H398" s="65"/>
      <c r="I398" s="65"/>
      <c r="J398" s="65"/>
      <c r="K398" s="65"/>
      <c r="L398" s="65"/>
      <c r="M398" s="65"/>
      <c r="N398" s="65"/>
      <c r="O398" s="65"/>
      <c r="P398" s="65"/>
      <c r="Q398" s="65"/>
      <c r="R398" s="65"/>
      <c r="S398" s="65"/>
      <c r="T398" s="65"/>
      <c r="U398" s="65"/>
      <c r="V398" s="65"/>
      <c r="W398" s="65"/>
      <c r="X398" s="65"/>
      <c r="Y398" s="65"/>
      <c r="Z398" s="65"/>
      <c r="AA398" s="65"/>
      <c r="AB398" s="65"/>
      <c r="AC398" s="65"/>
      <c r="AD398" s="65"/>
      <c r="AE398" s="65"/>
      <c r="AF398" s="65"/>
      <c r="AG398" s="65"/>
      <c r="AH398" s="65"/>
      <c r="AI398" s="65"/>
      <c r="AJ398" s="65"/>
      <c r="AK398" s="65"/>
      <c r="AL398" s="65"/>
      <c r="AM398" s="65"/>
      <c r="AN398" s="65"/>
      <c r="AO398" s="65"/>
      <c r="AP398" s="65"/>
      <c r="AQ398" s="65"/>
      <c r="AR398" s="65"/>
      <c r="AS398" s="65"/>
      <c r="AT398" s="65"/>
      <c r="AU398" s="65"/>
      <c r="AV398" s="65"/>
      <c r="AW398" s="65"/>
      <c r="AX398" s="65"/>
      <c r="AY398" s="65"/>
      <c r="AZ398" s="65"/>
      <c r="BA398" s="65"/>
      <c r="BB398" s="65"/>
      <c r="BC398" s="65"/>
      <c r="BD398" s="65"/>
      <c r="BE398" s="65"/>
      <c r="BF398" s="65"/>
      <c r="BG398" s="65"/>
      <c r="BH398" s="65"/>
      <c r="BI398" s="65"/>
      <c r="BJ398" s="65"/>
      <c r="BK398" s="65"/>
      <c r="BL398" s="65"/>
      <c r="BM398" s="65"/>
      <c r="BN398" s="65"/>
      <c r="BO398" s="65"/>
      <c r="BP398" s="65"/>
      <c r="BQ398" s="65"/>
      <c r="BR398" s="65"/>
    </row>
    <row r="399" spans="2:70" s="88" customFormat="1" x14ac:dyDescent="0.3">
      <c r="B399" s="65"/>
      <c r="C399" s="65"/>
      <c r="D399" s="65"/>
      <c r="E399" s="65"/>
      <c r="F399" s="65"/>
      <c r="G399" s="65"/>
      <c r="H399" s="65"/>
      <c r="I399" s="65"/>
      <c r="J399" s="65"/>
      <c r="K399" s="65"/>
      <c r="L399" s="65"/>
      <c r="M399" s="65"/>
      <c r="N399" s="65"/>
      <c r="O399" s="65"/>
      <c r="P399" s="65"/>
      <c r="Q399" s="65"/>
      <c r="R399" s="65"/>
      <c r="S399" s="65"/>
      <c r="T399" s="65"/>
      <c r="U399" s="65"/>
      <c r="V399" s="65"/>
      <c r="W399" s="65"/>
      <c r="X399" s="65"/>
      <c r="Y399" s="65"/>
      <c r="Z399" s="65"/>
      <c r="AA399" s="65"/>
      <c r="AB399" s="65"/>
      <c r="AC399" s="65"/>
      <c r="AD399" s="65"/>
      <c r="AE399" s="65"/>
      <c r="AF399" s="65"/>
      <c r="AG399" s="65"/>
      <c r="AH399" s="65"/>
      <c r="AI399" s="65"/>
      <c r="AJ399" s="65"/>
      <c r="AK399" s="65"/>
      <c r="AL399" s="65"/>
      <c r="AM399" s="65"/>
      <c r="AN399" s="65"/>
      <c r="AO399" s="65"/>
      <c r="AP399" s="65"/>
      <c r="AQ399" s="65"/>
      <c r="AR399" s="65"/>
      <c r="AS399" s="65"/>
      <c r="AT399" s="65"/>
      <c r="AU399" s="65"/>
      <c r="AV399" s="65"/>
      <c r="AW399" s="65"/>
      <c r="AX399" s="65"/>
      <c r="AY399" s="65"/>
      <c r="AZ399" s="65"/>
      <c r="BA399" s="65"/>
      <c r="BB399" s="65"/>
      <c r="BC399" s="65"/>
      <c r="BD399" s="65"/>
      <c r="BE399" s="65"/>
      <c r="BF399" s="65"/>
      <c r="BG399" s="65"/>
      <c r="BH399" s="65"/>
      <c r="BI399" s="65"/>
      <c r="BJ399" s="65"/>
      <c r="BK399" s="65"/>
      <c r="BL399" s="65"/>
      <c r="BM399" s="65"/>
      <c r="BN399" s="65"/>
      <c r="BO399" s="65"/>
      <c r="BP399" s="65"/>
      <c r="BQ399" s="65"/>
      <c r="BR399" s="65"/>
    </row>
    <row r="400" spans="2:70" s="88" customFormat="1" x14ac:dyDescent="0.3">
      <c r="B400" s="65"/>
      <c r="C400" s="65"/>
      <c r="D400" s="65"/>
      <c r="E400" s="65"/>
      <c r="F400" s="65"/>
      <c r="G400" s="65"/>
      <c r="H400" s="65"/>
      <c r="I400" s="65"/>
      <c r="J400" s="65"/>
      <c r="K400" s="65"/>
      <c r="L400" s="65"/>
      <c r="M400" s="65"/>
      <c r="N400" s="65"/>
      <c r="O400" s="65"/>
      <c r="P400" s="65"/>
      <c r="Q400" s="65"/>
      <c r="R400" s="65"/>
      <c r="S400" s="65"/>
      <c r="T400" s="65"/>
      <c r="U400" s="65"/>
      <c r="V400" s="65"/>
      <c r="W400" s="65"/>
      <c r="X400" s="65"/>
      <c r="Y400" s="65"/>
      <c r="Z400" s="65"/>
      <c r="AA400" s="65"/>
      <c r="AB400" s="65"/>
      <c r="AC400" s="65"/>
      <c r="AD400" s="65"/>
      <c r="AE400" s="65"/>
      <c r="AF400" s="65"/>
      <c r="AG400" s="65"/>
      <c r="AH400" s="65"/>
      <c r="AI400" s="65"/>
      <c r="AJ400" s="65"/>
      <c r="AK400" s="65"/>
      <c r="AL400" s="65"/>
      <c r="AM400" s="65"/>
      <c r="AN400" s="65"/>
      <c r="AO400" s="65"/>
      <c r="AP400" s="65"/>
      <c r="AQ400" s="65"/>
      <c r="AR400" s="65"/>
      <c r="AS400" s="65"/>
      <c r="AT400" s="65"/>
      <c r="AU400" s="65"/>
      <c r="AV400" s="65"/>
      <c r="AW400" s="65"/>
      <c r="AX400" s="65"/>
      <c r="AY400" s="65"/>
      <c r="AZ400" s="65"/>
      <c r="BA400" s="65"/>
      <c r="BB400" s="65"/>
      <c r="BC400" s="65"/>
      <c r="BD400" s="65"/>
      <c r="BE400" s="65"/>
      <c r="BF400" s="65"/>
      <c r="BG400" s="65"/>
      <c r="BH400" s="65"/>
      <c r="BI400" s="65"/>
      <c r="BJ400" s="65"/>
      <c r="BK400" s="65"/>
      <c r="BL400" s="65"/>
      <c r="BM400" s="65"/>
      <c r="BN400" s="65"/>
      <c r="BO400" s="65"/>
      <c r="BP400" s="65"/>
      <c r="BQ400" s="65"/>
      <c r="BR400" s="65"/>
    </row>
    <row r="401" spans="2:70" s="88" customFormat="1" x14ac:dyDescent="0.3">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row>
    <row r="402" spans="2:70" s="88" customFormat="1" x14ac:dyDescent="0.3">
      <c r="B402" s="65"/>
      <c r="C402" s="65"/>
      <c r="D402" s="65"/>
      <c r="E402" s="65"/>
      <c r="F402" s="65"/>
      <c r="G402" s="65"/>
      <c r="H402" s="65"/>
      <c r="I402" s="65"/>
      <c r="J402" s="65"/>
      <c r="K402" s="65"/>
      <c r="L402" s="65"/>
      <c r="M402" s="65"/>
      <c r="N402" s="65"/>
      <c r="O402" s="65"/>
      <c r="P402" s="65"/>
      <c r="Q402" s="65"/>
      <c r="R402" s="65"/>
      <c r="S402" s="65"/>
      <c r="T402" s="65"/>
      <c r="U402" s="65"/>
      <c r="V402" s="65"/>
      <c r="W402" s="65"/>
      <c r="X402" s="65"/>
      <c r="Y402" s="65"/>
      <c r="Z402" s="65"/>
      <c r="AA402" s="65"/>
      <c r="AB402" s="65"/>
      <c r="AC402" s="65"/>
      <c r="AD402" s="65"/>
      <c r="AE402" s="65"/>
      <c r="AF402" s="65"/>
      <c r="AG402" s="65"/>
      <c r="AH402" s="65"/>
      <c r="AI402" s="65"/>
      <c r="AJ402" s="65"/>
      <c r="AK402" s="65"/>
      <c r="AL402" s="65"/>
      <c r="AM402" s="65"/>
      <c r="AN402" s="65"/>
      <c r="AO402" s="65"/>
      <c r="AP402" s="65"/>
      <c r="AQ402" s="65"/>
      <c r="AR402" s="65"/>
      <c r="AS402" s="65"/>
      <c r="AT402" s="65"/>
      <c r="AU402" s="65"/>
      <c r="AV402" s="65"/>
      <c r="AW402" s="65"/>
      <c r="AX402" s="65"/>
      <c r="AY402" s="65"/>
      <c r="AZ402" s="65"/>
      <c r="BA402" s="65"/>
      <c r="BB402" s="65"/>
      <c r="BC402" s="65"/>
      <c r="BD402" s="65"/>
      <c r="BE402" s="65"/>
      <c r="BF402" s="65"/>
      <c r="BG402" s="65"/>
      <c r="BH402" s="65"/>
      <c r="BI402" s="65"/>
      <c r="BJ402" s="65"/>
      <c r="BK402" s="65"/>
      <c r="BL402" s="65"/>
      <c r="BM402" s="65"/>
      <c r="BN402" s="65"/>
      <c r="BO402" s="65"/>
      <c r="BP402" s="65"/>
      <c r="BQ402" s="65"/>
      <c r="BR402" s="65"/>
    </row>
    <row r="403" spans="2:70" s="88" customFormat="1" x14ac:dyDescent="0.3">
      <c r="B403" s="65"/>
      <c r="C403" s="65"/>
      <c r="D403" s="65"/>
      <c r="E403" s="65"/>
      <c r="F403" s="65"/>
      <c r="G403" s="65"/>
      <c r="H403" s="65"/>
      <c r="I403" s="65"/>
      <c r="J403" s="65"/>
      <c r="K403" s="65"/>
      <c r="L403" s="65"/>
      <c r="M403" s="65"/>
      <c r="N403" s="65"/>
      <c r="O403" s="65"/>
      <c r="P403" s="65"/>
      <c r="Q403" s="65"/>
      <c r="R403" s="65"/>
      <c r="S403" s="65"/>
      <c r="T403" s="65"/>
      <c r="U403" s="65"/>
      <c r="V403" s="65"/>
      <c r="W403" s="65"/>
      <c r="X403" s="65"/>
      <c r="Y403" s="65"/>
      <c r="Z403" s="65"/>
      <c r="AA403" s="65"/>
      <c r="AB403" s="65"/>
      <c r="AC403" s="65"/>
      <c r="AD403" s="65"/>
      <c r="AE403" s="65"/>
      <c r="AF403" s="65"/>
      <c r="AG403" s="65"/>
      <c r="AH403" s="65"/>
      <c r="AI403" s="65"/>
      <c r="AJ403" s="65"/>
      <c r="AK403" s="65"/>
      <c r="AL403" s="65"/>
      <c r="AM403" s="65"/>
      <c r="AN403" s="65"/>
      <c r="AO403" s="65"/>
      <c r="AP403" s="65"/>
      <c r="AQ403" s="65"/>
      <c r="AR403" s="65"/>
      <c r="AS403" s="65"/>
      <c r="AT403" s="65"/>
      <c r="AU403" s="65"/>
      <c r="AV403" s="65"/>
      <c r="AW403" s="65"/>
      <c r="AX403" s="65"/>
      <c r="AY403" s="65"/>
      <c r="AZ403" s="65"/>
      <c r="BA403" s="65"/>
      <c r="BB403" s="65"/>
      <c r="BC403" s="65"/>
      <c r="BD403" s="65"/>
      <c r="BE403" s="65"/>
      <c r="BF403" s="65"/>
      <c r="BG403" s="65"/>
      <c r="BH403" s="65"/>
      <c r="BI403" s="65"/>
      <c r="BJ403" s="65"/>
      <c r="BK403" s="65"/>
      <c r="BL403" s="65"/>
      <c r="BM403" s="65"/>
      <c r="BN403" s="65"/>
      <c r="BO403" s="65"/>
      <c r="BP403" s="65"/>
      <c r="BQ403" s="65"/>
      <c r="BR403" s="65"/>
    </row>
    <row r="404" spans="2:70" s="88" customFormat="1" x14ac:dyDescent="0.3">
      <c r="B404" s="65"/>
      <c r="C404" s="65"/>
      <c r="D404" s="65"/>
      <c r="E404" s="65"/>
      <c r="F404" s="65"/>
      <c r="G404" s="65"/>
      <c r="H404" s="65"/>
      <c r="I404" s="65"/>
      <c r="J404" s="65"/>
      <c r="K404" s="65"/>
      <c r="L404" s="65"/>
      <c r="M404" s="65"/>
      <c r="N404" s="65"/>
      <c r="O404" s="65"/>
      <c r="P404" s="65"/>
      <c r="Q404" s="65"/>
      <c r="R404" s="65"/>
      <c r="S404" s="65"/>
      <c r="T404" s="65"/>
      <c r="U404" s="65"/>
      <c r="V404" s="65"/>
      <c r="W404" s="65"/>
      <c r="X404" s="65"/>
      <c r="Y404" s="65"/>
      <c r="Z404" s="65"/>
      <c r="AA404" s="65"/>
      <c r="AB404" s="65"/>
      <c r="AC404" s="65"/>
      <c r="AD404" s="65"/>
      <c r="AE404" s="65"/>
      <c r="AF404" s="65"/>
      <c r="AG404" s="65"/>
      <c r="AH404" s="65"/>
      <c r="AI404" s="65"/>
      <c r="AJ404" s="65"/>
      <c r="AK404" s="65"/>
      <c r="AL404" s="65"/>
      <c r="AM404" s="65"/>
      <c r="AN404" s="65"/>
      <c r="AO404" s="65"/>
      <c r="AP404" s="65"/>
      <c r="AQ404" s="65"/>
      <c r="AR404" s="65"/>
      <c r="AS404" s="65"/>
      <c r="AT404" s="65"/>
      <c r="AU404" s="65"/>
      <c r="AV404" s="65"/>
      <c r="AW404" s="65"/>
      <c r="AX404" s="65"/>
      <c r="AY404" s="65"/>
      <c r="AZ404" s="65"/>
      <c r="BA404" s="65"/>
      <c r="BB404" s="65"/>
      <c r="BC404" s="65"/>
      <c r="BD404" s="65"/>
      <c r="BE404" s="65"/>
      <c r="BF404" s="65"/>
      <c r="BG404" s="65"/>
      <c r="BH404" s="65"/>
      <c r="BI404" s="65"/>
      <c r="BJ404" s="65"/>
      <c r="BK404" s="65"/>
      <c r="BL404" s="65"/>
      <c r="BM404" s="65"/>
      <c r="BN404" s="65"/>
      <c r="BO404" s="65"/>
      <c r="BP404" s="65"/>
      <c r="BQ404" s="65"/>
      <c r="BR404" s="65"/>
    </row>
    <row r="405" spans="2:70" s="88" customFormat="1" x14ac:dyDescent="0.3">
      <c r="B405" s="65"/>
      <c r="C405" s="65"/>
      <c r="D405" s="65"/>
      <c r="E405" s="65"/>
      <c r="F405" s="65"/>
      <c r="G405" s="65"/>
      <c r="H405" s="65"/>
      <c r="I405" s="65"/>
      <c r="J405" s="65"/>
      <c r="K405" s="65"/>
      <c r="L405" s="65"/>
      <c r="M405" s="65"/>
      <c r="N405" s="65"/>
      <c r="O405" s="65"/>
      <c r="P405" s="65"/>
      <c r="Q405" s="65"/>
      <c r="R405" s="65"/>
      <c r="S405" s="65"/>
      <c r="T405" s="65"/>
      <c r="U405" s="65"/>
      <c r="V405" s="65"/>
      <c r="W405" s="65"/>
      <c r="X405" s="65"/>
      <c r="Y405" s="65"/>
      <c r="Z405" s="65"/>
      <c r="AA405" s="65"/>
      <c r="AB405" s="65"/>
      <c r="AC405" s="65"/>
      <c r="AD405" s="65"/>
      <c r="AE405" s="65"/>
      <c r="AF405" s="65"/>
      <c r="AG405" s="65"/>
      <c r="AH405" s="65"/>
      <c r="AI405" s="65"/>
      <c r="AJ405" s="65"/>
      <c r="AK405" s="65"/>
      <c r="AL405" s="65"/>
      <c r="AM405" s="65"/>
      <c r="AN405" s="65"/>
      <c r="AO405" s="65"/>
      <c r="AP405" s="65"/>
      <c r="AQ405" s="65"/>
      <c r="AR405" s="65"/>
      <c r="AS405" s="65"/>
      <c r="AT405" s="65"/>
      <c r="AU405" s="65"/>
      <c r="AV405" s="65"/>
      <c r="AW405" s="65"/>
      <c r="AX405" s="65"/>
      <c r="AY405" s="65"/>
      <c r="AZ405" s="65"/>
      <c r="BA405" s="65"/>
      <c r="BB405" s="65"/>
      <c r="BC405" s="65"/>
      <c r="BD405" s="65"/>
      <c r="BE405" s="65"/>
      <c r="BF405" s="65"/>
      <c r="BG405" s="65"/>
      <c r="BH405" s="65"/>
      <c r="BI405" s="65"/>
      <c r="BJ405" s="65"/>
      <c r="BK405" s="65"/>
      <c r="BL405" s="65"/>
      <c r="BM405" s="65"/>
      <c r="BN405" s="65"/>
      <c r="BO405" s="65"/>
      <c r="BP405" s="65"/>
      <c r="BQ405" s="65"/>
      <c r="BR405" s="65"/>
    </row>
    <row r="406" spans="2:70" s="88" customFormat="1" x14ac:dyDescent="0.3">
      <c r="B406" s="65"/>
      <c r="C406" s="65"/>
      <c r="D406" s="65"/>
      <c r="E406" s="65"/>
      <c r="F406" s="65"/>
      <c r="G406" s="65"/>
      <c r="H406" s="65"/>
      <c r="I406" s="65"/>
      <c r="J406" s="65"/>
      <c r="K406" s="65"/>
      <c r="L406" s="65"/>
      <c r="M406" s="65"/>
      <c r="N406" s="65"/>
      <c r="O406" s="65"/>
      <c r="P406" s="65"/>
      <c r="Q406" s="65"/>
      <c r="R406" s="65"/>
      <c r="S406" s="65"/>
      <c r="T406" s="65"/>
      <c r="U406" s="65"/>
      <c r="V406" s="65"/>
      <c r="W406" s="65"/>
      <c r="X406" s="65"/>
      <c r="Y406" s="65"/>
      <c r="Z406" s="65"/>
      <c r="AA406" s="65"/>
      <c r="AB406" s="65"/>
      <c r="AC406" s="65"/>
      <c r="AD406" s="65"/>
      <c r="AE406" s="65"/>
      <c r="AF406" s="65"/>
      <c r="AG406" s="65"/>
      <c r="AH406" s="65"/>
      <c r="AI406" s="65"/>
      <c r="AJ406" s="65"/>
      <c r="AK406" s="65"/>
      <c r="AL406" s="65"/>
      <c r="AM406" s="65"/>
      <c r="AN406" s="65"/>
      <c r="AO406" s="65"/>
      <c r="AP406" s="65"/>
      <c r="AQ406" s="65"/>
      <c r="AR406" s="65"/>
      <c r="AS406" s="65"/>
      <c r="AT406" s="65"/>
      <c r="AU406" s="65"/>
      <c r="AV406" s="65"/>
      <c r="AW406" s="65"/>
      <c r="AX406" s="65"/>
      <c r="AY406" s="65"/>
      <c r="AZ406" s="65"/>
      <c r="BA406" s="65"/>
      <c r="BB406" s="65"/>
      <c r="BC406" s="65"/>
      <c r="BD406" s="65"/>
      <c r="BE406" s="65"/>
      <c r="BF406" s="65"/>
      <c r="BG406" s="65"/>
      <c r="BH406" s="65"/>
      <c r="BI406" s="65"/>
      <c r="BJ406" s="65"/>
      <c r="BK406" s="65"/>
      <c r="BL406" s="65"/>
      <c r="BM406" s="65"/>
      <c r="BN406" s="65"/>
      <c r="BO406" s="65"/>
      <c r="BP406" s="65"/>
      <c r="BQ406" s="65"/>
      <c r="BR406" s="65"/>
    </row>
    <row r="407" spans="2:70" s="88" customFormat="1" x14ac:dyDescent="0.3">
      <c r="B407" s="65"/>
      <c r="C407" s="65"/>
      <c r="D407" s="65"/>
      <c r="E407" s="65"/>
      <c r="F407" s="65"/>
      <c r="G407" s="65"/>
      <c r="H407" s="65"/>
      <c r="I407" s="65"/>
      <c r="J407" s="65"/>
      <c r="K407" s="65"/>
      <c r="L407" s="65"/>
      <c r="M407" s="65"/>
      <c r="N407" s="65"/>
      <c r="O407" s="65"/>
      <c r="P407" s="65"/>
      <c r="Q407" s="65"/>
      <c r="R407" s="65"/>
      <c r="S407" s="65"/>
      <c r="T407" s="65"/>
      <c r="U407" s="65"/>
      <c r="V407" s="65"/>
      <c r="W407" s="65"/>
      <c r="X407" s="65"/>
      <c r="Y407" s="65"/>
      <c r="Z407" s="65"/>
      <c r="AA407" s="65"/>
      <c r="AB407" s="65"/>
      <c r="AC407" s="65"/>
      <c r="AD407" s="65"/>
      <c r="AE407" s="65"/>
      <c r="AF407" s="65"/>
      <c r="AG407" s="65"/>
      <c r="AH407" s="65"/>
      <c r="AI407" s="65"/>
      <c r="AJ407" s="65"/>
      <c r="AK407" s="65"/>
      <c r="AL407" s="65"/>
      <c r="AM407" s="65"/>
      <c r="AN407" s="65"/>
      <c r="AO407" s="65"/>
      <c r="AP407" s="65"/>
      <c r="AQ407" s="65"/>
      <c r="AR407" s="65"/>
      <c r="AS407" s="65"/>
      <c r="AT407" s="65"/>
      <c r="AU407" s="65"/>
      <c r="AV407" s="65"/>
      <c r="AW407" s="65"/>
      <c r="AX407" s="65"/>
      <c r="AY407" s="65"/>
      <c r="AZ407" s="65"/>
      <c r="BA407" s="65"/>
      <c r="BB407" s="65"/>
      <c r="BC407" s="65"/>
      <c r="BD407" s="65"/>
      <c r="BE407" s="65"/>
      <c r="BF407" s="65"/>
      <c r="BG407" s="65"/>
      <c r="BH407" s="65"/>
      <c r="BI407" s="65"/>
      <c r="BJ407" s="65"/>
      <c r="BK407" s="65"/>
      <c r="BL407" s="65"/>
      <c r="BM407" s="65"/>
      <c r="BN407" s="65"/>
      <c r="BO407" s="65"/>
      <c r="BP407" s="65"/>
      <c r="BQ407" s="65"/>
      <c r="BR407" s="65"/>
    </row>
    <row r="408" spans="2:70" s="88" customFormat="1" x14ac:dyDescent="0.3">
      <c r="B408" s="65"/>
      <c r="C408" s="65"/>
      <c r="D408" s="65"/>
      <c r="E408" s="65"/>
      <c r="F408" s="65"/>
      <c r="G408" s="65"/>
      <c r="H408" s="65"/>
      <c r="I408" s="65"/>
      <c r="J408" s="65"/>
      <c r="K408" s="65"/>
      <c r="L408" s="65"/>
      <c r="M408" s="65"/>
      <c r="N408" s="65"/>
      <c r="O408" s="65"/>
      <c r="P408" s="65"/>
      <c r="Q408" s="65"/>
      <c r="R408" s="65"/>
      <c r="S408" s="65"/>
      <c r="T408" s="65"/>
      <c r="U408" s="65"/>
      <c r="V408" s="65"/>
      <c r="W408" s="65"/>
      <c r="X408" s="65"/>
      <c r="Y408" s="65"/>
      <c r="Z408" s="65"/>
      <c r="AA408" s="65"/>
      <c r="AB408" s="65"/>
      <c r="AC408" s="65"/>
      <c r="AD408" s="65"/>
      <c r="AE408" s="65"/>
      <c r="AF408" s="65"/>
      <c r="AG408" s="65"/>
      <c r="AH408" s="65"/>
      <c r="AI408" s="65"/>
      <c r="AJ408" s="65"/>
      <c r="AK408" s="65"/>
      <c r="AL408" s="65"/>
      <c r="AM408" s="65"/>
      <c r="AN408" s="65"/>
      <c r="AO408" s="65"/>
      <c r="AP408" s="65"/>
      <c r="AQ408" s="65"/>
      <c r="AR408" s="65"/>
      <c r="AS408" s="65"/>
      <c r="AT408" s="65"/>
      <c r="AU408" s="65"/>
      <c r="AV408" s="65"/>
      <c r="AW408" s="65"/>
      <c r="AX408" s="65"/>
      <c r="AY408" s="65"/>
      <c r="AZ408" s="65"/>
      <c r="BA408" s="65"/>
      <c r="BB408" s="65"/>
      <c r="BC408" s="65"/>
      <c r="BD408" s="65"/>
      <c r="BE408" s="65"/>
      <c r="BF408" s="65"/>
      <c r="BG408" s="65"/>
      <c r="BH408" s="65"/>
      <c r="BI408" s="65"/>
      <c r="BJ408" s="65"/>
      <c r="BK408" s="65"/>
      <c r="BL408" s="65"/>
      <c r="BM408" s="65"/>
      <c r="BN408" s="65"/>
      <c r="BO408" s="65"/>
      <c r="BP408" s="65"/>
      <c r="BQ408" s="65"/>
      <c r="BR408" s="65"/>
    </row>
    <row r="409" spans="2:70" s="88" customFormat="1" x14ac:dyDescent="0.3">
      <c r="B409" s="65"/>
      <c r="C409" s="65"/>
      <c r="D409" s="65"/>
      <c r="E409" s="65"/>
      <c r="F409" s="65"/>
      <c r="G409" s="65"/>
      <c r="H409" s="65"/>
      <c r="I409" s="65"/>
      <c r="J409" s="65"/>
      <c r="K409" s="65"/>
      <c r="L409" s="65"/>
      <c r="M409" s="65"/>
      <c r="N409" s="65"/>
      <c r="O409" s="65"/>
      <c r="P409" s="65"/>
      <c r="Q409" s="65"/>
      <c r="R409" s="65"/>
      <c r="S409" s="65"/>
      <c r="T409" s="65"/>
      <c r="U409" s="65"/>
      <c r="V409" s="65"/>
      <c r="W409" s="65"/>
      <c r="X409" s="65"/>
      <c r="Y409" s="65"/>
      <c r="Z409" s="65"/>
      <c r="AA409" s="65"/>
      <c r="AB409" s="65"/>
      <c r="AC409" s="65"/>
      <c r="AD409" s="65"/>
      <c r="AE409" s="65"/>
      <c r="AF409" s="65"/>
      <c r="AG409" s="65"/>
      <c r="AH409" s="65"/>
      <c r="AI409" s="65"/>
      <c r="AJ409" s="65"/>
      <c r="AK409" s="65"/>
      <c r="AL409" s="65"/>
      <c r="AM409" s="65"/>
      <c r="AN409" s="65"/>
      <c r="AO409" s="65"/>
      <c r="AP409" s="65"/>
      <c r="AQ409" s="65"/>
      <c r="AR409" s="65"/>
      <c r="AS409" s="65"/>
      <c r="AT409" s="65"/>
      <c r="AU409" s="65"/>
      <c r="AV409" s="65"/>
      <c r="AW409" s="65"/>
      <c r="AX409" s="65"/>
      <c r="AY409" s="65"/>
      <c r="AZ409" s="65"/>
      <c r="BA409" s="65"/>
      <c r="BB409" s="65"/>
      <c r="BC409" s="65"/>
      <c r="BD409" s="65"/>
      <c r="BE409" s="65"/>
      <c r="BF409" s="65"/>
      <c r="BG409" s="65"/>
      <c r="BH409" s="65"/>
      <c r="BI409" s="65"/>
      <c r="BJ409" s="65"/>
      <c r="BK409" s="65"/>
      <c r="BL409" s="65"/>
      <c r="BM409" s="65"/>
      <c r="BN409" s="65"/>
      <c r="BO409" s="65"/>
      <c r="BP409" s="65"/>
      <c r="BQ409" s="65"/>
      <c r="BR409" s="65"/>
    </row>
    <row r="410" spans="2:70" s="88" customFormat="1" x14ac:dyDescent="0.3">
      <c r="B410" s="65"/>
      <c r="C410" s="65"/>
      <c r="D410" s="65"/>
      <c r="E410" s="65"/>
      <c r="F410" s="65"/>
      <c r="G410" s="65"/>
      <c r="H410" s="65"/>
      <c r="I410" s="65"/>
      <c r="J410" s="65"/>
      <c r="K410" s="65"/>
      <c r="L410" s="65"/>
      <c r="M410" s="65"/>
      <c r="N410" s="65"/>
      <c r="O410" s="65"/>
      <c r="P410" s="65"/>
      <c r="Q410" s="65"/>
      <c r="R410" s="65"/>
      <c r="S410" s="65"/>
      <c r="T410" s="65"/>
      <c r="U410" s="65"/>
      <c r="V410" s="65"/>
      <c r="W410" s="65"/>
      <c r="X410" s="65"/>
      <c r="Y410" s="65"/>
      <c r="Z410" s="65"/>
      <c r="AA410" s="65"/>
      <c r="AB410" s="65"/>
      <c r="AC410" s="65"/>
      <c r="AD410" s="65"/>
      <c r="AE410" s="65"/>
      <c r="AF410" s="65"/>
      <c r="AG410" s="65"/>
      <c r="AH410" s="65"/>
      <c r="AI410" s="65"/>
      <c r="AJ410" s="65"/>
      <c r="AK410" s="65"/>
      <c r="AL410" s="65"/>
      <c r="AM410" s="65"/>
      <c r="AN410" s="65"/>
      <c r="AO410" s="65"/>
      <c r="AP410" s="65"/>
      <c r="AQ410" s="65"/>
      <c r="AR410" s="65"/>
      <c r="AS410" s="65"/>
      <c r="AT410" s="65"/>
      <c r="AU410" s="65"/>
      <c r="AV410" s="65"/>
      <c r="AW410" s="65"/>
      <c r="AX410" s="65"/>
      <c r="AY410" s="65"/>
      <c r="AZ410" s="65"/>
      <c r="BA410" s="65"/>
      <c r="BB410" s="65"/>
      <c r="BC410" s="65"/>
      <c r="BD410" s="65"/>
      <c r="BE410" s="65"/>
      <c r="BF410" s="65"/>
      <c r="BG410" s="65"/>
      <c r="BH410" s="65"/>
      <c r="BI410" s="65"/>
      <c r="BJ410" s="65"/>
      <c r="BK410" s="65"/>
      <c r="BL410" s="65"/>
      <c r="BM410" s="65"/>
      <c r="BN410" s="65"/>
      <c r="BO410" s="65"/>
      <c r="BP410" s="65"/>
      <c r="BQ410" s="65"/>
      <c r="BR410" s="65"/>
    </row>
    <row r="411" spans="2:70" s="88" customFormat="1" x14ac:dyDescent="0.3">
      <c r="B411" s="65"/>
      <c r="C411" s="65"/>
      <c r="D411" s="65"/>
      <c r="E411" s="65"/>
      <c r="F411" s="65"/>
      <c r="G411" s="65"/>
      <c r="H411" s="65"/>
      <c r="I411" s="65"/>
      <c r="J411" s="65"/>
      <c r="K411" s="65"/>
      <c r="L411" s="65"/>
      <c r="M411" s="65"/>
      <c r="N411" s="65"/>
      <c r="O411" s="65"/>
      <c r="P411" s="65"/>
      <c r="Q411" s="65"/>
      <c r="R411" s="65"/>
      <c r="S411" s="65"/>
      <c r="T411" s="65"/>
      <c r="U411" s="65"/>
      <c r="V411" s="65"/>
      <c r="W411" s="65"/>
      <c r="X411" s="65"/>
      <c r="Y411" s="65"/>
      <c r="Z411" s="65"/>
      <c r="AA411" s="65"/>
      <c r="AB411" s="65"/>
      <c r="AC411" s="65"/>
      <c r="AD411" s="65"/>
      <c r="AE411" s="65"/>
      <c r="AF411" s="65"/>
      <c r="AG411" s="65"/>
      <c r="AH411" s="65"/>
      <c r="AI411" s="65"/>
      <c r="AJ411" s="65"/>
      <c r="AK411" s="65"/>
      <c r="AL411" s="65"/>
      <c r="AM411" s="65"/>
      <c r="AN411" s="65"/>
      <c r="AO411" s="65"/>
      <c r="AP411" s="65"/>
      <c r="AQ411" s="65"/>
      <c r="AR411" s="65"/>
      <c r="AS411" s="65"/>
      <c r="AT411" s="65"/>
      <c r="AU411" s="65"/>
      <c r="AV411" s="65"/>
      <c r="AW411" s="65"/>
      <c r="AX411" s="65"/>
      <c r="AY411" s="65"/>
      <c r="AZ411" s="65"/>
      <c r="BA411" s="65"/>
      <c r="BB411" s="65"/>
      <c r="BC411" s="65"/>
      <c r="BD411" s="65"/>
      <c r="BE411" s="65"/>
      <c r="BF411" s="65"/>
      <c r="BG411" s="65"/>
      <c r="BH411" s="65"/>
      <c r="BI411" s="65"/>
      <c r="BJ411" s="65"/>
      <c r="BK411" s="65"/>
      <c r="BL411" s="65"/>
      <c r="BM411" s="65"/>
      <c r="BN411" s="65"/>
      <c r="BO411" s="65"/>
      <c r="BP411" s="65"/>
      <c r="BQ411" s="65"/>
      <c r="BR411" s="65"/>
    </row>
    <row r="412" spans="2:70" s="88" customFormat="1" x14ac:dyDescent="0.3">
      <c r="B412" s="65"/>
      <c r="C412" s="65"/>
      <c r="D412" s="65"/>
      <c r="E412" s="65"/>
      <c r="F412" s="65"/>
      <c r="G412" s="65"/>
      <c r="H412" s="65"/>
      <c r="I412" s="65"/>
      <c r="J412" s="65"/>
      <c r="K412" s="65"/>
      <c r="L412" s="65"/>
      <c r="M412" s="65"/>
      <c r="N412" s="65"/>
      <c r="O412" s="65"/>
      <c r="P412" s="65"/>
      <c r="Q412" s="65"/>
      <c r="R412" s="65"/>
      <c r="S412" s="65"/>
      <c r="T412" s="65"/>
      <c r="U412" s="65"/>
      <c r="V412" s="65"/>
      <c r="W412" s="65"/>
      <c r="X412" s="65"/>
      <c r="Y412" s="65"/>
      <c r="Z412" s="65"/>
      <c r="AA412" s="65"/>
      <c r="AB412" s="65"/>
      <c r="AC412" s="65"/>
      <c r="AD412" s="65"/>
      <c r="AE412" s="65"/>
      <c r="AF412" s="65"/>
      <c r="AG412" s="65"/>
      <c r="AH412" s="65"/>
      <c r="AI412" s="65"/>
      <c r="AJ412" s="65"/>
      <c r="AK412" s="65"/>
      <c r="AL412" s="65"/>
      <c r="AM412" s="65"/>
      <c r="AN412" s="65"/>
      <c r="AO412" s="65"/>
      <c r="AP412" s="65"/>
      <c r="AQ412" s="65"/>
      <c r="AR412" s="65"/>
      <c r="AS412" s="65"/>
      <c r="AT412" s="65"/>
      <c r="AU412" s="65"/>
      <c r="AV412" s="65"/>
      <c r="AW412" s="65"/>
      <c r="AX412" s="65"/>
      <c r="AY412" s="65"/>
      <c r="AZ412" s="65"/>
      <c r="BA412" s="65"/>
      <c r="BB412" s="65"/>
      <c r="BC412" s="65"/>
      <c r="BD412" s="65"/>
      <c r="BE412" s="65"/>
      <c r="BF412" s="65"/>
      <c r="BG412" s="65"/>
      <c r="BH412" s="65"/>
      <c r="BI412" s="65"/>
      <c r="BJ412" s="65"/>
      <c r="BK412" s="65"/>
      <c r="BL412" s="65"/>
      <c r="BM412" s="65"/>
      <c r="BN412" s="65"/>
      <c r="BO412" s="65"/>
      <c r="BP412" s="65"/>
      <c r="BQ412" s="65"/>
      <c r="BR412" s="65"/>
    </row>
    <row r="413" spans="2:70" s="88" customFormat="1" x14ac:dyDescent="0.3">
      <c r="B413" s="65"/>
      <c r="C413" s="65"/>
      <c r="D413" s="65"/>
      <c r="E413" s="65"/>
      <c r="F413" s="65"/>
      <c r="G413" s="65"/>
      <c r="H413" s="65"/>
      <c r="I413" s="65"/>
      <c r="J413" s="65"/>
      <c r="K413" s="65"/>
      <c r="L413" s="65"/>
      <c r="M413" s="65"/>
      <c r="N413" s="65"/>
      <c r="O413" s="65"/>
      <c r="P413" s="65"/>
      <c r="Q413" s="65"/>
      <c r="R413" s="65"/>
      <c r="S413" s="65"/>
      <c r="T413" s="65"/>
      <c r="U413" s="65"/>
      <c r="V413" s="65"/>
      <c r="W413" s="65"/>
      <c r="X413" s="65"/>
      <c r="Y413" s="65"/>
      <c r="Z413" s="65"/>
      <c r="AA413" s="65"/>
      <c r="AB413" s="65"/>
      <c r="AC413" s="65"/>
      <c r="AD413" s="65"/>
      <c r="AE413" s="65"/>
      <c r="AF413" s="65"/>
      <c r="AG413" s="65"/>
      <c r="AH413" s="65"/>
      <c r="AI413" s="65"/>
      <c r="AJ413" s="65"/>
      <c r="AK413" s="65"/>
      <c r="AL413" s="65"/>
      <c r="AM413" s="65"/>
      <c r="AN413" s="65"/>
      <c r="AO413" s="65"/>
      <c r="AP413" s="65"/>
      <c r="AQ413" s="65"/>
      <c r="AR413" s="65"/>
      <c r="AS413" s="65"/>
      <c r="AT413" s="65"/>
      <c r="AU413" s="65"/>
      <c r="AV413" s="65"/>
      <c r="AW413" s="65"/>
      <c r="AX413" s="65"/>
      <c r="AY413" s="65"/>
      <c r="AZ413" s="65"/>
      <c r="BA413" s="65"/>
      <c r="BB413" s="65"/>
      <c r="BC413" s="65"/>
      <c r="BD413" s="65"/>
      <c r="BE413" s="65"/>
      <c r="BF413" s="65"/>
      <c r="BG413" s="65"/>
      <c r="BH413" s="65"/>
      <c r="BI413" s="65"/>
      <c r="BJ413" s="65"/>
      <c r="BK413" s="65"/>
      <c r="BL413" s="65"/>
      <c r="BM413" s="65"/>
      <c r="BN413" s="65"/>
      <c r="BO413" s="65"/>
      <c r="BP413" s="65"/>
      <c r="BQ413" s="65"/>
      <c r="BR413" s="65"/>
    </row>
    <row r="414" spans="2:70" s="88" customFormat="1" x14ac:dyDescent="0.3">
      <c r="B414" s="65"/>
      <c r="C414" s="65"/>
      <c r="D414" s="65"/>
      <c r="E414" s="65"/>
      <c r="F414" s="65"/>
      <c r="G414" s="65"/>
      <c r="H414" s="65"/>
      <c r="I414" s="65"/>
      <c r="J414" s="65"/>
      <c r="K414" s="65"/>
      <c r="L414" s="65"/>
      <c r="M414" s="65"/>
      <c r="N414" s="65"/>
      <c r="O414" s="65"/>
      <c r="P414" s="65"/>
      <c r="Q414" s="65"/>
      <c r="R414" s="65"/>
      <c r="S414" s="65"/>
      <c r="T414" s="65"/>
      <c r="U414" s="65"/>
      <c r="V414" s="65"/>
      <c r="W414" s="65"/>
      <c r="X414" s="65"/>
      <c r="Y414" s="65"/>
      <c r="Z414" s="65"/>
      <c r="AA414" s="65"/>
      <c r="AB414" s="65"/>
      <c r="AC414" s="65"/>
      <c r="AD414" s="65"/>
      <c r="AE414" s="65"/>
      <c r="AF414" s="65"/>
      <c r="AG414" s="65"/>
      <c r="AH414" s="65"/>
      <c r="AI414" s="65"/>
      <c r="AJ414" s="65"/>
      <c r="AK414" s="65"/>
      <c r="AL414" s="65"/>
      <c r="AM414" s="65"/>
      <c r="AN414" s="65"/>
      <c r="AO414" s="65"/>
      <c r="AP414" s="65"/>
      <c r="AQ414" s="65"/>
      <c r="AR414" s="65"/>
      <c r="AS414" s="65"/>
      <c r="AT414" s="65"/>
      <c r="AU414" s="65"/>
      <c r="AV414" s="65"/>
      <c r="AW414" s="65"/>
      <c r="AX414" s="65"/>
      <c r="AY414" s="65"/>
      <c r="AZ414" s="65"/>
      <c r="BA414" s="65"/>
      <c r="BB414" s="65"/>
      <c r="BC414" s="65"/>
      <c r="BD414" s="65"/>
      <c r="BE414" s="65"/>
      <c r="BF414" s="65"/>
      <c r="BG414" s="65"/>
      <c r="BH414" s="65"/>
      <c r="BI414" s="65"/>
      <c r="BJ414" s="65"/>
      <c r="BK414" s="65"/>
      <c r="BL414" s="65"/>
      <c r="BM414" s="65"/>
      <c r="BN414" s="65"/>
      <c r="BO414" s="65"/>
      <c r="BP414" s="65"/>
      <c r="BQ414" s="65"/>
      <c r="BR414" s="65"/>
    </row>
    <row r="415" spans="2:70" s="88" customFormat="1" x14ac:dyDescent="0.3">
      <c r="B415" s="65"/>
      <c r="C415" s="65"/>
      <c r="D415" s="65"/>
      <c r="E415" s="65"/>
      <c r="F415" s="65"/>
      <c r="G415" s="65"/>
      <c r="H415" s="65"/>
      <c r="I415" s="65"/>
      <c r="J415" s="65"/>
      <c r="K415" s="65"/>
      <c r="L415" s="65"/>
      <c r="M415" s="65"/>
      <c r="N415" s="65"/>
      <c r="O415" s="65"/>
      <c r="P415" s="65"/>
      <c r="Q415" s="65"/>
      <c r="R415" s="65"/>
      <c r="S415" s="65"/>
      <c r="T415" s="65"/>
      <c r="U415" s="65"/>
      <c r="V415" s="65"/>
      <c r="W415" s="65"/>
      <c r="X415" s="65"/>
      <c r="Y415" s="65"/>
      <c r="Z415" s="65"/>
      <c r="AA415" s="65"/>
      <c r="AB415" s="65"/>
      <c r="AC415" s="65"/>
      <c r="AD415" s="65"/>
      <c r="AE415" s="65"/>
      <c r="AF415" s="65"/>
      <c r="AG415" s="65"/>
      <c r="AH415" s="65"/>
      <c r="AI415" s="65"/>
      <c r="AJ415" s="65"/>
      <c r="AK415" s="65"/>
      <c r="AL415" s="65"/>
      <c r="AM415" s="65"/>
      <c r="AN415" s="65"/>
      <c r="AO415" s="65"/>
      <c r="AP415" s="65"/>
      <c r="AQ415" s="65"/>
      <c r="AR415" s="65"/>
      <c r="AS415" s="65"/>
      <c r="AT415" s="65"/>
      <c r="AU415" s="65"/>
      <c r="AV415" s="65"/>
      <c r="AW415" s="65"/>
      <c r="AX415" s="65"/>
      <c r="AY415" s="65"/>
      <c r="AZ415" s="65"/>
      <c r="BA415" s="65"/>
      <c r="BB415" s="65"/>
      <c r="BC415" s="65"/>
      <c r="BD415" s="65"/>
      <c r="BE415" s="65"/>
      <c r="BF415" s="65"/>
      <c r="BG415" s="65"/>
      <c r="BH415" s="65"/>
      <c r="BI415" s="65"/>
      <c r="BJ415" s="65"/>
      <c r="BK415" s="65"/>
      <c r="BL415" s="65"/>
      <c r="BM415" s="65"/>
      <c r="BN415" s="65"/>
      <c r="BO415" s="65"/>
      <c r="BP415" s="65"/>
      <c r="BQ415" s="65"/>
      <c r="BR415" s="65"/>
    </row>
    <row r="416" spans="2:70" s="88" customFormat="1" x14ac:dyDescent="0.3">
      <c r="B416" s="65"/>
      <c r="C416" s="65"/>
      <c r="D416" s="65"/>
      <c r="E416" s="65"/>
      <c r="F416" s="65"/>
      <c r="G416" s="65"/>
      <c r="H416" s="65"/>
      <c r="I416" s="65"/>
      <c r="J416" s="65"/>
      <c r="K416" s="65"/>
      <c r="L416" s="65"/>
      <c r="M416" s="65"/>
      <c r="N416" s="65"/>
      <c r="O416" s="65"/>
      <c r="P416" s="65"/>
      <c r="Q416" s="65"/>
      <c r="R416" s="65"/>
      <c r="S416" s="65"/>
      <c r="T416" s="65"/>
      <c r="U416" s="65"/>
      <c r="V416" s="65"/>
      <c r="W416" s="65"/>
      <c r="X416" s="65"/>
      <c r="Y416" s="65"/>
      <c r="Z416" s="65"/>
      <c r="AA416" s="65"/>
      <c r="AB416" s="65"/>
      <c r="AC416" s="65"/>
      <c r="AD416" s="65"/>
      <c r="AE416" s="65"/>
      <c r="AF416" s="65"/>
      <c r="AG416" s="65"/>
      <c r="AH416" s="65"/>
      <c r="AI416" s="65"/>
      <c r="AJ416" s="65"/>
      <c r="AK416" s="65"/>
      <c r="AL416" s="65"/>
      <c r="AM416" s="65"/>
      <c r="AN416" s="65"/>
      <c r="AO416" s="65"/>
      <c r="AP416" s="65"/>
      <c r="AQ416" s="65"/>
      <c r="AR416" s="65"/>
      <c r="AS416" s="65"/>
      <c r="AT416" s="65"/>
      <c r="AU416" s="65"/>
      <c r="AV416" s="65"/>
      <c r="AW416" s="65"/>
      <c r="AX416" s="65"/>
      <c r="AY416" s="65"/>
      <c r="AZ416" s="65"/>
      <c r="BA416" s="65"/>
      <c r="BB416" s="65"/>
      <c r="BC416" s="65"/>
      <c r="BD416" s="65"/>
      <c r="BE416" s="65"/>
      <c r="BF416" s="65"/>
      <c r="BG416" s="65"/>
      <c r="BH416" s="65"/>
      <c r="BI416" s="65"/>
      <c r="BJ416" s="65"/>
      <c r="BK416" s="65"/>
      <c r="BL416" s="65"/>
      <c r="BM416" s="65"/>
      <c r="BN416" s="65"/>
      <c r="BO416" s="65"/>
      <c r="BP416" s="65"/>
      <c r="BQ416" s="65"/>
      <c r="BR416" s="65"/>
    </row>
    <row r="417" spans="2:70" s="88" customFormat="1" x14ac:dyDescent="0.3">
      <c r="B417" s="65"/>
      <c r="C417" s="65"/>
      <c r="D417" s="65"/>
      <c r="E417" s="65"/>
      <c r="F417" s="65"/>
      <c r="G417" s="65"/>
      <c r="H417" s="65"/>
      <c r="I417" s="65"/>
      <c r="J417" s="65"/>
      <c r="K417" s="65"/>
      <c r="L417" s="65"/>
      <c r="M417" s="65"/>
      <c r="N417" s="65"/>
      <c r="O417" s="65"/>
      <c r="P417" s="65"/>
      <c r="Q417" s="65"/>
      <c r="R417" s="65"/>
      <c r="S417" s="65"/>
      <c r="T417" s="65"/>
      <c r="U417" s="65"/>
      <c r="V417" s="65"/>
      <c r="W417" s="65"/>
      <c r="X417" s="65"/>
      <c r="Y417" s="65"/>
      <c r="Z417" s="65"/>
      <c r="AA417" s="65"/>
      <c r="AB417" s="65"/>
      <c r="AC417" s="65"/>
      <c r="AD417" s="65"/>
      <c r="AE417" s="65"/>
      <c r="AF417" s="65"/>
      <c r="AG417" s="65"/>
      <c r="AH417" s="65"/>
      <c r="AI417" s="65"/>
      <c r="AJ417" s="65"/>
      <c r="AK417" s="65"/>
      <c r="AL417" s="65"/>
      <c r="AM417" s="65"/>
      <c r="AN417" s="65"/>
      <c r="AO417" s="65"/>
      <c r="AP417" s="65"/>
      <c r="AQ417" s="65"/>
      <c r="AR417" s="65"/>
      <c r="AS417" s="65"/>
      <c r="AT417" s="65"/>
      <c r="AU417" s="65"/>
      <c r="AV417" s="65"/>
      <c r="AW417" s="65"/>
      <c r="AX417" s="65"/>
      <c r="AY417" s="65"/>
      <c r="AZ417" s="65"/>
      <c r="BA417" s="65"/>
      <c r="BB417" s="65"/>
      <c r="BC417" s="65"/>
      <c r="BD417" s="65"/>
      <c r="BE417" s="65"/>
      <c r="BF417" s="65"/>
      <c r="BG417" s="65"/>
      <c r="BH417" s="65"/>
      <c r="BI417" s="65"/>
      <c r="BJ417" s="65"/>
      <c r="BK417" s="65"/>
      <c r="BL417" s="65"/>
      <c r="BM417" s="65"/>
      <c r="BN417" s="65"/>
      <c r="BO417" s="65"/>
      <c r="BP417" s="65"/>
      <c r="BQ417" s="65"/>
      <c r="BR417" s="65"/>
    </row>
    <row r="418" spans="2:70" s="88" customFormat="1" x14ac:dyDescent="0.3">
      <c r="B418" s="65"/>
      <c r="C418" s="65"/>
      <c r="D418" s="65"/>
      <c r="E418" s="65"/>
      <c r="F418" s="65"/>
      <c r="G418" s="65"/>
      <c r="H418" s="65"/>
      <c r="I418" s="65"/>
      <c r="J418" s="65"/>
      <c r="K418" s="65"/>
      <c r="L418" s="65"/>
      <c r="M418" s="65"/>
      <c r="N418" s="65"/>
      <c r="O418" s="65"/>
      <c r="P418" s="65"/>
      <c r="Q418" s="65"/>
      <c r="R418" s="65"/>
      <c r="S418" s="65"/>
      <c r="T418" s="65"/>
      <c r="U418" s="65"/>
      <c r="V418" s="65"/>
      <c r="W418" s="65"/>
      <c r="X418" s="65"/>
      <c r="Y418" s="65"/>
      <c r="Z418" s="65"/>
      <c r="AA418" s="65"/>
      <c r="AB418" s="65"/>
      <c r="AC418" s="65"/>
      <c r="AD418" s="65"/>
      <c r="AE418" s="65"/>
      <c r="AF418" s="65"/>
      <c r="AG418" s="65"/>
      <c r="AH418" s="65"/>
      <c r="AI418" s="65"/>
      <c r="AJ418" s="65"/>
      <c r="AK418" s="65"/>
      <c r="AL418" s="65"/>
      <c r="AM418" s="65"/>
      <c r="AN418" s="65"/>
      <c r="AO418" s="65"/>
      <c r="AP418" s="65"/>
      <c r="AQ418" s="65"/>
      <c r="AR418" s="65"/>
      <c r="AS418" s="65"/>
      <c r="AT418" s="65"/>
      <c r="AU418" s="65"/>
      <c r="AV418" s="65"/>
      <c r="AW418" s="65"/>
      <c r="AX418" s="65"/>
      <c r="AY418" s="65"/>
      <c r="AZ418" s="65"/>
      <c r="BA418" s="65"/>
      <c r="BB418" s="65"/>
      <c r="BC418" s="65"/>
      <c r="BD418" s="65"/>
      <c r="BE418" s="65"/>
      <c r="BF418" s="65"/>
      <c r="BG418" s="65"/>
      <c r="BH418" s="65"/>
      <c r="BI418" s="65"/>
      <c r="BJ418" s="65"/>
      <c r="BK418" s="65"/>
      <c r="BL418" s="65"/>
      <c r="BM418" s="65"/>
      <c r="BN418" s="65"/>
      <c r="BO418" s="65"/>
      <c r="BP418" s="65"/>
      <c r="BQ418" s="65"/>
      <c r="BR418" s="65"/>
    </row>
    <row r="419" spans="2:70" s="88" customFormat="1" x14ac:dyDescent="0.3">
      <c r="B419" s="65"/>
      <c r="C419" s="65"/>
      <c r="D419" s="65"/>
      <c r="E419" s="65"/>
      <c r="F419" s="65"/>
      <c r="G419" s="65"/>
      <c r="H419" s="65"/>
      <c r="I419" s="65"/>
      <c r="J419" s="65"/>
      <c r="K419" s="65"/>
      <c r="L419" s="65"/>
      <c r="M419" s="65"/>
      <c r="N419" s="65"/>
      <c r="O419" s="65"/>
      <c r="P419" s="65"/>
      <c r="Q419" s="65"/>
      <c r="R419" s="65"/>
      <c r="S419" s="65"/>
      <c r="T419" s="65"/>
      <c r="U419" s="65"/>
      <c r="V419" s="65"/>
      <c r="W419" s="65"/>
      <c r="X419" s="65"/>
      <c r="Y419" s="65"/>
      <c r="Z419" s="65"/>
      <c r="AA419" s="65"/>
      <c r="AB419" s="65"/>
      <c r="AC419" s="65"/>
      <c r="AD419" s="65"/>
      <c r="AE419" s="65"/>
      <c r="AF419" s="65"/>
      <c r="AG419" s="65"/>
      <c r="AH419" s="65"/>
      <c r="AI419" s="65"/>
      <c r="AJ419" s="65"/>
      <c r="AK419" s="65"/>
      <c r="AL419" s="65"/>
      <c r="AM419" s="65"/>
      <c r="AN419" s="65"/>
      <c r="AO419" s="65"/>
      <c r="AP419" s="65"/>
      <c r="AQ419" s="65"/>
      <c r="AR419" s="65"/>
      <c r="AS419" s="65"/>
      <c r="AT419" s="65"/>
      <c r="AU419" s="65"/>
      <c r="AV419" s="65"/>
      <c r="AW419" s="65"/>
      <c r="AX419" s="65"/>
      <c r="AY419" s="65"/>
      <c r="AZ419" s="65"/>
      <c r="BA419" s="65"/>
      <c r="BB419" s="65"/>
      <c r="BC419" s="65"/>
      <c r="BD419" s="65"/>
      <c r="BE419" s="65"/>
      <c r="BF419" s="65"/>
      <c r="BG419" s="65"/>
      <c r="BH419" s="65"/>
      <c r="BI419" s="65"/>
      <c r="BJ419" s="65"/>
      <c r="BK419" s="65"/>
      <c r="BL419" s="65"/>
      <c r="BM419" s="65"/>
      <c r="BN419" s="65"/>
      <c r="BO419" s="65"/>
      <c r="BP419" s="65"/>
      <c r="BQ419" s="65"/>
      <c r="BR419" s="65"/>
    </row>
    <row r="420" spans="2:70" s="88" customFormat="1" x14ac:dyDescent="0.3">
      <c r="B420" s="65"/>
      <c r="C420" s="65"/>
      <c r="D420" s="65"/>
      <c r="E420" s="65"/>
      <c r="F420" s="65"/>
      <c r="G420" s="65"/>
      <c r="H420" s="65"/>
      <c r="I420" s="65"/>
      <c r="J420" s="65"/>
      <c r="K420" s="65"/>
      <c r="L420" s="65"/>
      <c r="M420" s="65"/>
      <c r="N420" s="65"/>
      <c r="O420" s="65"/>
      <c r="P420" s="65"/>
      <c r="Q420" s="65"/>
      <c r="R420" s="65"/>
      <c r="S420" s="65"/>
      <c r="T420" s="65"/>
      <c r="U420" s="65"/>
      <c r="V420" s="65"/>
      <c r="W420" s="65"/>
      <c r="X420" s="65"/>
      <c r="Y420" s="65"/>
      <c r="Z420" s="65"/>
      <c r="AA420" s="65"/>
      <c r="AB420" s="65"/>
      <c r="AC420" s="65"/>
      <c r="AD420" s="65"/>
      <c r="AE420" s="65"/>
      <c r="AF420" s="65"/>
      <c r="AG420" s="65"/>
      <c r="AH420" s="65"/>
      <c r="AI420" s="65"/>
      <c r="AJ420" s="65"/>
      <c r="AK420" s="65"/>
      <c r="AL420" s="65"/>
      <c r="AM420" s="65"/>
      <c r="AN420" s="65"/>
      <c r="AO420" s="65"/>
      <c r="AP420" s="65"/>
      <c r="AQ420" s="65"/>
      <c r="AR420" s="65"/>
      <c r="AS420" s="65"/>
      <c r="AT420" s="65"/>
      <c r="AU420" s="65"/>
      <c r="AV420" s="65"/>
      <c r="AW420" s="65"/>
      <c r="AX420" s="65"/>
      <c r="AY420" s="65"/>
      <c r="AZ420" s="65"/>
      <c r="BA420" s="65"/>
      <c r="BB420" s="65"/>
      <c r="BC420" s="65"/>
      <c r="BD420" s="65"/>
      <c r="BE420" s="65"/>
      <c r="BF420" s="65"/>
      <c r="BG420" s="65"/>
      <c r="BH420" s="65"/>
      <c r="BI420" s="65"/>
      <c r="BJ420" s="65"/>
      <c r="BK420" s="65"/>
      <c r="BL420" s="65"/>
      <c r="BM420" s="65"/>
      <c r="BN420" s="65"/>
      <c r="BO420" s="65"/>
      <c r="BP420" s="65"/>
      <c r="BQ420" s="65"/>
      <c r="BR420" s="65"/>
    </row>
    <row r="421" spans="2:70" s="88" customFormat="1" x14ac:dyDescent="0.3">
      <c r="B421" s="65"/>
      <c r="C421" s="65"/>
      <c r="D421" s="65"/>
      <c r="E421" s="65"/>
      <c r="F421" s="65"/>
      <c r="G421" s="65"/>
      <c r="H421" s="65"/>
      <c r="I421" s="65"/>
      <c r="J421" s="65"/>
      <c r="K421" s="65"/>
      <c r="L421" s="65"/>
      <c r="M421" s="65"/>
      <c r="N421" s="65"/>
      <c r="O421" s="65"/>
      <c r="P421" s="65"/>
      <c r="Q421" s="65"/>
      <c r="R421" s="65"/>
      <c r="S421" s="65"/>
      <c r="T421" s="65"/>
      <c r="U421" s="65"/>
      <c r="V421" s="65"/>
      <c r="W421" s="65"/>
      <c r="X421" s="65"/>
      <c r="Y421" s="65"/>
      <c r="Z421" s="65"/>
      <c r="AA421" s="65"/>
      <c r="AB421" s="65"/>
      <c r="AC421" s="65"/>
      <c r="AD421" s="65"/>
      <c r="AE421" s="65"/>
      <c r="AF421" s="65"/>
      <c r="AG421" s="65"/>
      <c r="AH421" s="65"/>
      <c r="AI421" s="65"/>
      <c r="AJ421" s="65"/>
      <c r="AK421" s="65"/>
      <c r="AL421" s="65"/>
      <c r="AM421" s="65"/>
      <c r="AN421" s="65"/>
      <c r="AO421" s="65"/>
      <c r="AP421" s="65"/>
      <c r="AQ421" s="65"/>
      <c r="AR421" s="65"/>
      <c r="AS421" s="65"/>
      <c r="AT421" s="65"/>
      <c r="AU421" s="65"/>
      <c r="AV421" s="65"/>
      <c r="AW421" s="65"/>
      <c r="AX421" s="65"/>
      <c r="AY421" s="65"/>
      <c r="AZ421" s="65"/>
      <c r="BA421" s="65"/>
      <c r="BB421" s="65"/>
      <c r="BC421" s="65"/>
      <c r="BD421" s="65"/>
      <c r="BE421" s="65"/>
      <c r="BF421" s="65"/>
      <c r="BG421" s="65"/>
      <c r="BH421" s="65"/>
      <c r="BI421" s="65"/>
      <c r="BJ421" s="65"/>
      <c r="BK421" s="65"/>
      <c r="BL421" s="65"/>
      <c r="BM421" s="65"/>
      <c r="BN421" s="65"/>
      <c r="BO421" s="65"/>
      <c r="BP421" s="65"/>
      <c r="BQ421" s="65"/>
      <c r="BR421" s="65"/>
    </row>
    <row r="422" spans="2:70" s="88" customFormat="1" x14ac:dyDescent="0.3">
      <c r="B422" s="65"/>
      <c r="C422" s="65"/>
      <c r="D422" s="65"/>
      <c r="E422" s="65"/>
      <c r="F422" s="65"/>
      <c r="G422" s="65"/>
      <c r="H422" s="65"/>
      <c r="I422" s="65"/>
      <c r="J422" s="65"/>
      <c r="K422" s="65"/>
      <c r="L422" s="65"/>
      <c r="M422" s="65"/>
      <c r="N422" s="65"/>
      <c r="O422" s="65"/>
      <c r="P422" s="65"/>
      <c r="Q422" s="65"/>
      <c r="R422" s="65"/>
      <c r="S422" s="65"/>
      <c r="T422" s="65"/>
      <c r="U422" s="65"/>
      <c r="V422" s="65"/>
      <c r="W422" s="65"/>
      <c r="X422" s="65"/>
      <c r="Y422" s="65"/>
      <c r="Z422" s="65"/>
      <c r="AA422" s="65"/>
      <c r="AB422" s="65"/>
      <c r="AC422" s="65"/>
      <c r="AD422" s="65"/>
      <c r="AE422" s="65"/>
      <c r="AF422" s="65"/>
      <c r="AG422" s="65"/>
      <c r="AH422" s="65"/>
      <c r="AI422" s="65"/>
      <c r="AJ422" s="65"/>
      <c r="AK422" s="65"/>
      <c r="AL422" s="65"/>
      <c r="AM422" s="65"/>
      <c r="AN422" s="65"/>
      <c r="AO422" s="65"/>
      <c r="AP422" s="65"/>
      <c r="AQ422" s="65"/>
      <c r="AR422" s="65"/>
      <c r="AS422" s="65"/>
      <c r="AT422" s="65"/>
      <c r="AU422" s="65"/>
      <c r="AV422" s="65"/>
      <c r="AW422" s="65"/>
      <c r="AX422" s="65"/>
      <c r="AY422" s="65"/>
      <c r="AZ422" s="65"/>
      <c r="BA422" s="65"/>
      <c r="BB422" s="65"/>
      <c r="BC422" s="65"/>
      <c r="BD422" s="65"/>
      <c r="BE422" s="65"/>
      <c r="BF422" s="65"/>
      <c r="BG422" s="65"/>
      <c r="BH422" s="65"/>
      <c r="BI422" s="65"/>
      <c r="BJ422" s="65"/>
      <c r="BK422" s="65"/>
      <c r="BL422" s="65"/>
      <c r="BM422" s="65"/>
      <c r="BN422" s="65"/>
      <c r="BO422" s="65"/>
      <c r="BP422" s="65"/>
      <c r="BQ422" s="65"/>
      <c r="BR422" s="65"/>
    </row>
    <row r="423" spans="2:70" s="88" customFormat="1" x14ac:dyDescent="0.3">
      <c r="B423" s="65"/>
      <c r="C423" s="65"/>
      <c r="D423" s="65"/>
      <c r="E423" s="65"/>
      <c r="F423" s="65"/>
      <c r="G423" s="65"/>
      <c r="H423" s="65"/>
      <c r="I423" s="65"/>
      <c r="J423" s="65"/>
      <c r="K423" s="65"/>
      <c r="L423" s="65"/>
      <c r="M423" s="65"/>
      <c r="N423" s="65"/>
      <c r="O423" s="65"/>
      <c r="P423" s="65"/>
      <c r="Q423" s="65"/>
      <c r="R423" s="65"/>
      <c r="S423" s="65"/>
      <c r="T423" s="65"/>
      <c r="U423" s="65"/>
      <c r="V423" s="65"/>
      <c r="W423" s="65"/>
      <c r="X423" s="65"/>
      <c r="Y423" s="65"/>
      <c r="Z423" s="65"/>
      <c r="AA423" s="65"/>
      <c r="AB423" s="65"/>
      <c r="AC423" s="65"/>
      <c r="AD423" s="65"/>
      <c r="AE423" s="65"/>
      <c r="AF423" s="65"/>
      <c r="AG423" s="65"/>
      <c r="AH423" s="65"/>
      <c r="AI423" s="65"/>
      <c r="AJ423" s="65"/>
      <c r="AK423" s="65"/>
      <c r="AL423" s="65"/>
      <c r="AM423" s="65"/>
      <c r="AN423" s="65"/>
      <c r="AO423" s="65"/>
      <c r="AP423" s="65"/>
      <c r="AQ423" s="65"/>
      <c r="AR423" s="65"/>
      <c r="AS423" s="65"/>
      <c r="AT423" s="65"/>
      <c r="AU423" s="65"/>
      <c r="AV423" s="65"/>
      <c r="AW423" s="65"/>
      <c r="AX423" s="65"/>
      <c r="AY423" s="65"/>
      <c r="AZ423" s="65"/>
      <c r="BA423" s="65"/>
      <c r="BB423" s="65"/>
      <c r="BC423" s="65"/>
      <c r="BD423" s="65"/>
      <c r="BE423" s="65"/>
      <c r="BF423" s="65"/>
      <c r="BG423" s="65"/>
      <c r="BH423" s="65"/>
      <c r="BI423" s="65"/>
      <c r="BJ423" s="65"/>
      <c r="BK423" s="65"/>
      <c r="BL423" s="65"/>
      <c r="BM423" s="65"/>
      <c r="BN423" s="65"/>
      <c r="BO423" s="65"/>
      <c r="BP423" s="65"/>
      <c r="BQ423" s="65"/>
      <c r="BR423" s="65"/>
    </row>
    <row r="424" spans="2:70" s="88" customFormat="1" x14ac:dyDescent="0.3">
      <c r="B424" s="65"/>
      <c r="C424" s="65"/>
      <c r="D424" s="65"/>
      <c r="E424" s="65"/>
      <c r="F424" s="65"/>
      <c r="G424" s="65"/>
      <c r="H424" s="65"/>
      <c r="I424" s="65"/>
      <c r="J424" s="65"/>
      <c r="K424" s="65"/>
      <c r="L424" s="65"/>
      <c r="M424" s="65"/>
      <c r="N424" s="65"/>
      <c r="O424" s="65"/>
      <c r="P424" s="65"/>
      <c r="Q424" s="65"/>
      <c r="R424" s="65"/>
      <c r="S424" s="65"/>
      <c r="T424" s="65"/>
      <c r="U424" s="65"/>
      <c r="V424" s="65"/>
      <c r="W424" s="65"/>
      <c r="X424" s="65"/>
      <c r="Y424" s="65"/>
      <c r="Z424" s="65"/>
      <c r="AA424" s="65"/>
      <c r="AB424" s="65"/>
      <c r="AC424" s="65"/>
      <c r="AD424" s="65"/>
      <c r="AE424" s="65"/>
      <c r="AF424" s="65"/>
      <c r="AG424" s="65"/>
      <c r="AH424" s="65"/>
      <c r="AI424" s="65"/>
      <c r="AJ424" s="65"/>
      <c r="AK424" s="65"/>
      <c r="AL424" s="65"/>
      <c r="AM424" s="65"/>
      <c r="AN424" s="65"/>
      <c r="AO424" s="65"/>
      <c r="AP424" s="65"/>
      <c r="AQ424" s="65"/>
      <c r="AR424" s="65"/>
      <c r="AS424" s="65"/>
      <c r="AT424" s="65"/>
      <c r="AU424" s="65"/>
      <c r="AV424" s="65"/>
      <c r="AW424" s="65"/>
      <c r="AX424" s="65"/>
      <c r="AY424" s="65"/>
      <c r="AZ424" s="65"/>
      <c r="BA424" s="65"/>
      <c r="BB424" s="65"/>
      <c r="BC424" s="65"/>
      <c r="BD424" s="65"/>
      <c r="BE424" s="65"/>
      <c r="BF424" s="65"/>
      <c r="BG424" s="65"/>
      <c r="BH424" s="65"/>
      <c r="BI424" s="65"/>
      <c r="BJ424" s="65"/>
      <c r="BK424" s="65"/>
      <c r="BL424" s="65"/>
      <c r="BM424" s="65"/>
      <c r="BN424" s="65"/>
      <c r="BO424" s="65"/>
      <c r="BP424" s="65"/>
      <c r="BQ424" s="65"/>
      <c r="BR424" s="65"/>
    </row>
    <row r="425" spans="2:70" s="88" customFormat="1" x14ac:dyDescent="0.3">
      <c r="B425" s="65"/>
      <c r="C425" s="65"/>
      <c r="D425" s="65"/>
      <c r="E425" s="65"/>
      <c r="F425" s="65"/>
      <c r="G425" s="65"/>
      <c r="H425" s="65"/>
      <c r="I425" s="65"/>
      <c r="J425" s="65"/>
      <c r="K425" s="65"/>
      <c r="L425" s="65"/>
      <c r="M425" s="65"/>
      <c r="N425" s="65"/>
      <c r="O425" s="65"/>
      <c r="P425" s="65"/>
      <c r="Q425" s="65"/>
      <c r="R425" s="65"/>
      <c r="S425" s="65"/>
      <c r="T425" s="65"/>
      <c r="U425" s="65"/>
      <c r="V425" s="65"/>
      <c r="W425" s="65"/>
      <c r="X425" s="65"/>
      <c r="Y425" s="65"/>
      <c r="Z425" s="65"/>
      <c r="AA425" s="65"/>
      <c r="AB425" s="65"/>
      <c r="AC425" s="65"/>
      <c r="AD425" s="65"/>
      <c r="AE425" s="65"/>
      <c r="AF425" s="65"/>
      <c r="AG425" s="65"/>
      <c r="AH425" s="65"/>
      <c r="AI425" s="65"/>
      <c r="AJ425" s="65"/>
      <c r="AK425" s="65"/>
      <c r="AL425" s="65"/>
      <c r="AM425" s="65"/>
      <c r="AN425" s="65"/>
      <c r="AO425" s="65"/>
      <c r="AP425" s="65"/>
      <c r="AQ425" s="65"/>
      <c r="AR425" s="65"/>
      <c r="AS425" s="65"/>
      <c r="AT425" s="65"/>
      <c r="AU425" s="65"/>
      <c r="AV425" s="65"/>
      <c r="AW425" s="65"/>
      <c r="AX425" s="65"/>
      <c r="AY425" s="65"/>
      <c r="AZ425" s="65"/>
      <c r="BA425" s="65"/>
      <c r="BB425" s="65"/>
      <c r="BC425" s="65"/>
      <c r="BD425" s="65"/>
      <c r="BE425" s="65"/>
      <c r="BF425" s="65"/>
      <c r="BG425" s="65"/>
      <c r="BH425" s="65"/>
      <c r="BI425" s="65"/>
      <c r="BJ425" s="65"/>
      <c r="BK425" s="65"/>
      <c r="BL425" s="65"/>
      <c r="BM425" s="65"/>
      <c r="BN425" s="65"/>
      <c r="BO425" s="65"/>
      <c r="BP425" s="65"/>
      <c r="BQ425" s="65"/>
      <c r="BR425" s="65"/>
    </row>
    <row r="426" spans="2:70" s="88" customFormat="1" x14ac:dyDescent="0.3">
      <c r="B426" s="65"/>
      <c r="C426" s="65"/>
      <c r="D426" s="65"/>
      <c r="E426" s="65"/>
      <c r="F426" s="65"/>
      <c r="G426" s="65"/>
      <c r="H426" s="65"/>
      <c r="I426" s="65"/>
      <c r="J426" s="65"/>
      <c r="K426" s="65"/>
      <c r="L426" s="65"/>
      <c r="M426" s="65"/>
      <c r="N426" s="65"/>
      <c r="O426" s="65"/>
      <c r="P426" s="65"/>
      <c r="Q426" s="65"/>
      <c r="R426" s="65"/>
      <c r="S426" s="65"/>
      <c r="T426" s="65"/>
      <c r="U426" s="65"/>
      <c r="V426" s="65"/>
      <c r="W426" s="65"/>
      <c r="X426" s="65"/>
      <c r="Y426" s="65"/>
      <c r="Z426" s="65"/>
      <c r="AA426" s="65"/>
      <c r="AB426" s="65"/>
      <c r="AC426" s="65"/>
      <c r="AD426" s="65"/>
      <c r="AE426" s="65"/>
      <c r="AF426" s="65"/>
      <c r="AG426" s="65"/>
      <c r="AH426" s="65"/>
      <c r="AI426" s="65"/>
      <c r="AJ426" s="65"/>
      <c r="AK426" s="65"/>
      <c r="AL426" s="65"/>
      <c r="AM426" s="65"/>
      <c r="AN426" s="65"/>
      <c r="AO426" s="65"/>
      <c r="AP426" s="65"/>
      <c r="AQ426" s="65"/>
      <c r="AR426" s="65"/>
      <c r="AS426" s="65"/>
      <c r="AT426" s="65"/>
      <c r="AU426" s="65"/>
      <c r="AV426" s="65"/>
      <c r="AW426" s="65"/>
      <c r="AX426" s="65"/>
      <c r="AY426" s="65"/>
      <c r="AZ426" s="65"/>
      <c r="BA426" s="65"/>
      <c r="BB426" s="65"/>
      <c r="BC426" s="65"/>
      <c r="BD426" s="65"/>
      <c r="BE426" s="65"/>
      <c r="BF426" s="65"/>
      <c r="BG426" s="65"/>
      <c r="BH426" s="65"/>
      <c r="BI426" s="65"/>
      <c r="BJ426" s="65"/>
      <c r="BK426" s="65"/>
      <c r="BL426" s="65"/>
      <c r="BM426" s="65"/>
      <c r="BN426" s="65"/>
      <c r="BO426" s="65"/>
      <c r="BP426" s="65"/>
      <c r="BQ426" s="65"/>
      <c r="BR426" s="65"/>
    </row>
    <row r="427" spans="2:70" s="88" customFormat="1" x14ac:dyDescent="0.3">
      <c r="B427" s="65"/>
      <c r="C427" s="65"/>
      <c r="D427" s="65"/>
      <c r="E427" s="65"/>
      <c r="F427" s="65"/>
      <c r="G427" s="65"/>
      <c r="H427" s="65"/>
      <c r="I427" s="65"/>
      <c r="J427" s="65"/>
      <c r="K427" s="65"/>
      <c r="L427" s="65"/>
      <c r="M427" s="65"/>
      <c r="N427" s="65"/>
      <c r="O427" s="65"/>
      <c r="P427" s="65"/>
      <c r="Q427" s="65"/>
      <c r="R427" s="65"/>
      <c r="S427" s="65"/>
      <c r="T427" s="65"/>
      <c r="U427" s="65"/>
      <c r="V427" s="65"/>
      <c r="W427" s="65"/>
      <c r="X427" s="65"/>
      <c r="Y427" s="65"/>
      <c r="Z427" s="65"/>
      <c r="AA427" s="65"/>
      <c r="AB427" s="65"/>
      <c r="AC427" s="65"/>
      <c r="AD427" s="65"/>
      <c r="AE427" s="65"/>
      <c r="AF427" s="65"/>
      <c r="AG427" s="65"/>
      <c r="AH427" s="65"/>
      <c r="AI427" s="65"/>
      <c r="AJ427" s="65"/>
      <c r="AK427" s="65"/>
      <c r="AL427" s="65"/>
      <c r="AM427" s="65"/>
      <c r="AN427" s="65"/>
      <c r="AO427" s="65"/>
      <c r="AP427" s="65"/>
      <c r="AQ427" s="65"/>
      <c r="AR427" s="65"/>
      <c r="AS427" s="65"/>
      <c r="AT427" s="65"/>
      <c r="AU427" s="65"/>
      <c r="AV427" s="65"/>
      <c r="AW427" s="65"/>
      <c r="AX427" s="65"/>
      <c r="AY427" s="65"/>
      <c r="AZ427" s="65"/>
      <c r="BA427" s="65"/>
      <c r="BB427" s="65"/>
      <c r="BC427" s="65"/>
      <c r="BD427" s="65"/>
      <c r="BE427" s="65"/>
      <c r="BF427" s="65"/>
      <c r="BG427" s="65"/>
      <c r="BH427" s="65"/>
      <c r="BI427" s="65"/>
      <c r="BJ427" s="65"/>
      <c r="BK427" s="65"/>
      <c r="BL427" s="65"/>
      <c r="BM427" s="65"/>
      <c r="BN427" s="65"/>
      <c r="BO427" s="65"/>
      <c r="BP427" s="65"/>
      <c r="BQ427" s="65"/>
      <c r="BR427" s="65"/>
    </row>
    <row r="428" spans="2:70" s="88" customFormat="1" x14ac:dyDescent="0.3">
      <c r="B428" s="65"/>
      <c r="C428" s="65"/>
      <c r="D428" s="65"/>
      <c r="E428" s="65"/>
      <c r="F428" s="65"/>
      <c r="G428" s="65"/>
      <c r="H428" s="65"/>
      <c r="I428" s="65"/>
      <c r="J428" s="65"/>
      <c r="K428" s="65"/>
      <c r="L428" s="65"/>
      <c r="M428" s="65"/>
      <c r="N428" s="65"/>
      <c r="O428" s="65"/>
      <c r="P428" s="65"/>
      <c r="Q428" s="65"/>
      <c r="R428" s="65"/>
      <c r="S428" s="65"/>
      <c r="T428" s="65"/>
      <c r="U428" s="65"/>
      <c r="V428" s="65"/>
      <c r="W428" s="65"/>
      <c r="X428" s="65"/>
      <c r="Y428" s="65"/>
      <c r="Z428" s="65"/>
      <c r="AA428" s="65"/>
      <c r="AB428" s="65"/>
      <c r="AC428" s="65"/>
      <c r="AD428" s="65"/>
      <c r="AE428" s="65"/>
      <c r="AF428" s="65"/>
      <c r="AG428" s="65"/>
      <c r="AH428" s="65"/>
      <c r="AI428" s="65"/>
      <c r="AJ428" s="65"/>
      <c r="AK428" s="65"/>
      <c r="AL428" s="65"/>
      <c r="AM428" s="65"/>
      <c r="AN428" s="65"/>
      <c r="AO428" s="65"/>
      <c r="AP428" s="65"/>
      <c r="AQ428" s="65"/>
      <c r="AR428" s="65"/>
      <c r="AS428" s="65"/>
      <c r="AT428" s="65"/>
      <c r="AU428" s="65"/>
      <c r="AV428" s="65"/>
      <c r="AW428" s="65"/>
      <c r="AX428" s="65"/>
      <c r="AY428" s="65"/>
      <c r="AZ428" s="65"/>
      <c r="BA428" s="65"/>
      <c r="BB428" s="65"/>
      <c r="BC428" s="65"/>
      <c r="BD428" s="65"/>
      <c r="BE428" s="65"/>
      <c r="BF428" s="65"/>
      <c r="BG428" s="65"/>
      <c r="BH428" s="65"/>
      <c r="BI428" s="65"/>
      <c r="BJ428" s="65"/>
      <c r="BK428" s="65"/>
      <c r="BL428" s="65"/>
      <c r="BM428" s="65"/>
      <c r="BN428" s="65"/>
      <c r="BO428" s="65"/>
      <c r="BP428" s="65"/>
      <c r="BQ428" s="65"/>
      <c r="BR428" s="65"/>
    </row>
    <row r="429" spans="2:70" s="88" customFormat="1" x14ac:dyDescent="0.3">
      <c r="B429" s="65"/>
      <c r="C429" s="65"/>
      <c r="D429" s="65"/>
      <c r="E429" s="65"/>
      <c r="F429" s="65"/>
      <c r="G429" s="65"/>
      <c r="H429" s="65"/>
      <c r="I429" s="65"/>
      <c r="J429" s="65"/>
      <c r="K429" s="65"/>
      <c r="L429" s="65"/>
      <c r="M429" s="65"/>
      <c r="N429" s="65"/>
      <c r="O429" s="65"/>
      <c r="P429" s="65"/>
      <c r="Q429" s="65"/>
      <c r="R429" s="65"/>
      <c r="S429" s="65"/>
      <c r="T429" s="65"/>
      <c r="U429" s="65"/>
      <c r="V429" s="65"/>
      <c r="W429" s="65"/>
      <c r="X429" s="65"/>
      <c r="Y429" s="65"/>
      <c r="Z429" s="65"/>
      <c r="AA429" s="65"/>
      <c r="AB429" s="65"/>
      <c r="AC429" s="65"/>
      <c r="AD429" s="65"/>
      <c r="AE429" s="65"/>
      <c r="AF429" s="65"/>
      <c r="AG429" s="65"/>
      <c r="AH429" s="65"/>
      <c r="AI429" s="65"/>
      <c r="AJ429" s="65"/>
      <c r="AK429" s="65"/>
      <c r="AL429" s="65"/>
      <c r="AM429" s="65"/>
      <c r="AN429" s="65"/>
      <c r="AO429" s="65"/>
      <c r="AP429" s="65"/>
      <c r="AQ429" s="65"/>
      <c r="AR429" s="65"/>
      <c r="AS429" s="65"/>
      <c r="AT429" s="65"/>
      <c r="AU429" s="65"/>
      <c r="AV429" s="65"/>
      <c r="AW429" s="65"/>
      <c r="AX429" s="65"/>
      <c r="AY429" s="65"/>
      <c r="AZ429" s="65"/>
      <c r="BA429" s="65"/>
      <c r="BB429" s="65"/>
      <c r="BC429" s="65"/>
      <c r="BD429" s="65"/>
      <c r="BE429" s="65"/>
      <c r="BF429" s="65"/>
      <c r="BG429" s="65"/>
      <c r="BH429" s="65"/>
      <c r="BI429" s="65"/>
      <c r="BJ429" s="65"/>
      <c r="BK429" s="65"/>
      <c r="BL429" s="65"/>
      <c r="BM429" s="65"/>
      <c r="BN429" s="65"/>
      <c r="BO429" s="65"/>
      <c r="BP429" s="65"/>
      <c r="BQ429" s="65"/>
      <c r="BR429" s="65"/>
    </row>
    <row r="430" spans="2:70" s="88" customFormat="1" x14ac:dyDescent="0.3">
      <c r="B430" s="65"/>
      <c r="C430" s="65"/>
      <c r="D430" s="65"/>
      <c r="E430" s="65"/>
      <c r="F430" s="65"/>
      <c r="G430" s="65"/>
      <c r="H430" s="65"/>
      <c r="I430" s="65"/>
      <c r="J430" s="65"/>
      <c r="K430" s="65"/>
      <c r="L430" s="65"/>
      <c r="M430" s="65"/>
      <c r="N430" s="65"/>
      <c r="O430" s="65"/>
      <c r="P430" s="65"/>
      <c r="Q430" s="65"/>
      <c r="R430" s="65"/>
      <c r="S430" s="65"/>
      <c r="T430" s="65"/>
      <c r="U430" s="65"/>
      <c r="V430" s="65"/>
      <c r="W430" s="65"/>
      <c r="X430" s="65"/>
      <c r="Y430" s="65"/>
      <c r="Z430" s="65"/>
      <c r="AA430" s="65"/>
      <c r="AB430" s="65"/>
      <c r="AC430" s="65"/>
      <c r="AD430" s="65"/>
      <c r="AE430" s="65"/>
      <c r="AF430" s="65"/>
      <c r="AG430" s="65"/>
      <c r="AH430" s="65"/>
      <c r="AI430" s="65"/>
      <c r="AJ430" s="65"/>
      <c r="AK430" s="65"/>
      <c r="AL430" s="65"/>
      <c r="AM430" s="65"/>
      <c r="AN430" s="65"/>
      <c r="AO430" s="65"/>
      <c r="AP430" s="65"/>
      <c r="AQ430" s="65"/>
      <c r="AR430" s="65"/>
      <c r="AS430" s="65"/>
      <c r="AT430" s="65"/>
      <c r="AU430" s="65"/>
      <c r="AV430" s="65"/>
      <c r="AW430" s="65"/>
      <c r="AX430" s="65"/>
      <c r="AY430" s="65"/>
      <c r="AZ430" s="65"/>
      <c r="BA430" s="65"/>
      <c r="BB430" s="65"/>
      <c r="BC430" s="65"/>
      <c r="BD430" s="65"/>
      <c r="BE430" s="65"/>
      <c r="BF430" s="65"/>
      <c r="BG430" s="65"/>
      <c r="BH430" s="65"/>
      <c r="BI430" s="65"/>
      <c r="BJ430" s="65"/>
      <c r="BK430" s="65"/>
      <c r="BL430" s="65"/>
      <c r="BM430" s="65"/>
      <c r="BN430" s="65"/>
      <c r="BO430" s="65"/>
      <c r="BP430" s="65"/>
      <c r="BQ430" s="65"/>
      <c r="BR430" s="65"/>
    </row>
    <row r="431" spans="2:70" s="88" customFormat="1" x14ac:dyDescent="0.3">
      <c r="B431" s="65"/>
      <c r="C431" s="65"/>
      <c r="D431" s="65"/>
      <c r="E431" s="65"/>
      <c r="F431" s="65"/>
      <c r="G431" s="65"/>
      <c r="H431" s="65"/>
      <c r="I431" s="65"/>
      <c r="J431" s="65"/>
      <c r="K431" s="65"/>
      <c r="L431" s="65"/>
      <c r="M431" s="65"/>
      <c r="N431" s="65"/>
      <c r="O431" s="65"/>
      <c r="P431" s="65"/>
      <c r="Q431" s="65"/>
      <c r="R431" s="65"/>
      <c r="S431" s="65"/>
      <c r="T431" s="65"/>
      <c r="U431" s="65"/>
      <c r="V431" s="65"/>
      <c r="W431" s="65"/>
      <c r="X431" s="65"/>
      <c r="Y431" s="65"/>
      <c r="Z431" s="65"/>
      <c r="AA431" s="65"/>
      <c r="AB431" s="65"/>
      <c r="AC431" s="65"/>
      <c r="AD431" s="65"/>
      <c r="AE431" s="65"/>
      <c r="AF431" s="65"/>
      <c r="AG431" s="65"/>
      <c r="AH431" s="65"/>
      <c r="AI431" s="65"/>
      <c r="AJ431" s="65"/>
      <c r="AK431" s="65"/>
      <c r="AL431" s="65"/>
      <c r="AM431" s="65"/>
      <c r="AN431" s="65"/>
      <c r="AO431" s="65"/>
      <c r="AP431" s="65"/>
      <c r="AQ431" s="65"/>
      <c r="AR431" s="65"/>
      <c r="AS431" s="65"/>
      <c r="AT431" s="65"/>
      <c r="AU431" s="65"/>
      <c r="AV431" s="65"/>
      <c r="AW431" s="65"/>
      <c r="AX431" s="65"/>
      <c r="AY431" s="65"/>
      <c r="AZ431" s="65"/>
      <c r="BA431" s="65"/>
      <c r="BB431" s="65"/>
      <c r="BC431" s="65"/>
      <c r="BD431" s="65"/>
      <c r="BE431" s="65"/>
      <c r="BF431" s="65"/>
      <c r="BG431" s="65"/>
      <c r="BH431" s="65"/>
      <c r="BI431" s="65"/>
      <c r="BJ431" s="65"/>
      <c r="BK431" s="65"/>
      <c r="BL431" s="65"/>
      <c r="BM431" s="65"/>
      <c r="BN431" s="65"/>
      <c r="BO431" s="65"/>
      <c r="BP431" s="65"/>
      <c r="BQ431" s="65"/>
      <c r="BR431" s="65"/>
    </row>
    <row r="432" spans="2:70" s="88" customFormat="1" x14ac:dyDescent="0.3">
      <c r="B432" s="65"/>
      <c r="C432" s="65"/>
      <c r="D432" s="65"/>
      <c r="E432" s="65"/>
      <c r="F432" s="65"/>
      <c r="G432" s="65"/>
      <c r="H432" s="65"/>
      <c r="I432" s="65"/>
      <c r="J432" s="65"/>
      <c r="K432" s="65"/>
      <c r="L432" s="65"/>
      <c r="M432" s="65"/>
      <c r="N432" s="65"/>
      <c r="O432" s="65"/>
      <c r="P432" s="65"/>
      <c r="Q432" s="65"/>
      <c r="R432" s="65"/>
      <c r="S432" s="65"/>
      <c r="T432" s="65"/>
      <c r="U432" s="65"/>
      <c r="V432" s="65"/>
      <c r="W432" s="65"/>
      <c r="X432" s="65"/>
      <c r="Y432" s="65"/>
      <c r="Z432" s="65"/>
      <c r="AA432" s="65"/>
      <c r="AB432" s="65"/>
      <c r="AC432" s="65"/>
      <c r="AD432" s="65"/>
      <c r="AE432" s="65"/>
      <c r="AF432" s="65"/>
      <c r="AG432" s="65"/>
      <c r="AH432" s="65"/>
      <c r="AI432" s="65"/>
      <c r="AJ432" s="65"/>
      <c r="AK432" s="65"/>
      <c r="AL432" s="65"/>
      <c r="AM432" s="65"/>
      <c r="AN432" s="65"/>
      <c r="AO432" s="65"/>
      <c r="AP432" s="65"/>
      <c r="AQ432" s="65"/>
      <c r="AR432" s="65"/>
      <c r="AS432" s="65"/>
      <c r="AT432" s="65"/>
      <c r="AU432" s="65"/>
      <c r="AV432" s="65"/>
      <c r="AW432" s="65"/>
      <c r="AX432" s="65"/>
      <c r="AY432" s="65"/>
      <c r="AZ432" s="65"/>
      <c r="BA432" s="65"/>
      <c r="BB432" s="65"/>
      <c r="BC432" s="65"/>
      <c r="BD432" s="65"/>
      <c r="BE432" s="65"/>
      <c r="BF432" s="65"/>
      <c r="BG432" s="65"/>
      <c r="BH432" s="65"/>
      <c r="BI432" s="65"/>
      <c r="BJ432" s="65"/>
      <c r="BK432" s="65"/>
      <c r="BL432" s="65"/>
      <c r="BM432" s="65"/>
      <c r="BN432" s="65"/>
      <c r="BO432" s="65"/>
      <c r="BP432" s="65"/>
      <c r="BQ432" s="65"/>
      <c r="BR432" s="65"/>
    </row>
    <row r="433" spans="2:70" s="88" customFormat="1" x14ac:dyDescent="0.3">
      <c r="B433" s="65"/>
      <c r="C433" s="65"/>
      <c r="D433" s="65"/>
      <c r="E433" s="65"/>
      <c r="F433" s="65"/>
      <c r="G433" s="65"/>
      <c r="H433" s="65"/>
      <c r="I433" s="65"/>
      <c r="J433" s="65"/>
      <c r="K433" s="65"/>
      <c r="L433" s="65"/>
      <c r="M433" s="65"/>
      <c r="N433" s="65"/>
      <c r="O433" s="65"/>
      <c r="P433" s="65"/>
      <c r="Q433" s="65"/>
      <c r="R433" s="65"/>
      <c r="S433" s="65"/>
      <c r="T433" s="65"/>
      <c r="U433" s="65"/>
      <c r="V433" s="65"/>
      <c r="W433" s="65"/>
      <c r="X433" s="65"/>
      <c r="Y433" s="65"/>
      <c r="Z433" s="65"/>
      <c r="AA433" s="65"/>
      <c r="AB433" s="65"/>
      <c r="AC433" s="65"/>
      <c r="AD433" s="65"/>
      <c r="AE433" s="65"/>
      <c r="AF433" s="65"/>
      <c r="AG433" s="65"/>
      <c r="AH433" s="65"/>
      <c r="AI433" s="65"/>
      <c r="AJ433" s="65"/>
      <c r="AK433" s="65"/>
      <c r="AL433" s="65"/>
      <c r="AM433" s="65"/>
      <c r="AN433" s="65"/>
      <c r="AO433" s="65"/>
      <c r="AP433" s="65"/>
      <c r="AQ433" s="65"/>
      <c r="AR433" s="65"/>
      <c r="AS433" s="65"/>
      <c r="AT433" s="65"/>
      <c r="AU433" s="65"/>
      <c r="AV433" s="65"/>
      <c r="AW433" s="65"/>
      <c r="AX433" s="65"/>
      <c r="AY433" s="65"/>
      <c r="AZ433" s="65"/>
      <c r="BA433" s="65"/>
      <c r="BB433" s="65"/>
      <c r="BC433" s="65"/>
      <c r="BD433" s="65"/>
      <c r="BE433" s="65"/>
      <c r="BF433" s="65"/>
      <c r="BG433" s="65"/>
      <c r="BH433" s="65"/>
      <c r="BI433" s="65"/>
      <c r="BJ433" s="65"/>
      <c r="BK433" s="65"/>
      <c r="BL433" s="65"/>
      <c r="BM433" s="65"/>
      <c r="BN433" s="65"/>
      <c r="BO433" s="65"/>
      <c r="BP433" s="65"/>
      <c r="BQ433" s="65"/>
      <c r="BR433" s="65"/>
    </row>
    <row r="434" spans="2:70" s="88" customFormat="1" x14ac:dyDescent="0.3">
      <c r="B434" s="65"/>
      <c r="C434" s="65"/>
      <c r="D434" s="65"/>
      <c r="E434" s="65"/>
      <c r="F434" s="65"/>
      <c r="G434" s="65"/>
      <c r="H434" s="65"/>
      <c r="I434" s="65"/>
      <c r="J434" s="65"/>
      <c r="K434" s="65"/>
      <c r="L434" s="65"/>
      <c r="M434" s="65"/>
      <c r="N434" s="65"/>
      <c r="O434" s="65"/>
      <c r="P434" s="65"/>
      <c r="Q434" s="65"/>
      <c r="R434" s="65"/>
      <c r="S434" s="65"/>
      <c r="T434" s="65"/>
      <c r="U434" s="65"/>
      <c r="V434" s="65"/>
      <c r="W434" s="65"/>
      <c r="X434" s="65"/>
      <c r="Y434" s="65"/>
      <c r="Z434" s="65"/>
      <c r="AA434" s="65"/>
      <c r="AB434" s="65"/>
      <c r="AC434" s="65"/>
      <c r="AD434" s="65"/>
      <c r="AE434" s="65"/>
      <c r="AF434" s="65"/>
      <c r="AG434" s="65"/>
      <c r="AH434" s="65"/>
      <c r="AI434" s="65"/>
      <c r="AJ434" s="65"/>
      <c r="AK434" s="65"/>
      <c r="AL434" s="65"/>
      <c r="AM434" s="65"/>
      <c r="AN434" s="65"/>
      <c r="AO434" s="65"/>
      <c r="AP434" s="65"/>
      <c r="AQ434" s="65"/>
      <c r="AR434" s="65"/>
      <c r="AS434" s="65"/>
      <c r="AT434" s="65"/>
      <c r="AU434" s="65"/>
      <c r="AV434" s="65"/>
      <c r="AW434" s="65"/>
      <c r="AX434" s="65"/>
      <c r="AY434" s="65"/>
      <c r="AZ434" s="65"/>
      <c r="BA434" s="65"/>
      <c r="BB434" s="65"/>
      <c r="BC434" s="65"/>
      <c r="BD434" s="65"/>
      <c r="BE434" s="65"/>
      <c r="BF434" s="65"/>
      <c r="BG434" s="65"/>
      <c r="BH434" s="65"/>
      <c r="BI434" s="65"/>
      <c r="BJ434" s="65"/>
      <c r="BK434" s="65"/>
      <c r="BL434" s="65"/>
      <c r="BM434" s="65"/>
      <c r="BN434" s="65"/>
      <c r="BO434" s="65"/>
      <c r="BP434" s="65"/>
      <c r="BQ434" s="65"/>
      <c r="BR434" s="65"/>
    </row>
    <row r="435" spans="2:70" s="88" customFormat="1" x14ac:dyDescent="0.3">
      <c r="B435" s="65"/>
      <c r="C435" s="65"/>
      <c r="D435" s="65"/>
      <c r="E435" s="65"/>
      <c r="F435" s="65"/>
      <c r="G435" s="65"/>
      <c r="H435" s="65"/>
      <c r="I435" s="65"/>
      <c r="J435" s="65"/>
      <c r="K435" s="65"/>
      <c r="L435" s="65"/>
      <c r="M435" s="65"/>
      <c r="N435" s="65"/>
      <c r="O435" s="65"/>
      <c r="P435" s="65"/>
      <c r="Q435" s="65"/>
      <c r="R435" s="65"/>
      <c r="S435" s="65"/>
      <c r="T435" s="65"/>
      <c r="U435" s="65"/>
      <c r="V435" s="65"/>
      <c r="W435" s="65"/>
      <c r="X435" s="65"/>
      <c r="Y435" s="65"/>
      <c r="Z435" s="65"/>
      <c r="AA435" s="65"/>
      <c r="AB435" s="65"/>
      <c r="AC435" s="65"/>
      <c r="AD435" s="65"/>
      <c r="AE435" s="65"/>
      <c r="AF435" s="65"/>
      <c r="AG435" s="65"/>
      <c r="AH435" s="65"/>
      <c r="AI435" s="65"/>
      <c r="AJ435" s="65"/>
      <c r="AK435" s="65"/>
      <c r="AL435" s="65"/>
      <c r="AM435" s="65"/>
      <c r="AN435" s="65"/>
      <c r="AO435" s="65"/>
      <c r="AP435" s="65"/>
      <c r="AQ435" s="65"/>
      <c r="AR435" s="65"/>
      <c r="AS435" s="65"/>
      <c r="AT435" s="65"/>
      <c r="AU435" s="65"/>
      <c r="AV435" s="65"/>
      <c r="AW435" s="65"/>
      <c r="AX435" s="65"/>
      <c r="AY435" s="65"/>
      <c r="AZ435" s="65"/>
      <c r="BA435" s="65"/>
      <c r="BB435" s="65"/>
      <c r="BC435" s="65"/>
      <c r="BD435" s="65"/>
      <c r="BE435" s="65"/>
      <c r="BF435" s="65"/>
      <c r="BG435" s="65"/>
      <c r="BH435" s="65"/>
      <c r="BI435" s="65"/>
      <c r="BJ435" s="65"/>
      <c r="BK435" s="65"/>
      <c r="BL435" s="65"/>
      <c r="BM435" s="65"/>
      <c r="BN435" s="65"/>
      <c r="BO435" s="65"/>
      <c r="BP435" s="65"/>
      <c r="BQ435" s="65"/>
      <c r="BR435" s="65"/>
    </row>
    <row r="436" spans="2:70" s="88" customFormat="1" x14ac:dyDescent="0.3">
      <c r="B436" s="65"/>
      <c r="C436" s="65"/>
      <c r="D436" s="65"/>
      <c r="E436" s="65"/>
      <c r="F436" s="65"/>
      <c r="G436" s="65"/>
      <c r="H436" s="65"/>
      <c r="I436" s="65"/>
      <c r="J436" s="65"/>
      <c r="K436" s="65"/>
      <c r="L436" s="65"/>
      <c r="M436" s="65"/>
      <c r="N436" s="65"/>
      <c r="O436" s="65"/>
      <c r="P436" s="65"/>
      <c r="Q436" s="65"/>
      <c r="R436" s="65"/>
      <c r="S436" s="65"/>
      <c r="T436" s="65"/>
      <c r="U436" s="65"/>
      <c r="V436" s="65"/>
      <c r="W436" s="65"/>
      <c r="X436" s="65"/>
      <c r="Y436" s="65"/>
      <c r="Z436" s="65"/>
      <c r="AA436" s="65"/>
      <c r="AB436" s="65"/>
      <c r="AC436" s="65"/>
      <c r="AD436" s="65"/>
      <c r="AE436" s="65"/>
      <c r="AF436" s="65"/>
      <c r="AG436" s="65"/>
      <c r="AH436" s="65"/>
      <c r="AI436" s="65"/>
      <c r="AJ436" s="65"/>
      <c r="AK436" s="65"/>
      <c r="AL436" s="65"/>
      <c r="AM436" s="65"/>
      <c r="AN436" s="65"/>
      <c r="AO436" s="65"/>
      <c r="AP436" s="65"/>
      <c r="AQ436" s="65"/>
      <c r="AR436" s="65"/>
      <c r="AS436" s="65"/>
      <c r="AT436" s="65"/>
      <c r="AU436" s="65"/>
      <c r="AV436" s="65"/>
      <c r="AW436" s="65"/>
      <c r="AX436" s="65"/>
      <c r="AY436" s="65"/>
      <c r="AZ436" s="65"/>
      <c r="BA436" s="65"/>
      <c r="BB436" s="65"/>
      <c r="BC436" s="65"/>
      <c r="BD436" s="65"/>
      <c r="BE436" s="65"/>
      <c r="BF436" s="65"/>
      <c r="BG436" s="65"/>
      <c r="BH436" s="65"/>
      <c r="BI436" s="65"/>
      <c r="BJ436" s="65"/>
      <c r="BK436" s="65"/>
      <c r="BL436" s="65"/>
      <c r="BM436" s="65"/>
      <c r="BN436" s="65"/>
      <c r="BO436" s="65"/>
      <c r="BP436" s="65"/>
      <c r="BQ436" s="65"/>
      <c r="BR436" s="65"/>
    </row>
    <row r="437" spans="2:70" s="88" customFormat="1" x14ac:dyDescent="0.3">
      <c r="B437" s="65"/>
      <c r="C437" s="65"/>
      <c r="D437" s="65"/>
      <c r="E437" s="65"/>
      <c r="F437" s="65"/>
      <c r="G437" s="65"/>
      <c r="H437" s="65"/>
      <c r="I437" s="65"/>
      <c r="J437" s="65"/>
      <c r="K437" s="65"/>
      <c r="L437" s="65"/>
      <c r="M437" s="65"/>
      <c r="N437" s="65"/>
      <c r="O437" s="65"/>
      <c r="P437" s="65"/>
      <c r="Q437" s="65"/>
      <c r="R437" s="65"/>
      <c r="S437" s="65"/>
      <c r="T437" s="65"/>
      <c r="U437" s="65"/>
      <c r="V437" s="65"/>
      <c r="W437" s="65"/>
      <c r="X437" s="65"/>
      <c r="Y437" s="65"/>
      <c r="Z437" s="65"/>
      <c r="AA437" s="65"/>
      <c r="AB437" s="65"/>
      <c r="AC437" s="65"/>
      <c r="AD437" s="65"/>
      <c r="AE437" s="65"/>
      <c r="AF437" s="65"/>
      <c r="AG437" s="65"/>
      <c r="AH437" s="65"/>
      <c r="AI437" s="65"/>
      <c r="AJ437" s="65"/>
      <c r="AK437" s="65"/>
      <c r="AL437" s="65"/>
      <c r="AM437" s="65"/>
      <c r="AN437" s="65"/>
      <c r="AO437" s="65"/>
      <c r="AP437" s="65"/>
      <c r="AQ437" s="65"/>
      <c r="AR437" s="65"/>
      <c r="AS437" s="65"/>
      <c r="AT437" s="65"/>
      <c r="AU437" s="65"/>
      <c r="AV437" s="65"/>
      <c r="AW437" s="65"/>
      <c r="AX437" s="65"/>
      <c r="AY437" s="65"/>
      <c r="AZ437" s="65"/>
      <c r="BA437" s="65"/>
      <c r="BB437" s="65"/>
      <c r="BC437" s="65"/>
      <c r="BD437" s="65"/>
      <c r="BE437" s="65"/>
      <c r="BF437" s="65"/>
      <c r="BG437" s="65"/>
      <c r="BH437" s="65"/>
      <c r="BI437" s="65"/>
      <c r="BJ437" s="65"/>
      <c r="BK437" s="65"/>
      <c r="BL437" s="65"/>
      <c r="BM437" s="65"/>
      <c r="BN437" s="65"/>
      <c r="BO437" s="65"/>
      <c r="BP437" s="65"/>
      <c r="BQ437" s="65"/>
      <c r="BR437" s="65"/>
    </row>
    <row r="438" spans="2:70" s="88" customFormat="1" x14ac:dyDescent="0.3">
      <c r="B438" s="65"/>
      <c r="C438" s="65"/>
      <c r="D438" s="65"/>
      <c r="E438" s="65"/>
      <c r="F438" s="65"/>
      <c r="G438" s="65"/>
      <c r="H438" s="65"/>
      <c r="I438" s="65"/>
      <c r="J438" s="65"/>
      <c r="K438" s="65"/>
      <c r="L438" s="65"/>
      <c r="M438" s="65"/>
      <c r="N438" s="65"/>
      <c r="O438" s="65"/>
      <c r="P438" s="65"/>
      <c r="Q438" s="65"/>
      <c r="R438" s="65"/>
      <c r="S438" s="65"/>
      <c r="T438" s="65"/>
      <c r="U438" s="65"/>
      <c r="V438" s="65"/>
      <c r="W438" s="65"/>
      <c r="X438" s="65"/>
      <c r="Y438" s="65"/>
      <c r="Z438" s="65"/>
      <c r="AA438" s="65"/>
      <c r="AB438" s="65"/>
      <c r="AC438" s="65"/>
      <c r="AD438" s="65"/>
      <c r="AE438" s="65"/>
      <c r="AF438" s="65"/>
      <c r="AG438" s="65"/>
      <c r="AH438" s="65"/>
      <c r="AI438" s="65"/>
      <c r="AJ438" s="65"/>
      <c r="AK438" s="65"/>
      <c r="AL438" s="65"/>
      <c r="AM438" s="65"/>
      <c r="AN438" s="65"/>
      <c r="AO438" s="65"/>
      <c r="AP438" s="65"/>
      <c r="AQ438" s="65"/>
      <c r="AR438" s="65"/>
      <c r="AS438" s="65"/>
      <c r="AT438" s="65"/>
      <c r="AU438" s="65"/>
      <c r="AV438" s="65"/>
      <c r="AW438" s="65"/>
      <c r="AX438" s="65"/>
      <c r="AY438" s="65"/>
      <c r="AZ438" s="65"/>
      <c r="BA438" s="65"/>
      <c r="BB438" s="65"/>
      <c r="BC438" s="65"/>
      <c r="BD438" s="65"/>
      <c r="BE438" s="65"/>
      <c r="BF438" s="65"/>
      <c r="BG438" s="65"/>
      <c r="BH438" s="65"/>
      <c r="BI438" s="65"/>
      <c r="BJ438" s="65"/>
      <c r="BK438" s="65"/>
      <c r="BL438" s="65"/>
      <c r="BM438" s="65"/>
      <c r="BN438" s="65"/>
      <c r="BO438" s="65"/>
      <c r="BP438" s="65"/>
      <c r="BQ438" s="65"/>
      <c r="BR438" s="65"/>
    </row>
    <row r="439" spans="2:70" s="88" customFormat="1" x14ac:dyDescent="0.3">
      <c r="B439" s="65"/>
      <c r="C439" s="65"/>
      <c r="D439" s="65"/>
      <c r="E439" s="65"/>
      <c r="F439" s="65"/>
      <c r="G439" s="65"/>
      <c r="H439" s="65"/>
      <c r="I439" s="65"/>
      <c r="J439" s="65"/>
      <c r="K439" s="65"/>
      <c r="L439" s="65"/>
      <c r="M439" s="65"/>
      <c r="N439" s="65"/>
      <c r="O439" s="65"/>
      <c r="P439" s="65"/>
      <c r="Q439" s="65"/>
      <c r="R439" s="65"/>
      <c r="S439" s="65"/>
      <c r="T439" s="65"/>
      <c r="U439" s="65"/>
      <c r="V439" s="65"/>
      <c r="W439" s="65"/>
      <c r="X439" s="65"/>
      <c r="Y439" s="65"/>
      <c r="Z439" s="65"/>
      <c r="AA439" s="65"/>
      <c r="AB439" s="65"/>
      <c r="AC439" s="65"/>
      <c r="AD439" s="65"/>
      <c r="AE439" s="65"/>
      <c r="AF439" s="65"/>
      <c r="AG439" s="65"/>
      <c r="AH439" s="65"/>
      <c r="AI439" s="65"/>
      <c r="AJ439" s="65"/>
      <c r="AK439" s="65"/>
      <c r="AL439" s="65"/>
      <c r="AM439" s="65"/>
      <c r="AN439" s="65"/>
      <c r="AO439" s="65"/>
      <c r="AP439" s="65"/>
      <c r="AQ439" s="65"/>
      <c r="AR439" s="65"/>
      <c r="AS439" s="65"/>
      <c r="AT439" s="65"/>
      <c r="AU439" s="65"/>
      <c r="AV439" s="65"/>
      <c r="AW439" s="65"/>
      <c r="AX439" s="65"/>
      <c r="AY439" s="65"/>
      <c r="AZ439" s="65"/>
      <c r="BA439" s="65"/>
      <c r="BB439" s="65"/>
      <c r="BC439" s="65"/>
      <c r="BD439" s="65"/>
      <c r="BE439" s="65"/>
      <c r="BF439" s="65"/>
      <c r="BG439" s="65"/>
      <c r="BH439" s="65"/>
      <c r="BI439" s="65"/>
      <c r="BJ439" s="65"/>
      <c r="BK439" s="65"/>
      <c r="BL439" s="65"/>
      <c r="BM439" s="65"/>
      <c r="BN439" s="65"/>
      <c r="BO439" s="65"/>
      <c r="BP439" s="65"/>
      <c r="BQ439" s="65"/>
      <c r="BR439" s="65"/>
    </row>
    <row r="440" spans="2:70" s="88" customFormat="1" x14ac:dyDescent="0.3">
      <c r="B440" s="65"/>
      <c r="C440" s="65"/>
      <c r="D440" s="65"/>
      <c r="E440" s="65"/>
      <c r="F440" s="65"/>
      <c r="G440" s="65"/>
      <c r="H440" s="65"/>
      <c r="I440" s="65"/>
      <c r="J440" s="65"/>
      <c r="K440" s="65"/>
      <c r="L440" s="65"/>
      <c r="M440" s="65"/>
      <c r="N440" s="65"/>
      <c r="O440" s="65"/>
      <c r="P440" s="65"/>
      <c r="Q440" s="65"/>
      <c r="R440" s="65"/>
      <c r="S440" s="65"/>
      <c r="T440" s="65"/>
      <c r="U440" s="65"/>
      <c r="V440" s="65"/>
      <c r="W440" s="65"/>
      <c r="X440" s="65"/>
      <c r="Y440" s="65"/>
      <c r="Z440" s="65"/>
      <c r="AA440" s="65"/>
      <c r="AB440" s="65"/>
      <c r="AC440" s="65"/>
      <c r="AD440" s="65"/>
      <c r="AE440" s="65"/>
      <c r="AF440" s="65"/>
      <c r="AG440" s="65"/>
      <c r="AH440" s="65"/>
      <c r="AI440" s="65"/>
      <c r="AJ440" s="65"/>
      <c r="AK440" s="65"/>
      <c r="AL440" s="65"/>
      <c r="AM440" s="65"/>
      <c r="AN440" s="65"/>
      <c r="AO440" s="65"/>
      <c r="AP440" s="65"/>
      <c r="AQ440" s="65"/>
      <c r="AR440" s="65"/>
      <c r="AS440" s="65"/>
      <c r="AT440" s="65"/>
      <c r="AU440" s="65"/>
      <c r="AV440" s="65"/>
      <c r="AW440" s="65"/>
      <c r="AX440" s="65"/>
      <c r="AY440" s="65"/>
      <c r="AZ440" s="65"/>
      <c r="BA440" s="65"/>
      <c r="BB440" s="65"/>
      <c r="BC440" s="65"/>
      <c r="BD440" s="65"/>
      <c r="BE440" s="65"/>
      <c r="BF440" s="65"/>
      <c r="BG440" s="65"/>
      <c r="BH440" s="65"/>
      <c r="BI440" s="65"/>
      <c r="BJ440" s="65"/>
      <c r="BK440" s="65"/>
      <c r="BL440" s="65"/>
      <c r="BM440" s="65"/>
      <c r="BN440" s="65"/>
      <c r="BO440" s="65"/>
      <c r="BP440" s="65"/>
      <c r="BQ440" s="65"/>
      <c r="BR440" s="65"/>
    </row>
    <row r="441" spans="2:70" s="88" customFormat="1" x14ac:dyDescent="0.3">
      <c r="B441" s="65"/>
      <c r="C441" s="65"/>
      <c r="D441" s="65"/>
      <c r="E441" s="65"/>
      <c r="F441" s="65"/>
      <c r="G441" s="65"/>
      <c r="H441" s="65"/>
      <c r="I441" s="65"/>
      <c r="J441" s="65"/>
      <c r="K441" s="65"/>
      <c r="L441" s="65"/>
      <c r="M441" s="65"/>
      <c r="N441" s="65"/>
      <c r="O441" s="65"/>
      <c r="P441" s="65"/>
      <c r="Q441" s="65"/>
      <c r="R441" s="65"/>
      <c r="S441" s="65"/>
      <c r="T441" s="65"/>
      <c r="U441" s="65"/>
      <c r="V441" s="65"/>
      <c r="W441" s="65"/>
      <c r="X441" s="65"/>
      <c r="Y441" s="65"/>
      <c r="Z441" s="65"/>
      <c r="AA441" s="65"/>
      <c r="AB441" s="65"/>
      <c r="AC441" s="65"/>
      <c r="AD441" s="65"/>
      <c r="AE441" s="65"/>
      <c r="AF441" s="65"/>
      <c r="AG441" s="65"/>
      <c r="AH441" s="65"/>
      <c r="AI441" s="65"/>
      <c r="AJ441" s="65"/>
      <c r="AK441" s="65"/>
      <c r="AL441" s="65"/>
      <c r="AM441" s="65"/>
      <c r="AN441" s="65"/>
      <c r="AO441" s="65"/>
      <c r="AP441" s="65"/>
      <c r="AQ441" s="65"/>
      <c r="AR441" s="65"/>
      <c r="AS441" s="65"/>
      <c r="AT441" s="65"/>
      <c r="AU441" s="65"/>
      <c r="AV441" s="65"/>
      <c r="AW441" s="65"/>
      <c r="AX441" s="65"/>
      <c r="AY441" s="65"/>
      <c r="AZ441" s="65"/>
      <c r="BA441" s="65"/>
      <c r="BB441" s="65"/>
      <c r="BC441" s="65"/>
      <c r="BD441" s="65"/>
      <c r="BE441" s="65"/>
      <c r="BF441" s="65"/>
      <c r="BG441" s="65"/>
      <c r="BH441" s="65"/>
      <c r="BI441" s="65"/>
      <c r="BJ441" s="65"/>
      <c r="BK441" s="65"/>
      <c r="BL441" s="65"/>
      <c r="BM441" s="65"/>
      <c r="BN441" s="65"/>
      <c r="BO441" s="65"/>
      <c r="BP441" s="65"/>
      <c r="BQ441" s="65"/>
      <c r="BR441" s="65"/>
    </row>
    <row r="442" spans="2:70" s="88" customFormat="1" x14ac:dyDescent="0.3">
      <c r="B442" s="65"/>
      <c r="C442" s="65"/>
      <c r="D442" s="65"/>
      <c r="E442" s="65"/>
      <c r="F442" s="65"/>
      <c r="G442" s="65"/>
      <c r="H442" s="65"/>
      <c r="I442" s="65"/>
      <c r="J442" s="65"/>
      <c r="K442" s="65"/>
      <c r="L442" s="65"/>
      <c r="M442" s="65"/>
      <c r="N442" s="65"/>
      <c r="O442" s="65"/>
      <c r="P442" s="65"/>
      <c r="Q442" s="65"/>
      <c r="R442" s="65"/>
      <c r="S442" s="65"/>
      <c r="T442" s="65"/>
      <c r="U442" s="65"/>
      <c r="V442" s="65"/>
      <c r="W442" s="65"/>
      <c r="X442" s="65"/>
      <c r="Y442" s="65"/>
      <c r="Z442" s="65"/>
      <c r="AA442" s="65"/>
      <c r="AB442" s="65"/>
      <c r="AC442" s="65"/>
      <c r="AD442" s="65"/>
      <c r="AE442" s="65"/>
      <c r="AF442" s="65"/>
      <c r="AG442" s="65"/>
      <c r="AH442" s="65"/>
      <c r="AI442" s="65"/>
      <c r="AJ442" s="65"/>
      <c r="AK442" s="65"/>
      <c r="AL442" s="65"/>
      <c r="AM442" s="65"/>
      <c r="AN442" s="65"/>
      <c r="AO442" s="65"/>
      <c r="AP442" s="65"/>
      <c r="AQ442" s="65"/>
      <c r="AR442" s="65"/>
      <c r="AS442" s="65"/>
      <c r="AT442" s="65"/>
      <c r="AU442" s="65"/>
      <c r="AV442" s="65"/>
      <c r="AW442" s="65"/>
      <c r="AX442" s="65"/>
      <c r="AY442" s="65"/>
      <c r="AZ442" s="65"/>
      <c r="BA442" s="65"/>
      <c r="BB442" s="65"/>
      <c r="BC442" s="65"/>
      <c r="BD442" s="65"/>
      <c r="BE442" s="65"/>
      <c r="BF442" s="65"/>
      <c r="BG442" s="65"/>
      <c r="BH442" s="65"/>
      <c r="BI442" s="65"/>
      <c r="BJ442" s="65"/>
      <c r="BK442" s="65"/>
      <c r="BL442" s="65"/>
      <c r="BM442" s="65"/>
      <c r="BN442" s="65"/>
      <c r="BO442" s="65"/>
      <c r="BP442" s="65"/>
      <c r="BQ442" s="65"/>
      <c r="BR442" s="65"/>
    </row>
    <row r="443" spans="2:70" s="88" customFormat="1" x14ac:dyDescent="0.3">
      <c r="B443" s="65"/>
      <c r="C443" s="65"/>
      <c r="D443" s="65"/>
      <c r="E443" s="65"/>
      <c r="F443" s="65"/>
      <c r="G443" s="65"/>
      <c r="H443" s="65"/>
      <c r="I443" s="65"/>
      <c r="J443" s="65"/>
      <c r="K443" s="65"/>
      <c r="L443" s="65"/>
      <c r="M443" s="65"/>
      <c r="N443" s="65"/>
      <c r="O443" s="65"/>
      <c r="P443" s="65"/>
      <c r="Q443" s="65"/>
      <c r="R443" s="65"/>
      <c r="S443" s="65"/>
      <c r="T443" s="65"/>
      <c r="U443" s="65"/>
      <c r="V443" s="65"/>
      <c r="W443" s="65"/>
      <c r="X443" s="65"/>
      <c r="Y443" s="65"/>
      <c r="Z443" s="65"/>
      <c r="AA443" s="65"/>
      <c r="AB443" s="65"/>
      <c r="AC443" s="65"/>
      <c r="AD443" s="65"/>
      <c r="AE443" s="65"/>
      <c r="AF443" s="65"/>
      <c r="AG443" s="65"/>
      <c r="AH443" s="65"/>
      <c r="AI443" s="65"/>
      <c r="AJ443" s="65"/>
      <c r="AK443" s="65"/>
      <c r="AL443" s="65"/>
      <c r="AM443" s="65"/>
      <c r="AN443" s="65"/>
      <c r="AO443" s="65"/>
      <c r="AP443" s="65"/>
      <c r="AQ443" s="65"/>
      <c r="AR443" s="65"/>
      <c r="AS443" s="65"/>
      <c r="AT443" s="65"/>
      <c r="AU443" s="65"/>
      <c r="AV443" s="65"/>
      <c r="AW443" s="65"/>
      <c r="AX443" s="65"/>
      <c r="AY443" s="65"/>
      <c r="AZ443" s="65"/>
      <c r="BA443" s="65"/>
      <c r="BB443" s="65"/>
      <c r="BC443" s="65"/>
      <c r="BD443" s="65"/>
      <c r="BE443" s="65"/>
      <c r="BF443" s="65"/>
      <c r="BG443" s="65"/>
      <c r="BH443" s="65"/>
      <c r="BI443" s="65"/>
      <c r="BJ443" s="65"/>
      <c r="BK443" s="65"/>
      <c r="BL443" s="65"/>
      <c r="BM443" s="65"/>
      <c r="BN443" s="65"/>
      <c r="BO443" s="65"/>
      <c r="BP443" s="65"/>
      <c r="BQ443" s="65"/>
      <c r="BR443" s="65"/>
    </row>
    <row r="444" spans="2:70" s="88" customFormat="1" x14ac:dyDescent="0.3">
      <c r="B444" s="65"/>
      <c r="C444" s="65"/>
      <c r="D444" s="65"/>
      <c r="E444" s="65"/>
      <c r="F444" s="65"/>
      <c r="G444" s="65"/>
      <c r="H444" s="65"/>
      <c r="I444" s="65"/>
      <c r="J444" s="65"/>
      <c r="K444" s="65"/>
      <c r="L444" s="65"/>
      <c r="M444" s="65"/>
      <c r="N444" s="65"/>
      <c r="O444" s="65"/>
      <c r="P444" s="65"/>
      <c r="Q444" s="65"/>
      <c r="R444" s="65"/>
      <c r="S444" s="65"/>
      <c r="T444" s="65"/>
      <c r="U444" s="65"/>
      <c r="V444" s="65"/>
      <c r="W444" s="65"/>
      <c r="X444" s="65"/>
      <c r="Y444" s="65"/>
      <c r="Z444" s="65"/>
      <c r="AA444" s="65"/>
      <c r="AB444" s="65"/>
      <c r="AC444" s="65"/>
      <c r="AD444" s="65"/>
      <c r="AE444" s="65"/>
      <c r="AF444" s="65"/>
      <c r="AG444" s="65"/>
      <c r="AH444" s="65"/>
      <c r="AI444" s="65"/>
      <c r="AJ444" s="65"/>
      <c r="AK444" s="65"/>
      <c r="AL444" s="65"/>
      <c r="AM444" s="65"/>
      <c r="AN444" s="65"/>
      <c r="AO444" s="65"/>
      <c r="AP444" s="65"/>
      <c r="AQ444" s="65"/>
      <c r="AR444" s="65"/>
      <c r="AS444" s="65"/>
      <c r="AT444" s="65"/>
      <c r="AU444" s="65"/>
      <c r="AV444" s="65"/>
      <c r="AW444" s="65"/>
      <c r="AX444" s="65"/>
      <c r="AY444" s="65"/>
      <c r="AZ444" s="65"/>
      <c r="BA444" s="65"/>
      <c r="BB444" s="65"/>
      <c r="BC444" s="65"/>
      <c r="BD444" s="65"/>
      <c r="BE444" s="65"/>
      <c r="BF444" s="65"/>
      <c r="BG444" s="65"/>
      <c r="BH444" s="65"/>
      <c r="BI444" s="65"/>
      <c r="BJ444" s="65"/>
      <c r="BK444" s="65"/>
      <c r="BL444" s="65"/>
      <c r="BM444" s="65"/>
      <c r="BN444" s="65"/>
      <c r="BO444" s="65"/>
      <c r="BP444" s="65"/>
      <c r="BQ444" s="65"/>
      <c r="BR444" s="65"/>
    </row>
    <row r="445" spans="2:70" s="88" customFormat="1" x14ac:dyDescent="0.3">
      <c r="B445" s="65"/>
      <c r="C445" s="65"/>
      <c r="D445" s="65"/>
      <c r="E445" s="65"/>
      <c r="F445" s="65"/>
      <c r="G445" s="65"/>
      <c r="H445" s="65"/>
      <c r="I445" s="65"/>
      <c r="J445" s="65"/>
      <c r="K445" s="65"/>
      <c r="L445" s="65"/>
      <c r="M445" s="65"/>
      <c r="N445" s="65"/>
      <c r="O445" s="65"/>
      <c r="P445" s="65"/>
      <c r="Q445" s="65"/>
      <c r="R445" s="65"/>
      <c r="S445" s="65"/>
      <c r="T445" s="65"/>
      <c r="U445" s="65"/>
      <c r="V445" s="65"/>
      <c r="W445" s="65"/>
      <c r="X445" s="65"/>
      <c r="Y445" s="65"/>
      <c r="Z445" s="65"/>
      <c r="AA445" s="65"/>
      <c r="AB445" s="65"/>
      <c r="AC445" s="65"/>
      <c r="AD445" s="65"/>
      <c r="AE445" s="65"/>
      <c r="AF445" s="65"/>
      <c r="AG445" s="65"/>
      <c r="AH445" s="65"/>
      <c r="AI445" s="65"/>
      <c r="AJ445" s="65"/>
      <c r="AK445" s="65"/>
      <c r="AL445" s="65"/>
      <c r="AM445" s="65"/>
      <c r="AN445" s="65"/>
      <c r="AO445" s="65"/>
      <c r="AP445" s="65"/>
      <c r="AQ445" s="65"/>
      <c r="AR445" s="65"/>
      <c r="AS445" s="65"/>
      <c r="AT445" s="65"/>
      <c r="AU445" s="65"/>
      <c r="AV445" s="65"/>
      <c r="AW445" s="65"/>
      <c r="AX445" s="65"/>
      <c r="AY445" s="65"/>
      <c r="AZ445" s="65"/>
      <c r="BA445" s="65"/>
      <c r="BB445" s="65"/>
      <c r="BC445" s="65"/>
      <c r="BD445" s="65"/>
      <c r="BE445" s="65"/>
      <c r="BF445" s="65"/>
      <c r="BG445" s="65"/>
      <c r="BH445" s="65"/>
      <c r="BI445" s="65"/>
      <c r="BJ445" s="65"/>
      <c r="BK445" s="65"/>
      <c r="BL445" s="65"/>
      <c r="BM445" s="65"/>
      <c r="BN445" s="65"/>
      <c r="BO445" s="65"/>
      <c r="BP445" s="65"/>
      <c r="BQ445" s="65"/>
      <c r="BR445" s="65"/>
    </row>
    <row r="446" spans="2:70" s="88" customFormat="1" x14ac:dyDescent="0.3">
      <c r="B446" s="65"/>
      <c r="C446" s="65"/>
      <c r="D446" s="65"/>
      <c r="E446" s="65"/>
      <c r="F446" s="65"/>
      <c r="G446" s="65"/>
      <c r="H446" s="65"/>
      <c r="I446" s="65"/>
      <c r="J446" s="65"/>
      <c r="K446" s="65"/>
      <c r="L446" s="65"/>
      <c r="M446" s="65"/>
      <c r="N446" s="65"/>
      <c r="O446" s="65"/>
      <c r="P446" s="65"/>
      <c r="Q446" s="65"/>
      <c r="R446" s="65"/>
      <c r="S446" s="65"/>
      <c r="T446" s="65"/>
      <c r="U446" s="65"/>
      <c r="V446" s="65"/>
      <c r="W446" s="65"/>
      <c r="X446" s="65"/>
      <c r="Y446" s="65"/>
      <c r="Z446" s="65"/>
      <c r="AA446" s="65"/>
      <c r="AB446" s="65"/>
      <c r="AC446" s="65"/>
      <c r="AD446" s="65"/>
      <c r="AE446" s="65"/>
      <c r="AF446" s="65"/>
      <c r="AG446" s="65"/>
      <c r="AH446" s="65"/>
      <c r="AI446" s="65"/>
      <c r="AJ446" s="65"/>
      <c r="AK446" s="65"/>
      <c r="AL446" s="65"/>
      <c r="AM446" s="65"/>
      <c r="AN446" s="65"/>
      <c r="AO446" s="65"/>
      <c r="AP446" s="65"/>
      <c r="AQ446" s="65"/>
      <c r="AR446" s="65"/>
      <c r="AS446" s="65"/>
      <c r="AT446" s="65"/>
      <c r="AU446" s="65"/>
      <c r="AV446" s="65"/>
      <c r="AW446" s="65"/>
      <c r="AX446" s="65"/>
      <c r="AY446" s="65"/>
      <c r="AZ446" s="65"/>
      <c r="BA446" s="65"/>
      <c r="BB446" s="65"/>
      <c r="BC446" s="65"/>
      <c r="BD446" s="65"/>
      <c r="BE446" s="65"/>
      <c r="BF446" s="65"/>
      <c r="BG446" s="65"/>
      <c r="BH446" s="65"/>
      <c r="BI446" s="65"/>
      <c r="BJ446" s="65"/>
      <c r="BK446" s="65"/>
      <c r="BL446" s="65"/>
      <c r="BM446" s="65"/>
      <c r="BN446" s="65"/>
      <c r="BO446" s="65"/>
      <c r="BP446" s="65"/>
      <c r="BQ446" s="65"/>
      <c r="BR446" s="65"/>
    </row>
    <row r="447" spans="2:70" s="88" customFormat="1" x14ac:dyDescent="0.3">
      <c r="B447" s="65"/>
      <c r="C447" s="65"/>
      <c r="D447" s="65"/>
      <c r="E447" s="65"/>
      <c r="F447" s="65"/>
      <c r="G447" s="65"/>
      <c r="H447" s="65"/>
      <c r="I447" s="65"/>
      <c r="J447" s="65"/>
      <c r="K447" s="65"/>
      <c r="L447" s="65"/>
      <c r="M447" s="65"/>
      <c r="N447" s="65"/>
      <c r="O447" s="65"/>
      <c r="P447" s="65"/>
      <c r="Q447" s="65"/>
      <c r="R447" s="65"/>
      <c r="S447" s="65"/>
      <c r="T447" s="65"/>
      <c r="U447" s="65"/>
      <c r="V447" s="65"/>
      <c r="W447" s="65"/>
      <c r="X447" s="65"/>
      <c r="Y447" s="65"/>
      <c r="Z447" s="65"/>
      <c r="AA447" s="65"/>
      <c r="AB447" s="65"/>
      <c r="AC447" s="65"/>
      <c r="AD447" s="65"/>
      <c r="AE447" s="65"/>
      <c r="AF447" s="65"/>
      <c r="AG447" s="65"/>
      <c r="AH447" s="65"/>
      <c r="AI447" s="65"/>
      <c r="AJ447" s="65"/>
      <c r="AK447" s="65"/>
      <c r="AL447" s="65"/>
      <c r="AM447" s="65"/>
      <c r="AN447" s="65"/>
      <c r="AO447" s="65"/>
      <c r="AP447" s="65"/>
      <c r="AQ447" s="65"/>
      <c r="AR447" s="65"/>
      <c r="AS447" s="65"/>
      <c r="AT447" s="65"/>
      <c r="AU447" s="65"/>
      <c r="AV447" s="65"/>
      <c r="AW447" s="65"/>
      <c r="AX447" s="65"/>
      <c r="AY447" s="65"/>
      <c r="AZ447" s="65"/>
      <c r="BA447" s="65"/>
      <c r="BB447" s="65"/>
      <c r="BC447" s="65"/>
      <c r="BD447" s="65"/>
      <c r="BE447" s="65"/>
      <c r="BF447" s="65"/>
      <c r="BG447" s="65"/>
      <c r="BH447" s="65"/>
      <c r="BI447" s="65"/>
      <c r="BJ447" s="65"/>
      <c r="BK447" s="65"/>
      <c r="BL447" s="65"/>
      <c r="BM447" s="65"/>
      <c r="BN447" s="65"/>
      <c r="BO447" s="65"/>
      <c r="BP447" s="65"/>
      <c r="BQ447" s="65"/>
      <c r="BR447" s="65"/>
    </row>
    <row r="448" spans="2:70" s="88" customFormat="1" x14ac:dyDescent="0.3">
      <c r="B448" s="65"/>
      <c r="C448" s="65"/>
      <c r="D448" s="65"/>
      <c r="E448" s="65"/>
      <c r="F448" s="65"/>
      <c r="G448" s="65"/>
      <c r="H448" s="65"/>
      <c r="I448" s="65"/>
      <c r="J448" s="65"/>
      <c r="K448" s="65"/>
      <c r="L448" s="65"/>
      <c r="M448" s="65"/>
      <c r="N448" s="65"/>
      <c r="O448" s="65"/>
      <c r="P448" s="65"/>
      <c r="Q448" s="65"/>
      <c r="R448" s="65"/>
      <c r="S448" s="65"/>
      <c r="T448" s="65"/>
      <c r="U448" s="65"/>
      <c r="V448" s="65"/>
      <c r="W448" s="65"/>
      <c r="X448" s="65"/>
      <c r="Y448" s="65"/>
      <c r="Z448" s="65"/>
      <c r="AA448" s="65"/>
      <c r="AB448" s="65"/>
      <c r="AC448" s="65"/>
      <c r="AD448" s="65"/>
      <c r="AE448" s="65"/>
      <c r="AF448" s="65"/>
      <c r="AG448" s="65"/>
      <c r="AH448" s="65"/>
      <c r="AI448" s="65"/>
      <c r="AJ448" s="65"/>
      <c r="AK448" s="65"/>
      <c r="AL448" s="65"/>
      <c r="AM448" s="65"/>
      <c r="AN448" s="65"/>
      <c r="AO448" s="65"/>
      <c r="AP448" s="65"/>
      <c r="AQ448" s="65"/>
      <c r="AR448" s="65"/>
      <c r="AS448" s="65"/>
      <c r="AT448" s="65"/>
      <c r="AU448" s="65"/>
      <c r="AV448" s="65"/>
      <c r="AW448" s="65"/>
      <c r="AX448" s="65"/>
      <c r="AY448" s="65"/>
      <c r="AZ448" s="65"/>
      <c r="BA448" s="65"/>
      <c r="BB448" s="65"/>
      <c r="BC448" s="65"/>
      <c r="BD448" s="65"/>
      <c r="BE448" s="65"/>
      <c r="BF448" s="65"/>
      <c r="BG448" s="65"/>
      <c r="BH448" s="65"/>
      <c r="BI448" s="65"/>
      <c r="BJ448" s="65"/>
      <c r="BK448" s="65"/>
      <c r="BL448" s="65"/>
      <c r="BM448" s="65"/>
      <c r="BN448" s="65"/>
      <c r="BO448" s="65"/>
      <c r="BP448" s="65"/>
      <c r="BQ448" s="65"/>
      <c r="BR448" s="65"/>
    </row>
    <row r="449" spans="2:70" s="88" customFormat="1" x14ac:dyDescent="0.3">
      <c r="B449" s="65"/>
      <c r="C449" s="65"/>
      <c r="D449" s="65"/>
      <c r="E449" s="65"/>
      <c r="F449" s="65"/>
      <c r="G449" s="65"/>
      <c r="H449" s="65"/>
      <c r="I449" s="65"/>
      <c r="J449" s="65"/>
      <c r="K449" s="65"/>
      <c r="L449" s="65"/>
      <c r="M449" s="65"/>
      <c r="N449" s="65"/>
      <c r="O449" s="65"/>
      <c r="P449" s="65"/>
      <c r="Q449" s="65"/>
      <c r="R449" s="65"/>
      <c r="S449" s="65"/>
      <c r="T449" s="65"/>
      <c r="U449" s="65"/>
      <c r="V449" s="65"/>
      <c r="W449" s="65"/>
      <c r="X449" s="65"/>
      <c r="Y449" s="65"/>
      <c r="Z449" s="65"/>
      <c r="AA449" s="65"/>
      <c r="AB449" s="65"/>
      <c r="AC449" s="65"/>
      <c r="AD449" s="65"/>
      <c r="AE449" s="65"/>
      <c r="AF449" s="65"/>
      <c r="AG449" s="65"/>
      <c r="AH449" s="65"/>
      <c r="AI449" s="65"/>
      <c r="AJ449" s="65"/>
      <c r="AK449" s="65"/>
      <c r="AL449" s="65"/>
      <c r="AM449" s="65"/>
      <c r="AN449" s="65"/>
      <c r="AO449" s="65"/>
      <c r="AP449" s="65"/>
      <c r="AQ449" s="65"/>
      <c r="AR449" s="65"/>
      <c r="AS449" s="65"/>
      <c r="AT449" s="65"/>
      <c r="AU449" s="65"/>
      <c r="AV449" s="65"/>
      <c r="AW449" s="65"/>
      <c r="AX449" s="65"/>
      <c r="AY449" s="65"/>
      <c r="AZ449" s="65"/>
      <c r="BA449" s="65"/>
      <c r="BB449" s="65"/>
      <c r="BC449" s="65"/>
      <c r="BD449" s="65"/>
      <c r="BE449" s="65"/>
      <c r="BF449" s="65"/>
      <c r="BG449" s="65"/>
      <c r="BH449" s="65"/>
      <c r="BI449" s="65"/>
      <c r="BJ449" s="65"/>
      <c r="BK449" s="65"/>
      <c r="BL449" s="65"/>
      <c r="BM449" s="65"/>
      <c r="BN449" s="65"/>
      <c r="BO449" s="65"/>
      <c r="BP449" s="65"/>
      <c r="BQ449" s="65"/>
      <c r="BR449" s="65"/>
    </row>
    <row r="450" spans="2:70" s="88" customFormat="1" x14ac:dyDescent="0.3">
      <c r="B450" s="65"/>
      <c r="C450" s="65"/>
      <c r="D450" s="65"/>
      <c r="E450" s="65"/>
      <c r="F450" s="65"/>
      <c r="G450" s="65"/>
      <c r="H450" s="65"/>
      <c r="I450" s="65"/>
      <c r="J450" s="65"/>
      <c r="K450" s="65"/>
      <c r="L450" s="65"/>
      <c r="M450" s="65"/>
      <c r="N450" s="65"/>
      <c r="O450" s="65"/>
      <c r="P450" s="65"/>
      <c r="Q450" s="65"/>
      <c r="R450" s="65"/>
      <c r="S450" s="65"/>
      <c r="T450" s="65"/>
      <c r="U450" s="65"/>
      <c r="V450" s="65"/>
      <c r="W450" s="65"/>
      <c r="X450" s="65"/>
      <c r="Y450" s="65"/>
      <c r="Z450" s="65"/>
      <c r="AA450" s="65"/>
      <c r="AB450" s="65"/>
      <c r="AC450" s="65"/>
      <c r="AD450" s="65"/>
      <c r="AE450" s="65"/>
      <c r="AF450" s="65"/>
      <c r="AG450" s="65"/>
      <c r="AH450" s="65"/>
      <c r="AI450" s="65"/>
      <c r="AJ450" s="65"/>
      <c r="AK450" s="65"/>
      <c r="AL450" s="65"/>
      <c r="AM450" s="65"/>
      <c r="AN450" s="65"/>
      <c r="AO450" s="65"/>
      <c r="AP450" s="65"/>
      <c r="AQ450" s="65"/>
      <c r="AR450" s="65"/>
      <c r="AS450" s="65"/>
      <c r="AT450" s="65"/>
      <c r="AU450" s="65"/>
      <c r="AV450" s="65"/>
      <c r="AW450" s="65"/>
      <c r="AX450" s="65"/>
      <c r="AY450" s="65"/>
      <c r="AZ450" s="65"/>
      <c r="BA450" s="65"/>
      <c r="BB450" s="65"/>
      <c r="BC450" s="65"/>
      <c r="BD450" s="65"/>
      <c r="BE450" s="65"/>
      <c r="BF450" s="65"/>
      <c r="BG450" s="65"/>
      <c r="BH450" s="65"/>
      <c r="BI450" s="65"/>
      <c r="BJ450" s="65"/>
      <c r="BK450" s="65"/>
      <c r="BL450" s="65"/>
      <c r="BM450" s="65"/>
      <c r="BN450" s="65"/>
      <c r="BO450" s="65"/>
      <c r="BP450" s="65"/>
      <c r="BQ450" s="65"/>
      <c r="BR450" s="65"/>
    </row>
    <row r="451" spans="2:70" s="88" customFormat="1" x14ac:dyDescent="0.3">
      <c r="B451" s="65"/>
      <c r="C451" s="65"/>
      <c r="D451" s="65"/>
      <c r="E451" s="65"/>
      <c r="F451" s="65"/>
      <c r="G451" s="65"/>
      <c r="H451" s="65"/>
      <c r="I451" s="65"/>
      <c r="J451" s="65"/>
      <c r="K451" s="65"/>
      <c r="L451" s="65"/>
      <c r="M451" s="65"/>
      <c r="N451" s="65"/>
      <c r="O451" s="65"/>
      <c r="P451" s="65"/>
      <c r="Q451" s="65"/>
      <c r="R451" s="65"/>
      <c r="S451" s="65"/>
      <c r="T451" s="65"/>
      <c r="U451" s="65"/>
      <c r="V451" s="65"/>
      <c r="W451" s="65"/>
      <c r="X451" s="65"/>
      <c r="Y451" s="65"/>
      <c r="Z451" s="65"/>
      <c r="AA451" s="65"/>
      <c r="AB451" s="65"/>
      <c r="AC451" s="65"/>
      <c r="AD451" s="65"/>
      <c r="AE451" s="65"/>
      <c r="AF451" s="65"/>
      <c r="AG451" s="65"/>
      <c r="AH451" s="65"/>
      <c r="AI451" s="65"/>
      <c r="AJ451" s="65"/>
      <c r="AK451" s="65"/>
      <c r="AL451" s="65"/>
      <c r="AM451" s="65"/>
      <c r="AN451" s="65"/>
      <c r="AO451" s="65"/>
      <c r="AP451" s="65"/>
      <c r="AQ451" s="65"/>
      <c r="AR451" s="65"/>
      <c r="AS451" s="65"/>
      <c r="AT451" s="65"/>
      <c r="AU451" s="65"/>
      <c r="AV451" s="65"/>
      <c r="AW451" s="65"/>
      <c r="AX451" s="65"/>
      <c r="AY451" s="65"/>
      <c r="AZ451" s="65"/>
      <c r="BA451" s="65"/>
      <c r="BB451" s="65"/>
      <c r="BC451" s="65"/>
      <c r="BD451" s="65"/>
      <c r="BE451" s="65"/>
      <c r="BF451" s="65"/>
      <c r="BG451" s="65"/>
      <c r="BH451" s="65"/>
      <c r="BI451" s="65"/>
      <c r="BJ451" s="65"/>
      <c r="BK451" s="65"/>
      <c r="BL451" s="65"/>
      <c r="BM451" s="65"/>
      <c r="BN451" s="65"/>
      <c r="BO451" s="65"/>
      <c r="BP451" s="65"/>
      <c r="BQ451" s="65"/>
      <c r="BR451" s="65"/>
    </row>
    <row r="452" spans="2:70" s="88" customFormat="1" x14ac:dyDescent="0.3">
      <c r="B452" s="65"/>
      <c r="C452" s="65"/>
      <c r="D452" s="65"/>
      <c r="E452" s="65"/>
      <c r="F452" s="65"/>
      <c r="G452" s="65"/>
      <c r="H452" s="65"/>
      <c r="I452" s="65"/>
      <c r="J452" s="65"/>
      <c r="K452" s="65"/>
      <c r="L452" s="65"/>
      <c r="M452" s="65"/>
      <c r="N452" s="65"/>
      <c r="O452" s="65"/>
      <c r="P452" s="65"/>
      <c r="Q452" s="65"/>
      <c r="R452" s="65"/>
      <c r="S452" s="65"/>
      <c r="T452" s="65"/>
      <c r="U452" s="65"/>
      <c r="V452" s="65"/>
      <c r="W452" s="65"/>
      <c r="X452" s="65"/>
      <c r="Y452" s="65"/>
      <c r="Z452" s="65"/>
      <c r="AA452" s="65"/>
      <c r="AB452" s="65"/>
      <c r="AC452" s="65"/>
      <c r="AD452" s="65"/>
      <c r="AE452" s="65"/>
      <c r="AF452" s="65"/>
      <c r="AG452" s="65"/>
      <c r="AH452" s="65"/>
      <c r="AI452" s="65"/>
      <c r="AJ452" s="65"/>
      <c r="AK452" s="65"/>
      <c r="AL452" s="65"/>
      <c r="AM452" s="65"/>
      <c r="AN452" s="65"/>
      <c r="AO452" s="65"/>
      <c r="AP452" s="65"/>
      <c r="AQ452" s="65"/>
      <c r="AR452" s="65"/>
      <c r="AS452" s="65"/>
      <c r="AT452" s="65"/>
      <c r="AU452" s="65"/>
      <c r="AV452" s="65"/>
      <c r="AW452" s="65"/>
      <c r="AX452" s="65"/>
      <c r="AY452" s="65"/>
      <c r="AZ452" s="65"/>
      <c r="BA452" s="65"/>
      <c r="BB452" s="65"/>
      <c r="BC452" s="65"/>
      <c r="BD452" s="65"/>
      <c r="BE452" s="65"/>
      <c r="BF452" s="65"/>
      <c r="BG452" s="65"/>
      <c r="BH452" s="65"/>
      <c r="BI452" s="65"/>
      <c r="BJ452" s="65"/>
      <c r="BK452" s="65"/>
      <c r="BL452" s="65"/>
      <c r="BM452" s="65"/>
      <c r="BN452" s="65"/>
      <c r="BO452" s="65"/>
      <c r="BP452" s="65"/>
      <c r="BQ452" s="65"/>
      <c r="BR452" s="65"/>
    </row>
    <row r="453" spans="2:70" s="88" customFormat="1" x14ac:dyDescent="0.3">
      <c r="B453" s="65"/>
      <c r="C453" s="65"/>
      <c r="D453" s="65"/>
      <c r="E453" s="65"/>
      <c r="F453" s="65"/>
      <c r="G453" s="65"/>
      <c r="H453" s="65"/>
      <c r="I453" s="65"/>
      <c r="J453" s="65"/>
      <c r="K453" s="65"/>
      <c r="L453" s="65"/>
      <c r="M453" s="65"/>
      <c r="N453" s="65"/>
      <c r="O453" s="65"/>
      <c r="P453" s="65"/>
      <c r="Q453" s="65"/>
      <c r="R453" s="65"/>
      <c r="S453" s="65"/>
      <c r="T453" s="65"/>
      <c r="U453" s="65"/>
      <c r="V453" s="65"/>
      <c r="W453" s="65"/>
      <c r="X453" s="65"/>
      <c r="Y453" s="65"/>
      <c r="Z453" s="65"/>
      <c r="AA453" s="65"/>
      <c r="AB453" s="65"/>
      <c r="AC453" s="65"/>
      <c r="AD453" s="65"/>
      <c r="AE453" s="65"/>
      <c r="AF453" s="65"/>
      <c r="AG453" s="65"/>
      <c r="AH453" s="65"/>
      <c r="AI453" s="65"/>
      <c r="AJ453" s="65"/>
      <c r="AK453" s="65"/>
      <c r="AL453" s="65"/>
      <c r="AM453" s="65"/>
      <c r="AN453" s="65"/>
      <c r="AO453" s="65"/>
      <c r="AP453" s="65"/>
      <c r="AQ453" s="65"/>
      <c r="AR453" s="65"/>
      <c r="AS453" s="65"/>
      <c r="AT453" s="65"/>
      <c r="AU453" s="65"/>
      <c r="AV453" s="65"/>
      <c r="AW453" s="65"/>
      <c r="AX453" s="65"/>
      <c r="AY453" s="65"/>
      <c r="AZ453" s="65"/>
      <c r="BA453" s="65"/>
      <c r="BB453" s="65"/>
      <c r="BC453" s="65"/>
      <c r="BD453" s="65"/>
      <c r="BE453" s="65"/>
      <c r="BF453" s="65"/>
      <c r="BG453" s="65"/>
      <c r="BH453" s="65"/>
      <c r="BI453" s="65"/>
      <c r="BJ453" s="65"/>
      <c r="BK453" s="65"/>
      <c r="BL453" s="65"/>
      <c r="BM453" s="65"/>
      <c r="BN453" s="65"/>
      <c r="BO453" s="65"/>
      <c r="BP453" s="65"/>
      <c r="BQ453" s="65"/>
      <c r="BR453" s="65"/>
    </row>
    <row r="454" spans="2:70" s="88" customFormat="1" x14ac:dyDescent="0.3">
      <c r="B454" s="65"/>
      <c r="C454" s="65"/>
      <c r="D454" s="65"/>
      <c r="E454" s="65"/>
      <c r="F454" s="65"/>
      <c r="G454" s="65"/>
      <c r="H454" s="65"/>
      <c r="I454" s="65"/>
      <c r="J454" s="65"/>
      <c r="K454" s="65"/>
      <c r="L454" s="65"/>
      <c r="M454" s="65"/>
      <c r="N454" s="65"/>
      <c r="O454" s="65"/>
      <c r="P454" s="65"/>
      <c r="Q454" s="65"/>
      <c r="R454" s="65"/>
      <c r="S454" s="65"/>
      <c r="T454" s="65"/>
      <c r="U454" s="65"/>
      <c r="V454" s="65"/>
      <c r="W454" s="65"/>
      <c r="X454" s="65"/>
      <c r="Y454" s="65"/>
      <c r="Z454" s="65"/>
      <c r="AA454" s="65"/>
      <c r="AB454" s="65"/>
      <c r="AC454" s="65"/>
      <c r="AD454" s="65"/>
      <c r="AE454" s="65"/>
      <c r="AF454" s="65"/>
      <c r="AG454" s="65"/>
      <c r="AH454" s="65"/>
      <c r="AI454" s="65"/>
      <c r="AJ454" s="65"/>
      <c r="AK454" s="65"/>
      <c r="AL454" s="65"/>
      <c r="AM454" s="65"/>
      <c r="AN454" s="65"/>
      <c r="AO454" s="65"/>
      <c r="AP454" s="65"/>
      <c r="AQ454" s="65"/>
      <c r="AR454" s="65"/>
      <c r="AS454" s="65"/>
      <c r="AT454" s="65"/>
      <c r="AU454" s="65"/>
      <c r="AV454" s="65"/>
      <c r="AW454" s="65"/>
      <c r="AX454" s="65"/>
      <c r="AY454" s="65"/>
      <c r="AZ454" s="65"/>
      <c r="BA454" s="65"/>
      <c r="BB454" s="65"/>
      <c r="BC454" s="65"/>
      <c r="BD454" s="65"/>
      <c r="BE454" s="65"/>
      <c r="BF454" s="65"/>
      <c r="BG454" s="65"/>
      <c r="BH454" s="65"/>
      <c r="BI454" s="65"/>
      <c r="BJ454" s="65"/>
      <c r="BK454" s="65"/>
      <c r="BL454" s="65"/>
      <c r="BM454" s="65"/>
      <c r="BN454" s="65"/>
      <c r="BO454" s="65"/>
      <c r="BP454" s="65"/>
      <c r="BQ454" s="65"/>
      <c r="BR454" s="65"/>
    </row>
    <row r="455" spans="2:70" s="88" customFormat="1" x14ac:dyDescent="0.3">
      <c r="B455" s="65"/>
      <c r="C455" s="65"/>
      <c r="D455" s="65"/>
      <c r="E455" s="65"/>
      <c r="F455" s="65"/>
      <c r="G455" s="65"/>
      <c r="H455" s="65"/>
      <c r="I455" s="65"/>
      <c r="J455" s="65"/>
      <c r="K455" s="65"/>
      <c r="L455" s="65"/>
      <c r="M455" s="65"/>
      <c r="N455" s="65"/>
      <c r="O455" s="65"/>
      <c r="P455" s="65"/>
      <c r="Q455" s="65"/>
      <c r="R455" s="65"/>
      <c r="S455" s="65"/>
      <c r="T455" s="65"/>
      <c r="U455" s="65"/>
      <c r="V455" s="65"/>
      <c r="W455" s="65"/>
      <c r="X455" s="65"/>
      <c r="Y455" s="65"/>
      <c r="Z455" s="65"/>
      <c r="AA455" s="65"/>
      <c r="AB455" s="65"/>
      <c r="AC455" s="65"/>
      <c r="AD455" s="65"/>
      <c r="AE455" s="65"/>
      <c r="AF455" s="65"/>
      <c r="AG455" s="65"/>
      <c r="AH455" s="65"/>
      <c r="AI455" s="65"/>
      <c r="AJ455" s="65"/>
      <c r="AK455" s="65"/>
      <c r="AL455" s="65"/>
      <c r="AM455" s="65"/>
      <c r="AN455" s="65"/>
      <c r="AO455" s="65"/>
      <c r="AP455" s="65"/>
      <c r="AQ455" s="65"/>
      <c r="AR455" s="65"/>
      <c r="AS455" s="65"/>
      <c r="AT455" s="65"/>
      <c r="AU455" s="65"/>
      <c r="AV455" s="65"/>
      <c r="AW455" s="65"/>
      <c r="AX455" s="65"/>
      <c r="AY455" s="65"/>
      <c r="AZ455" s="65"/>
      <c r="BA455" s="65"/>
      <c r="BB455" s="65"/>
      <c r="BC455" s="65"/>
      <c r="BD455" s="65"/>
      <c r="BE455" s="65"/>
      <c r="BF455" s="65"/>
      <c r="BG455" s="65"/>
      <c r="BH455" s="65"/>
      <c r="BI455" s="65"/>
      <c r="BJ455" s="65"/>
      <c r="BK455" s="65"/>
      <c r="BL455" s="65"/>
      <c r="BM455" s="65"/>
      <c r="BN455" s="65"/>
      <c r="BO455" s="65"/>
      <c r="BP455" s="65"/>
      <c r="BQ455" s="65"/>
      <c r="BR455" s="65"/>
    </row>
    <row r="456" spans="2:70" s="88" customFormat="1" x14ac:dyDescent="0.3">
      <c r="B456" s="65"/>
      <c r="C456" s="65"/>
      <c r="D456" s="65"/>
      <c r="E456" s="65"/>
      <c r="F456" s="65"/>
      <c r="G456" s="65"/>
      <c r="H456" s="65"/>
      <c r="I456" s="65"/>
      <c r="J456" s="65"/>
      <c r="K456" s="65"/>
      <c r="L456" s="65"/>
      <c r="M456" s="65"/>
      <c r="N456" s="65"/>
      <c r="O456" s="65"/>
      <c r="P456" s="65"/>
      <c r="Q456" s="65"/>
      <c r="R456" s="65"/>
      <c r="S456" s="65"/>
      <c r="T456" s="65"/>
      <c r="U456" s="65"/>
      <c r="V456" s="65"/>
      <c r="W456" s="65"/>
      <c r="X456" s="65"/>
      <c r="Y456" s="65"/>
      <c r="Z456" s="65"/>
      <c r="AA456" s="65"/>
      <c r="AB456" s="65"/>
      <c r="AC456" s="65"/>
      <c r="AD456" s="65"/>
      <c r="AE456" s="65"/>
      <c r="AF456" s="65"/>
      <c r="AG456" s="65"/>
      <c r="AH456" s="65"/>
      <c r="AI456" s="65"/>
      <c r="AJ456" s="65"/>
      <c r="AK456" s="65"/>
      <c r="AL456" s="65"/>
      <c r="AM456" s="65"/>
      <c r="AN456" s="65"/>
      <c r="AO456" s="65"/>
      <c r="AP456" s="65"/>
      <c r="AQ456" s="65"/>
      <c r="AR456" s="65"/>
      <c r="AS456" s="65"/>
      <c r="AT456" s="65"/>
      <c r="AU456" s="65"/>
      <c r="AV456" s="65"/>
      <c r="AW456" s="65"/>
      <c r="AX456" s="65"/>
      <c r="AY456" s="65"/>
      <c r="AZ456" s="65"/>
      <c r="BA456" s="65"/>
      <c r="BB456" s="65"/>
      <c r="BC456" s="65"/>
      <c r="BD456" s="65"/>
      <c r="BE456" s="65"/>
      <c r="BF456" s="65"/>
      <c r="BG456" s="65"/>
      <c r="BH456" s="65"/>
      <c r="BI456" s="65"/>
      <c r="BJ456" s="65"/>
      <c r="BK456" s="65"/>
      <c r="BL456" s="65"/>
      <c r="BM456" s="65"/>
      <c r="BN456" s="65"/>
      <c r="BO456" s="65"/>
      <c r="BP456" s="65"/>
      <c r="BQ456" s="65"/>
      <c r="BR456" s="65"/>
    </row>
    <row r="457" spans="2:70" s="88" customFormat="1" x14ac:dyDescent="0.3">
      <c r="B457" s="65"/>
      <c r="C457" s="65"/>
      <c r="D457" s="65"/>
      <c r="E457" s="65"/>
      <c r="F457" s="65"/>
      <c r="G457" s="65"/>
      <c r="H457" s="65"/>
      <c r="I457" s="65"/>
      <c r="J457" s="65"/>
      <c r="K457" s="65"/>
      <c r="L457" s="65"/>
      <c r="M457" s="65"/>
      <c r="N457" s="65"/>
      <c r="O457" s="65"/>
      <c r="P457" s="65"/>
      <c r="Q457" s="65"/>
      <c r="R457" s="65"/>
      <c r="S457" s="65"/>
      <c r="T457" s="65"/>
      <c r="U457" s="65"/>
      <c r="V457" s="65"/>
      <c r="W457" s="65"/>
      <c r="X457" s="65"/>
      <c r="Y457" s="65"/>
      <c r="Z457" s="65"/>
      <c r="AA457" s="65"/>
      <c r="AB457" s="65"/>
      <c r="AC457" s="65"/>
      <c r="AD457" s="65"/>
      <c r="AE457" s="65"/>
      <c r="AF457" s="65"/>
      <c r="AG457" s="65"/>
      <c r="AH457" s="65"/>
      <c r="AI457" s="65"/>
      <c r="AJ457" s="65"/>
      <c r="AK457" s="65"/>
      <c r="AL457" s="65"/>
      <c r="AM457" s="65"/>
      <c r="AN457" s="65"/>
      <c r="AO457" s="65"/>
      <c r="AP457" s="65"/>
      <c r="AQ457" s="65"/>
      <c r="AR457" s="65"/>
      <c r="AS457" s="65"/>
      <c r="AT457" s="65"/>
      <c r="AU457" s="65"/>
      <c r="AV457" s="65"/>
      <c r="AW457" s="65"/>
      <c r="AX457" s="65"/>
      <c r="AY457" s="65"/>
      <c r="AZ457" s="65"/>
      <c r="BA457" s="65"/>
      <c r="BB457" s="65"/>
      <c r="BC457" s="65"/>
      <c r="BD457" s="65"/>
      <c r="BE457" s="65"/>
      <c r="BF457" s="65"/>
      <c r="BG457" s="65"/>
      <c r="BH457" s="65"/>
      <c r="BI457" s="65"/>
      <c r="BJ457" s="65"/>
      <c r="BK457" s="65"/>
      <c r="BL457" s="65"/>
      <c r="BM457" s="65"/>
      <c r="BN457" s="65"/>
      <c r="BO457" s="65"/>
      <c r="BP457" s="65"/>
      <c r="BQ457" s="65"/>
      <c r="BR457" s="65"/>
    </row>
    <row r="458" spans="2:70" s="88" customFormat="1" x14ac:dyDescent="0.3">
      <c r="B458" s="65"/>
      <c r="C458" s="65"/>
      <c r="D458" s="65"/>
      <c r="E458" s="65"/>
      <c r="F458" s="65"/>
      <c r="G458" s="65"/>
      <c r="H458" s="65"/>
      <c r="I458" s="65"/>
      <c r="J458" s="65"/>
      <c r="K458" s="65"/>
      <c r="L458" s="65"/>
      <c r="M458" s="65"/>
      <c r="N458" s="65"/>
      <c r="O458" s="65"/>
      <c r="P458" s="65"/>
      <c r="Q458" s="65"/>
      <c r="R458" s="65"/>
      <c r="S458" s="65"/>
      <c r="T458" s="65"/>
      <c r="U458" s="65"/>
      <c r="V458" s="65"/>
      <c r="W458" s="65"/>
      <c r="X458" s="65"/>
      <c r="Y458" s="65"/>
      <c r="Z458" s="65"/>
      <c r="AA458" s="65"/>
      <c r="AB458" s="65"/>
      <c r="AC458" s="65"/>
      <c r="AD458" s="65"/>
      <c r="AE458" s="65"/>
      <c r="AF458" s="65"/>
      <c r="AG458" s="65"/>
      <c r="AH458" s="65"/>
      <c r="AI458" s="65"/>
      <c r="AJ458" s="65"/>
      <c r="AK458" s="65"/>
      <c r="AL458" s="65"/>
      <c r="AM458" s="65"/>
      <c r="AN458" s="65"/>
      <c r="AO458" s="65"/>
      <c r="AP458" s="65"/>
      <c r="AQ458" s="65"/>
      <c r="AR458" s="65"/>
      <c r="AS458" s="65"/>
      <c r="AT458" s="65"/>
      <c r="AU458" s="65"/>
      <c r="AV458" s="65"/>
      <c r="AW458" s="65"/>
      <c r="AX458" s="65"/>
      <c r="AY458" s="65"/>
      <c r="AZ458" s="65"/>
      <c r="BA458" s="65"/>
      <c r="BB458" s="65"/>
      <c r="BC458" s="65"/>
      <c r="BD458" s="65"/>
      <c r="BE458" s="65"/>
      <c r="BF458" s="65"/>
      <c r="BG458" s="65"/>
      <c r="BH458" s="65"/>
      <c r="BI458" s="65"/>
      <c r="BJ458" s="65"/>
      <c r="BK458" s="65"/>
      <c r="BL458" s="65"/>
      <c r="BM458" s="65"/>
      <c r="BN458" s="65"/>
      <c r="BO458" s="65"/>
      <c r="BP458" s="65"/>
      <c r="BQ458" s="65"/>
      <c r="BR458" s="65"/>
    </row>
    <row r="459" spans="2:70" s="88" customFormat="1" x14ac:dyDescent="0.3">
      <c r="B459" s="65"/>
      <c r="C459" s="65"/>
      <c r="D459" s="65"/>
      <c r="E459" s="65"/>
      <c r="F459" s="65"/>
      <c r="G459" s="65"/>
      <c r="H459" s="65"/>
      <c r="I459" s="65"/>
      <c r="J459" s="65"/>
      <c r="K459" s="65"/>
      <c r="L459" s="65"/>
      <c r="M459" s="65"/>
      <c r="N459" s="65"/>
      <c r="O459" s="65"/>
      <c r="P459" s="65"/>
      <c r="Q459" s="65"/>
      <c r="R459" s="65"/>
      <c r="S459" s="65"/>
      <c r="T459" s="65"/>
      <c r="U459" s="65"/>
      <c r="V459" s="65"/>
      <c r="W459" s="65"/>
      <c r="X459" s="65"/>
      <c r="Y459" s="65"/>
      <c r="Z459" s="65"/>
      <c r="AA459" s="65"/>
      <c r="AB459" s="65"/>
      <c r="AC459" s="65"/>
      <c r="AD459" s="65"/>
      <c r="AE459" s="65"/>
      <c r="AF459" s="65"/>
      <c r="AG459" s="65"/>
      <c r="AH459" s="65"/>
      <c r="AI459" s="65"/>
      <c r="AJ459" s="65"/>
      <c r="AK459" s="65"/>
      <c r="AL459" s="65"/>
      <c r="AM459" s="65"/>
      <c r="AN459" s="65"/>
      <c r="AO459" s="65"/>
      <c r="AP459" s="65"/>
      <c r="AQ459" s="65"/>
      <c r="AR459" s="65"/>
      <c r="AS459" s="65"/>
      <c r="AT459" s="65"/>
      <c r="AU459" s="65"/>
      <c r="AV459" s="65"/>
      <c r="AW459" s="65"/>
      <c r="AX459" s="65"/>
      <c r="AY459" s="65"/>
      <c r="AZ459" s="65"/>
      <c r="BA459" s="65"/>
      <c r="BB459" s="65"/>
      <c r="BC459" s="65"/>
      <c r="BD459" s="65"/>
      <c r="BE459" s="65"/>
      <c r="BF459" s="65"/>
      <c r="BG459" s="65"/>
      <c r="BH459" s="65"/>
      <c r="BI459" s="65"/>
      <c r="BJ459" s="65"/>
      <c r="BK459" s="65"/>
      <c r="BL459" s="65"/>
      <c r="BM459" s="65"/>
      <c r="BN459" s="65"/>
      <c r="BO459" s="65"/>
      <c r="BP459" s="65"/>
      <c r="BQ459" s="65"/>
      <c r="BR459" s="65"/>
    </row>
    <row r="460" spans="2:70" s="88" customFormat="1" x14ac:dyDescent="0.3">
      <c r="B460" s="65"/>
      <c r="C460" s="65"/>
      <c r="D460" s="65"/>
      <c r="E460" s="65"/>
      <c r="F460" s="65"/>
      <c r="G460" s="65"/>
      <c r="H460" s="65"/>
      <c r="I460" s="65"/>
      <c r="J460" s="65"/>
      <c r="K460" s="65"/>
      <c r="L460" s="65"/>
      <c r="M460" s="65"/>
      <c r="N460" s="65"/>
      <c r="O460" s="65"/>
      <c r="P460" s="65"/>
      <c r="Q460" s="65"/>
      <c r="R460" s="65"/>
      <c r="S460" s="65"/>
      <c r="T460" s="65"/>
      <c r="U460" s="65"/>
      <c r="V460" s="65"/>
      <c r="W460" s="65"/>
      <c r="X460" s="65"/>
      <c r="Y460" s="65"/>
      <c r="Z460" s="65"/>
      <c r="AA460" s="65"/>
      <c r="AB460" s="65"/>
      <c r="AC460" s="65"/>
      <c r="AD460" s="65"/>
      <c r="AE460" s="65"/>
      <c r="AF460" s="65"/>
      <c r="AG460" s="65"/>
      <c r="AH460" s="65"/>
      <c r="AI460" s="65"/>
      <c r="AJ460" s="65"/>
      <c r="AK460" s="65"/>
      <c r="AL460" s="65"/>
      <c r="AM460" s="65"/>
      <c r="AN460" s="65"/>
      <c r="AO460" s="65"/>
      <c r="AP460" s="65"/>
      <c r="AQ460" s="65"/>
      <c r="AR460" s="65"/>
      <c r="AS460" s="65"/>
      <c r="AT460" s="65"/>
      <c r="AU460" s="65"/>
      <c r="AV460" s="65"/>
      <c r="AW460" s="65"/>
      <c r="AX460" s="65"/>
      <c r="AY460" s="65"/>
      <c r="AZ460" s="65"/>
      <c r="BA460" s="65"/>
      <c r="BB460" s="65"/>
      <c r="BC460" s="65"/>
      <c r="BD460" s="65"/>
      <c r="BE460" s="65"/>
      <c r="BF460" s="65"/>
      <c r="BG460" s="65"/>
      <c r="BH460" s="65"/>
      <c r="BI460" s="65"/>
      <c r="BJ460" s="65"/>
      <c r="BK460" s="65"/>
      <c r="BL460" s="65"/>
      <c r="BM460" s="65"/>
      <c r="BN460" s="65"/>
      <c r="BO460" s="65"/>
      <c r="BP460" s="65"/>
      <c r="BQ460" s="65"/>
      <c r="BR460" s="65"/>
    </row>
    <row r="461" spans="2:70" s="88" customFormat="1" x14ac:dyDescent="0.3">
      <c r="B461" s="65"/>
      <c r="C461" s="65"/>
      <c r="D461" s="65"/>
      <c r="E461" s="65"/>
      <c r="F461" s="65"/>
      <c r="G461" s="65"/>
      <c r="H461" s="65"/>
      <c r="I461" s="65"/>
      <c r="J461" s="65"/>
      <c r="K461" s="65"/>
      <c r="L461" s="65"/>
      <c r="M461" s="65"/>
      <c r="N461" s="65"/>
      <c r="O461" s="65"/>
      <c r="P461" s="65"/>
      <c r="Q461" s="65"/>
      <c r="R461" s="65"/>
      <c r="S461" s="65"/>
      <c r="T461" s="65"/>
      <c r="U461" s="65"/>
      <c r="V461" s="65"/>
      <c r="W461" s="65"/>
      <c r="X461" s="65"/>
      <c r="Y461" s="65"/>
      <c r="Z461" s="65"/>
      <c r="AA461" s="65"/>
      <c r="AB461" s="65"/>
      <c r="AC461" s="65"/>
      <c r="AD461" s="65"/>
      <c r="AE461" s="65"/>
      <c r="AF461" s="65"/>
      <c r="AG461" s="65"/>
      <c r="AH461" s="65"/>
      <c r="AI461" s="65"/>
      <c r="AJ461" s="65"/>
      <c r="AK461" s="65"/>
      <c r="AL461" s="65"/>
      <c r="AM461" s="65"/>
      <c r="AN461" s="65"/>
      <c r="AO461" s="65"/>
      <c r="AP461" s="65"/>
      <c r="AQ461" s="65"/>
      <c r="AR461" s="65"/>
      <c r="AS461" s="65"/>
      <c r="AT461" s="65"/>
      <c r="AU461" s="65"/>
      <c r="AV461" s="65"/>
      <c r="AW461" s="65"/>
      <c r="AX461" s="65"/>
      <c r="AY461" s="65"/>
      <c r="AZ461" s="65"/>
      <c r="BA461" s="65"/>
      <c r="BB461" s="65"/>
      <c r="BC461" s="65"/>
      <c r="BD461" s="65"/>
      <c r="BE461" s="65"/>
      <c r="BF461" s="65"/>
      <c r="BG461" s="65"/>
      <c r="BH461" s="65"/>
      <c r="BI461" s="65"/>
      <c r="BJ461" s="65"/>
      <c r="BK461" s="65"/>
      <c r="BL461" s="65"/>
      <c r="BM461" s="65"/>
      <c r="BN461" s="65"/>
      <c r="BO461" s="65"/>
      <c r="BP461" s="65"/>
      <c r="BQ461" s="65"/>
      <c r="BR461" s="65"/>
    </row>
    <row r="462" spans="2:70" s="88" customFormat="1" x14ac:dyDescent="0.3">
      <c r="B462" s="65"/>
      <c r="C462" s="65"/>
      <c r="D462" s="65"/>
      <c r="E462" s="65"/>
      <c r="F462" s="65"/>
      <c r="G462" s="65"/>
      <c r="H462" s="65"/>
      <c r="I462" s="65"/>
      <c r="J462" s="65"/>
      <c r="K462" s="65"/>
      <c r="L462" s="65"/>
      <c r="M462" s="65"/>
      <c r="N462" s="65"/>
      <c r="O462" s="65"/>
      <c r="P462" s="65"/>
      <c r="Q462" s="65"/>
      <c r="R462" s="65"/>
      <c r="S462" s="65"/>
      <c r="T462" s="65"/>
      <c r="U462" s="65"/>
      <c r="V462" s="65"/>
      <c r="W462" s="65"/>
      <c r="X462" s="65"/>
      <c r="Y462" s="65"/>
      <c r="Z462" s="65"/>
      <c r="AA462" s="65"/>
      <c r="AB462" s="65"/>
      <c r="AC462" s="65"/>
      <c r="AD462" s="65"/>
      <c r="AE462" s="65"/>
      <c r="AF462" s="65"/>
      <c r="AG462" s="65"/>
      <c r="AH462" s="65"/>
      <c r="AI462" s="65"/>
      <c r="AJ462" s="65"/>
      <c r="AK462" s="65"/>
      <c r="AL462" s="65"/>
      <c r="AM462" s="65"/>
      <c r="AN462" s="65"/>
      <c r="AO462" s="65"/>
      <c r="AP462" s="65"/>
      <c r="AQ462" s="65"/>
      <c r="AR462" s="65"/>
      <c r="AS462" s="65"/>
      <c r="AT462" s="65"/>
      <c r="AU462" s="65"/>
      <c r="AV462" s="65"/>
      <c r="AW462" s="65"/>
      <c r="AX462" s="65"/>
      <c r="AY462" s="65"/>
      <c r="AZ462" s="65"/>
      <c r="BA462" s="65"/>
      <c r="BB462" s="65"/>
      <c r="BC462" s="65"/>
      <c r="BD462" s="65"/>
      <c r="BE462" s="65"/>
      <c r="BF462" s="65"/>
      <c r="BG462" s="65"/>
      <c r="BH462" s="65"/>
      <c r="BI462" s="65"/>
      <c r="BJ462" s="65"/>
      <c r="BK462" s="65"/>
      <c r="BL462" s="65"/>
      <c r="BM462" s="65"/>
      <c r="BN462" s="65"/>
      <c r="BO462" s="65"/>
      <c r="BP462" s="65"/>
      <c r="BQ462" s="65"/>
      <c r="BR462" s="65"/>
    </row>
    <row r="463" spans="2:70" s="88" customFormat="1" x14ac:dyDescent="0.3">
      <c r="B463" s="65"/>
      <c r="C463" s="65"/>
      <c r="D463" s="65"/>
      <c r="E463" s="65"/>
      <c r="F463" s="65"/>
      <c r="G463" s="65"/>
      <c r="H463" s="65"/>
      <c r="I463" s="65"/>
      <c r="J463" s="65"/>
      <c r="K463" s="65"/>
      <c r="L463" s="65"/>
      <c r="M463" s="65"/>
      <c r="N463" s="65"/>
      <c r="O463" s="65"/>
      <c r="P463" s="65"/>
      <c r="Q463" s="65"/>
      <c r="R463" s="65"/>
      <c r="S463" s="65"/>
      <c r="T463" s="65"/>
      <c r="U463" s="65"/>
      <c r="V463" s="65"/>
      <c r="W463" s="65"/>
      <c r="X463" s="65"/>
      <c r="Y463" s="65"/>
      <c r="Z463" s="65"/>
      <c r="AA463" s="65"/>
      <c r="AB463" s="65"/>
      <c r="AC463" s="65"/>
      <c r="AD463" s="65"/>
      <c r="AE463" s="65"/>
      <c r="AF463" s="65"/>
      <c r="AG463" s="65"/>
      <c r="AH463" s="65"/>
      <c r="AI463" s="65"/>
      <c r="AJ463" s="65"/>
      <c r="AK463" s="65"/>
      <c r="AL463" s="65"/>
      <c r="AM463" s="65"/>
      <c r="AN463" s="65"/>
      <c r="AO463" s="65"/>
      <c r="AP463" s="65"/>
      <c r="AQ463" s="65"/>
      <c r="AR463" s="65"/>
      <c r="AS463" s="65"/>
      <c r="AT463" s="65"/>
      <c r="AU463" s="65"/>
      <c r="AV463" s="65"/>
      <c r="AW463" s="65"/>
      <c r="AX463" s="65"/>
      <c r="AY463" s="65"/>
      <c r="AZ463" s="65"/>
      <c r="BA463" s="65"/>
      <c r="BB463" s="65"/>
      <c r="BC463" s="65"/>
      <c r="BD463" s="65"/>
      <c r="BE463" s="65"/>
      <c r="BF463" s="65"/>
      <c r="BG463" s="65"/>
      <c r="BH463" s="65"/>
      <c r="BI463" s="65"/>
      <c r="BJ463" s="65"/>
      <c r="BK463" s="65"/>
      <c r="BL463" s="65"/>
      <c r="BM463" s="65"/>
      <c r="BN463" s="65"/>
      <c r="BO463" s="65"/>
      <c r="BP463" s="65"/>
      <c r="BQ463" s="65"/>
      <c r="BR463" s="65"/>
    </row>
    <row r="464" spans="2:70" s="88" customFormat="1" x14ac:dyDescent="0.3">
      <c r="B464" s="65"/>
      <c r="C464" s="65"/>
      <c r="D464" s="65"/>
      <c r="E464" s="65"/>
      <c r="F464" s="65"/>
      <c r="G464" s="65"/>
      <c r="H464" s="65"/>
      <c r="I464" s="65"/>
      <c r="J464" s="65"/>
      <c r="K464" s="65"/>
      <c r="L464" s="65"/>
      <c r="M464" s="65"/>
      <c r="N464" s="65"/>
      <c r="O464" s="65"/>
      <c r="P464" s="65"/>
      <c r="Q464" s="65"/>
      <c r="R464" s="65"/>
      <c r="S464" s="65"/>
      <c r="T464" s="65"/>
      <c r="U464" s="65"/>
      <c r="V464" s="65"/>
      <c r="W464" s="65"/>
      <c r="X464" s="65"/>
      <c r="Y464" s="65"/>
      <c r="Z464" s="65"/>
      <c r="AA464" s="65"/>
      <c r="AB464" s="65"/>
      <c r="AC464" s="65"/>
      <c r="AD464" s="65"/>
      <c r="AE464" s="65"/>
      <c r="AF464" s="65"/>
      <c r="AG464" s="65"/>
      <c r="AH464" s="65"/>
      <c r="AI464" s="65"/>
      <c r="AJ464" s="65"/>
      <c r="AK464" s="65"/>
      <c r="AL464" s="65"/>
      <c r="AM464" s="65"/>
      <c r="AN464" s="65"/>
      <c r="AO464" s="65"/>
      <c r="AP464" s="65"/>
      <c r="AQ464" s="65"/>
      <c r="AR464" s="65"/>
      <c r="AS464" s="65"/>
      <c r="AT464" s="65"/>
      <c r="AU464" s="65"/>
      <c r="AV464" s="65"/>
      <c r="AW464" s="65"/>
      <c r="AX464" s="65"/>
      <c r="AY464" s="65"/>
      <c r="AZ464" s="65"/>
      <c r="BA464" s="65"/>
      <c r="BB464" s="65"/>
      <c r="BC464" s="65"/>
      <c r="BD464" s="65"/>
      <c r="BE464" s="65"/>
      <c r="BF464" s="65"/>
      <c r="BG464" s="65"/>
      <c r="BH464" s="65"/>
      <c r="BI464" s="65"/>
      <c r="BJ464" s="65"/>
      <c r="BK464" s="65"/>
      <c r="BL464" s="65"/>
      <c r="BM464" s="65"/>
      <c r="BN464" s="65"/>
      <c r="BO464" s="65"/>
      <c r="BP464" s="65"/>
      <c r="BQ464" s="65"/>
      <c r="BR464" s="65"/>
    </row>
    <row r="465" spans="2:70" s="88" customFormat="1" x14ac:dyDescent="0.3">
      <c r="B465" s="65"/>
      <c r="C465" s="65"/>
      <c r="D465" s="65"/>
      <c r="E465" s="65"/>
      <c r="F465" s="65"/>
      <c r="G465" s="65"/>
      <c r="H465" s="65"/>
      <c r="I465" s="65"/>
      <c r="J465" s="65"/>
      <c r="K465" s="65"/>
      <c r="L465" s="65"/>
      <c r="M465" s="65"/>
      <c r="N465" s="65"/>
      <c r="O465" s="65"/>
      <c r="P465" s="65"/>
      <c r="Q465" s="65"/>
      <c r="R465" s="65"/>
      <c r="S465" s="65"/>
      <c r="T465" s="65"/>
      <c r="U465" s="65"/>
      <c r="V465" s="65"/>
      <c r="W465" s="65"/>
      <c r="X465" s="65"/>
      <c r="Y465" s="65"/>
      <c r="Z465" s="65"/>
      <c r="AA465" s="65"/>
      <c r="AB465" s="65"/>
      <c r="AC465" s="65"/>
      <c r="AD465" s="65"/>
      <c r="AE465" s="65"/>
      <c r="AF465" s="65"/>
      <c r="AG465" s="65"/>
      <c r="AH465" s="65"/>
      <c r="AI465" s="65"/>
      <c r="AJ465" s="65"/>
      <c r="AK465" s="65"/>
      <c r="AL465" s="65"/>
      <c r="AM465" s="65"/>
      <c r="AN465" s="65"/>
      <c r="AO465" s="65"/>
      <c r="AP465" s="65"/>
      <c r="AQ465" s="65"/>
      <c r="AR465" s="65"/>
      <c r="AS465" s="65"/>
      <c r="AT465" s="65"/>
      <c r="AU465" s="65"/>
      <c r="AV465" s="65"/>
      <c r="AW465" s="65"/>
      <c r="AX465" s="65"/>
      <c r="AY465" s="65"/>
      <c r="AZ465" s="65"/>
      <c r="BA465" s="65"/>
      <c r="BB465" s="65"/>
      <c r="BC465" s="65"/>
      <c r="BD465" s="65"/>
      <c r="BE465" s="65"/>
      <c r="BF465" s="65"/>
      <c r="BG465" s="65"/>
      <c r="BH465" s="65"/>
      <c r="BI465" s="65"/>
      <c r="BJ465" s="65"/>
      <c r="BK465" s="65"/>
      <c r="BL465" s="65"/>
      <c r="BM465" s="65"/>
      <c r="BN465" s="65"/>
      <c r="BO465" s="65"/>
      <c r="BP465" s="65"/>
      <c r="BQ465" s="65"/>
      <c r="BR465" s="65"/>
    </row>
    <row r="466" spans="2:70" s="88" customFormat="1" x14ac:dyDescent="0.3">
      <c r="B466" s="65"/>
      <c r="C466" s="65"/>
      <c r="D466" s="65"/>
      <c r="E466" s="65"/>
      <c r="F466" s="65"/>
      <c r="G466" s="65"/>
      <c r="H466" s="65"/>
      <c r="I466" s="65"/>
      <c r="J466" s="65"/>
      <c r="K466" s="65"/>
      <c r="L466" s="65"/>
      <c r="M466" s="65"/>
      <c r="N466" s="65"/>
      <c r="O466" s="65"/>
      <c r="P466" s="65"/>
      <c r="Q466" s="65"/>
      <c r="R466" s="65"/>
      <c r="S466" s="65"/>
      <c r="T466" s="65"/>
      <c r="U466" s="65"/>
      <c r="V466" s="65"/>
      <c r="W466" s="65"/>
      <c r="X466" s="65"/>
      <c r="Y466" s="65"/>
      <c r="Z466" s="65"/>
      <c r="AA466" s="65"/>
      <c r="AB466" s="65"/>
      <c r="AC466" s="65"/>
      <c r="AD466" s="65"/>
      <c r="AE466" s="65"/>
      <c r="AF466" s="65"/>
      <c r="AG466" s="65"/>
      <c r="AH466" s="65"/>
      <c r="AI466" s="65"/>
      <c r="AJ466" s="65"/>
      <c r="AK466" s="65"/>
      <c r="AL466" s="65"/>
      <c r="AM466" s="65"/>
      <c r="AN466" s="65"/>
      <c r="AO466" s="65"/>
      <c r="AP466" s="65"/>
      <c r="AQ466" s="65"/>
      <c r="AR466" s="65"/>
      <c r="AS466" s="65"/>
      <c r="AT466" s="65"/>
      <c r="AU466" s="65"/>
      <c r="AV466" s="65"/>
      <c r="AW466" s="65"/>
      <c r="AX466" s="65"/>
      <c r="AY466" s="65"/>
      <c r="AZ466" s="65"/>
      <c r="BA466" s="65"/>
      <c r="BB466" s="65"/>
      <c r="BC466" s="65"/>
      <c r="BD466" s="65"/>
      <c r="BE466" s="65"/>
      <c r="BF466" s="65"/>
      <c r="BG466" s="65"/>
      <c r="BH466" s="65"/>
      <c r="BI466" s="65"/>
      <c r="BJ466" s="65"/>
      <c r="BK466" s="65"/>
      <c r="BL466" s="65"/>
      <c r="BM466" s="65"/>
      <c r="BN466" s="65"/>
      <c r="BO466" s="65"/>
      <c r="BP466" s="65"/>
      <c r="BQ466" s="65"/>
      <c r="BR466" s="65"/>
    </row>
    <row r="467" spans="2:70" s="88" customFormat="1" x14ac:dyDescent="0.3">
      <c r="B467" s="65"/>
      <c r="C467" s="65"/>
      <c r="D467" s="65"/>
      <c r="E467" s="65"/>
      <c r="F467" s="65"/>
      <c r="G467" s="65"/>
      <c r="H467" s="65"/>
      <c r="I467" s="65"/>
      <c r="J467" s="65"/>
      <c r="K467" s="65"/>
      <c r="L467" s="65"/>
      <c r="M467" s="65"/>
      <c r="N467" s="65"/>
      <c r="O467" s="65"/>
      <c r="P467" s="65"/>
      <c r="Q467" s="65"/>
      <c r="R467" s="65"/>
      <c r="S467" s="65"/>
      <c r="T467" s="65"/>
      <c r="U467" s="65"/>
      <c r="V467" s="65"/>
      <c r="W467" s="65"/>
      <c r="X467" s="65"/>
      <c r="Y467" s="65"/>
      <c r="Z467" s="65"/>
      <c r="AA467" s="65"/>
      <c r="AB467" s="65"/>
      <c r="AC467" s="65"/>
      <c r="AD467" s="65"/>
      <c r="AE467" s="65"/>
      <c r="AF467" s="65"/>
      <c r="AG467" s="65"/>
      <c r="AH467" s="65"/>
      <c r="AI467" s="65"/>
      <c r="AJ467" s="65"/>
      <c r="AK467" s="65"/>
      <c r="AL467" s="65"/>
      <c r="AM467" s="65"/>
      <c r="AN467" s="65"/>
      <c r="AO467" s="65"/>
      <c r="AP467" s="65"/>
      <c r="AQ467" s="65"/>
      <c r="AR467" s="65"/>
      <c r="AS467" s="65"/>
      <c r="AT467" s="65"/>
      <c r="AU467" s="65"/>
      <c r="AV467" s="65"/>
      <c r="AW467" s="65"/>
      <c r="AX467" s="65"/>
      <c r="AY467" s="65"/>
      <c r="AZ467" s="65"/>
      <c r="BA467" s="65"/>
      <c r="BB467" s="65"/>
      <c r="BC467" s="65"/>
      <c r="BD467" s="65"/>
      <c r="BE467" s="65"/>
      <c r="BF467" s="65"/>
      <c r="BG467" s="65"/>
      <c r="BH467" s="65"/>
      <c r="BI467" s="65"/>
      <c r="BJ467" s="65"/>
      <c r="BK467" s="65"/>
      <c r="BL467" s="65"/>
      <c r="BM467" s="65"/>
      <c r="BN467" s="65"/>
      <c r="BO467" s="65"/>
      <c r="BP467" s="65"/>
      <c r="BQ467" s="65"/>
      <c r="BR467" s="65"/>
    </row>
    <row r="468" spans="2:70" s="88" customFormat="1" x14ac:dyDescent="0.3">
      <c r="B468" s="65"/>
      <c r="C468" s="65"/>
      <c r="D468" s="65"/>
      <c r="E468" s="65"/>
      <c r="F468" s="65"/>
      <c r="G468" s="65"/>
      <c r="H468" s="65"/>
      <c r="I468" s="65"/>
      <c r="J468" s="65"/>
      <c r="K468" s="65"/>
      <c r="L468" s="65"/>
      <c r="M468" s="65"/>
      <c r="N468" s="65"/>
      <c r="O468" s="65"/>
      <c r="P468" s="65"/>
      <c r="Q468" s="65"/>
      <c r="R468" s="65"/>
      <c r="S468" s="65"/>
      <c r="T468" s="65"/>
      <c r="U468" s="65"/>
      <c r="V468" s="65"/>
      <c r="W468" s="65"/>
      <c r="X468" s="65"/>
      <c r="Y468" s="65"/>
      <c r="Z468" s="65"/>
      <c r="AA468" s="65"/>
      <c r="AB468" s="65"/>
      <c r="AC468" s="65"/>
      <c r="AD468" s="65"/>
      <c r="AE468" s="65"/>
      <c r="AF468" s="65"/>
      <c r="AG468" s="65"/>
      <c r="AH468" s="65"/>
      <c r="AI468" s="65"/>
      <c r="AJ468" s="65"/>
      <c r="AK468" s="65"/>
      <c r="AL468" s="65"/>
      <c r="AM468" s="65"/>
      <c r="AN468" s="65"/>
      <c r="AO468" s="65"/>
      <c r="AP468" s="65"/>
      <c r="AQ468" s="65"/>
      <c r="AR468" s="65"/>
      <c r="AS468" s="65"/>
      <c r="AT468" s="65"/>
      <c r="AU468" s="65"/>
      <c r="AV468" s="65"/>
      <c r="AW468" s="65"/>
      <c r="AX468" s="65"/>
      <c r="AY468" s="65"/>
      <c r="AZ468" s="65"/>
      <c r="BA468" s="65"/>
      <c r="BB468" s="65"/>
      <c r="BC468" s="65"/>
      <c r="BD468" s="65"/>
      <c r="BE468" s="65"/>
      <c r="BF468" s="65"/>
      <c r="BG468" s="65"/>
      <c r="BH468" s="65"/>
      <c r="BI468" s="65"/>
      <c r="BJ468" s="65"/>
      <c r="BK468" s="65"/>
      <c r="BL468" s="65"/>
      <c r="BM468" s="65"/>
      <c r="BN468" s="65"/>
      <c r="BO468" s="65"/>
      <c r="BP468" s="65"/>
      <c r="BQ468" s="65"/>
      <c r="BR468" s="65"/>
    </row>
    <row r="469" spans="2:70" s="88" customFormat="1" x14ac:dyDescent="0.3">
      <c r="B469" s="65"/>
      <c r="C469" s="65"/>
      <c r="D469" s="65"/>
      <c r="E469" s="65"/>
      <c r="F469" s="65"/>
      <c r="G469" s="65"/>
      <c r="H469" s="65"/>
      <c r="I469" s="65"/>
      <c r="J469" s="65"/>
      <c r="K469" s="65"/>
      <c r="L469" s="65"/>
      <c r="M469" s="65"/>
      <c r="N469" s="65"/>
      <c r="O469" s="65"/>
      <c r="P469" s="65"/>
      <c r="Q469" s="65"/>
      <c r="R469" s="65"/>
      <c r="S469" s="65"/>
      <c r="T469" s="65"/>
      <c r="U469" s="65"/>
      <c r="V469" s="65"/>
      <c r="W469" s="65"/>
      <c r="X469" s="65"/>
      <c r="Y469" s="65"/>
      <c r="Z469" s="65"/>
      <c r="AA469" s="65"/>
      <c r="AB469" s="65"/>
      <c r="AC469" s="65"/>
      <c r="AD469" s="65"/>
      <c r="AE469" s="65"/>
      <c r="AF469" s="65"/>
      <c r="AG469" s="65"/>
      <c r="AH469" s="65"/>
      <c r="AI469" s="65"/>
      <c r="AJ469" s="65"/>
      <c r="AK469" s="65"/>
      <c r="AL469" s="65"/>
      <c r="AM469" s="65"/>
      <c r="AN469" s="65"/>
      <c r="AO469" s="65"/>
      <c r="AP469" s="65"/>
      <c r="AQ469" s="65"/>
      <c r="AR469" s="65"/>
      <c r="AS469" s="65"/>
      <c r="AT469" s="65"/>
      <c r="AU469" s="65"/>
      <c r="AV469" s="65"/>
      <c r="AW469" s="65"/>
      <c r="AX469" s="65"/>
      <c r="AY469" s="65"/>
      <c r="AZ469" s="65"/>
      <c r="BA469" s="65"/>
      <c r="BB469" s="65"/>
      <c r="BC469" s="65"/>
      <c r="BD469" s="65"/>
      <c r="BE469" s="65"/>
      <c r="BF469" s="65"/>
      <c r="BG469" s="65"/>
      <c r="BH469" s="65"/>
      <c r="BI469" s="65"/>
      <c r="BJ469" s="65"/>
      <c r="BK469" s="65"/>
      <c r="BL469" s="65"/>
      <c r="BM469" s="65"/>
      <c r="BN469" s="65"/>
      <c r="BO469" s="65"/>
      <c r="BP469" s="65"/>
      <c r="BQ469" s="65"/>
      <c r="BR469" s="65"/>
    </row>
    <row r="470" spans="2:70" s="88" customFormat="1" x14ac:dyDescent="0.3">
      <c r="B470" s="65"/>
      <c r="C470" s="65"/>
      <c r="D470" s="65"/>
      <c r="E470" s="65"/>
      <c r="F470" s="65"/>
      <c r="G470" s="65"/>
      <c r="H470" s="65"/>
      <c r="I470" s="65"/>
      <c r="J470" s="65"/>
      <c r="K470" s="65"/>
      <c r="L470" s="65"/>
      <c r="M470" s="65"/>
      <c r="N470" s="65"/>
      <c r="O470" s="65"/>
      <c r="P470" s="65"/>
      <c r="Q470" s="65"/>
      <c r="R470" s="65"/>
      <c r="S470" s="65"/>
      <c r="T470" s="65"/>
      <c r="U470" s="65"/>
      <c r="V470" s="65"/>
      <c r="W470" s="65"/>
      <c r="X470" s="65"/>
      <c r="Y470" s="65"/>
      <c r="Z470" s="65"/>
      <c r="AA470" s="65"/>
      <c r="AB470" s="65"/>
      <c r="AC470" s="65"/>
      <c r="AD470" s="65"/>
      <c r="AE470" s="65"/>
      <c r="AF470" s="65"/>
      <c r="AG470" s="65"/>
      <c r="AH470" s="65"/>
      <c r="AI470" s="65"/>
      <c r="AJ470" s="65"/>
      <c r="AK470" s="65"/>
      <c r="AL470" s="65"/>
      <c r="AM470" s="65"/>
      <c r="AN470" s="65"/>
      <c r="AO470" s="65"/>
      <c r="AP470" s="65"/>
      <c r="AQ470" s="65"/>
      <c r="AR470" s="65"/>
      <c r="AS470" s="65"/>
      <c r="AT470" s="65"/>
      <c r="AU470" s="65"/>
      <c r="AV470" s="65"/>
      <c r="AW470" s="65"/>
      <c r="AX470" s="65"/>
      <c r="AY470" s="65"/>
      <c r="AZ470" s="65"/>
      <c r="BA470" s="65"/>
      <c r="BB470" s="65"/>
      <c r="BC470" s="65"/>
      <c r="BD470" s="65"/>
      <c r="BE470" s="65"/>
      <c r="BF470" s="65"/>
      <c r="BG470" s="65"/>
      <c r="BH470" s="65"/>
      <c r="BI470" s="65"/>
      <c r="BJ470" s="65"/>
      <c r="BK470" s="65"/>
      <c r="BL470" s="65"/>
      <c r="BM470" s="65"/>
      <c r="BN470" s="65"/>
      <c r="BO470" s="65"/>
      <c r="BP470" s="65"/>
      <c r="BQ470" s="65"/>
      <c r="BR470" s="65"/>
    </row>
    <row r="471" spans="2:70" s="88" customFormat="1" x14ac:dyDescent="0.3">
      <c r="B471" s="65"/>
      <c r="C471" s="65"/>
      <c r="D471" s="65"/>
      <c r="E471" s="65"/>
      <c r="F471" s="65"/>
      <c r="G471" s="65"/>
      <c r="H471" s="65"/>
      <c r="I471" s="65"/>
      <c r="J471" s="65"/>
      <c r="K471" s="65"/>
      <c r="L471" s="65"/>
      <c r="M471" s="65"/>
      <c r="N471" s="65"/>
      <c r="O471" s="65"/>
      <c r="P471" s="65"/>
      <c r="Q471" s="65"/>
      <c r="R471" s="65"/>
      <c r="S471" s="65"/>
      <c r="T471" s="65"/>
      <c r="U471" s="65"/>
      <c r="V471" s="65"/>
      <c r="W471" s="65"/>
      <c r="X471" s="65"/>
      <c r="Y471" s="65"/>
      <c r="Z471" s="65"/>
      <c r="AA471" s="65"/>
      <c r="AB471" s="65"/>
      <c r="AC471" s="65"/>
      <c r="AD471" s="65"/>
      <c r="AE471" s="65"/>
      <c r="AF471" s="65"/>
      <c r="AG471" s="65"/>
      <c r="AH471" s="65"/>
      <c r="AI471" s="65"/>
      <c r="AJ471" s="65"/>
      <c r="AK471" s="65"/>
      <c r="AL471" s="65"/>
      <c r="AM471" s="65"/>
      <c r="AN471" s="65"/>
      <c r="AO471" s="65"/>
      <c r="AP471" s="65"/>
      <c r="AQ471" s="65"/>
      <c r="AR471" s="65"/>
      <c r="AS471" s="65"/>
      <c r="AT471" s="65"/>
      <c r="AU471" s="65"/>
      <c r="AV471" s="65"/>
      <c r="AW471" s="65"/>
      <c r="AX471" s="65"/>
      <c r="AY471" s="65"/>
      <c r="AZ471" s="65"/>
      <c r="BA471" s="65"/>
      <c r="BB471" s="65"/>
      <c r="BC471" s="65"/>
      <c r="BD471" s="65"/>
      <c r="BE471" s="65"/>
      <c r="BF471" s="65"/>
      <c r="BG471" s="65"/>
      <c r="BH471" s="65"/>
      <c r="BI471" s="65"/>
      <c r="BJ471" s="65"/>
      <c r="BK471" s="65"/>
      <c r="BL471" s="65"/>
      <c r="BM471" s="65"/>
      <c r="BN471" s="65"/>
      <c r="BO471" s="65"/>
      <c r="BP471" s="65"/>
      <c r="BQ471" s="65"/>
      <c r="BR471" s="65"/>
    </row>
    <row r="472" spans="2:70" s="88" customFormat="1" x14ac:dyDescent="0.3">
      <c r="B472" s="65"/>
      <c r="C472" s="65"/>
      <c r="D472" s="65"/>
      <c r="E472" s="65"/>
      <c r="F472" s="65"/>
      <c r="G472" s="65"/>
      <c r="H472" s="65"/>
      <c r="I472" s="65"/>
      <c r="J472" s="65"/>
      <c r="K472" s="65"/>
      <c r="L472" s="65"/>
      <c r="M472" s="65"/>
      <c r="N472" s="65"/>
      <c r="O472" s="65"/>
      <c r="P472" s="65"/>
      <c r="Q472" s="65"/>
      <c r="R472" s="65"/>
      <c r="S472" s="65"/>
      <c r="T472" s="65"/>
      <c r="U472" s="65"/>
      <c r="V472" s="65"/>
      <c r="W472" s="65"/>
      <c r="X472" s="65"/>
      <c r="Y472" s="65"/>
      <c r="Z472" s="65"/>
      <c r="AA472" s="65"/>
      <c r="AB472" s="65"/>
      <c r="AC472" s="65"/>
      <c r="AD472" s="65"/>
      <c r="AE472" s="65"/>
      <c r="AF472" s="65"/>
      <c r="AG472" s="65"/>
      <c r="AH472" s="65"/>
      <c r="AI472" s="65"/>
      <c r="AJ472" s="65"/>
      <c r="AK472" s="65"/>
      <c r="AL472" s="65"/>
      <c r="AM472" s="65"/>
      <c r="AN472" s="65"/>
      <c r="AO472" s="65"/>
      <c r="AP472" s="65"/>
      <c r="AQ472" s="65"/>
      <c r="AR472" s="65"/>
      <c r="AS472" s="65"/>
      <c r="AT472" s="65"/>
      <c r="AU472" s="65"/>
      <c r="AV472" s="65"/>
      <c r="AW472" s="65"/>
      <c r="AX472" s="65"/>
      <c r="AY472" s="65"/>
      <c r="AZ472" s="65"/>
      <c r="BA472" s="65"/>
      <c r="BB472" s="65"/>
      <c r="BC472" s="65"/>
      <c r="BD472" s="65"/>
      <c r="BE472" s="65"/>
      <c r="BF472" s="65"/>
      <c r="BG472" s="65"/>
      <c r="BH472" s="65"/>
      <c r="BI472" s="65"/>
      <c r="BJ472" s="65"/>
      <c r="BK472" s="65"/>
      <c r="BL472" s="65"/>
      <c r="BM472" s="65"/>
      <c r="BN472" s="65"/>
      <c r="BO472" s="65"/>
      <c r="BP472" s="65"/>
      <c r="BQ472" s="65"/>
      <c r="BR472" s="65"/>
    </row>
    <row r="473" spans="2:70" s="88" customFormat="1" x14ac:dyDescent="0.3">
      <c r="B473" s="65"/>
      <c r="C473" s="65"/>
      <c r="D473" s="65"/>
      <c r="E473" s="65"/>
      <c r="F473" s="65"/>
      <c r="G473" s="65"/>
      <c r="H473" s="65"/>
      <c r="I473" s="65"/>
      <c r="J473" s="65"/>
      <c r="K473" s="65"/>
      <c r="L473" s="65"/>
      <c r="M473" s="65"/>
      <c r="N473" s="65"/>
      <c r="O473" s="65"/>
      <c r="P473" s="65"/>
      <c r="Q473" s="65"/>
      <c r="R473" s="65"/>
      <c r="S473" s="65"/>
      <c r="T473" s="65"/>
      <c r="U473" s="65"/>
      <c r="V473" s="65"/>
      <c r="W473" s="65"/>
      <c r="X473" s="65"/>
      <c r="Y473" s="65"/>
      <c r="Z473" s="65"/>
      <c r="AA473" s="65"/>
      <c r="AB473" s="65"/>
      <c r="AC473" s="65"/>
      <c r="AD473" s="65"/>
      <c r="AE473" s="65"/>
      <c r="AF473" s="65"/>
      <c r="AG473" s="65"/>
      <c r="AH473" s="65"/>
      <c r="AI473" s="65"/>
      <c r="AJ473" s="65"/>
      <c r="AK473" s="65"/>
      <c r="AL473" s="65"/>
      <c r="AM473" s="65"/>
      <c r="AN473" s="65"/>
      <c r="AO473" s="65"/>
      <c r="AP473" s="65"/>
      <c r="AQ473" s="65"/>
      <c r="AR473" s="65"/>
      <c r="AS473" s="65"/>
      <c r="AT473" s="65"/>
      <c r="AU473" s="65"/>
      <c r="AV473" s="65"/>
      <c r="AW473" s="65"/>
      <c r="AX473" s="65"/>
      <c r="AY473" s="65"/>
      <c r="AZ473" s="65"/>
      <c r="BA473" s="65"/>
      <c r="BB473" s="65"/>
      <c r="BC473" s="65"/>
      <c r="BD473" s="65"/>
      <c r="BE473" s="65"/>
      <c r="BF473" s="65"/>
      <c r="BG473" s="65"/>
      <c r="BH473" s="65"/>
      <c r="BI473" s="65"/>
      <c r="BJ473" s="65"/>
      <c r="BK473" s="65"/>
      <c r="BL473" s="65"/>
      <c r="BM473" s="65"/>
      <c r="BN473" s="65"/>
      <c r="BO473" s="65"/>
      <c r="BP473" s="65"/>
      <c r="BQ473" s="65"/>
      <c r="BR473" s="65"/>
    </row>
    <row r="474" spans="2:70" s="88" customFormat="1" x14ac:dyDescent="0.3">
      <c r="B474" s="65"/>
      <c r="C474" s="65"/>
      <c r="D474" s="65"/>
      <c r="E474" s="65"/>
      <c r="F474" s="65"/>
      <c r="G474" s="65"/>
      <c r="H474" s="65"/>
      <c r="I474" s="65"/>
      <c r="J474" s="65"/>
      <c r="K474" s="65"/>
      <c r="L474" s="65"/>
      <c r="M474" s="65"/>
      <c r="N474" s="65"/>
      <c r="O474" s="65"/>
      <c r="P474" s="65"/>
      <c r="Q474" s="65"/>
      <c r="R474" s="65"/>
      <c r="S474" s="65"/>
      <c r="T474" s="65"/>
      <c r="U474" s="65"/>
      <c r="V474" s="65"/>
      <c r="W474" s="65"/>
      <c r="X474" s="65"/>
      <c r="Y474" s="65"/>
      <c r="Z474" s="65"/>
      <c r="AA474" s="65"/>
      <c r="AB474" s="65"/>
      <c r="AC474" s="65"/>
      <c r="AD474" s="65"/>
      <c r="AE474" s="65"/>
      <c r="AF474" s="65"/>
      <c r="AG474" s="65"/>
      <c r="AH474" s="65"/>
      <c r="AI474" s="65"/>
      <c r="AJ474" s="65"/>
      <c r="AK474" s="65"/>
      <c r="AL474" s="65"/>
      <c r="AM474" s="65"/>
      <c r="AN474" s="65"/>
      <c r="AO474" s="65"/>
      <c r="AP474" s="65"/>
      <c r="AQ474" s="65"/>
      <c r="AR474" s="65"/>
      <c r="AS474" s="65"/>
      <c r="AT474" s="65"/>
      <c r="AU474" s="65"/>
      <c r="AV474" s="65"/>
      <c r="AW474" s="65"/>
      <c r="AX474" s="65"/>
      <c r="AY474" s="65"/>
      <c r="AZ474" s="65"/>
      <c r="BA474" s="65"/>
      <c r="BB474" s="65"/>
      <c r="BC474" s="65"/>
      <c r="BD474" s="65"/>
      <c r="BE474" s="65"/>
      <c r="BF474" s="65"/>
      <c r="BG474" s="65"/>
      <c r="BH474" s="65"/>
      <c r="BI474" s="65"/>
      <c r="BJ474" s="65"/>
      <c r="BK474" s="65"/>
      <c r="BL474" s="65"/>
      <c r="BM474" s="65"/>
      <c r="BN474" s="65"/>
      <c r="BO474" s="65"/>
      <c r="BP474" s="65"/>
      <c r="BQ474" s="65"/>
      <c r="BR474" s="65"/>
    </row>
    <row r="475" spans="2:70" s="88" customFormat="1" x14ac:dyDescent="0.3">
      <c r="B475" s="65"/>
      <c r="C475" s="65"/>
      <c r="D475" s="65"/>
      <c r="E475" s="65"/>
      <c r="F475" s="65"/>
      <c r="G475" s="65"/>
      <c r="H475" s="65"/>
      <c r="I475" s="65"/>
      <c r="J475" s="65"/>
      <c r="K475" s="65"/>
      <c r="L475" s="65"/>
      <c r="M475" s="65"/>
      <c r="N475" s="65"/>
      <c r="O475" s="65"/>
      <c r="P475" s="65"/>
      <c r="Q475" s="65"/>
      <c r="R475" s="65"/>
      <c r="S475" s="65"/>
      <c r="T475" s="65"/>
      <c r="U475" s="65"/>
      <c r="V475" s="65"/>
      <c r="W475" s="65"/>
      <c r="X475" s="65"/>
      <c r="Y475" s="65"/>
      <c r="Z475" s="65"/>
      <c r="AA475" s="65"/>
      <c r="AB475" s="65"/>
      <c r="AC475" s="65"/>
      <c r="AD475" s="65"/>
      <c r="AE475" s="65"/>
      <c r="AF475" s="65"/>
      <c r="AG475" s="65"/>
      <c r="AH475" s="65"/>
      <c r="AI475" s="65"/>
      <c r="AJ475" s="65"/>
      <c r="AK475" s="65"/>
      <c r="AL475" s="65"/>
      <c r="AM475" s="65"/>
      <c r="AN475" s="65"/>
      <c r="AO475" s="65"/>
      <c r="AP475" s="65"/>
      <c r="AQ475" s="65"/>
      <c r="AR475" s="65"/>
      <c r="AS475" s="65"/>
      <c r="AT475" s="65"/>
      <c r="AU475" s="65"/>
      <c r="AV475" s="65"/>
      <c r="AW475" s="65"/>
      <c r="AX475" s="65"/>
      <c r="AY475" s="65"/>
      <c r="AZ475" s="65"/>
      <c r="BA475" s="65"/>
      <c r="BB475" s="65"/>
      <c r="BC475" s="65"/>
      <c r="BD475" s="65"/>
      <c r="BE475" s="65"/>
      <c r="BF475" s="65"/>
      <c r="BG475" s="65"/>
      <c r="BH475" s="65"/>
      <c r="BI475" s="65"/>
      <c r="BJ475" s="65"/>
      <c r="BK475" s="65"/>
      <c r="BL475" s="65"/>
      <c r="BM475" s="65"/>
      <c r="BN475" s="65"/>
      <c r="BO475" s="65"/>
      <c r="BP475" s="65"/>
      <c r="BQ475" s="65"/>
      <c r="BR475" s="65"/>
    </row>
    <row r="476" spans="2:70" s="88" customFormat="1" x14ac:dyDescent="0.3">
      <c r="B476" s="65"/>
      <c r="C476" s="65"/>
      <c r="D476" s="65"/>
      <c r="E476" s="65"/>
      <c r="F476" s="65"/>
      <c r="G476" s="65"/>
      <c r="H476" s="65"/>
      <c r="I476" s="65"/>
      <c r="J476" s="65"/>
      <c r="K476" s="65"/>
      <c r="L476" s="65"/>
      <c r="M476" s="65"/>
      <c r="N476" s="65"/>
      <c r="O476" s="65"/>
      <c r="P476" s="65"/>
      <c r="Q476" s="65"/>
      <c r="R476" s="65"/>
      <c r="S476" s="65"/>
      <c r="T476" s="65"/>
      <c r="U476" s="65"/>
      <c r="V476" s="65"/>
      <c r="W476" s="65"/>
      <c r="X476" s="65"/>
      <c r="Y476" s="65"/>
      <c r="Z476" s="65"/>
      <c r="AA476" s="65"/>
      <c r="AB476" s="65"/>
      <c r="AC476" s="65"/>
      <c r="AD476" s="65"/>
      <c r="AE476" s="65"/>
      <c r="AF476" s="65"/>
      <c r="AG476" s="65"/>
      <c r="AH476" s="65"/>
      <c r="AI476" s="65"/>
      <c r="AJ476" s="65"/>
      <c r="AK476" s="65"/>
      <c r="AL476" s="65"/>
      <c r="AM476" s="65"/>
      <c r="AN476" s="65"/>
      <c r="AO476" s="65"/>
      <c r="AP476" s="65"/>
      <c r="AQ476" s="65"/>
      <c r="AR476" s="65"/>
      <c r="AS476" s="65"/>
      <c r="AT476" s="65"/>
      <c r="AU476" s="65"/>
      <c r="AV476" s="65"/>
      <c r="AW476" s="65"/>
      <c r="AX476" s="65"/>
      <c r="AY476" s="65"/>
      <c r="AZ476" s="65"/>
      <c r="BA476" s="65"/>
      <c r="BB476" s="65"/>
      <c r="BC476" s="65"/>
      <c r="BD476" s="65"/>
      <c r="BE476" s="65"/>
      <c r="BF476" s="65"/>
      <c r="BG476" s="65"/>
      <c r="BH476" s="65"/>
      <c r="BI476" s="65"/>
      <c r="BJ476" s="65"/>
      <c r="BK476" s="65"/>
      <c r="BL476" s="65"/>
      <c r="BM476" s="65"/>
      <c r="BN476" s="65"/>
      <c r="BO476" s="65"/>
      <c r="BP476" s="65"/>
      <c r="BQ476" s="65"/>
      <c r="BR476" s="65"/>
    </row>
    <row r="477" spans="2:70" s="88" customFormat="1" x14ac:dyDescent="0.3">
      <c r="B477" s="65"/>
      <c r="C477" s="65"/>
      <c r="D477" s="65"/>
      <c r="E477" s="65"/>
      <c r="F477" s="65"/>
      <c r="G477" s="65"/>
      <c r="H477" s="65"/>
      <c r="I477" s="65"/>
      <c r="J477" s="65"/>
      <c r="K477" s="65"/>
      <c r="L477" s="65"/>
      <c r="M477" s="65"/>
      <c r="N477" s="65"/>
      <c r="O477" s="65"/>
      <c r="P477" s="65"/>
      <c r="Q477" s="65"/>
      <c r="R477" s="65"/>
      <c r="S477" s="65"/>
      <c r="T477" s="65"/>
      <c r="U477" s="65"/>
      <c r="V477" s="65"/>
      <c r="W477" s="65"/>
      <c r="X477" s="65"/>
      <c r="Y477" s="65"/>
      <c r="Z477" s="65"/>
      <c r="AA477" s="65"/>
      <c r="AB477" s="65"/>
      <c r="AC477" s="65"/>
      <c r="AD477" s="65"/>
      <c r="AE477" s="65"/>
      <c r="AF477" s="65"/>
      <c r="AG477" s="65"/>
      <c r="AH477" s="65"/>
      <c r="AI477" s="65"/>
      <c r="AJ477" s="65"/>
      <c r="AK477" s="65"/>
      <c r="AL477" s="65"/>
      <c r="AM477" s="65"/>
      <c r="AN477" s="65"/>
      <c r="AO477" s="65"/>
      <c r="AP477" s="65"/>
      <c r="AQ477" s="65"/>
      <c r="AR477" s="65"/>
      <c r="AS477" s="65"/>
      <c r="AT477" s="65"/>
      <c r="AU477" s="65"/>
      <c r="AV477" s="65"/>
      <c r="AW477" s="65"/>
      <c r="AX477" s="65"/>
      <c r="AY477" s="65"/>
      <c r="AZ477" s="65"/>
      <c r="BA477" s="65"/>
      <c r="BB477" s="65"/>
      <c r="BC477" s="65"/>
      <c r="BD477" s="65"/>
      <c r="BE477" s="65"/>
      <c r="BF477" s="65"/>
      <c r="BG477" s="65"/>
      <c r="BH477" s="65"/>
      <c r="BI477" s="65"/>
      <c r="BJ477" s="65"/>
      <c r="BK477" s="65"/>
      <c r="BL477" s="65"/>
      <c r="BM477" s="65"/>
      <c r="BN477" s="65"/>
      <c r="BO477" s="65"/>
      <c r="BP477" s="65"/>
      <c r="BQ477" s="65"/>
      <c r="BR477" s="65"/>
    </row>
    <row r="478" spans="2:70" s="88" customFormat="1" x14ac:dyDescent="0.3">
      <c r="B478" s="65"/>
      <c r="C478" s="65"/>
      <c r="D478" s="65"/>
      <c r="E478" s="65"/>
      <c r="F478" s="65"/>
      <c r="G478" s="65"/>
      <c r="H478" s="65"/>
      <c r="I478" s="65"/>
      <c r="J478" s="65"/>
      <c r="K478" s="65"/>
      <c r="L478" s="65"/>
      <c r="M478" s="65"/>
      <c r="N478" s="65"/>
      <c r="O478" s="65"/>
      <c r="P478" s="65"/>
      <c r="Q478" s="65"/>
      <c r="R478" s="65"/>
      <c r="S478" s="65"/>
      <c r="T478" s="65"/>
      <c r="U478" s="65"/>
      <c r="V478" s="65"/>
      <c r="W478" s="65"/>
      <c r="X478" s="65"/>
      <c r="Y478" s="65"/>
      <c r="Z478" s="65"/>
      <c r="AA478" s="65"/>
      <c r="AB478" s="65"/>
      <c r="AC478" s="65"/>
      <c r="AD478" s="65"/>
      <c r="AE478" s="65"/>
      <c r="AF478" s="65"/>
      <c r="AG478" s="65"/>
      <c r="AH478" s="65"/>
      <c r="AI478" s="65"/>
      <c r="AJ478" s="65"/>
      <c r="AK478" s="65"/>
      <c r="AL478" s="65"/>
      <c r="AM478" s="65"/>
      <c r="AN478" s="65"/>
      <c r="AO478" s="65"/>
      <c r="AP478" s="65"/>
      <c r="AQ478" s="65"/>
      <c r="AR478" s="65"/>
      <c r="AS478" s="65"/>
      <c r="AT478" s="65"/>
      <c r="AU478" s="65"/>
      <c r="AV478" s="65"/>
      <c r="AW478" s="65"/>
      <c r="AX478" s="65"/>
      <c r="AY478" s="65"/>
      <c r="AZ478" s="65"/>
      <c r="BA478" s="65"/>
      <c r="BB478" s="65"/>
      <c r="BC478" s="65"/>
      <c r="BD478" s="65"/>
      <c r="BE478" s="65"/>
      <c r="BF478" s="65"/>
      <c r="BG478" s="65"/>
      <c r="BH478" s="65"/>
      <c r="BI478" s="65"/>
      <c r="BJ478" s="65"/>
      <c r="BK478" s="65"/>
      <c r="BL478" s="65"/>
      <c r="BM478" s="65"/>
      <c r="BN478" s="65"/>
      <c r="BO478" s="65"/>
      <c r="BP478" s="65"/>
      <c r="BQ478" s="65"/>
      <c r="BR478" s="65"/>
    </row>
    <row r="479" spans="2:70" s="88" customFormat="1" x14ac:dyDescent="0.3">
      <c r="B479" s="65"/>
      <c r="C479" s="65"/>
      <c r="D479" s="65"/>
      <c r="E479" s="65"/>
      <c r="F479" s="65"/>
      <c r="G479" s="65"/>
      <c r="H479" s="65"/>
      <c r="I479" s="65"/>
      <c r="J479" s="65"/>
      <c r="K479" s="65"/>
      <c r="L479" s="65"/>
      <c r="M479" s="65"/>
      <c r="N479" s="65"/>
      <c r="O479" s="65"/>
      <c r="P479" s="65"/>
      <c r="Q479" s="65"/>
      <c r="R479" s="65"/>
      <c r="S479" s="65"/>
      <c r="T479" s="65"/>
      <c r="U479" s="65"/>
      <c r="V479" s="65"/>
      <c r="W479" s="65"/>
      <c r="X479" s="65"/>
      <c r="Y479" s="65"/>
      <c r="Z479" s="65"/>
      <c r="AA479" s="65"/>
      <c r="AB479" s="65"/>
      <c r="AC479" s="65"/>
      <c r="AD479" s="65"/>
      <c r="AE479" s="65"/>
      <c r="AF479" s="65"/>
      <c r="AG479" s="65"/>
      <c r="AH479" s="65"/>
      <c r="AI479" s="65"/>
      <c r="AJ479" s="65"/>
      <c r="AK479" s="65"/>
      <c r="AL479" s="65"/>
      <c r="AM479" s="65"/>
      <c r="AN479" s="65"/>
      <c r="AO479" s="65"/>
      <c r="AP479" s="65"/>
      <c r="AQ479" s="65"/>
      <c r="AR479" s="65"/>
      <c r="AS479" s="65"/>
      <c r="AT479" s="65"/>
      <c r="AU479" s="65"/>
      <c r="AV479" s="65"/>
      <c r="AW479" s="65"/>
      <c r="AX479" s="65"/>
      <c r="AY479" s="65"/>
      <c r="AZ479" s="65"/>
      <c r="BA479" s="65"/>
      <c r="BB479" s="65"/>
      <c r="BC479" s="65"/>
      <c r="BD479" s="65"/>
      <c r="BE479" s="65"/>
      <c r="BF479" s="65"/>
      <c r="BG479" s="65"/>
      <c r="BH479" s="65"/>
      <c r="BI479" s="65"/>
      <c r="BJ479" s="65"/>
      <c r="BK479" s="65"/>
      <c r="BL479" s="65"/>
      <c r="BM479" s="65"/>
      <c r="BN479" s="65"/>
      <c r="BO479" s="65"/>
      <c r="BP479" s="65"/>
      <c r="BQ479" s="65"/>
      <c r="BR479" s="65"/>
    </row>
    <row r="480" spans="2:70" s="88" customFormat="1" x14ac:dyDescent="0.3">
      <c r="B480" s="65"/>
      <c r="C480" s="65"/>
      <c r="D480" s="65"/>
      <c r="E480" s="65"/>
      <c r="F480" s="65"/>
      <c r="G480" s="65"/>
      <c r="H480" s="65"/>
      <c r="I480" s="65"/>
      <c r="J480" s="65"/>
      <c r="K480" s="65"/>
      <c r="L480" s="65"/>
      <c r="M480" s="65"/>
      <c r="N480" s="65"/>
      <c r="O480" s="65"/>
      <c r="P480" s="65"/>
      <c r="Q480" s="65"/>
      <c r="R480" s="65"/>
      <c r="S480" s="65"/>
      <c r="T480" s="65"/>
      <c r="U480" s="65"/>
      <c r="V480" s="65"/>
      <c r="W480" s="65"/>
      <c r="X480" s="65"/>
      <c r="Y480" s="65"/>
      <c r="Z480" s="65"/>
      <c r="AA480" s="65"/>
      <c r="AB480" s="65"/>
      <c r="AC480" s="65"/>
      <c r="AD480" s="65"/>
      <c r="AE480" s="65"/>
      <c r="AF480" s="65"/>
      <c r="AG480" s="65"/>
      <c r="AH480" s="65"/>
      <c r="AI480" s="65"/>
      <c r="AJ480" s="65"/>
      <c r="AK480" s="65"/>
      <c r="AL480" s="65"/>
      <c r="AM480" s="65"/>
      <c r="AN480" s="65"/>
      <c r="AO480" s="65"/>
      <c r="AP480" s="65"/>
      <c r="AQ480" s="65"/>
      <c r="AR480" s="65"/>
      <c r="AS480" s="65"/>
      <c r="AT480" s="65"/>
      <c r="AU480" s="65"/>
      <c r="AV480" s="65"/>
      <c r="AW480" s="65"/>
      <c r="AX480" s="65"/>
      <c r="AY480" s="65"/>
      <c r="AZ480" s="65"/>
      <c r="BA480" s="65"/>
      <c r="BB480" s="65"/>
      <c r="BC480" s="65"/>
      <c r="BD480" s="65"/>
      <c r="BE480" s="65"/>
      <c r="BF480" s="65"/>
      <c r="BG480" s="65"/>
      <c r="BH480" s="65"/>
      <c r="BI480" s="65"/>
      <c r="BJ480" s="65"/>
      <c r="BK480" s="65"/>
      <c r="BL480" s="65"/>
      <c r="BM480" s="65"/>
      <c r="BN480" s="65"/>
      <c r="BO480" s="65"/>
      <c r="BP480" s="65"/>
      <c r="BQ480" s="65"/>
      <c r="BR480" s="65"/>
    </row>
    <row r="481" spans="2:70" s="88" customFormat="1" x14ac:dyDescent="0.3">
      <c r="B481" s="65"/>
      <c r="C481" s="65"/>
      <c r="D481" s="65"/>
      <c r="E481" s="65"/>
      <c r="F481" s="65"/>
      <c r="G481" s="65"/>
      <c r="H481" s="65"/>
      <c r="I481" s="65"/>
      <c r="J481" s="65"/>
      <c r="K481" s="65"/>
      <c r="L481" s="65"/>
      <c r="M481" s="65"/>
      <c r="N481" s="65"/>
      <c r="O481" s="65"/>
      <c r="P481" s="65"/>
      <c r="Q481" s="65"/>
      <c r="R481" s="65"/>
      <c r="S481" s="65"/>
      <c r="T481" s="65"/>
      <c r="U481" s="65"/>
      <c r="V481" s="65"/>
      <c r="W481" s="65"/>
      <c r="X481" s="65"/>
      <c r="Y481" s="65"/>
      <c r="Z481" s="65"/>
      <c r="AA481" s="65"/>
      <c r="AB481" s="65"/>
      <c r="AC481" s="65"/>
      <c r="AD481" s="65"/>
      <c r="AE481" s="65"/>
      <c r="AF481" s="65"/>
      <c r="AG481" s="65"/>
      <c r="AH481" s="65"/>
      <c r="AI481" s="65"/>
      <c r="AJ481" s="65"/>
      <c r="AK481" s="65"/>
      <c r="AL481" s="65"/>
      <c r="AM481" s="65"/>
      <c r="AN481" s="65"/>
      <c r="AO481" s="65"/>
      <c r="AP481" s="65"/>
      <c r="AQ481" s="65"/>
      <c r="AR481" s="65"/>
      <c r="AS481" s="65"/>
      <c r="AT481" s="65"/>
      <c r="AU481" s="65"/>
      <c r="AV481" s="65"/>
      <c r="AW481" s="65"/>
      <c r="AX481" s="65"/>
      <c r="AY481" s="65"/>
      <c r="AZ481" s="65"/>
      <c r="BA481" s="65"/>
      <c r="BB481" s="65"/>
      <c r="BC481" s="65"/>
      <c r="BD481" s="65"/>
      <c r="BE481" s="65"/>
      <c r="BF481" s="65"/>
      <c r="BG481" s="65"/>
      <c r="BH481" s="65"/>
      <c r="BI481" s="65"/>
      <c r="BJ481" s="65"/>
      <c r="BK481" s="65"/>
      <c r="BL481" s="65"/>
      <c r="BM481" s="65"/>
      <c r="BN481" s="65"/>
      <c r="BO481" s="65"/>
      <c r="BP481" s="65"/>
      <c r="BQ481" s="65"/>
      <c r="BR481" s="65"/>
    </row>
    <row r="482" spans="2:70" s="88" customFormat="1" x14ac:dyDescent="0.3">
      <c r="B482" s="65"/>
      <c r="C482" s="65"/>
      <c r="D482" s="65"/>
      <c r="E482" s="65"/>
      <c r="F482" s="65"/>
      <c r="G482" s="65"/>
      <c r="H482" s="65"/>
      <c r="I482" s="65"/>
      <c r="J482" s="65"/>
      <c r="K482" s="65"/>
      <c r="L482" s="65"/>
      <c r="M482" s="65"/>
      <c r="N482" s="65"/>
      <c r="O482" s="65"/>
      <c r="P482" s="65"/>
      <c r="Q482" s="65"/>
      <c r="R482" s="65"/>
      <c r="S482" s="65"/>
      <c r="T482" s="65"/>
      <c r="U482" s="65"/>
      <c r="V482" s="65"/>
      <c r="W482" s="65"/>
      <c r="X482" s="65"/>
      <c r="Y482" s="65"/>
      <c r="Z482" s="65"/>
      <c r="AA482" s="65"/>
      <c r="AB482" s="65"/>
      <c r="AC482" s="65"/>
      <c r="AD482" s="65"/>
      <c r="AE482" s="65"/>
      <c r="AF482" s="65"/>
      <c r="AG482" s="65"/>
      <c r="AH482" s="65"/>
      <c r="AI482" s="65"/>
      <c r="AJ482" s="65"/>
      <c r="AK482" s="65"/>
      <c r="AL482" s="65"/>
      <c r="AM482" s="65"/>
      <c r="AN482" s="65"/>
      <c r="AO482" s="65"/>
      <c r="AP482" s="65"/>
      <c r="AQ482" s="65"/>
      <c r="AR482" s="65"/>
      <c r="AS482" s="65"/>
      <c r="AT482" s="65"/>
      <c r="AU482" s="65"/>
      <c r="AV482" s="65"/>
      <c r="AW482" s="65"/>
      <c r="AX482" s="65"/>
      <c r="AY482" s="65"/>
      <c r="AZ482" s="65"/>
      <c r="BA482" s="65"/>
      <c r="BB482" s="65"/>
      <c r="BC482" s="65"/>
      <c r="BD482" s="65"/>
      <c r="BE482" s="65"/>
      <c r="BF482" s="65"/>
      <c r="BG482" s="65"/>
      <c r="BH482" s="65"/>
      <c r="BI482" s="65"/>
      <c r="BJ482" s="65"/>
      <c r="BK482" s="65"/>
      <c r="BL482" s="65"/>
      <c r="BM482" s="65"/>
      <c r="BN482" s="65"/>
      <c r="BO482" s="65"/>
      <c r="BP482" s="65"/>
      <c r="BQ482" s="65"/>
      <c r="BR482" s="65"/>
    </row>
    <row r="483" spans="2:70" s="88" customFormat="1" x14ac:dyDescent="0.3">
      <c r="B483" s="65"/>
      <c r="C483" s="65"/>
      <c r="D483" s="65"/>
      <c r="E483" s="65"/>
      <c r="F483" s="65"/>
      <c r="G483" s="65"/>
      <c r="H483" s="65"/>
      <c r="I483" s="65"/>
      <c r="J483" s="65"/>
      <c r="K483" s="65"/>
      <c r="L483" s="65"/>
      <c r="M483" s="65"/>
      <c r="N483" s="65"/>
      <c r="O483" s="65"/>
      <c r="P483" s="65"/>
      <c r="Q483" s="65"/>
      <c r="R483" s="65"/>
      <c r="S483" s="65"/>
      <c r="T483" s="65"/>
      <c r="U483" s="65"/>
      <c r="V483" s="65"/>
      <c r="W483" s="65"/>
      <c r="X483" s="65"/>
      <c r="Y483" s="65"/>
      <c r="Z483" s="65"/>
      <c r="AA483" s="65"/>
      <c r="AB483" s="65"/>
      <c r="AC483" s="65"/>
      <c r="AD483" s="65"/>
      <c r="AE483" s="65"/>
      <c r="AF483" s="65"/>
      <c r="AG483" s="65"/>
      <c r="AH483" s="65"/>
      <c r="AI483" s="65"/>
      <c r="AJ483" s="65"/>
      <c r="AK483" s="65"/>
      <c r="AL483" s="65"/>
      <c r="AM483" s="65"/>
      <c r="AN483" s="65"/>
      <c r="AO483" s="65"/>
      <c r="AP483" s="65"/>
      <c r="AQ483" s="65"/>
      <c r="AR483" s="65"/>
      <c r="AS483" s="65"/>
      <c r="AT483" s="65"/>
      <c r="AU483" s="65"/>
      <c r="AV483" s="65"/>
      <c r="AW483" s="65"/>
      <c r="AX483" s="65"/>
      <c r="AY483" s="65"/>
      <c r="AZ483" s="65"/>
      <c r="BA483" s="65"/>
      <c r="BB483" s="65"/>
      <c r="BC483" s="65"/>
      <c r="BD483" s="65"/>
      <c r="BE483" s="65"/>
      <c r="BF483" s="65"/>
      <c r="BG483" s="65"/>
      <c r="BH483" s="65"/>
      <c r="BI483" s="65"/>
      <c r="BJ483" s="65"/>
      <c r="BK483" s="65"/>
      <c r="BL483" s="65"/>
      <c r="BM483" s="65"/>
      <c r="BN483" s="65"/>
      <c r="BO483" s="65"/>
      <c r="BP483" s="65"/>
      <c r="BQ483" s="65"/>
      <c r="BR483" s="65"/>
    </row>
    <row r="484" spans="2:70" s="88" customFormat="1" x14ac:dyDescent="0.3">
      <c r="B484" s="65"/>
      <c r="C484" s="65"/>
      <c r="D484" s="65"/>
      <c r="E484" s="65"/>
      <c r="F484" s="65"/>
      <c r="G484" s="65"/>
      <c r="H484" s="65"/>
      <c r="I484" s="65"/>
      <c r="J484" s="65"/>
      <c r="K484" s="65"/>
      <c r="L484" s="65"/>
      <c r="M484" s="65"/>
      <c r="N484" s="65"/>
      <c r="O484" s="65"/>
      <c r="P484" s="65"/>
      <c r="Q484" s="65"/>
      <c r="R484" s="65"/>
      <c r="S484" s="65"/>
      <c r="T484" s="65"/>
      <c r="U484" s="65"/>
      <c r="V484" s="65"/>
      <c r="W484" s="65"/>
      <c r="X484" s="65"/>
      <c r="Y484" s="65"/>
      <c r="Z484" s="65"/>
      <c r="AA484" s="65"/>
      <c r="AB484" s="65"/>
      <c r="AC484" s="65"/>
      <c r="AD484" s="65"/>
      <c r="AE484" s="65"/>
      <c r="AF484" s="65"/>
      <c r="AG484" s="65"/>
      <c r="AH484" s="65"/>
      <c r="AI484" s="65"/>
      <c r="AJ484" s="65"/>
      <c r="AK484" s="65"/>
      <c r="AL484" s="65"/>
      <c r="AM484" s="65"/>
      <c r="AN484" s="65"/>
      <c r="AO484" s="65"/>
      <c r="AP484" s="65"/>
      <c r="AQ484" s="65"/>
      <c r="AR484" s="65"/>
      <c r="AS484" s="65"/>
      <c r="AT484" s="65"/>
      <c r="AU484" s="65"/>
      <c r="AV484" s="65"/>
      <c r="AW484" s="65"/>
      <c r="AX484" s="65"/>
      <c r="AY484" s="65"/>
      <c r="AZ484" s="65"/>
      <c r="BA484" s="65"/>
      <c r="BB484" s="65"/>
      <c r="BC484" s="65"/>
      <c r="BD484" s="65"/>
      <c r="BE484" s="65"/>
      <c r="BF484" s="65"/>
      <c r="BG484" s="65"/>
      <c r="BH484" s="65"/>
      <c r="BI484" s="65"/>
      <c r="BJ484" s="65"/>
      <c r="BK484" s="65"/>
      <c r="BL484" s="65"/>
      <c r="BM484" s="65"/>
      <c r="BN484" s="65"/>
      <c r="BO484" s="65"/>
      <c r="BP484" s="65"/>
      <c r="BQ484" s="65"/>
      <c r="BR484" s="65"/>
    </row>
    <row r="485" spans="2:70" s="88" customFormat="1" x14ac:dyDescent="0.3">
      <c r="B485" s="65"/>
      <c r="C485" s="65"/>
      <c r="D485" s="65"/>
      <c r="E485" s="65"/>
      <c r="F485" s="65"/>
      <c r="G485" s="65"/>
      <c r="H485" s="65"/>
      <c r="I485" s="65"/>
      <c r="J485" s="65"/>
      <c r="K485" s="65"/>
      <c r="L485" s="65"/>
      <c r="M485" s="65"/>
      <c r="N485" s="65"/>
      <c r="O485" s="65"/>
      <c r="P485" s="65"/>
      <c r="Q485" s="65"/>
      <c r="R485" s="65"/>
      <c r="S485" s="65"/>
      <c r="T485" s="65"/>
      <c r="U485" s="65"/>
      <c r="V485" s="65"/>
      <c r="W485" s="65"/>
      <c r="X485" s="65"/>
      <c r="Y485" s="65"/>
      <c r="Z485" s="65"/>
      <c r="AA485" s="65"/>
      <c r="AB485" s="65"/>
      <c r="AC485" s="65"/>
      <c r="AD485" s="65"/>
      <c r="AE485" s="65"/>
      <c r="AF485" s="65"/>
      <c r="AG485" s="65"/>
      <c r="AH485" s="65"/>
      <c r="AI485" s="65"/>
      <c r="AJ485" s="65"/>
      <c r="AK485" s="65"/>
      <c r="AL485" s="65"/>
      <c r="AM485" s="65"/>
      <c r="AN485" s="65"/>
      <c r="AO485" s="65"/>
      <c r="AP485" s="65"/>
      <c r="AQ485" s="65"/>
      <c r="AR485" s="65"/>
      <c r="AS485" s="65"/>
      <c r="AT485" s="65"/>
      <c r="AU485" s="65"/>
      <c r="AV485" s="65"/>
      <c r="AW485" s="65"/>
      <c r="AX485" s="65"/>
      <c r="AY485" s="65"/>
      <c r="AZ485" s="65"/>
      <c r="BA485" s="65"/>
      <c r="BB485" s="65"/>
      <c r="BC485" s="65"/>
      <c r="BD485" s="65"/>
      <c r="BE485" s="65"/>
      <c r="BF485" s="65"/>
      <c r="BG485" s="65"/>
      <c r="BH485" s="65"/>
      <c r="BI485" s="65"/>
      <c r="BJ485" s="65"/>
      <c r="BK485" s="65"/>
      <c r="BL485" s="65"/>
      <c r="BM485" s="65"/>
      <c r="BN485" s="65"/>
      <c r="BO485" s="65"/>
      <c r="BP485" s="65"/>
      <c r="BQ485" s="65"/>
      <c r="BR485" s="65"/>
    </row>
    <row r="486" spans="2:70" s="88" customFormat="1" x14ac:dyDescent="0.3">
      <c r="B486" s="65"/>
      <c r="C486" s="65"/>
      <c r="D486" s="65"/>
      <c r="E486" s="65"/>
      <c r="F486" s="65"/>
      <c r="G486" s="65"/>
      <c r="H486" s="65"/>
      <c r="I486" s="65"/>
      <c r="J486" s="65"/>
      <c r="K486" s="65"/>
      <c r="L486" s="65"/>
      <c r="M486" s="65"/>
      <c r="N486" s="65"/>
      <c r="O486" s="65"/>
      <c r="P486" s="65"/>
      <c r="Q486" s="65"/>
      <c r="R486" s="65"/>
      <c r="S486" s="65"/>
      <c r="T486" s="65"/>
      <c r="U486" s="65"/>
      <c r="V486" s="65"/>
      <c r="W486" s="65"/>
      <c r="X486" s="65"/>
      <c r="Y486" s="65"/>
      <c r="Z486" s="65"/>
      <c r="AA486" s="65"/>
      <c r="AB486" s="65"/>
      <c r="AC486" s="65"/>
      <c r="AD486" s="65"/>
      <c r="AE486" s="65"/>
      <c r="AF486" s="65"/>
      <c r="AG486" s="65"/>
      <c r="AH486" s="65"/>
      <c r="AI486" s="65"/>
      <c r="AJ486" s="65"/>
      <c r="AK486" s="65"/>
      <c r="AL486" s="65"/>
      <c r="AM486" s="65"/>
      <c r="AN486" s="65"/>
      <c r="AO486" s="65"/>
      <c r="AP486" s="65"/>
      <c r="AQ486" s="65"/>
      <c r="AR486" s="65"/>
      <c r="AS486" s="65"/>
      <c r="AT486" s="65"/>
      <c r="AU486" s="65"/>
      <c r="AV486" s="65"/>
      <c r="AW486" s="65"/>
      <c r="AX486" s="65"/>
      <c r="AY486" s="65"/>
      <c r="AZ486" s="65"/>
      <c r="BA486" s="65"/>
      <c r="BB486" s="65"/>
      <c r="BC486" s="65"/>
      <c r="BD486" s="65"/>
      <c r="BE486" s="65"/>
      <c r="BF486" s="65"/>
      <c r="BG486" s="65"/>
      <c r="BH486" s="65"/>
      <c r="BI486" s="65"/>
      <c r="BJ486" s="65"/>
      <c r="BK486" s="65"/>
      <c r="BL486" s="65"/>
      <c r="BM486" s="65"/>
      <c r="BN486" s="65"/>
      <c r="BO486" s="65"/>
      <c r="BP486" s="65"/>
      <c r="BQ486" s="65"/>
      <c r="BR486" s="65"/>
    </row>
    <row r="487" spans="2:70" s="88" customFormat="1" x14ac:dyDescent="0.3">
      <c r="B487" s="65"/>
      <c r="C487" s="65"/>
      <c r="D487" s="65"/>
      <c r="E487" s="65"/>
      <c r="F487" s="65"/>
      <c r="G487" s="65"/>
      <c r="H487" s="65"/>
      <c r="I487" s="65"/>
      <c r="J487" s="65"/>
      <c r="K487" s="65"/>
      <c r="L487" s="65"/>
      <c r="M487" s="65"/>
      <c r="N487" s="65"/>
      <c r="O487" s="65"/>
      <c r="P487" s="65"/>
      <c r="Q487" s="65"/>
      <c r="R487" s="65"/>
      <c r="S487" s="65"/>
      <c r="T487" s="65"/>
      <c r="U487" s="65"/>
      <c r="V487" s="65"/>
      <c r="W487" s="65"/>
      <c r="X487" s="65"/>
      <c r="Y487" s="65"/>
      <c r="Z487" s="65"/>
      <c r="AA487" s="65"/>
      <c r="AB487" s="65"/>
      <c r="AC487" s="65"/>
      <c r="AD487" s="65"/>
      <c r="AE487" s="65"/>
      <c r="AF487" s="65"/>
      <c r="AG487" s="65"/>
      <c r="AH487" s="65"/>
      <c r="AI487" s="65"/>
      <c r="AJ487" s="65"/>
      <c r="AK487" s="65"/>
      <c r="AL487" s="65"/>
      <c r="AM487" s="65"/>
      <c r="AN487" s="65"/>
      <c r="AO487" s="65"/>
      <c r="AP487" s="65"/>
      <c r="AQ487" s="65"/>
      <c r="AR487" s="65"/>
      <c r="AS487" s="65"/>
      <c r="AT487" s="65"/>
      <c r="AU487" s="65"/>
      <c r="AV487" s="65"/>
      <c r="AW487" s="65"/>
      <c r="AX487" s="65"/>
      <c r="AY487" s="65"/>
      <c r="AZ487" s="65"/>
      <c r="BA487" s="65"/>
      <c r="BB487" s="65"/>
      <c r="BC487" s="65"/>
      <c r="BD487" s="65"/>
      <c r="BE487" s="65"/>
      <c r="BF487" s="65"/>
      <c r="BG487" s="65"/>
      <c r="BH487" s="65"/>
      <c r="BI487" s="65"/>
      <c r="BJ487" s="65"/>
      <c r="BK487" s="65"/>
      <c r="BL487" s="65"/>
      <c r="BM487" s="65"/>
      <c r="BN487" s="65"/>
      <c r="BO487" s="65"/>
      <c r="BP487" s="65"/>
      <c r="BQ487" s="65"/>
      <c r="BR487" s="65"/>
    </row>
    <row r="488" spans="2:70" s="88" customFormat="1" x14ac:dyDescent="0.3">
      <c r="B488" s="65"/>
      <c r="C488" s="65"/>
      <c r="D488" s="65"/>
      <c r="E488" s="65"/>
      <c r="F488" s="65"/>
      <c r="G488" s="65"/>
      <c r="H488" s="65"/>
      <c r="I488" s="65"/>
      <c r="J488" s="65"/>
      <c r="K488" s="65"/>
      <c r="L488" s="65"/>
      <c r="M488" s="65"/>
      <c r="N488" s="65"/>
      <c r="O488" s="65"/>
      <c r="P488" s="65"/>
      <c r="Q488" s="65"/>
      <c r="R488" s="65"/>
      <c r="S488" s="65"/>
      <c r="T488" s="65"/>
      <c r="U488" s="65"/>
      <c r="V488" s="65"/>
      <c r="W488" s="65"/>
      <c r="X488" s="65"/>
      <c r="Y488" s="65"/>
      <c r="Z488" s="65"/>
      <c r="AA488" s="65"/>
      <c r="AB488" s="65"/>
      <c r="AC488" s="65"/>
      <c r="AD488" s="65"/>
      <c r="AE488" s="65"/>
      <c r="AF488" s="65"/>
      <c r="AG488" s="65"/>
      <c r="AH488" s="65"/>
      <c r="AI488" s="65"/>
      <c r="AJ488" s="65"/>
      <c r="AK488" s="65"/>
      <c r="AL488" s="65"/>
      <c r="AM488" s="65"/>
      <c r="AN488" s="65"/>
      <c r="AO488" s="65"/>
      <c r="AP488" s="65"/>
      <c r="AQ488" s="65"/>
      <c r="AR488" s="65"/>
      <c r="AS488" s="65"/>
      <c r="AT488" s="65"/>
      <c r="AU488" s="65"/>
      <c r="AV488" s="65"/>
      <c r="AW488" s="65"/>
      <c r="AX488" s="65"/>
      <c r="AY488" s="65"/>
      <c r="AZ488" s="65"/>
      <c r="BA488" s="65"/>
      <c r="BB488" s="65"/>
      <c r="BC488" s="65"/>
      <c r="BD488" s="65"/>
      <c r="BE488" s="65"/>
      <c r="BF488" s="65"/>
      <c r="BG488" s="65"/>
      <c r="BH488" s="65"/>
      <c r="BI488" s="65"/>
      <c r="BJ488" s="65"/>
      <c r="BK488" s="65"/>
      <c r="BL488" s="65"/>
      <c r="BM488" s="65"/>
      <c r="BN488" s="65"/>
      <c r="BO488" s="65"/>
      <c r="BP488" s="65"/>
      <c r="BQ488" s="65"/>
      <c r="BR488" s="65"/>
    </row>
    <row r="489" spans="2:70" s="88" customFormat="1" x14ac:dyDescent="0.3">
      <c r="B489" s="65"/>
      <c r="C489" s="65"/>
      <c r="D489" s="65"/>
      <c r="E489" s="65"/>
      <c r="F489" s="65"/>
      <c r="G489" s="65"/>
      <c r="H489" s="65"/>
      <c r="I489" s="65"/>
      <c r="J489" s="65"/>
      <c r="K489" s="65"/>
      <c r="L489" s="65"/>
      <c r="M489" s="65"/>
      <c r="N489" s="65"/>
      <c r="O489" s="65"/>
      <c r="P489" s="65"/>
      <c r="Q489" s="65"/>
      <c r="R489" s="65"/>
      <c r="S489" s="65"/>
      <c r="T489" s="65"/>
      <c r="U489" s="65"/>
      <c r="V489" s="65"/>
      <c r="W489" s="65"/>
      <c r="X489" s="65"/>
      <c r="Y489" s="65"/>
      <c r="Z489" s="65"/>
      <c r="AA489" s="65"/>
      <c r="AB489" s="65"/>
      <c r="AC489" s="65"/>
      <c r="AD489" s="65"/>
      <c r="AE489" s="65"/>
      <c r="AF489" s="65"/>
      <c r="AG489" s="65"/>
      <c r="AH489" s="65"/>
      <c r="AI489" s="65"/>
      <c r="AJ489" s="65"/>
      <c r="AK489" s="65"/>
      <c r="AL489" s="65"/>
      <c r="AM489" s="65"/>
      <c r="AN489" s="65"/>
      <c r="AO489" s="65"/>
      <c r="AP489" s="65"/>
      <c r="AQ489" s="65"/>
      <c r="AR489" s="65"/>
      <c r="AS489" s="65"/>
      <c r="AT489" s="65"/>
      <c r="AU489" s="65"/>
      <c r="AV489" s="65"/>
      <c r="AW489" s="65"/>
      <c r="AX489" s="65"/>
      <c r="AY489" s="65"/>
      <c r="AZ489" s="65"/>
      <c r="BA489" s="65"/>
      <c r="BB489" s="65"/>
      <c r="BC489" s="65"/>
      <c r="BD489" s="65"/>
      <c r="BE489" s="65"/>
      <c r="BF489" s="65"/>
      <c r="BG489" s="65"/>
      <c r="BH489" s="65"/>
      <c r="BI489" s="65"/>
      <c r="BJ489" s="65"/>
      <c r="BK489" s="65"/>
      <c r="BL489" s="65"/>
      <c r="BM489" s="65"/>
      <c r="BN489" s="65"/>
      <c r="BO489" s="65"/>
      <c r="BP489" s="65"/>
      <c r="BQ489" s="65"/>
      <c r="BR489" s="65"/>
    </row>
    <row r="490" spans="2:70" s="88" customFormat="1" x14ac:dyDescent="0.3">
      <c r="B490" s="65"/>
      <c r="C490" s="65"/>
      <c r="D490" s="65"/>
      <c r="E490" s="65"/>
      <c r="F490" s="65"/>
      <c r="G490" s="65"/>
      <c r="H490" s="65"/>
      <c r="I490" s="65"/>
      <c r="J490" s="65"/>
      <c r="K490" s="65"/>
      <c r="L490" s="65"/>
      <c r="M490" s="65"/>
      <c r="N490" s="65"/>
      <c r="O490" s="65"/>
      <c r="P490" s="65"/>
      <c r="Q490" s="65"/>
      <c r="R490" s="65"/>
      <c r="S490" s="65"/>
      <c r="T490" s="65"/>
      <c r="U490" s="65"/>
      <c r="V490" s="65"/>
      <c r="W490" s="65"/>
      <c r="X490" s="65"/>
      <c r="Y490" s="65"/>
      <c r="Z490" s="65"/>
      <c r="AA490" s="65"/>
      <c r="AB490" s="65"/>
      <c r="AC490" s="65"/>
      <c r="AD490" s="65"/>
      <c r="AE490" s="65"/>
      <c r="AF490" s="65"/>
      <c r="AG490" s="65"/>
      <c r="AH490" s="65"/>
      <c r="AI490" s="65"/>
      <c r="AJ490" s="65"/>
      <c r="AK490" s="65"/>
      <c r="AL490" s="65"/>
      <c r="AM490" s="65"/>
      <c r="AN490" s="65"/>
      <c r="AO490" s="65"/>
      <c r="AP490" s="65"/>
      <c r="AQ490" s="65"/>
      <c r="AR490" s="65"/>
      <c r="AS490" s="65"/>
      <c r="AT490" s="65"/>
      <c r="AU490" s="65"/>
      <c r="AV490" s="65"/>
      <c r="AW490" s="65"/>
      <c r="AX490" s="65"/>
      <c r="AY490" s="65"/>
      <c r="AZ490" s="65"/>
      <c r="BA490" s="65"/>
      <c r="BB490" s="65"/>
      <c r="BC490" s="65"/>
      <c r="BD490" s="65"/>
      <c r="BE490" s="65"/>
      <c r="BF490" s="65"/>
      <c r="BG490" s="65"/>
      <c r="BH490" s="65"/>
      <c r="BI490" s="65"/>
      <c r="BJ490" s="65"/>
      <c r="BK490" s="65"/>
      <c r="BL490" s="65"/>
      <c r="BM490" s="65"/>
      <c r="BN490" s="65"/>
      <c r="BO490" s="65"/>
      <c r="BP490" s="65"/>
      <c r="BQ490" s="65"/>
      <c r="BR490" s="65"/>
    </row>
    <row r="491" spans="2:70" s="88" customFormat="1" x14ac:dyDescent="0.3">
      <c r="B491" s="65"/>
      <c r="C491" s="65"/>
      <c r="D491" s="65"/>
      <c r="E491" s="65"/>
      <c r="F491" s="65"/>
      <c r="G491" s="65"/>
      <c r="H491" s="65"/>
      <c r="I491" s="65"/>
      <c r="J491" s="65"/>
      <c r="K491" s="65"/>
      <c r="L491" s="65"/>
      <c r="M491" s="65"/>
      <c r="N491" s="65"/>
      <c r="O491" s="65"/>
      <c r="P491" s="65"/>
      <c r="Q491" s="65"/>
      <c r="R491" s="65"/>
      <c r="S491" s="65"/>
      <c r="T491" s="65"/>
      <c r="U491" s="65"/>
      <c r="V491" s="65"/>
      <c r="W491" s="65"/>
      <c r="X491" s="65"/>
      <c r="Y491" s="65"/>
      <c r="Z491" s="65"/>
      <c r="AA491" s="65"/>
      <c r="AB491" s="65"/>
      <c r="AC491" s="65"/>
      <c r="AD491" s="65"/>
      <c r="AE491" s="65"/>
      <c r="AF491" s="65"/>
      <c r="AG491" s="65"/>
      <c r="AH491" s="65"/>
      <c r="AI491" s="65"/>
      <c r="AJ491" s="65"/>
      <c r="AK491" s="65"/>
      <c r="AL491" s="65"/>
      <c r="AM491" s="65"/>
      <c r="AN491" s="65"/>
      <c r="AO491" s="65"/>
      <c r="AP491" s="65"/>
      <c r="AQ491" s="65"/>
      <c r="AR491" s="65"/>
      <c r="AS491" s="65"/>
      <c r="AT491" s="65"/>
      <c r="AU491" s="65"/>
      <c r="AV491" s="65"/>
      <c r="AW491" s="65"/>
      <c r="AX491" s="65"/>
      <c r="AY491" s="65"/>
      <c r="AZ491" s="65"/>
      <c r="BA491" s="65"/>
      <c r="BB491" s="65"/>
      <c r="BC491" s="65"/>
      <c r="BD491" s="65"/>
      <c r="BE491" s="65"/>
      <c r="BF491" s="65"/>
      <c r="BG491" s="65"/>
      <c r="BH491" s="65"/>
      <c r="BI491" s="65"/>
      <c r="BJ491" s="65"/>
      <c r="BK491" s="65"/>
      <c r="BL491" s="65"/>
      <c r="BM491" s="65"/>
      <c r="BN491" s="65"/>
      <c r="BO491" s="65"/>
      <c r="BP491" s="65"/>
      <c r="BQ491" s="65"/>
      <c r="BR491" s="65"/>
    </row>
    <row r="492" spans="2:70" s="88" customFormat="1" x14ac:dyDescent="0.3">
      <c r="B492" s="65"/>
      <c r="C492" s="65"/>
      <c r="D492" s="65"/>
      <c r="E492" s="65"/>
      <c r="F492" s="65"/>
      <c r="G492" s="65"/>
      <c r="H492" s="65"/>
      <c r="I492" s="65"/>
      <c r="J492" s="65"/>
      <c r="K492" s="65"/>
      <c r="L492" s="65"/>
      <c r="M492" s="65"/>
      <c r="N492" s="65"/>
      <c r="O492" s="65"/>
      <c r="P492" s="65"/>
      <c r="Q492" s="65"/>
      <c r="R492" s="65"/>
      <c r="S492" s="65"/>
      <c r="T492" s="65"/>
      <c r="U492" s="65"/>
      <c r="V492" s="65"/>
      <c r="W492" s="65"/>
      <c r="X492" s="65"/>
      <c r="Y492" s="65"/>
      <c r="Z492" s="65"/>
      <c r="AA492" s="65"/>
      <c r="AB492" s="65"/>
      <c r="AC492" s="65"/>
      <c r="AD492" s="65"/>
      <c r="AE492" s="65"/>
      <c r="AF492" s="65"/>
      <c r="AG492" s="65"/>
      <c r="AH492" s="65"/>
      <c r="AI492" s="65"/>
      <c r="AJ492" s="65"/>
      <c r="AK492" s="65"/>
      <c r="AL492" s="65"/>
      <c r="AM492" s="65"/>
      <c r="AN492" s="65"/>
      <c r="AO492" s="65"/>
      <c r="AP492" s="65"/>
      <c r="AQ492" s="65"/>
      <c r="AR492" s="65"/>
      <c r="AS492" s="65"/>
      <c r="AT492" s="65"/>
      <c r="AU492" s="65"/>
      <c r="AV492" s="65"/>
      <c r="AW492" s="65"/>
      <c r="AX492" s="65"/>
      <c r="AY492" s="65"/>
      <c r="AZ492" s="65"/>
      <c r="BA492" s="65"/>
      <c r="BB492" s="65"/>
      <c r="BC492" s="65"/>
      <c r="BD492" s="65"/>
      <c r="BE492" s="65"/>
      <c r="BF492" s="65"/>
      <c r="BG492" s="65"/>
      <c r="BH492" s="65"/>
      <c r="BI492" s="65"/>
      <c r="BJ492" s="65"/>
      <c r="BK492" s="65"/>
      <c r="BL492" s="65"/>
      <c r="BM492" s="65"/>
      <c r="BN492" s="65"/>
      <c r="BO492" s="65"/>
      <c r="BP492" s="65"/>
      <c r="BQ492" s="65"/>
      <c r="BR492" s="65"/>
    </row>
    <row r="493" spans="2:70" s="88" customFormat="1" x14ac:dyDescent="0.3">
      <c r="B493" s="65"/>
      <c r="C493" s="65"/>
      <c r="D493" s="65"/>
      <c r="E493" s="65"/>
      <c r="F493" s="65"/>
      <c r="G493" s="65"/>
      <c r="H493" s="65"/>
      <c r="I493" s="65"/>
      <c r="J493" s="65"/>
      <c r="K493" s="65"/>
      <c r="L493" s="65"/>
      <c r="M493" s="65"/>
      <c r="N493" s="65"/>
      <c r="O493" s="65"/>
      <c r="P493" s="65"/>
      <c r="Q493" s="65"/>
      <c r="R493" s="65"/>
      <c r="S493" s="65"/>
      <c r="T493" s="65"/>
      <c r="U493" s="65"/>
      <c r="V493" s="65"/>
      <c r="W493" s="65"/>
      <c r="X493" s="65"/>
      <c r="Y493" s="65"/>
      <c r="Z493" s="65"/>
      <c r="AA493" s="65"/>
      <c r="AB493" s="65"/>
      <c r="AC493" s="65"/>
      <c r="AD493" s="65"/>
      <c r="AE493" s="65"/>
      <c r="AF493" s="65"/>
      <c r="AG493" s="65"/>
      <c r="AH493" s="65"/>
      <c r="AI493" s="65"/>
      <c r="AJ493" s="65"/>
      <c r="AK493" s="65"/>
      <c r="AL493" s="65"/>
      <c r="AM493" s="65"/>
      <c r="AN493" s="65"/>
      <c r="AO493" s="65"/>
      <c r="AP493" s="65"/>
      <c r="AQ493" s="65"/>
      <c r="AR493" s="65"/>
      <c r="AS493" s="65"/>
      <c r="AT493" s="65"/>
      <c r="AU493" s="65"/>
      <c r="AV493" s="65"/>
      <c r="AW493" s="65"/>
      <c r="AX493" s="65"/>
      <c r="AY493" s="65"/>
      <c r="AZ493" s="65"/>
      <c r="BA493" s="65"/>
      <c r="BB493" s="65"/>
      <c r="BC493" s="65"/>
      <c r="BD493" s="65"/>
      <c r="BE493" s="65"/>
      <c r="BF493" s="65"/>
      <c r="BG493" s="65"/>
      <c r="BH493" s="65"/>
      <c r="BI493" s="65"/>
      <c r="BJ493" s="65"/>
      <c r="BK493" s="65"/>
      <c r="BL493" s="65"/>
      <c r="BM493" s="65"/>
      <c r="BN493" s="65"/>
      <c r="BO493" s="65"/>
      <c r="BP493" s="65"/>
      <c r="BQ493" s="65"/>
      <c r="BR493" s="65"/>
    </row>
    <row r="494" spans="2:70" s="88" customFormat="1" x14ac:dyDescent="0.3">
      <c r="B494" s="65"/>
      <c r="C494" s="65"/>
      <c r="D494" s="65"/>
      <c r="E494" s="65"/>
      <c r="F494" s="65"/>
      <c r="G494" s="65"/>
      <c r="H494" s="65"/>
      <c r="I494" s="65"/>
      <c r="J494" s="65"/>
      <c r="K494" s="65"/>
      <c r="L494" s="65"/>
      <c r="M494" s="65"/>
      <c r="N494" s="65"/>
      <c r="O494" s="65"/>
      <c r="P494" s="65"/>
      <c r="Q494" s="65"/>
      <c r="R494" s="65"/>
      <c r="S494" s="65"/>
      <c r="T494" s="65"/>
      <c r="U494" s="65"/>
      <c r="V494" s="65"/>
      <c r="W494" s="65"/>
      <c r="X494" s="65"/>
      <c r="Y494" s="65"/>
      <c r="Z494" s="65"/>
      <c r="AA494" s="65"/>
      <c r="AB494" s="65"/>
      <c r="AC494" s="65"/>
      <c r="AD494" s="65"/>
      <c r="AE494" s="65"/>
      <c r="AF494" s="65"/>
      <c r="AG494" s="65"/>
      <c r="AH494" s="65"/>
      <c r="AI494" s="65"/>
      <c r="AJ494" s="65"/>
      <c r="AK494" s="65"/>
      <c r="AL494" s="65"/>
      <c r="AM494" s="65"/>
      <c r="AN494" s="65"/>
      <c r="AO494" s="65"/>
      <c r="AP494" s="65"/>
      <c r="AQ494" s="65"/>
      <c r="AR494" s="65"/>
      <c r="AS494" s="65"/>
      <c r="AT494" s="65"/>
      <c r="AU494" s="65"/>
      <c r="AV494" s="65"/>
      <c r="AW494" s="65"/>
      <c r="AX494" s="65"/>
      <c r="AY494" s="65"/>
      <c r="AZ494" s="65"/>
      <c r="BA494" s="65"/>
      <c r="BB494" s="65"/>
      <c r="BC494" s="65"/>
      <c r="BD494" s="65"/>
      <c r="BE494" s="65"/>
      <c r="BF494" s="65"/>
      <c r="BG494" s="65"/>
      <c r="BH494" s="65"/>
      <c r="BI494" s="65"/>
      <c r="BJ494" s="65"/>
      <c r="BK494" s="65"/>
      <c r="BL494" s="65"/>
      <c r="BM494" s="65"/>
      <c r="BN494" s="65"/>
      <c r="BO494" s="65"/>
      <c r="BP494" s="65"/>
      <c r="BQ494" s="65"/>
      <c r="BR494" s="65"/>
    </row>
    <row r="495" spans="2:70" s="88" customFormat="1" x14ac:dyDescent="0.3">
      <c r="B495" s="65"/>
      <c r="C495" s="65"/>
      <c r="D495" s="65"/>
      <c r="E495" s="65"/>
      <c r="F495" s="65"/>
      <c r="G495" s="65"/>
      <c r="H495" s="65"/>
      <c r="I495" s="65"/>
      <c r="J495" s="65"/>
      <c r="K495" s="65"/>
      <c r="L495" s="65"/>
      <c r="M495" s="65"/>
      <c r="N495" s="65"/>
      <c r="O495" s="65"/>
      <c r="P495" s="65"/>
      <c r="Q495" s="65"/>
      <c r="R495" s="65"/>
      <c r="S495" s="65"/>
      <c r="T495" s="65"/>
      <c r="U495" s="65"/>
      <c r="V495" s="65"/>
      <c r="W495" s="65"/>
      <c r="X495" s="65"/>
      <c r="Y495" s="65"/>
      <c r="Z495" s="65"/>
      <c r="AA495" s="65"/>
      <c r="AB495" s="65"/>
      <c r="AC495" s="65"/>
      <c r="AD495" s="65"/>
      <c r="AE495" s="65"/>
      <c r="AF495" s="65"/>
      <c r="AG495" s="65"/>
      <c r="AH495" s="65"/>
      <c r="AI495" s="65"/>
      <c r="AJ495" s="65"/>
      <c r="AK495" s="65"/>
      <c r="AL495" s="65"/>
      <c r="AM495" s="65"/>
      <c r="AN495" s="65"/>
      <c r="AO495" s="65"/>
      <c r="AP495" s="65"/>
      <c r="AQ495" s="65"/>
      <c r="AR495" s="65"/>
      <c r="AS495" s="65"/>
      <c r="AT495" s="65"/>
      <c r="AU495" s="65"/>
      <c r="AV495" s="65"/>
      <c r="AW495" s="65"/>
      <c r="AX495" s="65"/>
      <c r="AY495" s="65"/>
      <c r="AZ495" s="65"/>
      <c r="BA495" s="65"/>
      <c r="BB495" s="65"/>
      <c r="BC495" s="65"/>
      <c r="BD495" s="65"/>
      <c r="BE495" s="65"/>
      <c r="BF495" s="65"/>
      <c r="BG495" s="65"/>
      <c r="BH495" s="65"/>
      <c r="BI495" s="65"/>
      <c r="BJ495" s="65"/>
      <c r="BK495" s="65"/>
      <c r="BL495" s="65"/>
      <c r="BM495" s="65"/>
      <c r="BN495" s="65"/>
      <c r="BO495" s="65"/>
      <c r="BP495" s="65"/>
      <c r="BQ495" s="65"/>
      <c r="BR495" s="65"/>
    </row>
    <row r="496" spans="2:70" s="88" customFormat="1" x14ac:dyDescent="0.3">
      <c r="B496" s="65"/>
      <c r="C496" s="65"/>
      <c r="D496" s="65"/>
      <c r="E496" s="65"/>
      <c r="F496" s="65"/>
      <c r="G496" s="65"/>
      <c r="H496" s="65"/>
      <c r="I496" s="65"/>
      <c r="J496" s="65"/>
      <c r="K496" s="65"/>
      <c r="L496" s="65"/>
      <c r="M496" s="65"/>
      <c r="N496" s="65"/>
      <c r="O496" s="65"/>
      <c r="P496" s="65"/>
      <c r="Q496" s="65"/>
      <c r="R496" s="65"/>
      <c r="S496" s="65"/>
      <c r="T496" s="65"/>
      <c r="U496" s="65"/>
      <c r="V496" s="65"/>
      <c r="W496" s="65"/>
      <c r="X496" s="65"/>
      <c r="Y496" s="65"/>
      <c r="Z496" s="65"/>
      <c r="AA496" s="65"/>
      <c r="AB496" s="65"/>
      <c r="AC496" s="65"/>
      <c r="AD496" s="65"/>
      <c r="AE496" s="65"/>
      <c r="AF496" s="65"/>
      <c r="AG496" s="65"/>
      <c r="AH496" s="65"/>
      <c r="AI496" s="65"/>
      <c r="AJ496" s="65"/>
      <c r="AK496" s="65"/>
      <c r="AL496" s="65"/>
      <c r="AM496" s="65"/>
      <c r="AN496" s="65"/>
      <c r="AO496" s="65"/>
      <c r="AP496" s="65"/>
      <c r="AQ496" s="65"/>
      <c r="AR496" s="65"/>
      <c r="AS496" s="65"/>
      <c r="AT496" s="65"/>
      <c r="AU496" s="65"/>
      <c r="AV496" s="65"/>
      <c r="AW496" s="65"/>
      <c r="AX496" s="65"/>
      <c r="AY496" s="65"/>
      <c r="AZ496" s="65"/>
      <c r="BA496" s="65"/>
      <c r="BB496" s="65"/>
      <c r="BC496" s="65"/>
      <c r="BD496" s="65"/>
      <c r="BE496" s="65"/>
      <c r="BF496" s="65"/>
      <c r="BG496" s="65"/>
      <c r="BH496" s="65"/>
      <c r="BI496" s="65"/>
      <c r="BJ496" s="65"/>
      <c r="BK496" s="65"/>
      <c r="BL496" s="65"/>
      <c r="BM496" s="65"/>
      <c r="BN496" s="65"/>
      <c r="BO496" s="65"/>
      <c r="BP496" s="65"/>
      <c r="BQ496" s="65"/>
      <c r="BR496" s="65"/>
    </row>
    <row r="497" spans="2:70" s="88" customFormat="1" x14ac:dyDescent="0.3">
      <c r="B497" s="65"/>
      <c r="C497" s="65"/>
      <c r="D497" s="65"/>
      <c r="E497" s="65"/>
      <c r="F497" s="65"/>
      <c r="G497" s="65"/>
      <c r="H497" s="65"/>
      <c r="I497" s="65"/>
      <c r="J497" s="65"/>
      <c r="K497" s="65"/>
      <c r="L497" s="65"/>
      <c r="M497" s="65"/>
      <c r="N497" s="65"/>
      <c r="O497" s="65"/>
      <c r="P497" s="65"/>
      <c r="Q497" s="65"/>
      <c r="R497" s="65"/>
      <c r="S497" s="65"/>
      <c r="T497" s="65"/>
      <c r="U497" s="65"/>
      <c r="V497" s="65"/>
      <c r="W497" s="65"/>
      <c r="X497" s="65"/>
      <c r="Y497" s="65"/>
      <c r="Z497" s="65"/>
      <c r="AA497" s="65"/>
      <c r="AB497" s="65"/>
      <c r="AC497" s="65"/>
      <c r="AD497" s="65"/>
      <c r="AE497" s="65"/>
      <c r="AF497" s="65"/>
      <c r="AG497" s="65"/>
      <c r="AH497" s="65"/>
      <c r="AI497" s="65"/>
      <c r="AJ497" s="65"/>
      <c r="AK497" s="65"/>
      <c r="AL497" s="65"/>
      <c r="AM497" s="65"/>
      <c r="AN497" s="65"/>
      <c r="AO497" s="65"/>
      <c r="AP497" s="65"/>
      <c r="AQ497" s="65"/>
      <c r="AR497" s="65"/>
      <c r="AS497" s="65"/>
      <c r="AT497" s="65"/>
      <c r="AU497" s="65"/>
      <c r="AV497" s="65"/>
      <c r="AW497" s="65"/>
      <c r="AX497" s="65"/>
      <c r="AY497" s="65"/>
      <c r="AZ497" s="65"/>
      <c r="BA497" s="65"/>
      <c r="BB497" s="65"/>
      <c r="BC497" s="65"/>
      <c r="BD497" s="65"/>
      <c r="BE497" s="65"/>
      <c r="BF497" s="65"/>
      <c r="BG497" s="65"/>
      <c r="BH497" s="65"/>
      <c r="BI497" s="65"/>
      <c r="BJ497" s="65"/>
      <c r="BK497" s="65"/>
      <c r="BL497" s="65"/>
      <c r="BM497" s="65"/>
      <c r="BN497" s="65"/>
      <c r="BO497" s="65"/>
      <c r="BP497" s="65"/>
      <c r="BQ497" s="65"/>
      <c r="BR497" s="65"/>
    </row>
    <row r="498" spans="2:70" s="88" customFormat="1" x14ac:dyDescent="0.3">
      <c r="B498" s="65"/>
      <c r="C498" s="65"/>
      <c r="D498" s="65"/>
      <c r="E498" s="65"/>
      <c r="F498" s="65"/>
      <c r="G498" s="65"/>
      <c r="H498" s="65"/>
      <c r="I498" s="65"/>
      <c r="J498" s="65"/>
      <c r="K498" s="65"/>
      <c r="L498" s="65"/>
      <c r="M498" s="65"/>
      <c r="N498" s="65"/>
      <c r="O498" s="65"/>
      <c r="P498" s="65"/>
      <c r="Q498" s="65"/>
      <c r="R498" s="65"/>
      <c r="S498" s="65"/>
      <c r="T498" s="65"/>
      <c r="U498" s="65"/>
      <c r="V498" s="65"/>
      <c r="W498" s="65"/>
      <c r="X498" s="65"/>
      <c r="Y498" s="65"/>
      <c r="Z498" s="65"/>
      <c r="AA498" s="65"/>
      <c r="AB498" s="65"/>
      <c r="AC498" s="65"/>
      <c r="AD498" s="65"/>
      <c r="AE498" s="65"/>
      <c r="AF498" s="65"/>
      <c r="AG498" s="65"/>
      <c r="AH498" s="65"/>
      <c r="AI498" s="65"/>
      <c r="AJ498" s="65"/>
      <c r="AK498" s="65"/>
      <c r="AL498" s="65"/>
      <c r="AM498" s="65"/>
      <c r="AN498" s="65"/>
      <c r="AO498" s="65"/>
      <c r="AP498" s="65"/>
      <c r="AQ498" s="65"/>
      <c r="AR498" s="65"/>
      <c r="AS498" s="65"/>
      <c r="AT498" s="65"/>
      <c r="AU498" s="65"/>
      <c r="AV498" s="65"/>
      <c r="AW498" s="65"/>
      <c r="AX498" s="65"/>
      <c r="AY498" s="65"/>
      <c r="AZ498" s="65"/>
      <c r="BA498" s="65"/>
      <c r="BB498" s="65"/>
      <c r="BC498" s="65"/>
      <c r="BD498" s="65"/>
      <c r="BE498" s="65"/>
      <c r="BF498" s="65"/>
      <c r="BG498" s="65"/>
      <c r="BH498" s="65"/>
      <c r="BI498" s="65"/>
      <c r="BJ498" s="65"/>
      <c r="BK498" s="65"/>
      <c r="BL498" s="65"/>
      <c r="BM498" s="65"/>
      <c r="BN498" s="65"/>
      <c r="BO498" s="65"/>
      <c r="BP498" s="65"/>
      <c r="BQ498" s="65"/>
      <c r="BR498" s="65"/>
    </row>
    <row r="499" spans="2:70" s="88" customFormat="1" x14ac:dyDescent="0.3">
      <c r="B499" s="65"/>
      <c r="C499" s="65"/>
      <c r="D499" s="65"/>
      <c r="E499" s="65"/>
      <c r="F499" s="65"/>
      <c r="G499" s="65"/>
      <c r="H499" s="65"/>
      <c r="I499" s="65"/>
      <c r="J499" s="65"/>
      <c r="K499" s="65"/>
      <c r="L499" s="65"/>
      <c r="M499" s="65"/>
      <c r="N499" s="65"/>
      <c r="O499" s="65"/>
      <c r="P499" s="65"/>
      <c r="Q499" s="65"/>
      <c r="R499" s="65"/>
      <c r="S499" s="65"/>
      <c r="T499" s="65"/>
      <c r="U499" s="65"/>
      <c r="V499" s="65"/>
      <c r="W499" s="65"/>
      <c r="X499" s="65"/>
      <c r="Y499" s="65"/>
      <c r="Z499" s="65"/>
      <c r="AA499" s="65"/>
      <c r="AB499" s="65"/>
      <c r="AC499" s="65"/>
      <c r="AD499" s="65"/>
      <c r="AE499" s="65"/>
      <c r="AF499" s="65"/>
      <c r="AG499" s="65"/>
      <c r="AH499" s="65"/>
      <c r="AI499" s="65"/>
      <c r="AJ499" s="65"/>
      <c r="AK499" s="65"/>
      <c r="AL499" s="65"/>
      <c r="AM499" s="65"/>
      <c r="AN499" s="65"/>
      <c r="AO499" s="65"/>
      <c r="AP499" s="65"/>
      <c r="AQ499" s="65"/>
      <c r="AR499" s="65"/>
      <c r="AS499" s="65"/>
      <c r="AT499" s="65"/>
      <c r="AU499" s="65"/>
      <c r="AV499" s="65"/>
      <c r="AW499" s="65"/>
      <c r="AX499" s="65"/>
      <c r="AY499" s="65"/>
      <c r="AZ499" s="65"/>
      <c r="BA499" s="65"/>
      <c r="BB499" s="65"/>
      <c r="BC499" s="65"/>
      <c r="BD499" s="65"/>
      <c r="BE499" s="65"/>
      <c r="BF499" s="65"/>
      <c r="BG499" s="65"/>
      <c r="BH499" s="65"/>
      <c r="BI499" s="65"/>
      <c r="BJ499" s="65"/>
      <c r="BK499" s="65"/>
      <c r="BL499" s="65"/>
      <c r="BM499" s="65"/>
      <c r="BN499" s="65"/>
      <c r="BO499" s="65"/>
      <c r="BP499" s="65"/>
      <c r="BQ499" s="65"/>
      <c r="BR499" s="65"/>
    </row>
    <row r="500" spans="2:70" s="88" customFormat="1" x14ac:dyDescent="0.3">
      <c r="B500" s="65"/>
      <c r="C500" s="65"/>
      <c r="D500" s="65"/>
      <c r="E500" s="65"/>
      <c r="F500" s="65"/>
      <c r="G500" s="65"/>
      <c r="H500" s="65"/>
      <c r="I500" s="65"/>
      <c r="J500" s="65"/>
      <c r="K500" s="65"/>
      <c r="L500" s="65"/>
      <c r="M500" s="65"/>
      <c r="N500" s="65"/>
      <c r="O500" s="65"/>
      <c r="P500" s="65"/>
      <c r="Q500" s="65"/>
      <c r="R500" s="65"/>
      <c r="S500" s="65"/>
      <c r="T500" s="65"/>
      <c r="U500" s="65"/>
      <c r="V500" s="65"/>
      <c r="W500" s="65"/>
      <c r="X500" s="65"/>
      <c r="Y500" s="65"/>
      <c r="Z500" s="65"/>
      <c r="AA500" s="65"/>
      <c r="AB500" s="65"/>
      <c r="AC500" s="65"/>
      <c r="AD500" s="65"/>
      <c r="AE500" s="65"/>
      <c r="AF500" s="65"/>
      <c r="AG500" s="65"/>
      <c r="AH500" s="65"/>
      <c r="AI500" s="65"/>
      <c r="AJ500" s="65"/>
      <c r="AK500" s="65"/>
      <c r="AL500" s="65"/>
      <c r="AM500" s="65"/>
      <c r="AN500" s="65"/>
      <c r="AO500" s="65"/>
      <c r="AP500" s="65"/>
      <c r="AQ500" s="65"/>
      <c r="AR500" s="65"/>
      <c r="AS500" s="65"/>
      <c r="AT500" s="65"/>
      <c r="AU500" s="65"/>
      <c r="AV500" s="65"/>
      <c r="AW500" s="65"/>
      <c r="AX500" s="65"/>
      <c r="AY500" s="65"/>
      <c r="AZ500" s="65"/>
      <c r="BA500" s="65"/>
      <c r="BB500" s="65"/>
      <c r="BC500" s="65"/>
      <c r="BD500" s="65"/>
      <c r="BE500" s="65"/>
      <c r="BF500" s="65"/>
      <c r="BG500" s="65"/>
      <c r="BH500" s="65"/>
      <c r="BI500" s="65"/>
      <c r="BJ500" s="65"/>
      <c r="BK500" s="65"/>
      <c r="BL500" s="65"/>
      <c r="BM500" s="65"/>
      <c r="BN500" s="65"/>
      <c r="BO500" s="65"/>
      <c r="BP500" s="65"/>
      <c r="BQ500" s="65"/>
      <c r="BR500" s="65"/>
    </row>
    <row r="501" spans="2:70" s="88" customFormat="1" x14ac:dyDescent="0.3">
      <c r="B501" s="65"/>
      <c r="C501" s="65"/>
      <c r="D501" s="65"/>
      <c r="E501" s="65"/>
      <c r="F501" s="65"/>
      <c r="G501" s="65"/>
      <c r="H501" s="65"/>
      <c r="I501" s="65"/>
      <c r="J501" s="65"/>
      <c r="K501" s="65"/>
      <c r="L501" s="65"/>
      <c r="M501" s="65"/>
      <c r="N501" s="65"/>
      <c r="O501" s="65"/>
      <c r="P501" s="65"/>
      <c r="Q501" s="65"/>
      <c r="R501" s="65"/>
      <c r="S501" s="65"/>
      <c r="T501" s="65"/>
      <c r="U501" s="65"/>
      <c r="V501" s="65"/>
      <c r="W501" s="65"/>
      <c r="X501" s="65"/>
      <c r="Y501" s="65"/>
      <c r="Z501" s="65"/>
      <c r="AA501" s="65"/>
      <c r="AB501" s="65"/>
      <c r="AC501" s="65"/>
      <c r="AD501" s="65"/>
      <c r="AE501" s="65"/>
      <c r="AF501" s="65"/>
      <c r="AG501" s="65"/>
      <c r="AH501" s="65"/>
      <c r="AI501" s="65"/>
      <c r="AJ501" s="65"/>
      <c r="AK501" s="65"/>
      <c r="AL501" s="65"/>
      <c r="AM501" s="65"/>
      <c r="AN501" s="65"/>
      <c r="AO501" s="65"/>
      <c r="AP501" s="65"/>
      <c r="AQ501" s="65"/>
      <c r="AR501" s="65"/>
      <c r="AS501" s="65"/>
      <c r="AT501" s="65"/>
      <c r="AU501" s="65"/>
      <c r="AV501" s="65"/>
      <c r="AW501" s="65"/>
      <c r="AX501" s="65"/>
      <c r="AY501" s="65"/>
      <c r="AZ501" s="65"/>
      <c r="BA501" s="65"/>
      <c r="BB501" s="65"/>
      <c r="BC501" s="65"/>
      <c r="BD501" s="65"/>
      <c r="BE501" s="65"/>
      <c r="BF501" s="65"/>
      <c r="BG501" s="65"/>
      <c r="BH501" s="65"/>
      <c r="BI501" s="65"/>
      <c r="BJ501" s="65"/>
      <c r="BK501" s="65"/>
      <c r="BL501" s="65"/>
      <c r="BM501" s="65"/>
      <c r="BN501" s="65"/>
      <c r="BO501" s="65"/>
      <c r="BP501" s="65"/>
      <c r="BQ501" s="65"/>
      <c r="BR501" s="65"/>
    </row>
    <row r="502" spans="2:70" s="88" customFormat="1" x14ac:dyDescent="0.3">
      <c r="B502" s="65"/>
      <c r="C502" s="65"/>
      <c r="D502" s="65"/>
      <c r="E502" s="65"/>
      <c r="F502" s="65"/>
      <c r="G502" s="65"/>
      <c r="H502" s="65"/>
      <c r="I502" s="65"/>
      <c r="J502" s="65"/>
      <c r="K502" s="65"/>
      <c r="L502" s="65"/>
      <c r="M502" s="65"/>
      <c r="N502" s="65"/>
      <c r="O502" s="65"/>
      <c r="P502" s="65"/>
      <c r="Q502" s="65"/>
      <c r="R502" s="65"/>
      <c r="S502" s="65"/>
      <c r="T502" s="65"/>
      <c r="U502" s="65"/>
      <c r="V502" s="65"/>
      <c r="W502" s="65"/>
      <c r="X502" s="65"/>
      <c r="Y502" s="65"/>
      <c r="Z502" s="65"/>
      <c r="AA502" s="65"/>
      <c r="AB502" s="65"/>
      <c r="AC502" s="65"/>
      <c r="AD502" s="65"/>
      <c r="AE502" s="65"/>
      <c r="AF502" s="65"/>
      <c r="AG502" s="65"/>
      <c r="AH502" s="65"/>
      <c r="AI502" s="65"/>
      <c r="AJ502" s="65"/>
      <c r="AK502" s="65"/>
      <c r="AL502" s="65"/>
      <c r="AM502" s="65"/>
      <c r="AN502" s="65"/>
      <c r="AO502" s="65"/>
      <c r="AP502" s="65"/>
      <c r="AQ502" s="65"/>
      <c r="AR502" s="65"/>
      <c r="AS502" s="65"/>
      <c r="AT502" s="65"/>
      <c r="AU502" s="65"/>
      <c r="AV502" s="65"/>
      <c r="AW502" s="65"/>
      <c r="AX502" s="65"/>
      <c r="AY502" s="65"/>
      <c r="AZ502" s="65"/>
      <c r="BA502" s="65"/>
      <c r="BB502" s="65"/>
      <c r="BC502" s="65"/>
      <c r="BD502" s="65"/>
      <c r="BE502" s="65"/>
      <c r="BF502" s="65"/>
      <c r="BG502" s="65"/>
      <c r="BH502" s="65"/>
      <c r="BI502" s="65"/>
      <c r="BJ502" s="65"/>
      <c r="BK502" s="65"/>
      <c r="BL502" s="65"/>
      <c r="BM502" s="65"/>
      <c r="BN502" s="65"/>
      <c r="BO502" s="65"/>
      <c r="BP502" s="65"/>
      <c r="BQ502" s="65"/>
      <c r="BR502" s="65"/>
    </row>
    <row r="503" spans="2:70" s="88" customFormat="1" x14ac:dyDescent="0.3">
      <c r="B503" s="65"/>
      <c r="C503" s="65"/>
      <c r="D503" s="65"/>
      <c r="E503" s="65"/>
      <c r="F503" s="65"/>
      <c r="G503" s="65"/>
      <c r="H503" s="65"/>
      <c r="I503" s="65"/>
      <c r="J503" s="65"/>
      <c r="K503" s="65"/>
      <c r="L503" s="65"/>
      <c r="M503" s="65"/>
      <c r="N503" s="65"/>
      <c r="O503" s="65"/>
      <c r="P503" s="65"/>
      <c r="Q503" s="65"/>
      <c r="R503" s="65"/>
      <c r="S503" s="65"/>
      <c r="T503" s="65"/>
      <c r="U503" s="65"/>
      <c r="V503" s="65"/>
      <c r="W503" s="65"/>
      <c r="X503" s="65"/>
      <c r="Y503" s="65"/>
      <c r="Z503" s="65"/>
      <c r="AA503" s="65"/>
      <c r="AB503" s="65"/>
      <c r="AC503" s="65"/>
      <c r="AD503" s="65"/>
      <c r="AE503" s="65"/>
      <c r="AF503" s="65"/>
      <c r="AG503" s="65"/>
      <c r="AH503" s="65"/>
      <c r="AI503" s="65"/>
      <c r="AJ503" s="65"/>
      <c r="AK503" s="65"/>
      <c r="AL503" s="65"/>
      <c r="AM503" s="65"/>
      <c r="AN503" s="65"/>
      <c r="AO503" s="65"/>
      <c r="AP503" s="65"/>
      <c r="AQ503" s="65"/>
      <c r="AR503" s="65"/>
      <c r="AS503" s="65"/>
      <c r="AT503" s="65"/>
      <c r="AU503" s="65"/>
      <c r="AV503" s="65"/>
      <c r="AW503" s="65"/>
      <c r="AX503" s="65"/>
      <c r="AY503" s="65"/>
      <c r="AZ503" s="65"/>
      <c r="BA503" s="65"/>
      <c r="BB503" s="65"/>
      <c r="BC503" s="65"/>
      <c r="BD503" s="65"/>
      <c r="BE503" s="65"/>
      <c r="BF503" s="65"/>
      <c r="BG503" s="65"/>
      <c r="BH503" s="65"/>
      <c r="BI503" s="65"/>
      <c r="BJ503" s="65"/>
      <c r="BK503" s="65"/>
      <c r="BL503" s="65"/>
      <c r="BM503" s="65"/>
      <c r="BN503" s="65"/>
      <c r="BO503" s="65"/>
      <c r="BP503" s="65"/>
      <c r="BQ503" s="65"/>
      <c r="BR503" s="65"/>
    </row>
    <row r="504" spans="2:70" s="88" customFormat="1" x14ac:dyDescent="0.3">
      <c r="B504" s="65"/>
      <c r="C504" s="65"/>
      <c r="D504" s="65"/>
      <c r="E504" s="65"/>
      <c r="F504" s="65"/>
      <c r="G504" s="65"/>
      <c r="H504" s="65"/>
      <c r="I504" s="65"/>
      <c r="J504" s="65"/>
      <c r="K504" s="65"/>
      <c r="L504" s="65"/>
      <c r="M504" s="65"/>
      <c r="N504" s="65"/>
      <c r="O504" s="65"/>
      <c r="P504" s="65"/>
      <c r="Q504" s="65"/>
      <c r="R504" s="65"/>
      <c r="S504" s="65"/>
      <c r="T504" s="65"/>
      <c r="U504" s="65"/>
      <c r="V504" s="65"/>
      <c r="W504" s="65"/>
      <c r="X504" s="65"/>
      <c r="Y504" s="65"/>
      <c r="Z504" s="65"/>
      <c r="AA504" s="65"/>
      <c r="AB504" s="65"/>
      <c r="AC504" s="65"/>
      <c r="AD504" s="65"/>
      <c r="AE504" s="65"/>
      <c r="AF504" s="65"/>
      <c r="AG504" s="65"/>
      <c r="AH504" s="65"/>
      <c r="AI504" s="65"/>
      <c r="AJ504" s="65"/>
      <c r="AK504" s="65"/>
      <c r="AL504" s="65"/>
      <c r="AM504" s="65"/>
      <c r="AN504" s="65"/>
      <c r="AO504" s="65"/>
      <c r="AP504" s="65"/>
      <c r="AQ504" s="65"/>
      <c r="AR504" s="65"/>
      <c r="AS504" s="65"/>
      <c r="AT504" s="65"/>
      <c r="AU504" s="65"/>
      <c r="AV504" s="65"/>
      <c r="AW504" s="65"/>
      <c r="AX504" s="65"/>
      <c r="AY504" s="65"/>
      <c r="AZ504" s="65"/>
      <c r="BA504" s="65"/>
      <c r="BB504" s="65"/>
      <c r="BC504" s="65"/>
      <c r="BD504" s="65"/>
      <c r="BE504" s="65"/>
      <c r="BF504" s="65"/>
      <c r="BG504" s="65"/>
      <c r="BH504" s="65"/>
      <c r="BI504" s="65"/>
      <c r="BJ504" s="65"/>
      <c r="BK504" s="65"/>
      <c r="BL504" s="65"/>
      <c r="BM504" s="65"/>
      <c r="BN504" s="65"/>
      <c r="BO504" s="65"/>
      <c r="BP504" s="65"/>
      <c r="BQ504" s="65"/>
      <c r="BR504" s="65"/>
    </row>
    <row r="505" spans="2:70" s="88" customFormat="1" x14ac:dyDescent="0.3">
      <c r="B505" s="65"/>
      <c r="C505" s="65"/>
      <c r="D505" s="65"/>
      <c r="E505" s="65"/>
      <c r="F505" s="65"/>
      <c r="G505" s="65"/>
      <c r="H505" s="65"/>
      <c r="I505" s="65"/>
      <c r="J505" s="65"/>
      <c r="K505" s="65"/>
      <c r="L505" s="65"/>
      <c r="M505" s="65"/>
      <c r="N505" s="65"/>
      <c r="O505" s="65"/>
      <c r="P505" s="65"/>
      <c r="Q505" s="65"/>
      <c r="R505" s="65"/>
      <c r="S505" s="65"/>
      <c r="T505" s="65"/>
      <c r="U505" s="65"/>
      <c r="V505" s="65"/>
      <c r="W505" s="65"/>
      <c r="X505" s="65"/>
      <c r="Y505" s="65"/>
      <c r="Z505" s="65"/>
      <c r="AA505" s="65"/>
      <c r="AB505" s="65"/>
      <c r="AC505" s="65"/>
      <c r="AD505" s="65"/>
      <c r="AE505" s="65"/>
      <c r="AF505" s="65"/>
      <c r="AG505" s="65"/>
      <c r="AH505" s="65"/>
      <c r="AI505" s="65"/>
      <c r="AJ505" s="65"/>
      <c r="AK505" s="65"/>
      <c r="AL505" s="65"/>
      <c r="AM505" s="65"/>
      <c r="AN505" s="65"/>
      <c r="AO505" s="65"/>
      <c r="AP505" s="65"/>
      <c r="AQ505" s="65"/>
      <c r="AR505" s="65"/>
      <c r="AS505" s="65"/>
      <c r="AT505" s="65"/>
      <c r="AU505" s="65"/>
      <c r="AV505" s="65"/>
      <c r="AW505" s="65"/>
      <c r="AX505" s="65"/>
      <c r="AY505" s="65"/>
      <c r="AZ505" s="65"/>
      <c r="BA505" s="65"/>
      <c r="BB505" s="65"/>
      <c r="BC505" s="65"/>
      <c r="BD505" s="65"/>
      <c r="BE505" s="65"/>
      <c r="BF505" s="65"/>
      <c r="BG505" s="65"/>
      <c r="BH505" s="65"/>
      <c r="BI505" s="65"/>
      <c r="BJ505" s="65"/>
      <c r="BK505" s="65"/>
      <c r="BL505" s="65"/>
      <c r="BM505" s="65"/>
      <c r="BN505" s="65"/>
      <c r="BO505" s="65"/>
      <c r="BP505" s="65"/>
      <c r="BQ505" s="65"/>
      <c r="BR505" s="65"/>
    </row>
    <row r="506" spans="2:70" s="88" customFormat="1" x14ac:dyDescent="0.3">
      <c r="B506" s="65"/>
      <c r="C506" s="65"/>
      <c r="D506" s="65"/>
      <c r="E506" s="65"/>
      <c r="F506" s="65"/>
      <c r="G506" s="65"/>
      <c r="H506" s="65"/>
      <c r="I506" s="65"/>
      <c r="J506" s="65"/>
      <c r="K506" s="65"/>
      <c r="L506" s="65"/>
      <c r="M506" s="65"/>
      <c r="N506" s="65"/>
      <c r="O506" s="65"/>
      <c r="P506" s="65"/>
      <c r="Q506" s="65"/>
      <c r="R506" s="65"/>
      <c r="S506" s="65"/>
      <c r="T506" s="65"/>
      <c r="U506" s="65"/>
      <c r="V506" s="65"/>
      <c r="W506" s="65"/>
      <c r="X506" s="65"/>
      <c r="Y506" s="65"/>
      <c r="Z506" s="65"/>
      <c r="AA506" s="65"/>
      <c r="AB506" s="65"/>
      <c r="AC506" s="65"/>
      <c r="AD506" s="65"/>
      <c r="AE506" s="65"/>
      <c r="AF506" s="65"/>
      <c r="AG506" s="65"/>
      <c r="AH506" s="65"/>
      <c r="AI506" s="65"/>
      <c r="AJ506" s="65"/>
      <c r="AK506" s="65"/>
      <c r="AL506" s="65"/>
      <c r="AM506" s="65"/>
      <c r="AN506" s="65"/>
      <c r="AO506" s="65"/>
      <c r="AP506" s="65"/>
      <c r="AQ506" s="65"/>
      <c r="AR506" s="65"/>
      <c r="AS506" s="65"/>
      <c r="AT506" s="65"/>
      <c r="AU506" s="65"/>
      <c r="AV506" s="65"/>
      <c r="AW506" s="65"/>
      <c r="AX506" s="65"/>
      <c r="AY506" s="65"/>
      <c r="AZ506" s="65"/>
      <c r="BA506" s="65"/>
      <c r="BB506" s="65"/>
      <c r="BC506" s="65"/>
      <c r="BD506" s="65"/>
      <c r="BE506" s="65"/>
      <c r="BF506" s="65"/>
      <c r="BG506" s="65"/>
      <c r="BH506" s="65"/>
      <c r="BI506" s="65"/>
      <c r="BJ506" s="65"/>
      <c r="BK506" s="65"/>
      <c r="BL506" s="65"/>
      <c r="BM506" s="65"/>
      <c r="BN506" s="65"/>
      <c r="BO506" s="65"/>
      <c r="BP506" s="65"/>
      <c r="BQ506" s="65"/>
      <c r="BR506" s="65"/>
    </row>
    <row r="507" spans="2:70" s="88" customFormat="1" x14ac:dyDescent="0.3">
      <c r="B507" s="65"/>
      <c r="C507" s="65"/>
      <c r="D507" s="65"/>
      <c r="E507" s="65"/>
      <c r="F507" s="65"/>
      <c r="G507" s="65"/>
      <c r="H507" s="65"/>
      <c r="I507" s="65"/>
      <c r="J507" s="65"/>
      <c r="K507" s="65"/>
      <c r="L507" s="65"/>
      <c r="M507" s="65"/>
      <c r="N507" s="65"/>
      <c r="O507" s="65"/>
      <c r="P507" s="65"/>
      <c r="Q507" s="65"/>
      <c r="R507" s="65"/>
      <c r="S507" s="65"/>
      <c r="T507" s="65"/>
      <c r="U507" s="65"/>
      <c r="V507" s="65"/>
      <c r="W507" s="65"/>
      <c r="X507" s="65"/>
      <c r="Y507" s="65"/>
      <c r="Z507" s="65"/>
      <c r="AA507" s="65"/>
      <c r="AB507" s="65"/>
      <c r="AC507" s="65"/>
      <c r="AD507" s="65"/>
      <c r="AE507" s="65"/>
      <c r="AF507" s="65"/>
      <c r="AG507" s="65"/>
      <c r="AH507" s="65"/>
      <c r="AI507" s="65"/>
      <c r="AJ507" s="65"/>
      <c r="AK507" s="65"/>
      <c r="AL507" s="65"/>
      <c r="AM507" s="65"/>
      <c r="AN507" s="65"/>
      <c r="AO507" s="65"/>
      <c r="AP507" s="65"/>
      <c r="AQ507" s="65"/>
      <c r="AR507" s="65"/>
      <c r="AS507" s="65"/>
      <c r="AT507" s="65"/>
      <c r="AU507" s="65"/>
      <c r="AV507" s="65"/>
      <c r="AW507" s="65"/>
      <c r="AX507" s="65"/>
      <c r="AY507" s="65"/>
      <c r="AZ507" s="65"/>
      <c r="BA507" s="65"/>
      <c r="BB507" s="65"/>
      <c r="BC507" s="65"/>
      <c r="BD507" s="65"/>
      <c r="BE507" s="65"/>
      <c r="BF507" s="65"/>
      <c r="BG507" s="65"/>
      <c r="BH507" s="65"/>
      <c r="BI507" s="65"/>
      <c r="BJ507" s="65"/>
      <c r="BK507" s="65"/>
      <c r="BL507" s="65"/>
      <c r="BM507" s="65"/>
      <c r="BN507" s="65"/>
      <c r="BO507" s="65"/>
      <c r="BP507" s="65"/>
      <c r="BQ507" s="65"/>
      <c r="BR507" s="65"/>
    </row>
    <row r="508" spans="2:70" s="88" customFormat="1" x14ac:dyDescent="0.3">
      <c r="B508" s="65"/>
      <c r="C508" s="65"/>
      <c r="D508" s="65"/>
      <c r="E508" s="65"/>
      <c r="F508" s="65"/>
      <c r="G508" s="65"/>
      <c r="H508" s="65"/>
      <c r="I508" s="65"/>
      <c r="J508" s="65"/>
      <c r="K508" s="65"/>
      <c r="L508" s="65"/>
      <c r="M508" s="65"/>
      <c r="N508" s="65"/>
      <c r="O508" s="65"/>
      <c r="P508" s="65"/>
      <c r="Q508" s="65"/>
      <c r="R508" s="65"/>
      <c r="S508" s="65"/>
      <c r="T508" s="65"/>
      <c r="U508" s="65"/>
      <c r="V508" s="65"/>
      <c r="W508" s="65"/>
      <c r="X508" s="65"/>
      <c r="Y508" s="65"/>
      <c r="Z508" s="65"/>
      <c r="AA508" s="65"/>
      <c r="AB508" s="65"/>
      <c r="AC508" s="65"/>
      <c r="AD508" s="65"/>
      <c r="AE508" s="65"/>
      <c r="AF508" s="65"/>
      <c r="AG508" s="65"/>
      <c r="AH508" s="65"/>
      <c r="AI508" s="65"/>
      <c r="AJ508" s="65"/>
      <c r="AK508" s="65"/>
      <c r="AL508" s="65"/>
      <c r="AM508" s="65"/>
      <c r="AN508" s="65"/>
      <c r="AO508" s="65"/>
      <c r="AP508" s="65"/>
      <c r="AQ508" s="65"/>
      <c r="AR508" s="65"/>
      <c r="AS508" s="65"/>
      <c r="AT508" s="65"/>
      <c r="AU508" s="65"/>
      <c r="AV508" s="65"/>
      <c r="AW508" s="65"/>
      <c r="AX508" s="65"/>
      <c r="AY508" s="65"/>
      <c r="AZ508" s="65"/>
      <c r="BA508" s="65"/>
      <c r="BB508" s="65"/>
      <c r="BC508" s="65"/>
      <c r="BD508" s="65"/>
      <c r="BE508" s="65"/>
      <c r="BF508" s="65"/>
      <c r="BG508" s="65"/>
      <c r="BH508" s="65"/>
      <c r="BI508" s="65"/>
      <c r="BJ508" s="65"/>
      <c r="BK508" s="65"/>
      <c r="BL508" s="65"/>
      <c r="BM508" s="65"/>
      <c r="BN508" s="65"/>
      <c r="BO508" s="65"/>
      <c r="BP508" s="65"/>
      <c r="BQ508" s="65"/>
      <c r="BR508" s="65"/>
    </row>
    <row r="509" spans="2:70" s="88" customFormat="1" x14ac:dyDescent="0.3">
      <c r="B509" s="65"/>
      <c r="C509" s="65"/>
      <c r="D509" s="65"/>
      <c r="E509" s="65"/>
      <c r="F509" s="65"/>
      <c r="G509" s="65"/>
      <c r="H509" s="65"/>
      <c r="I509" s="65"/>
      <c r="J509" s="65"/>
      <c r="K509" s="65"/>
      <c r="L509" s="65"/>
      <c r="M509" s="65"/>
      <c r="N509" s="65"/>
      <c r="O509" s="65"/>
      <c r="P509" s="65"/>
      <c r="Q509" s="65"/>
      <c r="R509" s="65"/>
      <c r="S509" s="65"/>
      <c r="T509" s="65"/>
      <c r="U509" s="65"/>
      <c r="V509" s="65"/>
      <c r="W509" s="65"/>
      <c r="X509" s="65"/>
      <c r="Y509" s="65"/>
      <c r="Z509" s="65"/>
      <c r="AA509" s="65"/>
      <c r="AB509" s="65"/>
      <c r="AC509" s="65"/>
      <c r="AD509" s="65"/>
      <c r="AE509" s="65"/>
      <c r="AF509" s="65"/>
      <c r="AG509" s="65"/>
      <c r="AH509" s="65"/>
      <c r="AI509" s="65"/>
      <c r="AJ509" s="65"/>
      <c r="AK509" s="65"/>
      <c r="AL509" s="65"/>
      <c r="AM509" s="65"/>
      <c r="AN509" s="65"/>
      <c r="AO509" s="65"/>
      <c r="AP509" s="65"/>
      <c r="AQ509" s="65"/>
      <c r="AR509" s="65"/>
      <c r="AS509" s="65"/>
      <c r="AT509" s="65"/>
      <c r="AU509" s="65"/>
      <c r="AV509" s="65"/>
      <c r="AW509" s="65"/>
      <c r="AX509" s="65"/>
      <c r="AY509" s="65"/>
      <c r="AZ509" s="65"/>
      <c r="BA509" s="65"/>
      <c r="BB509" s="65"/>
      <c r="BC509" s="65"/>
      <c r="BD509" s="65"/>
      <c r="BE509" s="65"/>
      <c r="BF509" s="65"/>
      <c r="BG509" s="65"/>
      <c r="BH509" s="65"/>
      <c r="BI509" s="65"/>
      <c r="BJ509" s="65"/>
      <c r="BK509" s="65"/>
      <c r="BL509" s="65"/>
      <c r="BM509" s="65"/>
      <c r="BN509" s="65"/>
      <c r="BO509" s="65"/>
      <c r="BP509" s="65"/>
      <c r="BQ509" s="65"/>
      <c r="BR509" s="65"/>
    </row>
    <row r="510" spans="2:70" s="88" customFormat="1" x14ac:dyDescent="0.3">
      <c r="B510" s="65"/>
      <c r="C510" s="65"/>
      <c r="D510" s="65"/>
      <c r="E510" s="65"/>
      <c r="F510" s="65"/>
      <c r="G510" s="65"/>
      <c r="H510" s="65"/>
      <c r="I510" s="65"/>
      <c r="J510" s="65"/>
      <c r="K510" s="65"/>
      <c r="L510" s="65"/>
      <c r="M510" s="65"/>
      <c r="N510" s="65"/>
      <c r="O510" s="65"/>
      <c r="P510" s="65"/>
      <c r="Q510" s="65"/>
      <c r="R510" s="65"/>
      <c r="S510" s="65"/>
      <c r="T510" s="65"/>
      <c r="U510" s="65"/>
      <c r="V510" s="65"/>
      <c r="W510" s="65"/>
      <c r="X510" s="65"/>
      <c r="Y510" s="65"/>
      <c r="Z510" s="65"/>
      <c r="AA510" s="65"/>
      <c r="AB510" s="65"/>
      <c r="AC510" s="65"/>
      <c r="AD510" s="65"/>
      <c r="AE510" s="65"/>
      <c r="AF510" s="65"/>
      <c r="AG510" s="65"/>
      <c r="AH510" s="65"/>
      <c r="AI510" s="65"/>
      <c r="AJ510" s="65"/>
      <c r="AK510" s="65"/>
      <c r="AL510" s="65"/>
      <c r="AM510" s="65"/>
      <c r="AN510" s="65"/>
      <c r="AO510" s="65"/>
      <c r="AP510" s="65"/>
      <c r="AQ510" s="65"/>
      <c r="AR510" s="65"/>
      <c r="AS510" s="65"/>
      <c r="AT510" s="65"/>
      <c r="AU510" s="65"/>
      <c r="AV510" s="65"/>
      <c r="AW510" s="65"/>
      <c r="AX510" s="65"/>
      <c r="AY510" s="65"/>
      <c r="AZ510" s="65"/>
      <c r="BA510" s="65"/>
      <c r="BB510" s="65"/>
      <c r="BC510" s="65"/>
      <c r="BD510" s="65"/>
      <c r="BE510" s="65"/>
      <c r="BF510" s="65"/>
      <c r="BG510" s="65"/>
      <c r="BH510" s="65"/>
      <c r="BI510" s="65"/>
      <c r="BJ510" s="65"/>
      <c r="BK510" s="65"/>
      <c r="BL510" s="65"/>
      <c r="BM510" s="65"/>
      <c r="BN510" s="65"/>
      <c r="BO510" s="65"/>
      <c r="BP510" s="65"/>
      <c r="BQ510" s="65"/>
      <c r="BR510" s="65"/>
    </row>
    <row r="511" spans="2:70" s="88" customFormat="1" x14ac:dyDescent="0.3">
      <c r="B511" s="65"/>
      <c r="C511" s="65"/>
      <c r="D511" s="65"/>
      <c r="E511" s="65"/>
      <c r="F511" s="65"/>
      <c r="G511" s="65"/>
      <c r="H511" s="65"/>
      <c r="I511" s="65"/>
      <c r="J511" s="65"/>
      <c r="K511" s="65"/>
      <c r="L511" s="65"/>
      <c r="M511" s="65"/>
      <c r="N511" s="65"/>
      <c r="O511" s="65"/>
      <c r="P511" s="65"/>
      <c r="Q511" s="65"/>
      <c r="R511" s="65"/>
      <c r="S511" s="65"/>
      <c r="T511" s="65"/>
      <c r="U511" s="65"/>
      <c r="V511" s="65"/>
      <c r="W511" s="65"/>
      <c r="X511" s="65"/>
      <c r="Y511" s="65"/>
      <c r="Z511" s="65"/>
      <c r="AA511" s="65"/>
      <c r="AB511" s="65"/>
      <c r="AC511" s="65"/>
      <c r="AD511" s="65"/>
      <c r="AE511" s="65"/>
      <c r="AF511" s="65"/>
      <c r="AG511" s="65"/>
      <c r="AH511" s="65"/>
      <c r="AI511" s="65"/>
      <c r="AJ511" s="65"/>
      <c r="AK511" s="65"/>
      <c r="AL511" s="65"/>
      <c r="AM511" s="65"/>
      <c r="AN511" s="65"/>
      <c r="AO511" s="65"/>
      <c r="AP511" s="65"/>
      <c r="AQ511" s="65"/>
      <c r="AR511" s="65"/>
      <c r="AS511" s="65"/>
      <c r="AT511" s="65"/>
      <c r="AU511" s="65"/>
      <c r="AV511" s="65"/>
      <c r="AW511" s="65"/>
      <c r="AX511" s="65"/>
      <c r="AY511" s="65"/>
      <c r="AZ511" s="65"/>
      <c r="BA511" s="65"/>
      <c r="BB511" s="65"/>
      <c r="BC511" s="65"/>
      <c r="BD511" s="65"/>
      <c r="BE511" s="65"/>
      <c r="BF511" s="65"/>
      <c r="BG511" s="65"/>
      <c r="BH511" s="65"/>
      <c r="BI511" s="65"/>
      <c r="BJ511" s="65"/>
      <c r="BK511" s="65"/>
      <c r="BL511" s="65"/>
      <c r="BM511" s="65"/>
      <c r="BN511" s="65"/>
      <c r="BO511" s="65"/>
      <c r="BP511" s="65"/>
      <c r="BQ511" s="65"/>
      <c r="BR511" s="65"/>
    </row>
    <row r="512" spans="2:70" s="88" customFormat="1" x14ac:dyDescent="0.3">
      <c r="B512" s="65"/>
      <c r="C512" s="65"/>
      <c r="D512" s="65"/>
      <c r="E512" s="65"/>
      <c r="F512" s="65"/>
      <c r="G512" s="65"/>
      <c r="H512" s="65"/>
      <c r="I512" s="65"/>
      <c r="J512" s="65"/>
      <c r="K512" s="65"/>
      <c r="L512" s="65"/>
      <c r="M512" s="65"/>
      <c r="N512" s="65"/>
      <c r="O512" s="65"/>
      <c r="P512" s="65"/>
      <c r="Q512" s="65"/>
      <c r="R512" s="65"/>
      <c r="S512" s="65"/>
      <c r="T512" s="65"/>
      <c r="U512" s="65"/>
      <c r="V512" s="65"/>
      <c r="W512" s="65"/>
      <c r="X512" s="65"/>
      <c r="Y512" s="65"/>
      <c r="Z512" s="65"/>
      <c r="AA512" s="65"/>
      <c r="AB512" s="65"/>
      <c r="AC512" s="65"/>
      <c r="AD512" s="65"/>
      <c r="AE512" s="65"/>
      <c r="AF512" s="65"/>
      <c r="AG512" s="65"/>
      <c r="AH512" s="65"/>
      <c r="AI512" s="65"/>
      <c r="AJ512" s="65"/>
      <c r="AK512" s="65"/>
      <c r="AL512" s="65"/>
      <c r="AM512" s="65"/>
      <c r="AN512" s="65"/>
      <c r="AO512" s="65"/>
      <c r="AP512" s="65"/>
      <c r="AQ512" s="65"/>
      <c r="AR512" s="65"/>
      <c r="AS512" s="65"/>
      <c r="AT512" s="65"/>
      <c r="AU512" s="65"/>
      <c r="AV512" s="65"/>
      <c r="AW512" s="65"/>
      <c r="AX512" s="65"/>
      <c r="AY512" s="65"/>
      <c r="AZ512" s="65"/>
      <c r="BA512" s="65"/>
      <c r="BB512" s="65"/>
      <c r="BC512" s="65"/>
      <c r="BD512" s="65"/>
      <c r="BE512" s="65"/>
      <c r="BF512" s="65"/>
      <c r="BG512" s="65"/>
      <c r="BH512" s="65"/>
      <c r="BI512" s="65"/>
      <c r="BJ512" s="65"/>
      <c r="BK512" s="65"/>
      <c r="BL512" s="65"/>
      <c r="BM512" s="65"/>
      <c r="BN512" s="65"/>
      <c r="BO512" s="65"/>
      <c r="BP512" s="65"/>
      <c r="BQ512" s="65"/>
      <c r="BR512" s="65"/>
    </row>
    <row r="513" spans="2:70" s="88" customFormat="1" x14ac:dyDescent="0.3">
      <c r="B513" s="65"/>
      <c r="C513" s="65"/>
      <c r="D513" s="65"/>
      <c r="E513" s="65"/>
      <c r="F513" s="65"/>
      <c r="G513" s="65"/>
      <c r="H513" s="65"/>
      <c r="I513" s="65"/>
      <c r="J513" s="65"/>
      <c r="K513" s="65"/>
      <c r="L513" s="65"/>
      <c r="M513" s="65"/>
      <c r="N513" s="65"/>
      <c r="O513" s="65"/>
      <c r="P513" s="65"/>
      <c r="Q513" s="65"/>
      <c r="R513" s="65"/>
      <c r="S513" s="65"/>
      <c r="T513" s="65"/>
      <c r="U513" s="65"/>
      <c r="V513" s="65"/>
      <c r="W513" s="65"/>
      <c r="X513" s="65"/>
      <c r="Y513" s="65"/>
      <c r="Z513" s="65"/>
      <c r="AA513" s="65"/>
      <c r="AB513" s="65"/>
      <c r="AC513" s="65"/>
      <c r="AD513" s="65"/>
      <c r="AE513" s="65"/>
      <c r="AF513" s="65"/>
      <c r="AG513" s="65"/>
      <c r="AH513" s="65"/>
      <c r="AI513" s="65"/>
      <c r="AJ513" s="65"/>
      <c r="AK513" s="65"/>
      <c r="AL513" s="65"/>
      <c r="AM513" s="65"/>
      <c r="AN513" s="65"/>
      <c r="AO513" s="65"/>
      <c r="AP513" s="65"/>
      <c r="AQ513" s="65"/>
      <c r="AR513" s="65"/>
      <c r="AS513" s="65"/>
      <c r="AT513" s="65"/>
      <c r="AU513" s="65"/>
      <c r="AV513" s="65"/>
      <c r="AW513" s="65"/>
      <c r="AX513" s="65"/>
      <c r="AY513" s="65"/>
      <c r="AZ513" s="65"/>
      <c r="BA513" s="65"/>
      <c r="BB513" s="65"/>
      <c r="BC513" s="65"/>
      <c r="BD513" s="65"/>
      <c r="BE513" s="65"/>
      <c r="BF513" s="65"/>
      <c r="BG513" s="65"/>
      <c r="BH513" s="65"/>
      <c r="BI513" s="65"/>
      <c r="BJ513" s="65"/>
      <c r="BK513" s="65"/>
      <c r="BL513" s="65"/>
      <c r="BM513" s="65"/>
      <c r="BN513" s="65"/>
      <c r="BO513" s="65"/>
      <c r="BP513" s="65"/>
      <c r="BQ513" s="65"/>
      <c r="BR513" s="65"/>
    </row>
    <row r="514" spans="2:70" s="88" customFormat="1" x14ac:dyDescent="0.3">
      <c r="B514" s="65"/>
      <c r="C514" s="65"/>
      <c r="D514" s="65"/>
      <c r="E514" s="65"/>
      <c r="F514" s="65"/>
      <c r="G514" s="65"/>
      <c r="H514" s="65"/>
      <c r="I514" s="65"/>
      <c r="J514" s="65"/>
      <c r="K514" s="65"/>
      <c r="L514" s="65"/>
      <c r="M514" s="65"/>
      <c r="N514" s="65"/>
      <c r="O514" s="65"/>
      <c r="P514" s="65"/>
      <c r="Q514" s="65"/>
      <c r="R514" s="65"/>
      <c r="S514" s="65"/>
      <c r="T514" s="65"/>
      <c r="U514" s="65"/>
      <c r="V514" s="65"/>
      <c r="W514" s="65"/>
      <c r="X514" s="65"/>
      <c r="Y514" s="65"/>
      <c r="Z514" s="65"/>
      <c r="AA514" s="65"/>
      <c r="AB514" s="65"/>
      <c r="AC514" s="65"/>
      <c r="AD514" s="65"/>
      <c r="AE514" s="65"/>
      <c r="AF514" s="65"/>
      <c r="AG514" s="65"/>
      <c r="AH514" s="65"/>
      <c r="AI514" s="65"/>
      <c r="AJ514" s="65"/>
      <c r="AK514" s="65"/>
      <c r="AL514" s="65"/>
      <c r="AM514" s="65"/>
      <c r="AN514" s="65"/>
      <c r="AO514" s="65"/>
      <c r="AP514" s="65"/>
      <c r="AQ514" s="65"/>
      <c r="AR514" s="65"/>
      <c r="AS514" s="65"/>
      <c r="AT514" s="65"/>
      <c r="AU514" s="65"/>
      <c r="AV514" s="65"/>
      <c r="AW514" s="65"/>
      <c r="AX514" s="65"/>
      <c r="AY514" s="65"/>
      <c r="AZ514" s="65"/>
      <c r="BA514" s="65"/>
      <c r="BB514" s="65"/>
      <c r="BC514" s="65"/>
      <c r="BD514" s="65"/>
      <c r="BE514" s="65"/>
      <c r="BF514" s="65"/>
      <c r="BG514" s="65"/>
      <c r="BH514" s="65"/>
      <c r="BI514" s="65"/>
      <c r="BJ514" s="65"/>
      <c r="BK514" s="65"/>
      <c r="BL514" s="65"/>
      <c r="BM514" s="65"/>
      <c r="BN514" s="65"/>
      <c r="BO514" s="65"/>
      <c r="BP514" s="65"/>
      <c r="BQ514" s="65"/>
      <c r="BR514" s="65"/>
    </row>
    <row r="515" spans="2:70" s="88" customFormat="1" x14ac:dyDescent="0.3">
      <c r="B515" s="65"/>
      <c r="C515" s="65"/>
      <c r="D515" s="65"/>
      <c r="E515" s="65"/>
      <c r="F515" s="65"/>
      <c r="G515" s="65"/>
      <c r="H515" s="65"/>
      <c r="I515" s="65"/>
      <c r="J515" s="65"/>
      <c r="K515" s="65"/>
      <c r="L515" s="65"/>
      <c r="M515" s="65"/>
      <c r="N515" s="65"/>
      <c r="O515" s="65"/>
      <c r="P515" s="65"/>
      <c r="Q515" s="65"/>
      <c r="R515" s="65"/>
      <c r="S515" s="65"/>
      <c r="T515" s="65"/>
      <c r="U515" s="65"/>
      <c r="V515" s="65"/>
      <c r="W515" s="65"/>
      <c r="X515" s="65"/>
      <c r="Y515" s="65"/>
      <c r="Z515" s="65"/>
      <c r="AA515" s="65"/>
      <c r="AB515" s="65"/>
      <c r="AC515" s="65"/>
      <c r="AD515" s="65"/>
      <c r="AE515" s="65"/>
      <c r="AF515" s="65"/>
      <c r="AG515" s="65"/>
      <c r="AH515" s="65"/>
      <c r="AI515" s="65"/>
      <c r="AJ515" s="65"/>
      <c r="AK515" s="65"/>
      <c r="AL515" s="65"/>
      <c r="AM515" s="65"/>
      <c r="AN515" s="65"/>
      <c r="AO515" s="65"/>
      <c r="AP515" s="65"/>
      <c r="AQ515" s="65"/>
      <c r="AR515" s="65"/>
      <c r="AS515" s="65"/>
      <c r="AT515" s="65"/>
      <c r="AU515" s="65"/>
      <c r="AV515" s="65"/>
      <c r="AW515" s="65"/>
      <c r="AX515" s="65"/>
      <c r="AY515" s="65"/>
      <c r="AZ515" s="65"/>
      <c r="BA515" s="65"/>
      <c r="BB515" s="65"/>
      <c r="BC515" s="65"/>
      <c r="BD515" s="65"/>
      <c r="BE515" s="65"/>
      <c r="BF515" s="65"/>
      <c r="BG515" s="65"/>
      <c r="BH515" s="65"/>
      <c r="BI515" s="65"/>
      <c r="BJ515" s="65"/>
      <c r="BK515" s="65"/>
      <c r="BL515" s="65"/>
      <c r="BM515" s="65"/>
      <c r="BN515" s="65"/>
      <c r="BO515" s="65"/>
      <c r="BP515" s="65"/>
      <c r="BQ515" s="65"/>
      <c r="BR515" s="65"/>
    </row>
    <row r="516" spans="2:70" s="88" customFormat="1" x14ac:dyDescent="0.3">
      <c r="B516" s="65"/>
      <c r="C516" s="65"/>
      <c r="D516" s="65"/>
      <c r="E516" s="65"/>
      <c r="F516" s="65"/>
      <c r="G516" s="65"/>
      <c r="H516" s="65"/>
      <c r="I516" s="65"/>
      <c r="J516" s="65"/>
      <c r="K516" s="65"/>
      <c r="L516" s="65"/>
      <c r="M516" s="65"/>
      <c r="N516" s="65"/>
      <c r="O516" s="65"/>
      <c r="P516" s="65"/>
      <c r="Q516" s="65"/>
      <c r="R516" s="65"/>
      <c r="S516" s="65"/>
      <c r="T516" s="65"/>
      <c r="U516" s="65"/>
      <c r="V516" s="65"/>
      <c r="W516" s="65"/>
      <c r="X516" s="65"/>
      <c r="Y516" s="65"/>
      <c r="Z516" s="65"/>
      <c r="AA516" s="65"/>
      <c r="AB516" s="65"/>
      <c r="AC516" s="65"/>
      <c r="AD516" s="65"/>
      <c r="AE516" s="65"/>
      <c r="AF516" s="65"/>
      <c r="AG516" s="65"/>
      <c r="AH516" s="65"/>
      <c r="AI516" s="65"/>
      <c r="AJ516" s="65"/>
      <c r="AK516" s="65"/>
      <c r="AL516" s="65"/>
      <c r="AM516" s="65"/>
      <c r="AN516" s="65"/>
      <c r="AO516" s="65"/>
      <c r="AP516" s="65"/>
      <c r="AQ516" s="65"/>
      <c r="AR516" s="65"/>
      <c r="AS516" s="65"/>
      <c r="AT516" s="65"/>
      <c r="AU516" s="65"/>
      <c r="AV516" s="65"/>
      <c r="AW516" s="65"/>
      <c r="AX516" s="65"/>
      <c r="AY516" s="65"/>
      <c r="AZ516" s="65"/>
      <c r="BA516" s="65"/>
      <c r="BB516" s="65"/>
      <c r="BC516" s="65"/>
      <c r="BD516" s="65"/>
      <c r="BE516" s="65"/>
      <c r="BF516" s="65"/>
      <c r="BG516" s="65"/>
      <c r="BH516" s="65"/>
      <c r="BI516" s="65"/>
      <c r="BJ516" s="65"/>
      <c r="BK516" s="65"/>
      <c r="BL516" s="65"/>
      <c r="BM516" s="65"/>
      <c r="BN516" s="65"/>
      <c r="BO516" s="65"/>
      <c r="BP516" s="65"/>
      <c r="BQ516" s="65"/>
      <c r="BR516" s="65"/>
    </row>
    <row r="517" spans="2:70" s="88" customFormat="1" x14ac:dyDescent="0.3">
      <c r="B517" s="65"/>
      <c r="C517" s="65"/>
      <c r="D517" s="65"/>
      <c r="E517" s="65"/>
      <c r="F517" s="65"/>
      <c r="G517" s="65"/>
      <c r="H517" s="65"/>
      <c r="I517" s="65"/>
      <c r="J517" s="65"/>
      <c r="K517" s="65"/>
      <c r="L517" s="65"/>
      <c r="M517" s="65"/>
      <c r="N517" s="65"/>
      <c r="O517" s="65"/>
      <c r="P517" s="65"/>
      <c r="Q517" s="65"/>
      <c r="R517" s="65"/>
      <c r="S517" s="65"/>
      <c r="T517" s="65"/>
      <c r="U517" s="65"/>
      <c r="V517" s="65"/>
      <c r="W517" s="65"/>
      <c r="X517" s="65"/>
      <c r="Y517" s="65"/>
      <c r="Z517" s="65"/>
      <c r="AA517" s="65"/>
      <c r="AB517" s="65"/>
      <c r="AC517" s="65"/>
      <c r="AD517" s="65"/>
      <c r="AE517" s="65"/>
      <c r="AF517" s="65"/>
      <c r="AG517" s="65"/>
      <c r="AH517" s="65"/>
      <c r="AI517" s="65"/>
      <c r="AJ517" s="65"/>
      <c r="AK517" s="65"/>
      <c r="AL517" s="65"/>
      <c r="AM517" s="65"/>
      <c r="AN517" s="65"/>
      <c r="AO517" s="65"/>
      <c r="AP517" s="65"/>
      <c r="AQ517" s="65"/>
      <c r="AR517" s="65"/>
      <c r="AS517" s="65"/>
      <c r="AT517" s="65"/>
      <c r="AU517" s="65"/>
      <c r="AV517" s="65"/>
      <c r="AW517" s="65"/>
      <c r="AX517" s="65"/>
      <c r="AY517" s="65"/>
      <c r="AZ517" s="65"/>
      <c r="BA517" s="65"/>
      <c r="BB517" s="65"/>
      <c r="BC517" s="65"/>
      <c r="BD517" s="65"/>
      <c r="BE517" s="65"/>
      <c r="BF517" s="65"/>
      <c r="BG517" s="65"/>
      <c r="BH517" s="65"/>
      <c r="BI517" s="65"/>
      <c r="BJ517" s="65"/>
      <c r="BK517" s="65"/>
      <c r="BL517" s="65"/>
      <c r="BM517" s="65"/>
      <c r="BN517" s="65"/>
      <c r="BO517" s="65"/>
      <c r="BP517" s="65"/>
      <c r="BQ517" s="65"/>
      <c r="BR517" s="65"/>
    </row>
    <row r="518" spans="2:70" s="88" customFormat="1" x14ac:dyDescent="0.3">
      <c r="B518" s="65"/>
      <c r="C518" s="65"/>
      <c r="D518" s="65"/>
      <c r="E518" s="65"/>
      <c r="F518" s="65"/>
      <c r="G518" s="65"/>
      <c r="H518" s="65"/>
      <c r="I518" s="65"/>
      <c r="J518" s="65"/>
      <c r="K518" s="65"/>
      <c r="L518" s="65"/>
      <c r="M518" s="65"/>
      <c r="N518" s="65"/>
      <c r="O518" s="65"/>
      <c r="P518" s="65"/>
      <c r="Q518" s="65"/>
      <c r="R518" s="65"/>
      <c r="S518" s="65"/>
      <c r="T518" s="65"/>
      <c r="U518" s="65"/>
      <c r="V518" s="65"/>
      <c r="W518" s="65"/>
      <c r="X518" s="65"/>
      <c r="Y518" s="65"/>
      <c r="Z518" s="65"/>
      <c r="AA518" s="65"/>
      <c r="AB518" s="65"/>
      <c r="AC518" s="65"/>
      <c r="AD518" s="65"/>
      <c r="AE518" s="65"/>
      <c r="AF518" s="65"/>
      <c r="AG518" s="65"/>
      <c r="AH518" s="65"/>
      <c r="AI518" s="65"/>
      <c r="AJ518" s="65"/>
      <c r="AK518" s="65"/>
      <c r="AL518" s="65"/>
      <c r="AM518" s="65"/>
      <c r="AN518" s="65"/>
      <c r="AO518" s="65"/>
      <c r="AP518" s="65"/>
      <c r="AQ518" s="65"/>
      <c r="AR518" s="65"/>
      <c r="AS518" s="65"/>
      <c r="AT518" s="65"/>
      <c r="AU518" s="65"/>
      <c r="AV518" s="65"/>
      <c r="AW518" s="65"/>
      <c r="AX518" s="65"/>
      <c r="AY518" s="65"/>
      <c r="AZ518" s="65"/>
      <c r="BA518" s="65"/>
      <c r="BB518" s="65"/>
      <c r="BC518" s="65"/>
      <c r="BD518" s="65"/>
      <c r="BE518" s="65"/>
      <c r="BF518" s="65"/>
      <c r="BG518" s="65"/>
      <c r="BH518" s="65"/>
      <c r="BI518" s="65"/>
      <c r="BJ518" s="65"/>
      <c r="BK518" s="65"/>
      <c r="BL518" s="65"/>
      <c r="BM518" s="65"/>
      <c r="BN518" s="65"/>
      <c r="BO518" s="65"/>
      <c r="BP518" s="65"/>
      <c r="BQ518" s="65"/>
      <c r="BR518" s="65"/>
    </row>
    <row r="519" spans="2:70" s="88" customFormat="1" x14ac:dyDescent="0.3">
      <c r="B519" s="65"/>
      <c r="C519" s="65"/>
      <c r="D519" s="65"/>
      <c r="E519" s="65"/>
      <c r="F519" s="65"/>
      <c r="G519" s="65"/>
      <c r="H519" s="65"/>
      <c r="I519" s="65"/>
      <c r="J519" s="65"/>
      <c r="K519" s="65"/>
      <c r="L519" s="65"/>
      <c r="M519" s="65"/>
      <c r="N519" s="65"/>
      <c r="O519" s="65"/>
      <c r="P519" s="65"/>
      <c r="Q519" s="65"/>
      <c r="R519" s="65"/>
      <c r="S519" s="65"/>
      <c r="T519" s="65"/>
      <c r="U519" s="65"/>
      <c r="V519" s="65"/>
      <c r="W519" s="65"/>
      <c r="X519" s="65"/>
      <c r="Y519" s="65"/>
      <c r="Z519" s="65"/>
      <c r="AA519" s="65"/>
      <c r="AB519" s="65"/>
      <c r="AC519" s="65"/>
      <c r="AD519" s="65"/>
      <c r="AE519" s="65"/>
      <c r="AF519" s="65"/>
      <c r="AG519" s="65"/>
      <c r="AH519" s="65"/>
      <c r="AI519" s="65"/>
      <c r="AJ519" s="65"/>
      <c r="AK519" s="65"/>
      <c r="AL519" s="65"/>
      <c r="AM519" s="65"/>
      <c r="AN519" s="65"/>
      <c r="AO519" s="65"/>
      <c r="AP519" s="65"/>
      <c r="AQ519" s="65"/>
      <c r="AR519" s="65"/>
      <c r="AS519" s="65"/>
      <c r="AT519" s="65"/>
      <c r="AU519" s="65"/>
      <c r="AV519" s="65"/>
      <c r="AW519" s="65"/>
      <c r="AX519" s="65"/>
      <c r="AY519" s="65"/>
      <c r="AZ519" s="65"/>
      <c r="BA519" s="65"/>
      <c r="BB519" s="65"/>
      <c r="BC519" s="65"/>
      <c r="BD519" s="65"/>
      <c r="BE519" s="65"/>
      <c r="BF519" s="65"/>
      <c r="BG519" s="65"/>
      <c r="BH519" s="65"/>
      <c r="BI519" s="65"/>
      <c r="BJ519" s="65"/>
      <c r="BK519" s="65"/>
      <c r="BL519" s="65"/>
      <c r="BM519" s="65"/>
      <c r="BN519" s="65"/>
      <c r="BO519" s="65"/>
      <c r="BP519" s="65"/>
      <c r="BQ519" s="65"/>
      <c r="BR519" s="65"/>
    </row>
    <row r="520" spans="2:70" s="88" customFormat="1" x14ac:dyDescent="0.3">
      <c r="B520" s="65"/>
      <c r="C520" s="65"/>
      <c r="D520" s="65"/>
      <c r="E520" s="65"/>
      <c r="F520" s="65"/>
      <c r="G520" s="65"/>
      <c r="H520" s="65"/>
      <c r="I520" s="65"/>
      <c r="J520" s="65"/>
      <c r="K520" s="65"/>
      <c r="L520" s="65"/>
      <c r="M520" s="65"/>
      <c r="N520" s="65"/>
      <c r="O520" s="65"/>
      <c r="P520" s="65"/>
      <c r="Q520" s="65"/>
      <c r="R520" s="65"/>
      <c r="S520" s="65"/>
      <c r="T520" s="65"/>
      <c r="U520" s="65"/>
      <c r="V520" s="65"/>
      <c r="W520" s="65"/>
      <c r="X520" s="65"/>
      <c r="Y520" s="65"/>
      <c r="Z520" s="65"/>
      <c r="AA520" s="65"/>
      <c r="AB520" s="65"/>
      <c r="AC520" s="65"/>
      <c r="AD520" s="65"/>
      <c r="AE520" s="65"/>
      <c r="AF520" s="65"/>
      <c r="AG520" s="65"/>
      <c r="AH520" s="65"/>
      <c r="AI520" s="65"/>
      <c r="AJ520" s="65"/>
      <c r="AK520" s="65"/>
      <c r="AL520" s="65"/>
      <c r="AM520" s="65"/>
      <c r="AN520" s="65"/>
      <c r="AO520" s="65"/>
      <c r="AP520" s="65"/>
      <c r="AQ520" s="65"/>
      <c r="AR520" s="65"/>
      <c r="AS520" s="65"/>
      <c r="AT520" s="65"/>
      <c r="AU520" s="65"/>
      <c r="AV520" s="65"/>
      <c r="AW520" s="65"/>
      <c r="AX520" s="65"/>
      <c r="AY520" s="65"/>
      <c r="AZ520" s="65"/>
      <c r="BA520" s="65"/>
      <c r="BB520" s="65"/>
      <c r="BC520" s="65"/>
      <c r="BD520" s="65"/>
      <c r="BE520" s="65"/>
      <c r="BF520" s="65"/>
      <c r="BG520" s="65"/>
      <c r="BH520" s="65"/>
      <c r="BI520" s="65"/>
      <c r="BJ520" s="65"/>
      <c r="BK520" s="65"/>
      <c r="BL520" s="65"/>
      <c r="BM520" s="65"/>
      <c r="BN520" s="65"/>
      <c r="BO520" s="65"/>
      <c r="BP520" s="65"/>
      <c r="BQ520" s="65"/>
      <c r="BR520" s="65"/>
    </row>
    <row r="521" spans="2:70" s="88" customFormat="1" x14ac:dyDescent="0.3">
      <c r="B521" s="65"/>
      <c r="C521" s="65"/>
      <c r="D521" s="65"/>
      <c r="E521" s="65"/>
      <c r="F521" s="65"/>
      <c r="G521" s="65"/>
      <c r="H521" s="65"/>
      <c r="I521" s="65"/>
      <c r="J521" s="65"/>
      <c r="K521" s="65"/>
      <c r="L521" s="65"/>
      <c r="M521" s="65"/>
      <c r="N521" s="65"/>
      <c r="O521" s="65"/>
      <c r="P521" s="65"/>
      <c r="Q521" s="65"/>
      <c r="R521" s="65"/>
      <c r="S521" s="65"/>
      <c r="T521" s="65"/>
      <c r="U521" s="65"/>
      <c r="V521" s="65"/>
      <c r="W521" s="65"/>
      <c r="X521" s="65"/>
      <c r="Y521" s="65"/>
      <c r="Z521" s="65"/>
      <c r="AA521" s="65"/>
      <c r="AB521" s="65"/>
      <c r="AC521" s="65"/>
      <c r="AD521" s="65"/>
      <c r="AE521" s="65"/>
      <c r="AF521" s="65"/>
      <c r="AG521" s="65"/>
      <c r="AH521" s="65"/>
      <c r="AI521" s="65"/>
      <c r="AJ521" s="65"/>
      <c r="AK521" s="65"/>
      <c r="AL521" s="65"/>
      <c r="AM521" s="65"/>
      <c r="AN521" s="65"/>
      <c r="AO521" s="65"/>
      <c r="AP521" s="65"/>
      <c r="AQ521" s="65"/>
      <c r="AR521" s="65"/>
      <c r="AS521" s="65"/>
      <c r="AT521" s="65"/>
      <c r="AU521" s="65"/>
      <c r="AV521" s="65"/>
      <c r="AW521" s="65"/>
      <c r="AX521" s="65"/>
      <c r="AY521" s="65"/>
      <c r="AZ521" s="65"/>
      <c r="BA521" s="65"/>
      <c r="BB521" s="65"/>
      <c r="BC521" s="65"/>
      <c r="BD521" s="65"/>
      <c r="BE521" s="65"/>
      <c r="BF521" s="65"/>
      <c r="BG521" s="65"/>
      <c r="BH521" s="65"/>
      <c r="BI521" s="65"/>
      <c r="BJ521" s="65"/>
      <c r="BK521" s="65"/>
      <c r="BL521" s="65"/>
      <c r="BM521" s="65"/>
      <c r="BN521" s="65"/>
      <c r="BO521" s="65"/>
      <c r="BP521" s="65"/>
      <c r="BQ521" s="65"/>
      <c r="BR521" s="65"/>
    </row>
    <row r="522" spans="2:70" s="88" customFormat="1" x14ac:dyDescent="0.3">
      <c r="B522" s="65"/>
      <c r="C522" s="65"/>
      <c r="D522" s="65"/>
      <c r="E522" s="65"/>
      <c r="F522" s="65"/>
      <c r="G522" s="65"/>
      <c r="H522" s="65"/>
      <c r="I522" s="65"/>
      <c r="J522" s="65"/>
      <c r="K522" s="65"/>
      <c r="L522" s="65"/>
      <c r="M522" s="65"/>
      <c r="N522" s="65"/>
      <c r="O522" s="65"/>
      <c r="P522" s="65"/>
      <c r="Q522" s="65"/>
      <c r="R522" s="65"/>
      <c r="S522" s="65"/>
      <c r="T522" s="65"/>
      <c r="U522" s="65"/>
      <c r="V522" s="65"/>
      <c r="W522" s="65"/>
      <c r="X522" s="65"/>
      <c r="Y522" s="65"/>
      <c r="Z522" s="65"/>
      <c r="AA522" s="65"/>
      <c r="AB522" s="65"/>
      <c r="AC522" s="65"/>
      <c r="AD522" s="65"/>
      <c r="AE522" s="65"/>
      <c r="AF522" s="65"/>
      <c r="AG522" s="65"/>
      <c r="AH522" s="65"/>
      <c r="AI522" s="65"/>
      <c r="AJ522" s="65"/>
      <c r="AK522" s="65"/>
      <c r="AL522" s="65"/>
      <c r="AM522" s="65"/>
      <c r="AN522" s="65"/>
      <c r="AO522" s="65"/>
      <c r="AP522" s="65"/>
      <c r="AQ522" s="65"/>
      <c r="AR522" s="65"/>
      <c r="AS522" s="65"/>
      <c r="AT522" s="65"/>
      <c r="AU522" s="65"/>
      <c r="AV522" s="65"/>
      <c r="AW522" s="65"/>
      <c r="AX522" s="65"/>
      <c r="AY522" s="65"/>
      <c r="AZ522" s="65"/>
      <c r="BA522" s="65"/>
      <c r="BB522" s="65"/>
      <c r="BC522" s="65"/>
      <c r="BD522" s="65"/>
      <c r="BE522" s="65"/>
      <c r="BF522" s="65"/>
      <c r="BG522" s="65"/>
      <c r="BH522" s="65"/>
      <c r="BI522" s="65"/>
      <c r="BJ522" s="65"/>
      <c r="BK522" s="65"/>
      <c r="BL522" s="65"/>
      <c r="BM522" s="65"/>
      <c r="BN522" s="65"/>
      <c r="BO522" s="65"/>
      <c r="BP522" s="65"/>
      <c r="BQ522" s="65"/>
      <c r="BR522" s="65"/>
    </row>
    <row r="523" spans="2:70" s="88" customFormat="1" x14ac:dyDescent="0.3">
      <c r="B523" s="65"/>
      <c r="C523" s="65"/>
      <c r="D523" s="65"/>
      <c r="E523" s="65"/>
      <c r="F523" s="65"/>
      <c r="G523" s="65"/>
      <c r="H523" s="65"/>
      <c r="I523" s="65"/>
      <c r="J523" s="65"/>
      <c r="K523" s="65"/>
      <c r="L523" s="65"/>
      <c r="M523" s="65"/>
      <c r="N523" s="65"/>
      <c r="O523" s="65"/>
      <c r="P523" s="65"/>
      <c r="Q523" s="65"/>
      <c r="R523" s="65"/>
      <c r="S523" s="65"/>
      <c r="T523" s="65"/>
      <c r="U523" s="65"/>
      <c r="V523" s="65"/>
      <c r="W523" s="65"/>
      <c r="X523" s="65"/>
      <c r="Y523" s="65"/>
      <c r="Z523" s="65"/>
      <c r="AA523" s="65"/>
      <c r="AB523" s="65"/>
      <c r="AC523" s="65"/>
      <c r="AD523" s="65"/>
      <c r="AE523" s="65"/>
      <c r="AF523" s="65"/>
      <c r="AG523" s="65"/>
      <c r="AH523" s="65"/>
      <c r="AI523" s="65"/>
      <c r="AJ523" s="65"/>
      <c r="AK523" s="65"/>
      <c r="AL523" s="65"/>
      <c r="AM523" s="65"/>
      <c r="AN523" s="65"/>
      <c r="AO523" s="65"/>
      <c r="AP523" s="65"/>
      <c r="AQ523" s="65"/>
      <c r="AR523" s="65"/>
      <c r="AS523" s="65"/>
      <c r="AT523" s="65"/>
      <c r="AU523" s="65"/>
      <c r="AV523" s="65"/>
      <c r="AW523" s="65"/>
      <c r="AX523" s="65"/>
      <c r="AY523" s="65"/>
      <c r="AZ523" s="65"/>
      <c r="BA523" s="65"/>
      <c r="BB523" s="65"/>
      <c r="BC523" s="65"/>
      <c r="BD523" s="65"/>
      <c r="BE523" s="65"/>
      <c r="BF523" s="65"/>
      <c r="BG523" s="65"/>
      <c r="BH523" s="65"/>
      <c r="BI523" s="65"/>
      <c r="BJ523" s="65"/>
      <c r="BK523" s="65"/>
      <c r="BL523" s="65"/>
      <c r="BM523" s="65"/>
      <c r="BN523" s="65"/>
      <c r="BO523" s="65"/>
      <c r="BP523" s="65"/>
      <c r="BQ523" s="65"/>
      <c r="BR523" s="65"/>
    </row>
    <row r="524" spans="2:70" s="88" customFormat="1" x14ac:dyDescent="0.3">
      <c r="B524" s="65"/>
      <c r="C524" s="65"/>
      <c r="D524" s="65"/>
      <c r="E524" s="65"/>
      <c r="F524" s="65"/>
      <c r="G524" s="65"/>
      <c r="H524" s="65"/>
      <c r="I524" s="65"/>
      <c r="J524" s="65"/>
      <c r="K524" s="65"/>
      <c r="L524" s="65"/>
      <c r="M524" s="65"/>
      <c r="N524" s="65"/>
      <c r="O524" s="65"/>
      <c r="P524" s="65"/>
      <c r="Q524" s="65"/>
      <c r="R524" s="65"/>
      <c r="S524" s="65"/>
      <c r="T524" s="65"/>
      <c r="U524" s="65"/>
      <c r="V524" s="65"/>
      <c r="W524" s="65"/>
      <c r="X524" s="65"/>
      <c r="Y524" s="65"/>
      <c r="Z524" s="65"/>
      <c r="AA524" s="65"/>
      <c r="AB524" s="65"/>
      <c r="AC524" s="65"/>
      <c r="AD524" s="65"/>
      <c r="AE524" s="65"/>
      <c r="AF524" s="65"/>
      <c r="AG524" s="65"/>
      <c r="AH524" s="65"/>
      <c r="AI524" s="65"/>
      <c r="AJ524" s="65"/>
      <c r="AK524" s="65"/>
      <c r="AL524" s="65"/>
      <c r="AM524" s="65"/>
      <c r="AN524" s="65"/>
      <c r="AO524" s="65"/>
      <c r="AP524" s="65"/>
      <c r="AQ524" s="65"/>
      <c r="AR524" s="65"/>
      <c r="AS524" s="65"/>
      <c r="AT524" s="65"/>
      <c r="AU524" s="65"/>
      <c r="AV524" s="65"/>
      <c r="AW524" s="65"/>
      <c r="AX524" s="65"/>
      <c r="AY524" s="65"/>
      <c r="AZ524" s="65"/>
      <c r="BA524" s="65"/>
      <c r="BB524" s="65"/>
      <c r="BC524" s="65"/>
      <c r="BD524" s="65"/>
      <c r="BE524" s="65"/>
      <c r="BF524" s="65"/>
      <c r="BG524" s="65"/>
      <c r="BH524" s="65"/>
      <c r="BI524" s="65"/>
      <c r="BJ524" s="65"/>
      <c r="BK524" s="65"/>
      <c r="BL524" s="65"/>
      <c r="BM524" s="65"/>
      <c r="BN524" s="65"/>
      <c r="BO524" s="65"/>
      <c r="BP524" s="65"/>
      <c r="BQ524" s="65"/>
      <c r="BR524" s="65"/>
    </row>
    <row r="525" spans="2:70" s="88" customFormat="1" x14ac:dyDescent="0.3">
      <c r="B525" s="65"/>
      <c r="C525" s="65"/>
      <c r="D525" s="65"/>
      <c r="E525" s="65"/>
      <c r="F525" s="65"/>
      <c r="G525" s="65"/>
      <c r="H525" s="65"/>
      <c r="I525" s="65"/>
      <c r="J525" s="65"/>
      <c r="K525" s="65"/>
      <c r="L525" s="65"/>
      <c r="M525" s="65"/>
      <c r="N525" s="65"/>
      <c r="O525" s="65"/>
      <c r="P525" s="65"/>
      <c r="Q525" s="65"/>
      <c r="R525" s="65"/>
      <c r="S525" s="65"/>
      <c r="T525" s="65"/>
      <c r="U525" s="65"/>
      <c r="V525" s="65"/>
      <c r="W525" s="65"/>
      <c r="X525" s="65"/>
      <c r="Y525" s="65"/>
      <c r="Z525" s="65"/>
      <c r="AA525" s="65"/>
      <c r="AB525" s="65"/>
      <c r="AC525" s="65"/>
      <c r="AD525" s="65"/>
      <c r="AE525" s="65"/>
      <c r="AF525" s="65"/>
      <c r="AG525" s="65"/>
      <c r="AH525" s="65"/>
      <c r="AI525" s="65"/>
      <c r="AJ525" s="65"/>
      <c r="AK525" s="65"/>
      <c r="AL525" s="65"/>
      <c r="AM525" s="65"/>
      <c r="AN525" s="65"/>
      <c r="AO525" s="65"/>
      <c r="AP525" s="65"/>
      <c r="AQ525" s="65"/>
      <c r="AR525" s="65"/>
      <c r="AS525" s="65"/>
      <c r="AT525" s="65"/>
      <c r="AU525" s="65"/>
      <c r="AV525" s="65"/>
      <c r="AW525" s="65"/>
      <c r="AX525" s="65"/>
      <c r="AY525" s="65"/>
      <c r="AZ525" s="65"/>
      <c r="BA525" s="65"/>
      <c r="BB525" s="65"/>
      <c r="BC525" s="65"/>
      <c r="BD525" s="65"/>
      <c r="BE525" s="65"/>
      <c r="BF525" s="65"/>
      <c r="BG525" s="65"/>
      <c r="BH525" s="65"/>
      <c r="BI525" s="65"/>
      <c r="BJ525" s="65"/>
      <c r="BK525" s="65"/>
      <c r="BL525" s="65"/>
      <c r="BM525" s="65"/>
      <c r="BN525" s="65"/>
      <c r="BO525" s="65"/>
      <c r="BP525" s="65"/>
      <c r="BQ525" s="65"/>
      <c r="BR525" s="65"/>
    </row>
    <row r="526" spans="2:70" s="88" customFormat="1" x14ac:dyDescent="0.3">
      <c r="B526" s="65"/>
      <c r="C526" s="65"/>
      <c r="D526" s="65"/>
      <c r="E526" s="65"/>
      <c r="F526" s="65"/>
      <c r="G526" s="65"/>
      <c r="H526" s="65"/>
      <c r="I526" s="65"/>
      <c r="J526" s="65"/>
      <c r="K526" s="65"/>
      <c r="L526" s="65"/>
      <c r="M526" s="65"/>
      <c r="N526" s="65"/>
      <c r="O526" s="65"/>
      <c r="P526" s="65"/>
      <c r="Q526" s="65"/>
      <c r="R526" s="65"/>
      <c r="S526" s="65"/>
      <c r="T526" s="65"/>
      <c r="U526" s="65"/>
      <c r="V526" s="65"/>
      <c r="W526" s="65"/>
      <c r="X526" s="65"/>
      <c r="Y526" s="65"/>
      <c r="Z526" s="65"/>
      <c r="AA526" s="65"/>
      <c r="AB526" s="65"/>
      <c r="AC526" s="65"/>
      <c r="AD526" s="65"/>
      <c r="AE526" s="65"/>
      <c r="AF526" s="65"/>
      <c r="AG526" s="65"/>
      <c r="AH526" s="65"/>
      <c r="AI526" s="65"/>
      <c r="AJ526" s="65"/>
      <c r="AK526" s="65"/>
      <c r="AL526" s="65"/>
      <c r="AM526" s="65"/>
      <c r="AN526" s="65"/>
      <c r="AO526" s="65"/>
      <c r="AP526" s="65"/>
      <c r="AQ526" s="65"/>
      <c r="AR526" s="65"/>
      <c r="AS526" s="65"/>
      <c r="AT526" s="65"/>
      <c r="AU526" s="65"/>
      <c r="AV526" s="65"/>
      <c r="AW526" s="65"/>
      <c r="AX526" s="65"/>
      <c r="AY526" s="65"/>
      <c r="AZ526" s="65"/>
      <c r="BA526" s="65"/>
      <c r="BB526" s="65"/>
      <c r="BC526" s="65"/>
      <c r="BD526" s="65"/>
      <c r="BE526" s="65"/>
      <c r="BF526" s="65"/>
      <c r="BG526" s="65"/>
      <c r="BH526" s="65"/>
      <c r="BI526" s="65"/>
      <c r="BJ526" s="65"/>
      <c r="BK526" s="65"/>
      <c r="BL526" s="65"/>
      <c r="BM526" s="65"/>
      <c r="BN526" s="65"/>
      <c r="BO526" s="65"/>
      <c r="BP526" s="65"/>
      <c r="BQ526" s="65"/>
      <c r="BR526" s="65"/>
    </row>
    <row r="527" spans="2:70" s="88" customFormat="1" x14ac:dyDescent="0.3">
      <c r="B527" s="65"/>
      <c r="C527" s="65"/>
      <c r="D527" s="65"/>
      <c r="E527" s="65"/>
      <c r="F527" s="65"/>
      <c r="G527" s="65"/>
      <c r="H527" s="65"/>
      <c r="I527" s="65"/>
      <c r="J527" s="65"/>
      <c r="K527" s="65"/>
      <c r="L527" s="65"/>
      <c r="M527" s="65"/>
      <c r="N527" s="65"/>
      <c r="O527" s="65"/>
      <c r="P527" s="65"/>
      <c r="Q527" s="65"/>
      <c r="R527" s="65"/>
      <c r="S527" s="65"/>
      <c r="T527" s="65"/>
      <c r="U527" s="65"/>
      <c r="V527" s="65"/>
      <c r="W527" s="65"/>
      <c r="X527" s="65"/>
      <c r="Y527" s="65"/>
      <c r="Z527" s="65"/>
      <c r="AA527" s="65"/>
      <c r="AB527" s="65"/>
      <c r="AC527" s="65"/>
      <c r="AD527" s="65"/>
      <c r="AE527" s="65"/>
      <c r="AF527" s="65"/>
      <c r="AG527" s="65"/>
      <c r="AH527" s="65"/>
      <c r="AI527" s="65"/>
      <c r="AJ527" s="65"/>
      <c r="AK527" s="65"/>
      <c r="AL527" s="65"/>
      <c r="AM527" s="65"/>
      <c r="AN527" s="65"/>
      <c r="AO527" s="65"/>
      <c r="AP527" s="65"/>
      <c r="AQ527" s="65"/>
      <c r="AR527" s="65"/>
      <c r="AS527" s="65"/>
      <c r="AT527" s="65"/>
      <c r="AU527" s="65"/>
      <c r="AV527" s="65"/>
      <c r="AW527" s="65"/>
      <c r="AX527" s="65"/>
      <c r="AY527" s="65"/>
      <c r="AZ527" s="65"/>
      <c r="BA527" s="65"/>
      <c r="BB527" s="65"/>
      <c r="BC527" s="65"/>
      <c r="BD527" s="65"/>
      <c r="BE527" s="65"/>
      <c r="BF527" s="65"/>
      <c r="BG527" s="65"/>
      <c r="BH527" s="65"/>
      <c r="BI527" s="65"/>
      <c r="BJ527" s="65"/>
      <c r="BK527" s="65"/>
      <c r="BL527" s="65"/>
      <c r="BM527" s="65"/>
      <c r="BN527" s="65"/>
      <c r="BO527" s="65"/>
      <c r="BP527" s="65"/>
      <c r="BQ527" s="65"/>
      <c r="BR527" s="65"/>
    </row>
    <row r="528" spans="2:70" s="88" customFormat="1" x14ac:dyDescent="0.3">
      <c r="B528" s="65"/>
      <c r="C528" s="65"/>
      <c r="D528" s="65"/>
      <c r="E528" s="65"/>
      <c r="F528" s="65"/>
      <c r="G528" s="65"/>
      <c r="H528" s="65"/>
      <c r="I528" s="65"/>
      <c r="J528" s="65"/>
      <c r="K528" s="65"/>
      <c r="L528" s="65"/>
      <c r="M528" s="65"/>
      <c r="N528" s="65"/>
      <c r="O528" s="65"/>
      <c r="P528" s="65"/>
      <c r="Q528" s="65"/>
      <c r="R528" s="65"/>
      <c r="S528" s="65"/>
      <c r="T528" s="65"/>
      <c r="U528" s="65"/>
      <c r="V528" s="65"/>
      <c r="W528" s="65"/>
      <c r="X528" s="65"/>
      <c r="Y528" s="65"/>
      <c r="Z528" s="65"/>
      <c r="AA528" s="65"/>
      <c r="AB528" s="65"/>
      <c r="AC528" s="65"/>
      <c r="AD528" s="65"/>
      <c r="AE528" s="65"/>
      <c r="AF528" s="65"/>
      <c r="AG528" s="65"/>
      <c r="AH528" s="65"/>
      <c r="AI528" s="65"/>
      <c r="AJ528" s="65"/>
      <c r="AK528" s="65"/>
      <c r="AL528" s="65"/>
      <c r="AM528" s="65"/>
      <c r="AN528" s="65"/>
      <c r="AO528" s="65"/>
      <c r="AP528" s="65"/>
      <c r="AQ528" s="65"/>
      <c r="AR528" s="65"/>
      <c r="AS528" s="65"/>
      <c r="AT528" s="65"/>
      <c r="AU528" s="65"/>
      <c r="AV528" s="65"/>
      <c r="AW528" s="65"/>
      <c r="AX528" s="65"/>
      <c r="AY528" s="65"/>
      <c r="AZ528" s="65"/>
      <c r="BA528" s="65"/>
      <c r="BB528" s="65"/>
      <c r="BC528" s="65"/>
      <c r="BD528" s="65"/>
      <c r="BE528" s="65"/>
      <c r="BF528" s="65"/>
      <c r="BG528" s="65"/>
      <c r="BH528" s="65"/>
      <c r="BI528" s="65"/>
      <c r="BJ528" s="65"/>
      <c r="BK528" s="65"/>
      <c r="BL528" s="65"/>
      <c r="BM528" s="65"/>
      <c r="BN528" s="65"/>
      <c r="BO528" s="65"/>
      <c r="BP528" s="65"/>
      <c r="BQ528" s="65"/>
      <c r="BR528" s="65"/>
    </row>
    <row r="529" spans="2:70" s="88" customFormat="1" x14ac:dyDescent="0.3">
      <c r="B529" s="65"/>
      <c r="C529" s="65"/>
      <c r="D529" s="65"/>
      <c r="E529" s="65"/>
      <c r="F529" s="65"/>
      <c r="G529" s="65"/>
      <c r="H529" s="65"/>
      <c r="I529" s="65"/>
      <c r="J529" s="65"/>
      <c r="K529" s="65"/>
      <c r="L529" s="65"/>
      <c r="M529" s="65"/>
      <c r="N529" s="65"/>
      <c r="O529" s="65"/>
      <c r="P529" s="65"/>
      <c r="Q529" s="65"/>
      <c r="R529" s="65"/>
      <c r="S529" s="65"/>
      <c r="T529" s="65"/>
      <c r="U529" s="65"/>
      <c r="V529" s="65"/>
      <c r="W529" s="65"/>
      <c r="X529" s="65"/>
      <c r="Y529" s="65"/>
      <c r="Z529" s="65"/>
      <c r="AA529" s="65"/>
      <c r="AB529" s="65"/>
      <c r="AC529" s="65"/>
      <c r="AD529" s="65"/>
      <c r="AE529" s="65"/>
      <c r="AF529" s="65"/>
      <c r="AG529" s="65"/>
      <c r="AH529" s="65"/>
      <c r="AI529" s="65"/>
      <c r="AJ529" s="65"/>
      <c r="AK529" s="65"/>
      <c r="AL529" s="65"/>
      <c r="AM529" s="65"/>
      <c r="AN529" s="65"/>
      <c r="AO529" s="65"/>
      <c r="AP529" s="65"/>
      <c r="AQ529" s="65"/>
      <c r="AR529" s="65"/>
      <c r="AS529" s="65"/>
      <c r="AT529" s="65"/>
      <c r="AU529" s="65"/>
      <c r="AV529" s="65"/>
      <c r="AW529" s="65"/>
      <c r="AX529" s="65"/>
      <c r="AY529" s="65"/>
      <c r="AZ529" s="65"/>
      <c r="BA529" s="65"/>
      <c r="BB529" s="65"/>
      <c r="BC529" s="65"/>
      <c r="BD529" s="65"/>
      <c r="BE529" s="65"/>
      <c r="BF529" s="65"/>
      <c r="BG529" s="65"/>
      <c r="BH529" s="65"/>
      <c r="BI529" s="65"/>
      <c r="BJ529" s="65"/>
      <c r="BK529" s="65"/>
      <c r="BL529" s="65"/>
      <c r="BM529" s="65"/>
      <c r="BN529" s="65"/>
      <c r="BO529" s="65"/>
      <c r="BP529" s="65"/>
      <c r="BQ529" s="65"/>
      <c r="BR529" s="65"/>
    </row>
    <row r="530" spans="2:70" s="88" customFormat="1" x14ac:dyDescent="0.3">
      <c r="B530" s="65"/>
      <c r="C530" s="65"/>
      <c r="D530" s="65"/>
      <c r="E530" s="65"/>
      <c r="F530" s="65"/>
      <c r="G530" s="65"/>
      <c r="H530" s="65"/>
      <c r="I530" s="65"/>
      <c r="J530" s="65"/>
      <c r="K530" s="65"/>
      <c r="L530" s="65"/>
      <c r="M530" s="65"/>
      <c r="N530" s="65"/>
      <c r="O530" s="65"/>
      <c r="P530" s="65"/>
      <c r="Q530" s="65"/>
      <c r="R530" s="65"/>
      <c r="S530" s="65"/>
      <c r="T530" s="65"/>
      <c r="U530" s="65"/>
      <c r="V530" s="65"/>
      <c r="W530" s="65"/>
      <c r="X530" s="65"/>
      <c r="Y530" s="65"/>
      <c r="Z530" s="65"/>
      <c r="AA530" s="65"/>
      <c r="AB530" s="65"/>
      <c r="AC530" s="65"/>
      <c r="AD530" s="65"/>
      <c r="AE530" s="65"/>
      <c r="AF530" s="65"/>
      <c r="AG530" s="65"/>
      <c r="AH530" s="65"/>
      <c r="AI530" s="65"/>
      <c r="AJ530" s="65"/>
      <c r="AK530" s="65"/>
      <c r="AL530" s="65"/>
      <c r="AM530" s="65"/>
      <c r="AN530" s="65"/>
      <c r="AO530" s="65"/>
      <c r="AP530" s="65"/>
      <c r="AQ530" s="65"/>
      <c r="AR530" s="65"/>
      <c r="AS530" s="65"/>
      <c r="AT530" s="65"/>
      <c r="AU530" s="65"/>
      <c r="AV530" s="65"/>
      <c r="AW530" s="65"/>
      <c r="AX530" s="65"/>
      <c r="AY530" s="65"/>
      <c r="AZ530" s="65"/>
      <c r="BA530" s="65"/>
      <c r="BB530" s="65"/>
      <c r="BC530" s="65"/>
      <c r="BD530" s="65"/>
      <c r="BE530" s="65"/>
      <c r="BF530" s="65"/>
      <c r="BG530" s="65"/>
      <c r="BH530" s="65"/>
      <c r="BI530" s="65"/>
      <c r="BJ530" s="65"/>
      <c r="BK530" s="65"/>
      <c r="BL530" s="65"/>
      <c r="BM530" s="65"/>
      <c r="BN530" s="65"/>
      <c r="BO530" s="65"/>
      <c r="BP530" s="65"/>
      <c r="BQ530" s="65"/>
      <c r="BR530" s="65"/>
    </row>
    <row r="531" spans="2:70" s="88" customFormat="1" x14ac:dyDescent="0.3">
      <c r="B531" s="65"/>
      <c r="C531" s="65"/>
      <c r="D531" s="65"/>
      <c r="E531" s="65"/>
      <c r="F531" s="65"/>
      <c r="G531" s="65"/>
      <c r="H531" s="65"/>
      <c r="I531" s="65"/>
      <c r="J531" s="65"/>
      <c r="K531" s="65"/>
      <c r="L531" s="65"/>
      <c r="M531" s="65"/>
      <c r="N531" s="65"/>
      <c r="O531" s="65"/>
      <c r="P531" s="65"/>
      <c r="Q531" s="65"/>
      <c r="R531" s="65"/>
      <c r="S531" s="65"/>
      <c r="T531" s="65"/>
      <c r="U531" s="65"/>
      <c r="V531" s="65"/>
      <c r="W531" s="65"/>
      <c r="X531" s="65"/>
      <c r="Y531" s="65"/>
      <c r="Z531" s="65"/>
      <c r="AA531" s="65"/>
      <c r="AB531" s="65"/>
      <c r="AC531" s="65"/>
      <c r="AD531" s="65"/>
      <c r="AE531" s="65"/>
      <c r="AF531" s="65"/>
      <c r="AG531" s="65"/>
      <c r="AH531" s="65"/>
      <c r="AI531" s="65"/>
      <c r="AJ531" s="65"/>
      <c r="AK531" s="65"/>
      <c r="AL531" s="65"/>
      <c r="AM531" s="65"/>
      <c r="AN531" s="65"/>
      <c r="AO531" s="65"/>
      <c r="AP531" s="65"/>
      <c r="AQ531" s="65"/>
      <c r="AR531" s="65"/>
      <c r="AS531" s="65"/>
      <c r="AT531" s="65"/>
      <c r="AU531" s="65"/>
      <c r="AV531" s="65"/>
      <c r="AW531" s="65"/>
      <c r="AX531" s="65"/>
      <c r="AY531" s="65"/>
      <c r="AZ531" s="65"/>
      <c r="BA531" s="65"/>
      <c r="BB531" s="65"/>
      <c r="BC531" s="65"/>
      <c r="BD531" s="65"/>
      <c r="BE531" s="65"/>
      <c r="BF531" s="65"/>
      <c r="BG531" s="65"/>
      <c r="BH531" s="65"/>
      <c r="BI531" s="65"/>
      <c r="BJ531" s="65"/>
      <c r="BK531" s="65"/>
      <c r="BL531" s="65"/>
      <c r="BM531" s="65"/>
      <c r="BN531" s="65"/>
      <c r="BO531" s="65"/>
      <c r="BP531" s="65"/>
      <c r="BQ531" s="65"/>
      <c r="BR531" s="65"/>
    </row>
    <row r="532" spans="2:70" s="88" customFormat="1" x14ac:dyDescent="0.3">
      <c r="B532" s="65"/>
      <c r="C532" s="65"/>
      <c r="D532" s="65"/>
      <c r="E532" s="65"/>
      <c r="F532" s="65"/>
      <c r="G532" s="65"/>
      <c r="H532" s="65"/>
      <c r="I532" s="65"/>
      <c r="J532" s="65"/>
      <c r="K532" s="65"/>
      <c r="L532" s="65"/>
      <c r="M532" s="65"/>
      <c r="N532" s="65"/>
      <c r="O532" s="65"/>
      <c r="P532" s="65"/>
      <c r="Q532" s="65"/>
      <c r="R532" s="65"/>
      <c r="S532" s="65"/>
      <c r="T532" s="65"/>
      <c r="U532" s="65"/>
      <c r="V532" s="65"/>
      <c r="W532" s="65"/>
      <c r="X532" s="65"/>
      <c r="Y532" s="65"/>
      <c r="Z532" s="65"/>
      <c r="AA532" s="65"/>
      <c r="AB532" s="65"/>
      <c r="AC532" s="65"/>
      <c r="AD532" s="65"/>
      <c r="AE532" s="65"/>
      <c r="AF532" s="65"/>
      <c r="AG532" s="65"/>
      <c r="AH532" s="65"/>
      <c r="AI532" s="65"/>
      <c r="AJ532" s="65"/>
      <c r="AK532" s="65"/>
      <c r="AL532" s="65"/>
      <c r="AM532" s="65"/>
      <c r="AN532" s="65"/>
      <c r="AO532" s="65"/>
      <c r="AP532" s="65"/>
      <c r="AQ532" s="65"/>
      <c r="AR532" s="65"/>
      <c r="AS532" s="65"/>
      <c r="AT532" s="65"/>
      <c r="AU532" s="65"/>
      <c r="AV532" s="65"/>
      <c r="AW532" s="65"/>
      <c r="AX532" s="65"/>
      <c r="AY532" s="65"/>
      <c r="AZ532" s="65"/>
      <c r="BA532" s="65"/>
      <c r="BB532" s="65"/>
      <c r="BC532" s="65"/>
      <c r="BD532" s="65"/>
      <c r="BE532" s="65"/>
      <c r="BF532" s="65"/>
      <c r="BG532" s="65"/>
      <c r="BH532" s="65"/>
      <c r="BI532" s="65"/>
      <c r="BJ532" s="65"/>
      <c r="BK532" s="65"/>
      <c r="BL532" s="65"/>
      <c r="BM532" s="65"/>
      <c r="BN532" s="65"/>
      <c r="BO532" s="65"/>
      <c r="BP532" s="65"/>
      <c r="BQ532" s="65"/>
      <c r="BR532" s="65"/>
    </row>
    <row r="533" spans="2:70" s="88" customFormat="1" x14ac:dyDescent="0.3">
      <c r="B533" s="65"/>
      <c r="C533" s="65"/>
      <c r="D533" s="65"/>
      <c r="E533" s="65"/>
      <c r="F533" s="65"/>
      <c r="G533" s="65"/>
      <c r="H533" s="65"/>
      <c r="I533" s="65"/>
      <c r="J533" s="65"/>
      <c r="K533" s="65"/>
      <c r="L533" s="65"/>
      <c r="M533" s="65"/>
      <c r="N533" s="65"/>
      <c r="O533" s="65"/>
      <c r="P533" s="65"/>
      <c r="Q533" s="65"/>
      <c r="R533" s="65"/>
      <c r="S533" s="65"/>
      <c r="T533" s="65"/>
      <c r="U533" s="65"/>
      <c r="V533" s="65"/>
      <c r="W533" s="65"/>
      <c r="X533" s="65"/>
      <c r="Y533" s="65"/>
      <c r="Z533" s="65"/>
      <c r="AA533" s="65"/>
      <c r="AB533" s="65"/>
      <c r="AC533" s="65"/>
      <c r="AD533" s="65"/>
      <c r="AE533" s="65"/>
      <c r="AF533" s="65"/>
      <c r="AG533" s="65"/>
      <c r="AH533" s="65"/>
      <c r="AI533" s="65"/>
      <c r="AJ533" s="65"/>
      <c r="AK533" s="65"/>
      <c r="AL533" s="65"/>
      <c r="AM533" s="65"/>
      <c r="AN533" s="65"/>
      <c r="AO533" s="65"/>
      <c r="AP533" s="65"/>
      <c r="AQ533" s="65"/>
      <c r="AR533" s="65"/>
      <c r="AS533" s="65"/>
      <c r="AT533" s="65"/>
      <c r="AU533" s="65"/>
      <c r="AV533" s="65"/>
      <c r="AW533" s="65"/>
      <c r="AX533" s="65"/>
      <c r="AY533" s="65"/>
      <c r="AZ533" s="65"/>
      <c r="BA533" s="65"/>
      <c r="BB533" s="65"/>
      <c r="BC533" s="65"/>
      <c r="BD533" s="65"/>
      <c r="BE533" s="65"/>
      <c r="BF533" s="65"/>
      <c r="BG533" s="65"/>
      <c r="BH533" s="65"/>
      <c r="BI533" s="65"/>
      <c r="BJ533" s="65"/>
      <c r="BK533" s="65"/>
      <c r="BL533" s="65"/>
      <c r="BM533" s="65"/>
      <c r="BN533" s="65"/>
      <c r="BO533" s="65"/>
      <c r="BP533" s="65"/>
      <c r="BQ533" s="65"/>
      <c r="BR533" s="65"/>
    </row>
    <row r="534" spans="2:70" s="88" customFormat="1" x14ac:dyDescent="0.3">
      <c r="B534" s="65"/>
      <c r="C534" s="65"/>
      <c r="D534" s="65"/>
      <c r="E534" s="65"/>
      <c r="F534" s="65"/>
      <c r="G534" s="65"/>
      <c r="H534" s="65"/>
      <c r="I534" s="65"/>
      <c r="J534" s="65"/>
      <c r="K534" s="65"/>
      <c r="L534" s="65"/>
      <c r="M534" s="65"/>
      <c r="N534" s="65"/>
      <c r="O534" s="65"/>
      <c r="P534" s="65"/>
      <c r="Q534" s="65"/>
      <c r="R534" s="65"/>
      <c r="S534" s="65"/>
      <c r="T534" s="65"/>
      <c r="U534" s="65"/>
      <c r="V534" s="65"/>
      <c r="W534" s="65"/>
      <c r="X534" s="65"/>
      <c r="Y534" s="65"/>
      <c r="Z534" s="65"/>
      <c r="AA534" s="65"/>
      <c r="AB534" s="65"/>
      <c r="AC534" s="65"/>
      <c r="AD534" s="65"/>
      <c r="AE534" s="65"/>
      <c r="AF534" s="65"/>
      <c r="AG534" s="65"/>
      <c r="AH534" s="65"/>
      <c r="AI534" s="65"/>
      <c r="AJ534" s="65"/>
      <c r="AK534" s="65"/>
      <c r="AL534" s="65"/>
      <c r="AM534" s="65"/>
      <c r="AN534" s="65"/>
      <c r="AO534" s="65"/>
      <c r="AP534" s="65"/>
      <c r="AQ534" s="65"/>
      <c r="AR534" s="65"/>
      <c r="AS534" s="65"/>
      <c r="AT534" s="65"/>
      <c r="AU534" s="65"/>
      <c r="AV534" s="65"/>
      <c r="AW534" s="65"/>
      <c r="AX534" s="65"/>
      <c r="AY534" s="65"/>
      <c r="AZ534" s="65"/>
      <c r="BA534" s="65"/>
      <c r="BB534" s="65"/>
      <c r="BC534" s="65"/>
      <c r="BD534" s="65"/>
      <c r="BE534" s="65"/>
      <c r="BF534" s="65"/>
      <c r="BG534" s="65"/>
      <c r="BH534" s="65"/>
      <c r="BI534" s="65"/>
      <c r="BJ534" s="65"/>
      <c r="BK534" s="65"/>
      <c r="BL534" s="65"/>
      <c r="BM534" s="65"/>
      <c r="BN534" s="65"/>
      <c r="BO534" s="65"/>
      <c r="BP534" s="65"/>
      <c r="BQ534" s="65"/>
      <c r="BR534" s="65"/>
    </row>
    <row r="535" spans="2:70" s="88" customFormat="1" x14ac:dyDescent="0.3">
      <c r="B535" s="65"/>
      <c r="C535" s="65"/>
      <c r="D535" s="65"/>
      <c r="E535" s="65"/>
      <c r="F535" s="65"/>
      <c r="G535" s="65"/>
      <c r="H535" s="65"/>
      <c r="I535" s="65"/>
      <c r="J535" s="65"/>
      <c r="K535" s="65"/>
      <c r="L535" s="65"/>
      <c r="M535" s="65"/>
      <c r="N535" s="65"/>
      <c r="O535" s="65"/>
      <c r="P535" s="65"/>
      <c r="Q535" s="65"/>
      <c r="R535" s="65"/>
      <c r="S535" s="65"/>
      <c r="T535" s="65"/>
      <c r="U535" s="65"/>
      <c r="V535" s="65"/>
      <c r="W535" s="65"/>
      <c r="X535" s="65"/>
      <c r="Y535" s="65"/>
      <c r="Z535" s="65"/>
      <c r="AA535" s="65"/>
      <c r="AB535" s="65"/>
      <c r="AC535" s="65"/>
      <c r="AD535" s="65"/>
      <c r="AE535" s="65"/>
      <c r="AF535" s="65"/>
      <c r="AG535" s="65"/>
      <c r="AH535" s="65"/>
      <c r="AI535" s="65"/>
      <c r="AJ535" s="65"/>
      <c r="AK535" s="65"/>
      <c r="AL535" s="65"/>
      <c r="AM535" s="65"/>
      <c r="AN535" s="65"/>
      <c r="AO535" s="65"/>
      <c r="AP535" s="65"/>
      <c r="AQ535" s="65"/>
      <c r="AR535" s="65"/>
      <c r="AS535" s="65"/>
      <c r="AT535" s="65"/>
      <c r="AU535" s="65"/>
      <c r="AV535" s="65"/>
      <c r="AW535" s="65"/>
      <c r="AX535" s="65"/>
      <c r="AY535" s="65"/>
      <c r="AZ535" s="65"/>
      <c r="BA535" s="65"/>
      <c r="BB535" s="65"/>
      <c r="BC535" s="65"/>
      <c r="BD535" s="65"/>
      <c r="BE535" s="65"/>
      <c r="BF535" s="65"/>
      <c r="BG535" s="65"/>
      <c r="BH535" s="65"/>
      <c r="BI535" s="65"/>
      <c r="BJ535" s="65"/>
      <c r="BK535" s="65"/>
      <c r="BL535" s="65"/>
      <c r="BM535" s="65"/>
      <c r="BN535" s="65"/>
      <c r="BO535" s="65"/>
      <c r="BP535" s="65"/>
      <c r="BQ535" s="65"/>
      <c r="BR535" s="65"/>
    </row>
    <row r="536" spans="2:70" s="88" customFormat="1" x14ac:dyDescent="0.3">
      <c r="B536" s="65"/>
      <c r="C536" s="65"/>
      <c r="D536" s="65"/>
      <c r="E536" s="65"/>
      <c r="F536" s="65"/>
      <c r="G536" s="65"/>
      <c r="H536" s="65"/>
      <c r="I536" s="65"/>
      <c r="J536" s="65"/>
      <c r="K536" s="65"/>
      <c r="L536" s="65"/>
      <c r="M536" s="65"/>
      <c r="N536" s="65"/>
      <c r="O536" s="65"/>
      <c r="P536" s="65"/>
      <c r="Q536" s="65"/>
      <c r="R536" s="65"/>
      <c r="S536" s="65"/>
      <c r="T536" s="65"/>
      <c r="U536" s="65"/>
      <c r="V536" s="65"/>
      <c r="W536" s="65"/>
      <c r="X536" s="65"/>
      <c r="Y536" s="65"/>
      <c r="Z536" s="65"/>
      <c r="AA536" s="65"/>
      <c r="AB536" s="65"/>
      <c r="AC536" s="65"/>
      <c r="AD536" s="65"/>
      <c r="AE536" s="65"/>
      <c r="AF536" s="65"/>
      <c r="AG536" s="65"/>
      <c r="AH536" s="65"/>
      <c r="AI536" s="65"/>
      <c r="AJ536" s="65"/>
      <c r="AK536" s="65"/>
      <c r="AL536" s="65"/>
      <c r="AM536" s="65"/>
      <c r="AN536" s="65"/>
      <c r="AO536" s="65"/>
      <c r="AP536" s="65"/>
      <c r="AQ536" s="65"/>
      <c r="AR536" s="65"/>
      <c r="AS536" s="65"/>
      <c r="AT536" s="65"/>
      <c r="AU536" s="65"/>
      <c r="AV536" s="65"/>
      <c r="AW536" s="65"/>
      <c r="AX536" s="65"/>
      <c r="AY536" s="65"/>
      <c r="AZ536" s="65"/>
      <c r="BA536" s="65"/>
      <c r="BB536" s="65"/>
      <c r="BC536" s="65"/>
      <c r="BD536" s="65"/>
      <c r="BE536" s="65"/>
      <c r="BF536" s="65"/>
      <c r="BG536" s="65"/>
      <c r="BH536" s="65"/>
      <c r="BI536" s="65"/>
      <c r="BJ536" s="65"/>
      <c r="BK536" s="65"/>
      <c r="BL536" s="65"/>
      <c r="BM536" s="65"/>
      <c r="BN536" s="65"/>
      <c r="BO536" s="65"/>
      <c r="BP536" s="65"/>
      <c r="BQ536" s="65"/>
      <c r="BR536" s="65"/>
    </row>
    <row r="537" spans="2:70" s="88" customFormat="1" x14ac:dyDescent="0.3">
      <c r="B537" s="65"/>
      <c r="C537" s="65"/>
      <c r="D537" s="65"/>
      <c r="E537" s="65"/>
      <c r="F537" s="65"/>
      <c r="G537" s="65"/>
      <c r="H537" s="65"/>
      <c r="I537" s="65"/>
      <c r="J537" s="65"/>
      <c r="K537" s="65"/>
      <c r="L537" s="65"/>
      <c r="M537" s="65"/>
      <c r="N537" s="65"/>
      <c r="O537" s="65"/>
      <c r="P537" s="65"/>
      <c r="Q537" s="65"/>
      <c r="R537" s="65"/>
      <c r="S537" s="65"/>
      <c r="T537" s="65"/>
      <c r="U537" s="65"/>
      <c r="V537" s="65"/>
      <c r="W537" s="65"/>
      <c r="X537" s="65"/>
      <c r="Y537" s="65"/>
      <c r="Z537" s="65"/>
      <c r="AA537" s="65"/>
      <c r="AB537" s="65"/>
      <c r="AC537" s="65"/>
      <c r="AD537" s="65"/>
      <c r="AE537" s="65"/>
      <c r="AF537" s="65"/>
      <c r="AG537" s="65"/>
      <c r="AH537" s="65"/>
      <c r="AI537" s="65"/>
      <c r="AJ537" s="65"/>
      <c r="AK537" s="65"/>
      <c r="AL537" s="65"/>
      <c r="AM537" s="65"/>
      <c r="AN537" s="65"/>
      <c r="AO537" s="65"/>
      <c r="AP537" s="65"/>
      <c r="AQ537" s="65"/>
      <c r="AR537" s="65"/>
      <c r="AS537" s="65"/>
      <c r="AT537" s="65"/>
      <c r="AU537" s="65"/>
      <c r="AV537" s="65"/>
      <c r="AW537" s="65"/>
      <c r="AX537" s="65"/>
      <c r="AY537" s="65"/>
      <c r="AZ537" s="65"/>
      <c r="BA537" s="65"/>
      <c r="BB537" s="65"/>
      <c r="BC537" s="65"/>
      <c r="BD537" s="65"/>
      <c r="BE537" s="65"/>
      <c r="BF537" s="65"/>
      <c r="BG537" s="65"/>
      <c r="BH537" s="65"/>
      <c r="BI537" s="65"/>
      <c r="BJ537" s="65"/>
      <c r="BK537" s="65"/>
      <c r="BL537" s="65"/>
      <c r="BM537" s="65"/>
      <c r="BN537" s="65"/>
      <c r="BO537" s="65"/>
      <c r="BP537" s="65"/>
      <c r="BQ537" s="65"/>
      <c r="BR537" s="65"/>
    </row>
    <row r="538" spans="2:70" s="88" customFormat="1" x14ac:dyDescent="0.3">
      <c r="B538" s="65"/>
      <c r="C538" s="65"/>
      <c r="D538" s="65"/>
      <c r="E538" s="65"/>
      <c r="F538" s="65"/>
      <c r="G538" s="65"/>
      <c r="H538" s="65"/>
      <c r="I538" s="65"/>
      <c r="J538" s="65"/>
      <c r="K538" s="65"/>
      <c r="L538" s="65"/>
      <c r="M538" s="65"/>
      <c r="N538" s="65"/>
      <c r="O538" s="65"/>
      <c r="P538" s="65"/>
      <c r="Q538" s="65"/>
      <c r="R538" s="65"/>
      <c r="S538" s="65"/>
      <c r="T538" s="65"/>
      <c r="U538" s="65"/>
      <c r="V538" s="65"/>
      <c r="W538" s="65"/>
      <c r="X538" s="65"/>
      <c r="Y538" s="65"/>
      <c r="Z538" s="65"/>
      <c r="AA538" s="65"/>
      <c r="AB538" s="65"/>
      <c r="AC538" s="65"/>
      <c r="AD538" s="65"/>
      <c r="AE538" s="65"/>
      <c r="AF538" s="65"/>
      <c r="AG538" s="65"/>
      <c r="AH538" s="65"/>
      <c r="AI538" s="65"/>
      <c r="AJ538" s="65"/>
      <c r="AK538" s="65"/>
      <c r="AL538" s="65"/>
      <c r="AM538" s="65"/>
      <c r="AN538" s="65"/>
      <c r="AO538" s="65"/>
      <c r="AP538" s="65"/>
      <c r="AQ538" s="65"/>
      <c r="AR538" s="65"/>
      <c r="AS538" s="65"/>
      <c r="AT538" s="65"/>
      <c r="AU538" s="65"/>
      <c r="AV538" s="65"/>
      <c r="AW538" s="65"/>
      <c r="AX538" s="65"/>
      <c r="AY538" s="65"/>
      <c r="AZ538" s="65"/>
      <c r="BA538" s="65"/>
      <c r="BB538" s="65"/>
      <c r="BC538" s="65"/>
      <c r="BD538" s="65"/>
      <c r="BE538" s="65"/>
      <c r="BF538" s="65"/>
      <c r="BG538" s="65"/>
      <c r="BH538" s="65"/>
      <c r="BI538" s="65"/>
      <c r="BJ538" s="65"/>
      <c r="BK538" s="65"/>
      <c r="BL538" s="65"/>
      <c r="BM538" s="65"/>
      <c r="BN538" s="65"/>
      <c r="BO538" s="65"/>
      <c r="BP538" s="65"/>
      <c r="BQ538" s="65"/>
      <c r="BR538" s="65"/>
    </row>
    <row r="539" spans="2:70" s="88" customFormat="1" x14ac:dyDescent="0.3">
      <c r="B539" s="65"/>
      <c r="C539" s="65"/>
      <c r="D539" s="65"/>
      <c r="E539" s="65"/>
      <c r="F539" s="65"/>
      <c r="G539" s="65"/>
      <c r="H539" s="65"/>
      <c r="I539" s="65"/>
      <c r="J539" s="65"/>
      <c r="K539" s="65"/>
      <c r="L539" s="65"/>
      <c r="M539" s="65"/>
      <c r="N539" s="65"/>
      <c r="O539" s="65"/>
      <c r="P539" s="65"/>
      <c r="Q539" s="65"/>
      <c r="R539" s="65"/>
      <c r="S539" s="65"/>
      <c r="T539" s="65"/>
      <c r="U539" s="65"/>
      <c r="V539" s="65"/>
      <c r="W539" s="65"/>
      <c r="X539" s="65"/>
      <c r="Y539" s="65"/>
      <c r="Z539" s="65"/>
      <c r="AA539" s="65"/>
      <c r="AB539" s="65"/>
      <c r="AC539" s="65"/>
      <c r="AD539" s="65"/>
      <c r="AE539" s="65"/>
      <c r="AF539" s="65"/>
      <c r="AG539" s="65"/>
      <c r="AH539" s="65"/>
      <c r="AI539" s="65"/>
      <c r="AJ539" s="65"/>
      <c r="AK539" s="65"/>
      <c r="AL539" s="65"/>
      <c r="AM539" s="65"/>
      <c r="AN539" s="65"/>
      <c r="AO539" s="65"/>
      <c r="AP539" s="65"/>
      <c r="AQ539" s="65"/>
      <c r="AR539" s="65"/>
      <c r="AS539" s="65"/>
      <c r="AT539" s="65"/>
      <c r="AU539" s="65"/>
      <c r="AV539" s="65"/>
      <c r="AW539" s="65"/>
      <c r="AX539" s="65"/>
      <c r="AY539" s="65"/>
      <c r="AZ539" s="65"/>
      <c r="BA539" s="65"/>
      <c r="BB539" s="65"/>
      <c r="BC539" s="65"/>
      <c r="BD539" s="65"/>
      <c r="BE539" s="65"/>
      <c r="BF539" s="65"/>
      <c r="BG539" s="65"/>
      <c r="BH539" s="65"/>
      <c r="BI539" s="65"/>
      <c r="BJ539" s="65"/>
      <c r="BK539" s="65"/>
      <c r="BL539" s="65"/>
      <c r="BM539" s="65"/>
      <c r="BN539" s="65"/>
      <c r="BO539" s="65"/>
      <c r="BP539" s="65"/>
      <c r="BQ539" s="65"/>
      <c r="BR539" s="65"/>
    </row>
    <row r="540" spans="2:70" s="88" customFormat="1" x14ac:dyDescent="0.3">
      <c r="B540" s="65"/>
      <c r="C540" s="65"/>
      <c r="D540" s="65"/>
      <c r="E540" s="65"/>
      <c r="F540" s="65"/>
      <c r="G540" s="65"/>
      <c r="H540" s="65"/>
      <c r="I540" s="65"/>
      <c r="J540" s="65"/>
      <c r="K540" s="65"/>
      <c r="L540" s="65"/>
      <c r="M540" s="65"/>
      <c r="N540" s="65"/>
      <c r="O540" s="65"/>
      <c r="P540" s="65"/>
      <c r="Q540" s="65"/>
      <c r="R540" s="65"/>
      <c r="S540" s="65"/>
      <c r="T540" s="65"/>
      <c r="U540" s="65"/>
      <c r="V540" s="65"/>
      <c r="W540" s="65"/>
      <c r="X540" s="65"/>
      <c r="Y540" s="65"/>
      <c r="Z540" s="65"/>
      <c r="AA540" s="65"/>
      <c r="AB540" s="65"/>
      <c r="AC540" s="65"/>
      <c r="AD540" s="65"/>
      <c r="AE540" s="65"/>
      <c r="AF540" s="65"/>
      <c r="AG540" s="65"/>
      <c r="AH540" s="65"/>
      <c r="AI540" s="65"/>
      <c r="AJ540" s="65"/>
      <c r="AK540" s="65"/>
      <c r="AL540" s="65"/>
      <c r="AM540" s="65"/>
      <c r="AN540" s="65"/>
      <c r="AO540" s="65"/>
      <c r="AP540" s="65"/>
      <c r="AQ540" s="65"/>
      <c r="AR540" s="65"/>
      <c r="AS540" s="65"/>
      <c r="AT540" s="65"/>
      <c r="AU540" s="65"/>
      <c r="AV540" s="65"/>
      <c r="AW540" s="65"/>
      <c r="AX540" s="65"/>
      <c r="AY540" s="65"/>
      <c r="AZ540" s="65"/>
      <c r="BA540" s="65"/>
      <c r="BB540" s="65"/>
      <c r="BC540" s="65"/>
      <c r="BD540" s="65"/>
      <c r="BE540" s="65"/>
      <c r="BF540" s="65"/>
      <c r="BG540" s="65"/>
      <c r="BH540" s="65"/>
      <c r="BI540" s="65"/>
      <c r="BJ540" s="65"/>
      <c r="BK540" s="65"/>
      <c r="BL540" s="65"/>
      <c r="BM540" s="65"/>
      <c r="BN540" s="65"/>
      <c r="BO540" s="65"/>
      <c r="BP540" s="65"/>
      <c r="BQ540" s="65"/>
      <c r="BR540" s="65"/>
    </row>
    <row r="541" spans="2:70" s="88" customFormat="1" x14ac:dyDescent="0.3">
      <c r="B541" s="65"/>
      <c r="C541" s="65"/>
      <c r="D541" s="65"/>
      <c r="E541" s="65"/>
      <c r="F541" s="65"/>
      <c r="G541" s="65"/>
      <c r="H541" s="65"/>
      <c r="I541" s="65"/>
      <c r="J541" s="65"/>
      <c r="K541" s="65"/>
      <c r="L541" s="65"/>
      <c r="M541" s="65"/>
      <c r="N541" s="65"/>
      <c r="O541" s="65"/>
      <c r="P541" s="65"/>
      <c r="Q541" s="65"/>
      <c r="R541" s="65"/>
      <c r="S541" s="65"/>
      <c r="T541" s="65"/>
      <c r="U541" s="65"/>
      <c r="V541" s="65"/>
      <c r="W541" s="65"/>
      <c r="X541" s="65"/>
      <c r="Y541" s="65"/>
      <c r="Z541" s="65"/>
      <c r="AA541" s="65"/>
      <c r="AB541" s="65"/>
      <c r="AC541" s="65"/>
      <c r="AD541" s="65"/>
      <c r="AE541" s="65"/>
      <c r="AF541" s="65"/>
      <c r="AG541" s="65"/>
      <c r="AH541" s="65"/>
      <c r="AI541" s="65"/>
      <c r="AJ541" s="65"/>
      <c r="AK541" s="65"/>
      <c r="AL541" s="65"/>
      <c r="AM541" s="65"/>
      <c r="AN541" s="65"/>
      <c r="AO541" s="65"/>
      <c r="AP541" s="65"/>
      <c r="AQ541" s="65"/>
      <c r="AR541" s="65"/>
      <c r="AS541" s="65"/>
      <c r="AT541" s="65"/>
      <c r="AU541" s="65"/>
      <c r="AV541" s="65"/>
      <c r="AW541" s="65"/>
      <c r="AX541" s="65"/>
      <c r="AY541" s="65"/>
      <c r="AZ541" s="65"/>
      <c r="BA541" s="65"/>
      <c r="BB541" s="65"/>
      <c r="BC541" s="65"/>
      <c r="BD541" s="65"/>
      <c r="BE541" s="65"/>
      <c r="BF541" s="65"/>
      <c r="BG541" s="65"/>
      <c r="BH541" s="65"/>
      <c r="BI541" s="65"/>
      <c r="BJ541" s="65"/>
      <c r="BK541" s="65"/>
      <c r="BL541" s="65"/>
      <c r="BM541" s="65"/>
      <c r="BN541" s="65"/>
      <c r="BO541" s="65"/>
      <c r="BP541" s="65"/>
      <c r="BQ541" s="65"/>
      <c r="BR541" s="65"/>
    </row>
    <row r="542" spans="2:70" s="88" customFormat="1" x14ac:dyDescent="0.3">
      <c r="B542" s="65"/>
      <c r="C542" s="65"/>
      <c r="D542" s="65"/>
      <c r="E542" s="65"/>
      <c r="F542" s="65"/>
      <c r="G542" s="65"/>
      <c r="H542" s="65"/>
      <c r="I542" s="65"/>
      <c r="J542" s="65"/>
      <c r="K542" s="65"/>
      <c r="L542" s="65"/>
      <c r="M542" s="65"/>
      <c r="N542" s="65"/>
      <c r="O542" s="65"/>
      <c r="P542" s="65"/>
      <c r="Q542" s="65"/>
      <c r="R542" s="65"/>
      <c r="S542" s="65"/>
      <c r="T542" s="65"/>
      <c r="U542" s="65"/>
      <c r="V542" s="65"/>
      <c r="W542" s="65"/>
      <c r="X542" s="65"/>
      <c r="Y542" s="65"/>
      <c r="Z542" s="65"/>
      <c r="AA542" s="65"/>
      <c r="AB542" s="65"/>
      <c r="AC542" s="65"/>
      <c r="AD542" s="65"/>
      <c r="AE542" s="65"/>
      <c r="AF542" s="65"/>
      <c r="AG542" s="65"/>
      <c r="AH542" s="65"/>
      <c r="AI542" s="65"/>
      <c r="AJ542" s="65"/>
      <c r="AK542" s="65"/>
      <c r="AL542" s="65"/>
      <c r="AM542" s="65"/>
      <c r="AN542" s="65"/>
      <c r="AO542" s="65"/>
      <c r="AP542" s="65"/>
      <c r="AQ542" s="65"/>
      <c r="AR542" s="65"/>
      <c r="AS542" s="65"/>
      <c r="AT542" s="65"/>
      <c r="AU542" s="65"/>
      <c r="AV542" s="65"/>
      <c r="AW542" s="65"/>
      <c r="AX542" s="65"/>
      <c r="AY542" s="65"/>
      <c r="AZ542" s="65"/>
      <c r="BA542" s="65"/>
      <c r="BB542" s="65"/>
      <c r="BC542" s="65"/>
      <c r="BD542" s="65"/>
      <c r="BE542" s="65"/>
      <c r="BF542" s="65"/>
      <c r="BG542" s="65"/>
      <c r="BH542" s="65"/>
      <c r="BI542" s="65"/>
      <c r="BJ542" s="65"/>
      <c r="BK542" s="65"/>
      <c r="BL542" s="65"/>
      <c r="BM542" s="65"/>
      <c r="BN542" s="65"/>
      <c r="BO542" s="65"/>
      <c r="BP542" s="65"/>
      <c r="BQ542" s="65"/>
      <c r="BR542" s="65"/>
    </row>
    <row r="543" spans="2:70" s="88" customFormat="1" x14ac:dyDescent="0.3">
      <c r="B543" s="65"/>
      <c r="C543" s="65"/>
      <c r="D543" s="65"/>
      <c r="E543" s="65"/>
      <c r="F543" s="65"/>
      <c r="G543" s="65"/>
      <c r="H543" s="65"/>
      <c r="I543" s="65"/>
      <c r="J543" s="65"/>
      <c r="K543" s="65"/>
      <c r="L543" s="65"/>
      <c r="M543" s="65"/>
      <c r="N543" s="65"/>
      <c r="O543" s="65"/>
      <c r="P543" s="65"/>
      <c r="Q543" s="65"/>
      <c r="R543" s="65"/>
      <c r="S543" s="65"/>
      <c r="T543" s="65"/>
      <c r="U543" s="65"/>
      <c r="V543" s="65"/>
      <c r="W543" s="65"/>
      <c r="X543" s="65"/>
      <c r="Y543" s="65"/>
      <c r="Z543" s="65"/>
      <c r="AA543" s="65"/>
      <c r="AB543" s="65"/>
      <c r="AC543" s="65"/>
      <c r="AD543" s="65"/>
      <c r="AE543" s="65"/>
      <c r="AF543" s="65"/>
      <c r="AG543" s="65"/>
      <c r="AH543" s="65"/>
      <c r="AI543" s="65"/>
      <c r="AJ543" s="65"/>
      <c r="AK543" s="65"/>
      <c r="AL543" s="65"/>
      <c r="AM543" s="65"/>
      <c r="AN543" s="65"/>
      <c r="AO543" s="65"/>
      <c r="AP543" s="65"/>
      <c r="AQ543" s="65"/>
      <c r="AR543" s="65"/>
      <c r="AS543" s="65"/>
      <c r="AT543" s="65"/>
      <c r="AU543" s="65"/>
      <c r="AV543" s="65"/>
      <c r="AW543" s="65"/>
      <c r="AX543" s="65"/>
      <c r="AY543" s="65"/>
      <c r="AZ543" s="65"/>
      <c r="BA543" s="65"/>
      <c r="BB543" s="65"/>
      <c r="BC543" s="65"/>
      <c r="BD543" s="65"/>
      <c r="BE543" s="65"/>
      <c r="BF543" s="65"/>
      <c r="BG543" s="65"/>
      <c r="BH543" s="65"/>
      <c r="BI543" s="65"/>
      <c r="BJ543" s="65"/>
      <c r="BK543" s="65"/>
      <c r="BL543" s="65"/>
      <c r="BM543" s="65"/>
      <c r="BN543" s="65"/>
      <c r="BO543" s="65"/>
      <c r="BP543" s="65"/>
      <c r="BQ543" s="65"/>
      <c r="BR543" s="65"/>
    </row>
    <row r="544" spans="2:70" s="88" customFormat="1" x14ac:dyDescent="0.3">
      <c r="B544" s="65"/>
      <c r="C544" s="65"/>
      <c r="D544" s="65"/>
      <c r="E544" s="65"/>
      <c r="F544" s="65"/>
      <c r="G544" s="65"/>
      <c r="H544" s="65"/>
      <c r="I544" s="65"/>
      <c r="J544" s="65"/>
      <c r="K544" s="65"/>
      <c r="L544" s="65"/>
      <c r="M544" s="65"/>
      <c r="N544" s="65"/>
      <c r="O544" s="65"/>
      <c r="P544" s="65"/>
      <c r="Q544" s="65"/>
      <c r="R544" s="65"/>
      <c r="S544" s="65"/>
      <c r="T544" s="65"/>
      <c r="U544" s="65"/>
      <c r="V544" s="65"/>
      <c r="W544" s="65"/>
      <c r="X544" s="65"/>
      <c r="Y544" s="65"/>
      <c r="Z544" s="65"/>
      <c r="AA544" s="65"/>
      <c r="AB544" s="65"/>
      <c r="AC544" s="65"/>
      <c r="AD544" s="65"/>
      <c r="AE544" s="65"/>
      <c r="AF544" s="65"/>
      <c r="AG544" s="65"/>
      <c r="AH544" s="65"/>
      <c r="AI544" s="65"/>
      <c r="AJ544" s="65"/>
      <c r="AK544" s="65"/>
      <c r="AL544" s="65"/>
      <c r="AM544" s="65"/>
      <c r="AN544" s="65"/>
      <c r="AO544" s="65"/>
      <c r="AP544" s="65"/>
      <c r="AQ544" s="65"/>
      <c r="AR544" s="65"/>
      <c r="AS544" s="65"/>
      <c r="AT544" s="65"/>
      <c r="AU544" s="65"/>
      <c r="AV544" s="65"/>
      <c r="AW544" s="65"/>
      <c r="AX544" s="65"/>
      <c r="AY544" s="65"/>
      <c r="AZ544" s="65"/>
      <c r="BA544" s="65"/>
      <c r="BB544" s="65"/>
      <c r="BC544" s="65"/>
      <c r="BD544" s="65"/>
      <c r="BE544" s="65"/>
      <c r="BF544" s="65"/>
      <c r="BG544" s="65"/>
      <c r="BH544" s="65"/>
      <c r="BI544" s="65"/>
      <c r="BJ544" s="65"/>
      <c r="BK544" s="65"/>
      <c r="BL544" s="65"/>
      <c r="BM544" s="65"/>
      <c r="BN544" s="65"/>
      <c r="BO544" s="65"/>
      <c r="BP544" s="65"/>
      <c r="BQ544" s="65"/>
      <c r="BR544" s="65"/>
    </row>
    <row r="545" spans="2:70" s="88" customFormat="1" x14ac:dyDescent="0.3">
      <c r="B545" s="65"/>
      <c r="C545" s="65"/>
      <c r="D545" s="65"/>
      <c r="E545" s="65"/>
      <c r="F545" s="65"/>
      <c r="G545" s="65"/>
      <c r="H545" s="65"/>
      <c r="I545" s="65"/>
      <c r="J545" s="65"/>
      <c r="K545" s="65"/>
      <c r="L545" s="65"/>
      <c r="M545" s="65"/>
      <c r="N545" s="65"/>
      <c r="O545" s="65"/>
      <c r="P545" s="65"/>
      <c r="Q545" s="65"/>
      <c r="R545" s="65"/>
      <c r="S545" s="65"/>
      <c r="T545" s="65"/>
      <c r="U545" s="65"/>
      <c r="V545" s="65"/>
      <c r="W545" s="65"/>
      <c r="X545" s="65"/>
      <c r="Y545" s="65"/>
      <c r="Z545" s="65"/>
      <c r="AA545" s="65"/>
      <c r="AB545" s="65"/>
      <c r="AC545" s="65"/>
      <c r="AD545" s="65"/>
      <c r="AE545" s="65"/>
      <c r="AF545" s="65"/>
      <c r="AG545" s="65"/>
      <c r="AH545" s="65"/>
      <c r="AI545" s="65"/>
      <c r="AJ545" s="65"/>
      <c r="AK545" s="65"/>
      <c r="AL545" s="65"/>
      <c r="AM545" s="65"/>
      <c r="AN545" s="65"/>
      <c r="AO545" s="65"/>
      <c r="AP545" s="65"/>
      <c r="AQ545" s="65"/>
      <c r="AR545" s="65"/>
      <c r="AS545" s="65"/>
      <c r="AT545" s="65"/>
      <c r="AU545" s="65"/>
      <c r="AV545" s="65"/>
      <c r="AW545" s="65"/>
      <c r="AX545" s="65"/>
      <c r="AY545" s="65"/>
      <c r="AZ545" s="65"/>
      <c r="BA545" s="65"/>
      <c r="BB545" s="65"/>
      <c r="BC545" s="65"/>
      <c r="BD545" s="65"/>
      <c r="BE545" s="65"/>
      <c r="BF545" s="65"/>
      <c r="BG545" s="65"/>
      <c r="BH545" s="65"/>
      <c r="BI545" s="65"/>
      <c r="BJ545" s="65"/>
      <c r="BK545" s="65"/>
      <c r="BL545" s="65"/>
      <c r="BM545" s="65"/>
      <c r="BN545" s="65"/>
      <c r="BO545" s="65"/>
      <c r="BP545" s="65"/>
      <c r="BQ545" s="65"/>
      <c r="BR545" s="65"/>
    </row>
    <row r="546" spans="2:70" s="88" customFormat="1" x14ac:dyDescent="0.3">
      <c r="B546" s="65"/>
      <c r="C546" s="65"/>
      <c r="D546" s="65"/>
      <c r="E546" s="65"/>
      <c r="F546" s="65"/>
      <c r="G546" s="65"/>
      <c r="H546" s="65"/>
      <c r="I546" s="65"/>
      <c r="J546" s="65"/>
      <c r="K546" s="65"/>
      <c r="L546" s="65"/>
      <c r="M546" s="65"/>
      <c r="N546" s="65"/>
      <c r="O546" s="65"/>
      <c r="P546" s="65"/>
      <c r="Q546" s="65"/>
      <c r="R546" s="65"/>
      <c r="S546" s="65"/>
      <c r="T546" s="65"/>
      <c r="U546" s="65"/>
      <c r="V546" s="65"/>
      <c r="W546" s="65"/>
      <c r="X546" s="65"/>
      <c r="Y546" s="65"/>
      <c r="Z546" s="65"/>
      <c r="AA546" s="65"/>
      <c r="AB546" s="65"/>
      <c r="AC546" s="65"/>
      <c r="AD546" s="65"/>
      <c r="AE546" s="65"/>
      <c r="AF546" s="65"/>
      <c r="AG546" s="65"/>
      <c r="AH546" s="65"/>
      <c r="AI546" s="65"/>
      <c r="AJ546" s="65"/>
      <c r="AK546" s="65"/>
      <c r="AL546" s="65"/>
      <c r="AM546" s="65"/>
      <c r="AN546" s="65"/>
      <c r="AO546" s="65"/>
      <c r="AP546" s="65"/>
      <c r="AQ546" s="65"/>
      <c r="AR546" s="65"/>
      <c r="AS546" s="65"/>
      <c r="AT546" s="65"/>
      <c r="AU546" s="65"/>
      <c r="AV546" s="65"/>
      <c r="AW546" s="65"/>
      <c r="AX546" s="65"/>
      <c r="AY546" s="65"/>
      <c r="AZ546" s="65"/>
      <c r="BA546" s="65"/>
      <c r="BB546" s="65"/>
      <c r="BC546" s="65"/>
      <c r="BD546" s="65"/>
      <c r="BE546" s="65"/>
      <c r="BF546" s="65"/>
      <c r="BG546" s="65"/>
      <c r="BH546" s="65"/>
      <c r="BI546" s="65"/>
      <c r="BJ546" s="65"/>
      <c r="BK546" s="65"/>
      <c r="BL546" s="65"/>
      <c r="BM546" s="65"/>
      <c r="BN546" s="65"/>
      <c r="BO546" s="65"/>
      <c r="BP546" s="65"/>
      <c r="BQ546" s="65"/>
      <c r="BR546" s="65"/>
    </row>
    <row r="547" spans="2:70" s="88" customFormat="1" x14ac:dyDescent="0.3">
      <c r="B547" s="65"/>
      <c r="C547" s="65"/>
      <c r="D547" s="65"/>
      <c r="E547" s="65"/>
      <c r="F547" s="65"/>
      <c r="G547" s="65"/>
      <c r="H547" s="65"/>
      <c r="I547" s="65"/>
      <c r="J547" s="65"/>
      <c r="K547" s="65"/>
      <c r="L547" s="65"/>
      <c r="M547" s="65"/>
      <c r="N547" s="65"/>
      <c r="O547" s="65"/>
      <c r="P547" s="65"/>
      <c r="Q547" s="65"/>
      <c r="R547" s="65"/>
      <c r="S547" s="65"/>
      <c r="T547" s="65"/>
      <c r="U547" s="65"/>
      <c r="V547" s="65"/>
      <c r="W547" s="65"/>
      <c r="X547" s="65"/>
      <c r="Y547" s="65"/>
      <c r="Z547" s="65"/>
      <c r="AA547" s="65"/>
      <c r="AB547" s="65"/>
      <c r="AC547" s="65"/>
      <c r="AD547" s="65"/>
      <c r="AE547" s="65"/>
      <c r="AF547" s="65"/>
      <c r="AG547" s="65"/>
      <c r="AH547" s="65"/>
      <c r="AI547" s="65"/>
      <c r="AJ547" s="65"/>
      <c r="AK547" s="65"/>
      <c r="AL547" s="65"/>
      <c r="AM547" s="65"/>
      <c r="AN547" s="65"/>
      <c r="AO547" s="65"/>
      <c r="AP547" s="65"/>
      <c r="AQ547" s="65"/>
      <c r="AR547" s="65"/>
      <c r="AS547" s="65"/>
      <c r="AT547" s="65"/>
      <c r="AU547" s="65"/>
      <c r="AV547" s="65"/>
      <c r="AW547" s="65"/>
      <c r="AX547" s="65"/>
      <c r="AY547" s="65"/>
      <c r="AZ547" s="65"/>
      <c r="BA547" s="65"/>
      <c r="BB547" s="65"/>
      <c r="BC547" s="65"/>
      <c r="BD547" s="65"/>
      <c r="BE547" s="65"/>
      <c r="BF547" s="65"/>
      <c r="BG547" s="65"/>
      <c r="BH547" s="65"/>
      <c r="BI547" s="65"/>
      <c r="BJ547" s="65"/>
      <c r="BK547" s="65"/>
      <c r="BL547" s="65"/>
      <c r="BM547" s="65"/>
      <c r="BN547" s="65"/>
      <c r="BO547" s="65"/>
      <c r="BP547" s="65"/>
      <c r="BQ547" s="65"/>
      <c r="BR547" s="65"/>
    </row>
    <row r="548" spans="2:70" s="88" customFormat="1" x14ac:dyDescent="0.3">
      <c r="B548" s="65"/>
      <c r="C548" s="65"/>
      <c r="D548" s="65"/>
      <c r="E548" s="65"/>
      <c r="F548" s="65"/>
      <c r="G548" s="65"/>
      <c r="H548" s="65"/>
      <c r="I548" s="65"/>
      <c r="J548" s="65"/>
      <c r="K548" s="65"/>
      <c r="L548" s="65"/>
      <c r="M548" s="65"/>
      <c r="N548" s="65"/>
      <c r="O548" s="65"/>
      <c r="P548" s="65"/>
      <c r="Q548" s="65"/>
      <c r="R548" s="65"/>
      <c r="S548" s="65"/>
      <c r="T548" s="65"/>
      <c r="U548" s="65"/>
      <c r="V548" s="65"/>
      <c r="W548" s="65"/>
      <c r="X548" s="65"/>
      <c r="Y548" s="65"/>
      <c r="Z548" s="65"/>
      <c r="AA548" s="65"/>
      <c r="AB548" s="65"/>
      <c r="AC548" s="65"/>
      <c r="AD548" s="65"/>
      <c r="AE548" s="65"/>
      <c r="AF548" s="65"/>
      <c r="AG548" s="65"/>
      <c r="AH548" s="65"/>
      <c r="AI548" s="65"/>
      <c r="AJ548" s="65"/>
      <c r="AK548" s="65"/>
      <c r="AL548" s="65"/>
      <c r="AM548" s="65"/>
      <c r="AN548" s="65"/>
      <c r="AO548" s="65"/>
      <c r="AP548" s="65"/>
      <c r="AQ548" s="65"/>
      <c r="AR548" s="65"/>
      <c r="AS548" s="65"/>
      <c r="AT548" s="65"/>
      <c r="AU548" s="65"/>
      <c r="AV548" s="65"/>
      <c r="AW548" s="65"/>
      <c r="AX548" s="65"/>
      <c r="AY548" s="65"/>
      <c r="AZ548" s="65"/>
      <c r="BA548" s="65"/>
      <c r="BB548" s="65"/>
      <c r="BC548" s="65"/>
      <c r="BD548" s="65"/>
      <c r="BE548" s="65"/>
      <c r="BF548" s="65"/>
      <c r="BG548" s="65"/>
      <c r="BH548" s="65"/>
      <c r="BI548" s="65"/>
      <c r="BJ548" s="65"/>
      <c r="BK548" s="65"/>
      <c r="BL548" s="65"/>
      <c r="BM548" s="65"/>
      <c r="BN548" s="65"/>
      <c r="BO548" s="65"/>
      <c r="BP548" s="65"/>
      <c r="BQ548" s="65"/>
      <c r="BR548" s="65"/>
    </row>
    <row r="549" spans="2:70" s="88" customFormat="1" x14ac:dyDescent="0.3">
      <c r="B549" s="65"/>
      <c r="C549" s="65"/>
      <c r="D549" s="65"/>
      <c r="E549" s="65"/>
      <c r="F549" s="65"/>
      <c r="G549" s="65"/>
      <c r="H549" s="65"/>
      <c r="I549" s="65"/>
      <c r="J549" s="65"/>
      <c r="K549" s="65"/>
      <c r="L549" s="65"/>
      <c r="M549" s="65"/>
      <c r="N549" s="65"/>
      <c r="O549" s="65"/>
      <c r="P549" s="65"/>
      <c r="Q549" s="65"/>
      <c r="R549" s="65"/>
      <c r="S549" s="65"/>
      <c r="T549" s="65"/>
      <c r="U549" s="65"/>
      <c r="V549" s="65"/>
      <c r="W549" s="65"/>
      <c r="X549" s="65"/>
      <c r="Y549" s="65"/>
      <c r="Z549" s="65"/>
      <c r="AA549" s="65"/>
      <c r="AB549" s="65"/>
      <c r="AC549" s="65"/>
      <c r="AD549" s="65"/>
      <c r="AE549" s="65"/>
      <c r="AF549" s="65"/>
      <c r="AG549" s="65"/>
      <c r="AH549" s="65"/>
      <c r="AI549" s="65"/>
      <c r="AJ549" s="65"/>
      <c r="AK549" s="65"/>
      <c r="AL549" s="65"/>
      <c r="AM549" s="65"/>
      <c r="AN549" s="65"/>
      <c r="AO549" s="65"/>
      <c r="AP549" s="65"/>
      <c r="AQ549" s="65"/>
      <c r="AR549" s="65"/>
      <c r="AS549" s="65"/>
      <c r="AT549" s="65"/>
      <c r="AU549" s="65"/>
      <c r="AV549" s="65"/>
      <c r="AW549" s="65"/>
      <c r="AX549" s="65"/>
      <c r="AY549" s="65"/>
      <c r="AZ549" s="65"/>
      <c r="BA549" s="65"/>
      <c r="BB549" s="65"/>
      <c r="BC549" s="65"/>
      <c r="BD549" s="65"/>
      <c r="BE549" s="65"/>
      <c r="BF549" s="65"/>
      <c r="BG549" s="65"/>
      <c r="BH549" s="65"/>
      <c r="BI549" s="65"/>
      <c r="BJ549" s="65"/>
      <c r="BK549" s="65"/>
      <c r="BL549" s="65"/>
      <c r="BM549" s="65"/>
      <c r="BN549" s="65"/>
      <c r="BO549" s="65"/>
      <c r="BP549" s="65"/>
      <c r="BQ549" s="65"/>
      <c r="BR549" s="65"/>
    </row>
    <row r="550" spans="2:70" s="88" customFormat="1" x14ac:dyDescent="0.3">
      <c r="B550" s="65"/>
      <c r="C550" s="65"/>
      <c r="D550" s="65"/>
      <c r="E550" s="65"/>
      <c r="F550" s="65"/>
      <c r="G550" s="65"/>
      <c r="H550" s="65"/>
      <c r="I550" s="65"/>
      <c r="J550" s="65"/>
      <c r="K550" s="65"/>
      <c r="L550" s="65"/>
      <c r="M550" s="65"/>
      <c r="N550" s="65"/>
      <c r="O550" s="65"/>
      <c r="P550" s="65"/>
      <c r="Q550" s="65"/>
      <c r="R550" s="65"/>
      <c r="S550" s="65"/>
      <c r="T550" s="65"/>
      <c r="U550" s="65"/>
      <c r="V550" s="65"/>
      <c r="W550" s="65"/>
      <c r="X550" s="65"/>
      <c r="Y550" s="65"/>
      <c r="Z550" s="65"/>
      <c r="AA550" s="65"/>
      <c r="AB550" s="65"/>
      <c r="AC550" s="65"/>
      <c r="AD550" s="65"/>
      <c r="AE550" s="65"/>
      <c r="AF550" s="65"/>
      <c r="AG550" s="65"/>
      <c r="AH550" s="65"/>
      <c r="AI550" s="65"/>
      <c r="AJ550" s="65"/>
      <c r="AK550" s="65"/>
      <c r="AL550" s="65"/>
      <c r="AM550" s="65"/>
      <c r="AN550" s="65"/>
      <c r="AO550" s="65"/>
      <c r="AP550" s="65"/>
      <c r="AQ550" s="65"/>
      <c r="AR550" s="65"/>
      <c r="AS550" s="65"/>
      <c r="AT550" s="65"/>
      <c r="AU550" s="65"/>
      <c r="AV550" s="65"/>
      <c r="AW550" s="65"/>
      <c r="AX550" s="65"/>
      <c r="AY550" s="65"/>
      <c r="AZ550" s="65"/>
      <c r="BA550" s="65"/>
      <c r="BB550" s="65"/>
      <c r="BC550" s="65"/>
      <c r="BD550" s="65"/>
      <c r="BE550" s="65"/>
      <c r="BF550" s="65"/>
      <c r="BG550" s="65"/>
      <c r="BH550" s="65"/>
      <c r="BI550" s="65"/>
      <c r="BJ550" s="65"/>
      <c r="BK550" s="65"/>
      <c r="BL550" s="65"/>
      <c r="BM550" s="65"/>
      <c r="BN550" s="65"/>
      <c r="BO550" s="65"/>
      <c r="BP550" s="65"/>
      <c r="BQ550" s="65"/>
      <c r="BR550" s="65"/>
    </row>
    <row r="551" spans="2:70" s="88" customFormat="1" x14ac:dyDescent="0.3">
      <c r="B551" s="65"/>
      <c r="C551" s="65"/>
      <c r="D551" s="65"/>
      <c r="E551" s="65"/>
      <c r="F551" s="65"/>
      <c r="G551" s="65"/>
      <c r="H551" s="65"/>
      <c r="I551" s="65"/>
      <c r="J551" s="65"/>
      <c r="K551" s="65"/>
      <c r="L551" s="65"/>
      <c r="M551" s="65"/>
      <c r="N551" s="65"/>
      <c r="O551" s="65"/>
      <c r="P551" s="65"/>
      <c r="Q551" s="65"/>
      <c r="R551" s="65"/>
      <c r="S551" s="65"/>
      <c r="T551" s="65"/>
      <c r="U551" s="65"/>
      <c r="V551" s="65"/>
      <c r="W551" s="65"/>
      <c r="X551" s="65"/>
      <c r="Y551" s="65"/>
      <c r="Z551" s="65"/>
      <c r="AA551" s="65"/>
      <c r="AB551" s="65"/>
      <c r="AC551" s="65"/>
      <c r="AD551" s="65"/>
      <c r="AE551" s="65"/>
      <c r="AF551" s="65"/>
      <c r="AG551" s="65"/>
      <c r="AH551" s="65"/>
      <c r="AI551" s="65"/>
      <c r="AJ551" s="65"/>
      <c r="AK551" s="65"/>
      <c r="AL551" s="65"/>
      <c r="AM551" s="65"/>
      <c r="AN551" s="65"/>
      <c r="AO551" s="65"/>
      <c r="AP551" s="65"/>
      <c r="AQ551" s="65"/>
      <c r="AR551" s="65"/>
      <c r="AS551" s="65"/>
      <c r="AT551" s="65"/>
      <c r="AU551" s="65"/>
      <c r="AV551" s="65"/>
      <c r="AW551" s="65"/>
      <c r="AX551" s="65"/>
      <c r="AY551" s="65"/>
      <c r="AZ551" s="65"/>
      <c r="BA551" s="65"/>
      <c r="BB551" s="65"/>
      <c r="BC551" s="65"/>
      <c r="BD551" s="65"/>
      <c r="BE551" s="65"/>
      <c r="BF551" s="65"/>
      <c r="BG551" s="65"/>
      <c r="BH551" s="65"/>
      <c r="BI551" s="65"/>
      <c r="BJ551" s="65"/>
      <c r="BK551" s="65"/>
      <c r="BL551" s="65"/>
      <c r="BM551" s="65"/>
      <c r="BN551" s="65"/>
      <c r="BO551" s="65"/>
      <c r="BP551" s="65"/>
      <c r="BQ551" s="65"/>
      <c r="BR551" s="65"/>
    </row>
    <row r="552" spans="2:70" s="88" customFormat="1" x14ac:dyDescent="0.3">
      <c r="B552" s="65"/>
      <c r="C552" s="65"/>
      <c r="D552" s="65"/>
      <c r="E552" s="65"/>
      <c r="F552" s="65"/>
      <c r="G552" s="65"/>
      <c r="H552" s="65"/>
      <c r="I552" s="65"/>
      <c r="J552" s="65"/>
      <c r="K552" s="65"/>
      <c r="L552" s="65"/>
      <c r="M552" s="65"/>
      <c r="N552" s="65"/>
      <c r="O552" s="65"/>
      <c r="P552" s="65"/>
      <c r="Q552" s="65"/>
      <c r="R552" s="65"/>
      <c r="S552" s="65"/>
      <c r="T552" s="65"/>
      <c r="U552" s="65"/>
      <c r="V552" s="65"/>
      <c r="W552" s="65"/>
      <c r="X552" s="65"/>
      <c r="Y552" s="65"/>
      <c r="Z552" s="65"/>
      <c r="AA552" s="65"/>
      <c r="AB552" s="65"/>
      <c r="AC552" s="65"/>
      <c r="AD552" s="65"/>
      <c r="AE552" s="65"/>
      <c r="AF552" s="65"/>
      <c r="AG552" s="65"/>
      <c r="AH552" s="65"/>
      <c r="AI552" s="65"/>
      <c r="AJ552" s="65"/>
      <c r="AK552" s="65"/>
      <c r="AL552" s="65"/>
      <c r="AM552" s="65"/>
      <c r="AN552" s="65"/>
      <c r="AO552" s="65"/>
      <c r="AP552" s="65"/>
      <c r="AQ552" s="65"/>
      <c r="AR552" s="65"/>
      <c r="AS552" s="65"/>
      <c r="AT552" s="65"/>
      <c r="AU552" s="65"/>
      <c r="AV552" s="65"/>
      <c r="AW552" s="65"/>
      <c r="AX552" s="65"/>
      <c r="AY552" s="65"/>
      <c r="AZ552" s="65"/>
      <c r="BA552" s="65"/>
      <c r="BB552" s="65"/>
      <c r="BC552" s="65"/>
      <c r="BD552" s="65"/>
      <c r="BE552" s="65"/>
      <c r="BF552" s="65"/>
      <c r="BG552" s="65"/>
      <c r="BH552" s="65"/>
      <c r="BI552" s="65"/>
      <c r="BJ552" s="65"/>
      <c r="BK552" s="65"/>
      <c r="BL552" s="65"/>
      <c r="BM552" s="65"/>
      <c r="BN552" s="65"/>
      <c r="BO552" s="65"/>
      <c r="BP552" s="65"/>
      <c r="BQ552" s="65"/>
      <c r="BR552" s="65"/>
    </row>
    <row r="553" spans="2:70" s="88" customFormat="1" x14ac:dyDescent="0.3">
      <c r="B553" s="65"/>
      <c r="C553" s="65"/>
      <c r="D553" s="65"/>
      <c r="E553" s="65"/>
      <c r="F553" s="65"/>
      <c r="G553" s="65"/>
      <c r="H553" s="65"/>
      <c r="I553" s="65"/>
      <c r="J553" s="65"/>
      <c r="K553" s="65"/>
      <c r="L553" s="65"/>
      <c r="M553" s="65"/>
      <c r="N553" s="65"/>
      <c r="O553" s="65"/>
      <c r="P553" s="65"/>
      <c r="Q553" s="65"/>
      <c r="R553" s="65"/>
      <c r="S553" s="65"/>
      <c r="T553" s="65"/>
      <c r="U553" s="65"/>
      <c r="V553" s="65"/>
      <c r="W553" s="65"/>
      <c r="X553" s="65"/>
      <c r="Y553" s="65"/>
      <c r="Z553" s="65"/>
      <c r="AA553" s="65"/>
      <c r="AB553" s="65"/>
      <c r="AC553" s="65"/>
      <c r="AD553" s="65"/>
      <c r="AE553" s="65"/>
      <c r="AF553" s="65"/>
      <c r="AG553" s="65"/>
      <c r="AH553" s="65"/>
      <c r="AI553" s="65"/>
      <c r="AJ553" s="65"/>
      <c r="AK553" s="65"/>
      <c r="AL553" s="65"/>
      <c r="AM553" s="65"/>
      <c r="AN553" s="65"/>
      <c r="AO553" s="65"/>
      <c r="AP553" s="65"/>
      <c r="AQ553" s="65"/>
      <c r="AR553" s="65"/>
      <c r="AS553" s="65"/>
      <c r="AT553" s="65"/>
      <c r="AU553" s="65"/>
      <c r="AV553" s="65"/>
      <c r="AW553" s="65"/>
      <c r="AX553" s="65"/>
      <c r="AY553" s="65"/>
      <c r="AZ553" s="65"/>
      <c r="BA553" s="65"/>
      <c r="BB553" s="65"/>
      <c r="BC553" s="65"/>
      <c r="BD553" s="65"/>
      <c r="BE553" s="65"/>
      <c r="BF553" s="65"/>
      <c r="BG553" s="65"/>
      <c r="BH553" s="65"/>
      <c r="BI553" s="65"/>
      <c r="BJ553" s="65"/>
      <c r="BK553" s="65"/>
      <c r="BL553" s="65"/>
      <c r="BM553" s="65"/>
      <c r="BN553" s="65"/>
      <c r="BO553" s="65"/>
      <c r="BP553" s="65"/>
      <c r="BQ553" s="65"/>
      <c r="BR553" s="65"/>
    </row>
    <row r="554" spans="2:70" s="88" customFormat="1" x14ac:dyDescent="0.3">
      <c r="B554" s="65"/>
      <c r="C554" s="65"/>
      <c r="D554" s="65"/>
      <c r="E554" s="65"/>
      <c r="F554" s="65"/>
      <c r="G554" s="65"/>
      <c r="H554" s="65"/>
      <c r="I554" s="65"/>
      <c r="J554" s="65"/>
      <c r="K554" s="65"/>
      <c r="L554" s="65"/>
      <c r="M554" s="65"/>
      <c r="N554" s="65"/>
      <c r="O554" s="65"/>
      <c r="P554" s="65"/>
      <c r="Q554" s="65"/>
      <c r="R554" s="65"/>
      <c r="S554" s="65"/>
      <c r="T554" s="65"/>
      <c r="U554" s="65"/>
      <c r="V554" s="65"/>
      <c r="W554" s="65"/>
      <c r="X554" s="65"/>
      <c r="Y554" s="65"/>
      <c r="Z554" s="65"/>
      <c r="AA554" s="65"/>
      <c r="AB554" s="65"/>
      <c r="AC554" s="65"/>
      <c r="AD554" s="65"/>
      <c r="AE554" s="65"/>
      <c r="AF554" s="65"/>
      <c r="AG554" s="65"/>
      <c r="AH554" s="65"/>
      <c r="AI554" s="65"/>
      <c r="AJ554" s="65"/>
      <c r="AK554" s="65"/>
      <c r="AL554" s="65"/>
      <c r="AM554" s="65"/>
      <c r="AN554" s="65"/>
      <c r="AO554" s="65"/>
      <c r="AP554" s="65"/>
      <c r="AQ554" s="65"/>
      <c r="AR554" s="65"/>
      <c r="AS554" s="65"/>
      <c r="AT554" s="65"/>
      <c r="AU554" s="65"/>
      <c r="AV554" s="65"/>
      <c r="AW554" s="65"/>
      <c r="AX554" s="65"/>
      <c r="AY554" s="65"/>
      <c r="AZ554" s="65"/>
      <c r="BA554" s="65"/>
      <c r="BB554" s="65"/>
      <c r="BC554" s="65"/>
      <c r="BD554" s="65"/>
      <c r="BE554" s="65"/>
      <c r="BF554" s="65"/>
      <c r="BG554" s="65"/>
      <c r="BH554" s="65"/>
      <c r="BI554" s="65"/>
      <c r="BJ554" s="65"/>
      <c r="BK554" s="65"/>
      <c r="BL554" s="65"/>
      <c r="BM554" s="65"/>
      <c r="BN554" s="65"/>
      <c r="BO554" s="65"/>
      <c r="BP554" s="65"/>
      <c r="BQ554" s="65"/>
      <c r="BR554" s="65"/>
    </row>
    <row r="555" spans="2:70" s="88" customFormat="1" x14ac:dyDescent="0.3">
      <c r="B555" s="65"/>
      <c r="C555" s="65"/>
      <c r="D555" s="65"/>
      <c r="E555" s="65"/>
      <c r="F555" s="65"/>
      <c r="G555" s="65"/>
      <c r="H555" s="65"/>
      <c r="I555" s="65"/>
      <c r="J555" s="65"/>
      <c r="K555" s="65"/>
      <c r="L555" s="65"/>
      <c r="M555" s="65"/>
      <c r="N555" s="65"/>
      <c r="O555" s="65"/>
      <c r="P555" s="65"/>
      <c r="Q555" s="65"/>
      <c r="R555" s="65"/>
      <c r="S555" s="65"/>
      <c r="T555" s="65"/>
      <c r="U555" s="65"/>
      <c r="V555" s="65"/>
      <c r="W555" s="65"/>
      <c r="X555" s="65"/>
      <c r="Y555" s="65"/>
      <c r="Z555" s="65"/>
      <c r="AA555" s="65"/>
      <c r="AB555" s="65"/>
      <c r="AC555" s="65"/>
      <c r="AD555" s="65"/>
      <c r="AE555" s="65"/>
      <c r="AF555" s="65"/>
      <c r="AG555" s="65"/>
      <c r="AH555" s="65"/>
      <c r="AI555" s="65"/>
      <c r="AJ555" s="65"/>
      <c r="AK555" s="65"/>
      <c r="AL555" s="65"/>
      <c r="AM555" s="65"/>
      <c r="AN555" s="65"/>
      <c r="AO555" s="65"/>
      <c r="AP555" s="65"/>
      <c r="AQ555" s="65"/>
      <c r="AR555" s="65"/>
      <c r="AS555" s="65"/>
      <c r="AT555" s="65"/>
      <c r="AU555" s="65"/>
      <c r="AV555" s="65"/>
      <c r="AW555" s="65"/>
      <c r="AX555" s="65"/>
      <c r="AY555" s="65"/>
      <c r="AZ555" s="65"/>
      <c r="BA555" s="65"/>
      <c r="BB555" s="65"/>
      <c r="BC555" s="65"/>
      <c r="BD555" s="65"/>
      <c r="BE555" s="65"/>
      <c r="BF555" s="65"/>
      <c r="BG555" s="65"/>
      <c r="BH555" s="65"/>
      <c r="BI555" s="65"/>
      <c r="BJ555" s="65"/>
      <c r="BK555" s="65"/>
      <c r="BL555" s="65"/>
      <c r="BM555" s="65"/>
      <c r="BN555" s="65"/>
      <c r="BO555" s="65"/>
      <c r="BP555" s="65"/>
      <c r="BQ555" s="65"/>
      <c r="BR555" s="65"/>
    </row>
    <row r="556" spans="2:70" s="88" customFormat="1" x14ac:dyDescent="0.3">
      <c r="B556" s="65"/>
      <c r="C556" s="65"/>
      <c r="D556" s="65"/>
      <c r="E556" s="65"/>
      <c r="F556" s="65"/>
      <c r="G556" s="65"/>
      <c r="H556" s="65"/>
      <c r="I556" s="65"/>
      <c r="J556" s="65"/>
      <c r="K556" s="65"/>
      <c r="L556" s="65"/>
      <c r="M556" s="65"/>
      <c r="N556" s="65"/>
      <c r="O556" s="65"/>
      <c r="P556" s="65"/>
      <c r="Q556" s="65"/>
      <c r="R556" s="65"/>
      <c r="S556" s="65"/>
      <c r="T556" s="65"/>
      <c r="U556" s="65"/>
      <c r="V556" s="65"/>
      <c r="W556" s="65"/>
      <c r="X556" s="65"/>
      <c r="Y556" s="65"/>
      <c r="Z556" s="65"/>
      <c r="AA556" s="65"/>
      <c r="AB556" s="65"/>
      <c r="AC556" s="65"/>
      <c r="AD556" s="65"/>
      <c r="AE556" s="65"/>
      <c r="AF556" s="65"/>
      <c r="AG556" s="65"/>
      <c r="AH556" s="65"/>
      <c r="AI556" s="65"/>
      <c r="AJ556" s="65"/>
      <c r="AK556" s="65"/>
      <c r="AL556" s="65"/>
      <c r="AM556" s="65"/>
      <c r="AN556" s="65"/>
      <c r="AO556" s="65"/>
      <c r="AP556" s="65"/>
      <c r="AQ556" s="65"/>
      <c r="AR556" s="65"/>
      <c r="AS556" s="65"/>
      <c r="AT556" s="65"/>
      <c r="AU556" s="65"/>
      <c r="AV556" s="65"/>
      <c r="AW556" s="65"/>
      <c r="AX556" s="65"/>
      <c r="AY556" s="65"/>
      <c r="AZ556" s="65"/>
      <c r="BA556" s="65"/>
      <c r="BB556" s="65"/>
      <c r="BC556" s="65"/>
      <c r="BD556" s="65"/>
      <c r="BE556" s="65"/>
      <c r="BF556" s="65"/>
      <c r="BG556" s="65"/>
      <c r="BH556" s="65"/>
      <c r="BI556" s="65"/>
      <c r="BJ556" s="65"/>
      <c r="BK556" s="65"/>
      <c r="BL556" s="65"/>
      <c r="BM556" s="65"/>
      <c r="BN556" s="65"/>
      <c r="BO556" s="65"/>
      <c r="BP556" s="65"/>
      <c r="BQ556" s="65"/>
      <c r="BR556" s="65"/>
    </row>
    <row r="557" spans="2:70" s="88" customFormat="1" x14ac:dyDescent="0.3">
      <c r="B557" s="65"/>
      <c r="C557" s="65"/>
      <c r="D557" s="65"/>
      <c r="E557" s="65"/>
      <c r="F557" s="65"/>
      <c r="G557" s="65"/>
      <c r="H557" s="65"/>
      <c r="I557" s="65"/>
      <c r="J557" s="65"/>
      <c r="K557" s="65"/>
      <c r="L557" s="65"/>
      <c r="M557" s="65"/>
      <c r="N557" s="65"/>
      <c r="O557" s="65"/>
      <c r="P557" s="65"/>
      <c r="Q557" s="65"/>
      <c r="R557" s="65"/>
      <c r="S557" s="65"/>
      <c r="T557" s="65"/>
      <c r="U557" s="65"/>
      <c r="V557" s="65"/>
      <c r="W557" s="65"/>
      <c r="X557" s="65"/>
      <c r="Y557" s="65"/>
      <c r="Z557" s="65"/>
      <c r="AA557" s="65"/>
      <c r="AB557" s="65"/>
      <c r="AC557" s="65"/>
      <c r="AD557" s="65"/>
      <c r="AE557" s="65"/>
      <c r="AF557" s="65"/>
      <c r="AG557" s="65"/>
      <c r="AH557" s="65"/>
      <c r="AI557" s="65"/>
      <c r="AJ557" s="65"/>
      <c r="AK557" s="65"/>
      <c r="AL557" s="65"/>
      <c r="AM557" s="65"/>
      <c r="AN557" s="65"/>
      <c r="AO557" s="65"/>
      <c r="AP557" s="65"/>
      <c r="AQ557" s="65"/>
      <c r="AR557" s="65"/>
      <c r="AS557" s="65"/>
      <c r="AT557" s="65"/>
      <c r="AU557" s="65"/>
      <c r="AV557" s="65"/>
      <c r="AW557" s="65"/>
      <c r="AX557" s="65"/>
      <c r="AY557" s="65"/>
      <c r="AZ557" s="65"/>
      <c r="BA557" s="65"/>
      <c r="BB557" s="65"/>
      <c r="BC557" s="65"/>
      <c r="BD557" s="65"/>
      <c r="BE557" s="65"/>
      <c r="BF557" s="65"/>
      <c r="BG557" s="65"/>
      <c r="BH557" s="65"/>
      <c r="BI557" s="65"/>
      <c r="BJ557" s="65"/>
      <c r="BK557" s="65"/>
      <c r="BL557" s="65"/>
      <c r="BM557" s="65"/>
      <c r="BN557" s="65"/>
      <c r="BO557" s="65"/>
      <c r="BP557" s="65"/>
      <c r="BQ557" s="65"/>
      <c r="BR557" s="65"/>
    </row>
    <row r="558" spans="2:70" s="88" customFormat="1" x14ac:dyDescent="0.3">
      <c r="B558" s="65"/>
      <c r="C558" s="65"/>
      <c r="D558" s="65"/>
      <c r="E558" s="65"/>
      <c r="F558" s="65"/>
      <c r="G558" s="65"/>
      <c r="H558" s="65"/>
      <c r="I558" s="65"/>
      <c r="J558" s="65"/>
      <c r="K558" s="65"/>
      <c r="L558" s="65"/>
      <c r="M558" s="65"/>
      <c r="N558" s="65"/>
      <c r="O558" s="65"/>
      <c r="P558" s="65"/>
      <c r="Q558" s="65"/>
      <c r="R558" s="65"/>
      <c r="S558" s="65"/>
      <c r="T558" s="65"/>
      <c r="U558" s="65"/>
      <c r="V558" s="65"/>
      <c r="W558" s="65"/>
      <c r="X558" s="65"/>
      <c r="Y558" s="65"/>
      <c r="Z558" s="65"/>
      <c r="AA558" s="65"/>
      <c r="AB558" s="65"/>
      <c r="AC558" s="65"/>
      <c r="AD558" s="65"/>
      <c r="AE558" s="65"/>
      <c r="AF558" s="65"/>
      <c r="AG558" s="65"/>
      <c r="AH558" s="65"/>
      <c r="AI558" s="65"/>
      <c r="AJ558" s="65"/>
      <c r="AK558" s="65"/>
      <c r="AL558" s="65"/>
      <c r="AM558" s="65"/>
      <c r="AN558" s="65"/>
      <c r="AO558" s="65"/>
      <c r="AP558" s="65"/>
      <c r="AQ558" s="65"/>
      <c r="AR558" s="65"/>
      <c r="AS558" s="65"/>
      <c r="AT558" s="65"/>
      <c r="AU558" s="65"/>
      <c r="AV558" s="65"/>
      <c r="AW558" s="65"/>
      <c r="AX558" s="65"/>
      <c r="AY558" s="65"/>
      <c r="AZ558" s="65"/>
      <c r="BA558" s="65"/>
      <c r="BB558" s="65"/>
      <c r="BC558" s="65"/>
      <c r="BD558" s="65"/>
      <c r="BE558" s="65"/>
      <c r="BF558" s="65"/>
      <c r="BG558" s="65"/>
      <c r="BH558" s="65"/>
      <c r="BI558" s="65"/>
      <c r="BJ558" s="65"/>
      <c r="BK558" s="65"/>
      <c r="BL558" s="65"/>
      <c r="BM558" s="65"/>
      <c r="BN558" s="65"/>
      <c r="BO558" s="65"/>
      <c r="BP558" s="65"/>
      <c r="BQ558" s="65"/>
      <c r="BR558" s="65"/>
    </row>
    <row r="559" spans="2:70" s="88" customFormat="1" x14ac:dyDescent="0.3">
      <c r="B559" s="65"/>
      <c r="C559" s="65"/>
      <c r="D559" s="65"/>
      <c r="E559" s="65"/>
      <c r="F559" s="65"/>
      <c r="G559" s="65"/>
      <c r="H559" s="65"/>
      <c r="I559" s="65"/>
      <c r="J559" s="65"/>
      <c r="K559" s="65"/>
      <c r="L559" s="65"/>
      <c r="M559" s="65"/>
      <c r="N559" s="65"/>
      <c r="O559" s="65"/>
      <c r="P559" s="65"/>
      <c r="Q559" s="65"/>
      <c r="R559" s="65"/>
      <c r="S559" s="65"/>
      <c r="T559" s="65"/>
      <c r="U559" s="65"/>
      <c r="V559" s="65"/>
      <c r="W559" s="65"/>
      <c r="X559" s="65"/>
      <c r="Y559" s="65"/>
      <c r="Z559" s="65"/>
      <c r="AA559" s="65"/>
      <c r="AB559" s="65"/>
      <c r="AC559" s="65"/>
      <c r="AD559" s="65"/>
      <c r="AE559" s="65"/>
      <c r="AF559" s="65"/>
      <c r="AG559" s="65"/>
      <c r="AH559" s="65"/>
      <c r="AI559" s="65"/>
      <c r="AJ559" s="65"/>
      <c r="AK559" s="65"/>
      <c r="AL559" s="65"/>
      <c r="AM559" s="65"/>
      <c r="AN559" s="65"/>
      <c r="AO559" s="65"/>
      <c r="AP559" s="65"/>
      <c r="AQ559" s="65"/>
      <c r="AR559" s="65"/>
      <c r="AS559" s="65"/>
      <c r="AT559" s="65"/>
      <c r="AU559" s="65"/>
      <c r="AV559" s="65"/>
      <c r="AW559" s="65"/>
      <c r="AX559" s="65"/>
      <c r="AY559" s="65"/>
      <c r="AZ559" s="65"/>
      <c r="BA559" s="65"/>
      <c r="BB559" s="65"/>
      <c r="BC559" s="65"/>
      <c r="BD559" s="65"/>
      <c r="BE559" s="65"/>
      <c r="BF559" s="65"/>
      <c r="BG559" s="65"/>
      <c r="BH559" s="65"/>
      <c r="BI559" s="65"/>
      <c r="BJ559" s="65"/>
      <c r="BK559" s="65"/>
      <c r="BL559" s="65"/>
      <c r="BM559" s="65"/>
      <c r="BN559" s="65"/>
      <c r="BO559" s="65"/>
      <c r="BP559" s="65"/>
      <c r="BQ559" s="65"/>
      <c r="BR559" s="65"/>
    </row>
    <row r="560" spans="2:70" s="88" customFormat="1" x14ac:dyDescent="0.3">
      <c r="B560" s="65"/>
      <c r="C560" s="65"/>
      <c r="D560" s="65"/>
      <c r="E560" s="65"/>
      <c r="F560" s="65"/>
      <c r="G560" s="65"/>
      <c r="H560" s="65"/>
      <c r="I560" s="65"/>
      <c r="J560" s="65"/>
      <c r="K560" s="65"/>
      <c r="L560" s="65"/>
      <c r="M560" s="65"/>
      <c r="N560" s="65"/>
      <c r="O560" s="65"/>
      <c r="P560" s="65"/>
      <c r="Q560" s="65"/>
      <c r="R560" s="65"/>
      <c r="S560" s="65"/>
      <c r="T560" s="65"/>
      <c r="U560" s="65"/>
      <c r="V560" s="65"/>
      <c r="W560" s="65"/>
      <c r="X560" s="65"/>
      <c r="Y560" s="65"/>
      <c r="Z560" s="65"/>
      <c r="AA560" s="65"/>
      <c r="AB560" s="65"/>
      <c r="AC560" s="65"/>
      <c r="AD560" s="65"/>
      <c r="AE560" s="65"/>
      <c r="AF560" s="65"/>
      <c r="AG560" s="65"/>
      <c r="AH560" s="65"/>
      <c r="AI560" s="65"/>
      <c r="AJ560" s="65"/>
      <c r="AK560" s="65"/>
      <c r="AL560" s="65"/>
      <c r="AM560" s="65"/>
      <c r="AN560" s="65"/>
      <c r="AO560" s="65"/>
      <c r="AP560" s="65"/>
      <c r="AQ560" s="65"/>
      <c r="AR560" s="65"/>
      <c r="AS560" s="65"/>
      <c r="AT560" s="65"/>
      <c r="AU560" s="65"/>
      <c r="AV560" s="65"/>
      <c r="AW560" s="65"/>
      <c r="AX560" s="65"/>
      <c r="AY560" s="65"/>
      <c r="AZ560" s="65"/>
      <c r="BA560" s="65"/>
      <c r="BB560" s="65"/>
      <c r="BC560" s="65"/>
      <c r="BD560" s="65"/>
      <c r="BE560" s="65"/>
      <c r="BF560" s="65"/>
      <c r="BG560" s="65"/>
      <c r="BH560" s="65"/>
      <c r="BI560" s="65"/>
      <c r="BJ560" s="65"/>
      <c r="BK560" s="65"/>
      <c r="BL560" s="65"/>
      <c r="BM560" s="65"/>
      <c r="BN560" s="65"/>
      <c r="BO560" s="65"/>
      <c r="BP560" s="65"/>
      <c r="BQ560" s="65"/>
      <c r="BR560" s="65"/>
    </row>
    <row r="561" spans="2:70" s="88" customFormat="1" x14ac:dyDescent="0.3">
      <c r="B561" s="65"/>
      <c r="C561" s="65"/>
      <c r="D561" s="65"/>
      <c r="E561" s="65"/>
      <c r="F561" s="65"/>
      <c r="G561" s="65"/>
      <c r="H561" s="65"/>
      <c r="I561" s="65"/>
      <c r="J561" s="65"/>
      <c r="K561" s="65"/>
      <c r="L561" s="65"/>
      <c r="M561" s="65"/>
      <c r="N561" s="65"/>
      <c r="O561" s="65"/>
      <c r="P561" s="65"/>
      <c r="Q561" s="65"/>
      <c r="R561" s="65"/>
      <c r="S561" s="65"/>
      <c r="T561" s="65"/>
      <c r="U561" s="65"/>
      <c r="V561" s="65"/>
      <c r="W561" s="65"/>
      <c r="X561" s="65"/>
      <c r="Y561" s="65"/>
      <c r="Z561" s="65"/>
      <c r="AA561" s="65"/>
      <c r="AB561" s="65"/>
      <c r="AC561" s="65"/>
      <c r="AD561" s="65"/>
      <c r="AE561" s="65"/>
      <c r="AF561" s="65"/>
      <c r="AG561" s="65"/>
      <c r="AH561" s="65"/>
      <c r="AI561" s="65"/>
      <c r="AJ561" s="65"/>
      <c r="AK561" s="65"/>
      <c r="AL561" s="65"/>
      <c r="AM561" s="65"/>
      <c r="AN561" s="65"/>
      <c r="AO561" s="65"/>
      <c r="AP561" s="65"/>
      <c r="AQ561" s="65"/>
      <c r="AR561" s="65"/>
      <c r="AS561" s="65"/>
      <c r="AT561" s="65"/>
      <c r="AU561" s="65"/>
      <c r="AV561" s="65"/>
      <c r="AW561" s="65"/>
      <c r="AX561" s="65"/>
      <c r="AY561" s="65"/>
      <c r="AZ561" s="65"/>
      <c r="BA561" s="65"/>
      <c r="BB561" s="65"/>
      <c r="BC561" s="65"/>
      <c r="BD561" s="65"/>
      <c r="BE561" s="65"/>
      <c r="BF561" s="65"/>
      <c r="BG561" s="65"/>
      <c r="BH561" s="65"/>
      <c r="BI561" s="65"/>
      <c r="BJ561" s="65"/>
      <c r="BK561" s="65"/>
      <c r="BL561" s="65"/>
      <c r="BM561" s="65"/>
      <c r="BN561" s="65"/>
      <c r="BO561" s="65"/>
      <c r="BP561" s="65"/>
      <c r="BQ561" s="65"/>
      <c r="BR561" s="65"/>
    </row>
    <row r="562" spans="2:70" s="88" customFormat="1" x14ac:dyDescent="0.3">
      <c r="B562" s="65"/>
      <c r="C562" s="65"/>
      <c r="D562" s="65"/>
      <c r="E562" s="65"/>
      <c r="F562" s="65"/>
      <c r="G562" s="65"/>
      <c r="H562" s="65"/>
      <c r="I562" s="65"/>
      <c r="J562" s="65"/>
      <c r="K562" s="65"/>
      <c r="L562" s="65"/>
      <c r="M562" s="65"/>
      <c r="N562" s="65"/>
      <c r="O562" s="65"/>
      <c r="P562" s="65"/>
      <c r="Q562" s="65"/>
      <c r="R562" s="65"/>
      <c r="S562" s="65"/>
      <c r="T562" s="65"/>
      <c r="U562" s="65"/>
      <c r="V562" s="65"/>
      <c r="W562" s="65"/>
      <c r="X562" s="65"/>
      <c r="Y562" s="65"/>
      <c r="Z562" s="65"/>
      <c r="AA562" s="65"/>
      <c r="AB562" s="65"/>
      <c r="AC562" s="65"/>
      <c r="AD562" s="65"/>
      <c r="AE562" s="65"/>
      <c r="AF562" s="65"/>
      <c r="AG562" s="65"/>
      <c r="AH562" s="65"/>
      <c r="AI562" s="65"/>
      <c r="AJ562" s="65"/>
      <c r="AK562" s="65"/>
      <c r="AL562" s="65"/>
      <c r="AM562" s="65"/>
      <c r="AN562" s="65"/>
      <c r="AO562" s="65"/>
      <c r="AP562" s="65"/>
      <c r="AQ562" s="65"/>
      <c r="AR562" s="65"/>
      <c r="AS562" s="65"/>
      <c r="AT562" s="65"/>
      <c r="AU562" s="65"/>
      <c r="AV562" s="65"/>
      <c r="AW562" s="65"/>
      <c r="AX562" s="65"/>
      <c r="AY562" s="65"/>
      <c r="AZ562" s="65"/>
      <c r="BA562" s="65"/>
      <c r="BB562" s="65"/>
      <c r="BC562" s="65"/>
      <c r="BD562" s="65"/>
      <c r="BE562" s="65"/>
      <c r="BF562" s="65"/>
      <c r="BG562" s="65"/>
      <c r="BH562" s="65"/>
      <c r="BI562" s="65"/>
      <c r="BJ562" s="65"/>
      <c r="BK562" s="65"/>
      <c r="BL562" s="65"/>
      <c r="BM562" s="65"/>
      <c r="BN562" s="65"/>
      <c r="BO562" s="65"/>
      <c r="BP562" s="65"/>
      <c r="BQ562" s="65"/>
      <c r="BR562" s="65"/>
    </row>
    <row r="563" spans="2:70" s="88" customFormat="1" x14ac:dyDescent="0.3">
      <c r="B563" s="65"/>
      <c r="C563" s="65"/>
      <c r="D563" s="65"/>
      <c r="E563" s="65"/>
      <c r="F563" s="65"/>
      <c r="G563" s="65"/>
      <c r="H563" s="65"/>
      <c r="I563" s="65"/>
      <c r="J563" s="65"/>
      <c r="K563" s="65"/>
      <c r="L563" s="65"/>
      <c r="M563" s="65"/>
      <c r="N563" s="65"/>
      <c r="O563" s="65"/>
      <c r="P563" s="65"/>
      <c r="Q563" s="65"/>
      <c r="R563" s="65"/>
      <c r="S563" s="65"/>
      <c r="T563" s="65"/>
      <c r="U563" s="65"/>
      <c r="V563" s="65"/>
      <c r="W563" s="65"/>
      <c r="X563" s="65"/>
      <c r="Y563" s="65"/>
      <c r="Z563" s="65"/>
      <c r="AA563" s="65"/>
      <c r="AB563" s="65"/>
      <c r="AC563" s="65"/>
      <c r="AD563" s="65"/>
      <c r="AE563" s="65"/>
      <c r="AF563" s="65"/>
      <c r="AG563" s="65"/>
      <c r="AH563" s="65"/>
      <c r="AI563" s="65"/>
      <c r="AJ563" s="65"/>
      <c r="AK563" s="65"/>
      <c r="AL563" s="65"/>
      <c r="AM563" s="65"/>
      <c r="AN563" s="65"/>
      <c r="AO563" s="65"/>
      <c r="AP563" s="65"/>
      <c r="AQ563" s="65"/>
      <c r="AR563" s="65"/>
      <c r="AS563" s="65"/>
      <c r="AT563" s="65"/>
      <c r="AU563" s="65"/>
      <c r="AV563" s="65"/>
      <c r="AW563" s="65"/>
      <c r="AX563" s="65"/>
      <c r="AY563" s="65"/>
      <c r="AZ563" s="65"/>
      <c r="BA563" s="65"/>
      <c r="BB563" s="65"/>
      <c r="BC563" s="65"/>
      <c r="BD563" s="65"/>
      <c r="BE563" s="65"/>
      <c r="BF563" s="65"/>
      <c r="BG563" s="65"/>
      <c r="BH563" s="65"/>
      <c r="BI563" s="65"/>
      <c r="BJ563" s="65"/>
      <c r="BK563" s="65"/>
      <c r="BL563" s="65"/>
      <c r="BM563" s="65"/>
      <c r="BN563" s="65"/>
      <c r="BO563" s="65"/>
      <c r="BP563" s="65"/>
      <c r="BQ563" s="65"/>
      <c r="BR563" s="65"/>
    </row>
    <row r="564" spans="2:70" s="88" customFormat="1" x14ac:dyDescent="0.3">
      <c r="B564" s="65"/>
      <c r="C564" s="65"/>
      <c r="D564" s="65"/>
      <c r="E564" s="65"/>
      <c r="F564" s="65"/>
      <c r="G564" s="65"/>
      <c r="H564" s="65"/>
      <c r="I564" s="65"/>
      <c r="J564" s="65"/>
      <c r="K564" s="65"/>
      <c r="L564" s="65"/>
      <c r="M564" s="65"/>
      <c r="N564" s="65"/>
      <c r="O564" s="65"/>
      <c r="P564" s="65"/>
      <c r="Q564" s="65"/>
      <c r="R564" s="65"/>
      <c r="S564" s="65"/>
      <c r="T564" s="65"/>
      <c r="U564" s="65"/>
      <c r="V564" s="65"/>
      <c r="W564" s="65"/>
      <c r="X564" s="65"/>
      <c r="Y564" s="65"/>
      <c r="Z564" s="65"/>
      <c r="AA564" s="65"/>
      <c r="AB564" s="65"/>
      <c r="AC564" s="65"/>
      <c r="AD564" s="65"/>
      <c r="AE564" s="65"/>
      <c r="AF564" s="65"/>
      <c r="AG564" s="65"/>
      <c r="AH564" s="65"/>
      <c r="AI564" s="65"/>
      <c r="AJ564" s="65"/>
      <c r="AK564" s="65"/>
      <c r="AL564" s="65"/>
      <c r="AM564" s="65"/>
      <c r="AN564" s="65"/>
      <c r="AO564" s="65"/>
      <c r="AP564" s="65"/>
      <c r="AQ564" s="65"/>
      <c r="AR564" s="65"/>
      <c r="AS564" s="65"/>
      <c r="AT564" s="65"/>
      <c r="AU564" s="65"/>
      <c r="AV564" s="65"/>
      <c r="AW564" s="65"/>
      <c r="AX564" s="65"/>
      <c r="AY564" s="65"/>
      <c r="AZ564" s="65"/>
      <c r="BA564" s="65"/>
      <c r="BB564" s="65"/>
      <c r="BC564" s="65"/>
      <c r="BD564" s="65"/>
      <c r="BE564" s="65"/>
      <c r="BF564" s="65"/>
      <c r="BG564" s="65"/>
      <c r="BH564" s="65"/>
      <c r="BI564" s="65"/>
      <c r="BJ564" s="65"/>
      <c r="BK564" s="65"/>
      <c r="BL564" s="65"/>
      <c r="BM564" s="65"/>
      <c r="BN564" s="65"/>
      <c r="BO564" s="65"/>
      <c r="BP564" s="65"/>
      <c r="BQ564" s="65"/>
      <c r="BR564" s="65"/>
    </row>
    <row r="565" spans="2:70" s="88" customFormat="1" x14ac:dyDescent="0.3">
      <c r="B565" s="65"/>
      <c r="C565" s="65"/>
      <c r="D565" s="65"/>
      <c r="E565" s="65"/>
      <c r="F565" s="65"/>
      <c r="G565" s="65"/>
      <c r="H565" s="65"/>
      <c r="I565" s="65"/>
      <c r="J565" s="65"/>
      <c r="K565" s="65"/>
      <c r="L565" s="65"/>
      <c r="M565" s="65"/>
      <c r="N565" s="65"/>
      <c r="O565" s="65"/>
      <c r="P565" s="65"/>
      <c r="Q565" s="65"/>
      <c r="R565" s="65"/>
      <c r="S565" s="65"/>
      <c r="T565" s="65"/>
      <c r="U565" s="65"/>
      <c r="V565" s="65"/>
      <c r="W565" s="65"/>
      <c r="X565" s="65"/>
      <c r="Y565" s="65"/>
      <c r="Z565" s="65"/>
      <c r="AA565" s="65"/>
      <c r="AB565" s="65"/>
      <c r="AC565" s="65"/>
      <c r="AD565" s="65"/>
      <c r="AE565" s="65"/>
      <c r="AF565" s="65"/>
      <c r="AG565" s="65"/>
      <c r="AH565" s="65"/>
      <c r="AI565" s="65"/>
      <c r="AJ565" s="65"/>
      <c r="AK565" s="65"/>
      <c r="AL565" s="65"/>
      <c r="AM565" s="65"/>
      <c r="AN565" s="65"/>
      <c r="AO565" s="65"/>
      <c r="AP565" s="65"/>
      <c r="AQ565" s="65"/>
      <c r="AR565" s="65"/>
      <c r="AS565" s="65"/>
      <c r="AT565" s="65"/>
      <c r="AU565" s="65"/>
      <c r="AV565" s="65"/>
      <c r="AW565" s="65"/>
      <c r="AX565" s="65"/>
      <c r="AY565" s="65"/>
      <c r="AZ565" s="65"/>
      <c r="BA565" s="65"/>
      <c r="BB565" s="65"/>
      <c r="BC565" s="65"/>
      <c r="BD565" s="65"/>
      <c r="BE565" s="65"/>
      <c r="BF565" s="65"/>
      <c r="BG565" s="65"/>
      <c r="BH565" s="65"/>
      <c r="BI565" s="65"/>
      <c r="BJ565" s="65"/>
      <c r="BK565" s="65"/>
      <c r="BL565" s="65"/>
      <c r="BM565" s="65"/>
      <c r="BN565" s="65"/>
      <c r="BO565" s="65"/>
      <c r="BP565" s="65"/>
      <c r="BQ565" s="65"/>
      <c r="BR565" s="65"/>
    </row>
    <row r="566" spans="2:70" s="88" customFormat="1" x14ac:dyDescent="0.3">
      <c r="B566" s="65"/>
      <c r="C566" s="65"/>
      <c r="D566" s="65"/>
      <c r="E566" s="65"/>
      <c r="F566" s="65"/>
      <c r="G566" s="65"/>
      <c r="H566" s="65"/>
      <c r="I566" s="65"/>
      <c r="J566" s="65"/>
      <c r="K566" s="65"/>
      <c r="L566" s="65"/>
      <c r="M566" s="65"/>
      <c r="N566" s="65"/>
      <c r="O566" s="65"/>
      <c r="P566" s="65"/>
      <c r="Q566" s="65"/>
      <c r="R566" s="65"/>
      <c r="S566" s="65"/>
      <c r="T566" s="65"/>
      <c r="U566" s="65"/>
      <c r="V566" s="65"/>
      <c r="W566" s="65"/>
      <c r="X566" s="65"/>
      <c r="Y566" s="65"/>
      <c r="Z566" s="65"/>
      <c r="AA566" s="65"/>
      <c r="AB566" s="65"/>
      <c r="AC566" s="65"/>
      <c r="AD566" s="65"/>
      <c r="AE566" s="65"/>
      <c r="AF566" s="65"/>
      <c r="AG566" s="65"/>
      <c r="AH566" s="65"/>
      <c r="AI566" s="65"/>
      <c r="AJ566" s="65"/>
      <c r="AK566" s="65"/>
      <c r="AL566" s="65"/>
      <c r="AM566" s="65"/>
      <c r="AN566" s="65"/>
      <c r="AO566" s="65"/>
      <c r="AP566" s="65"/>
      <c r="AQ566" s="65"/>
      <c r="AR566" s="65"/>
      <c r="AS566" s="65"/>
      <c r="AT566" s="65"/>
      <c r="AU566" s="65"/>
      <c r="AV566" s="65"/>
      <c r="AW566" s="65"/>
      <c r="AX566" s="65"/>
      <c r="AY566" s="65"/>
      <c r="AZ566" s="65"/>
      <c r="BA566" s="65"/>
      <c r="BB566" s="65"/>
      <c r="BC566" s="65"/>
      <c r="BD566" s="65"/>
      <c r="BE566" s="65"/>
      <c r="BF566" s="65"/>
      <c r="BG566" s="65"/>
      <c r="BH566" s="65"/>
      <c r="BI566" s="65"/>
      <c r="BJ566" s="65"/>
      <c r="BK566" s="65"/>
      <c r="BL566" s="65"/>
      <c r="BM566" s="65"/>
      <c r="BN566" s="65"/>
      <c r="BO566" s="65"/>
      <c r="BP566" s="65"/>
      <c r="BQ566" s="65"/>
      <c r="BR566" s="65"/>
    </row>
    <row r="567" spans="2:70" s="88" customFormat="1" x14ac:dyDescent="0.3">
      <c r="B567" s="65"/>
      <c r="C567" s="65"/>
      <c r="D567" s="65"/>
      <c r="E567" s="65"/>
      <c r="F567" s="65"/>
      <c r="G567" s="65"/>
      <c r="H567" s="65"/>
      <c r="I567" s="65"/>
      <c r="J567" s="65"/>
      <c r="K567" s="65"/>
      <c r="L567" s="65"/>
      <c r="M567" s="65"/>
      <c r="N567" s="65"/>
      <c r="O567" s="65"/>
      <c r="P567" s="65"/>
      <c r="Q567" s="65"/>
      <c r="R567" s="65"/>
      <c r="S567" s="65"/>
      <c r="T567" s="65"/>
      <c r="U567" s="65"/>
      <c r="V567" s="65"/>
      <c r="W567" s="65"/>
      <c r="X567" s="65"/>
      <c r="Y567" s="65"/>
      <c r="Z567" s="65"/>
      <c r="AA567" s="65"/>
      <c r="AB567" s="65"/>
      <c r="AC567" s="65"/>
      <c r="AD567" s="65"/>
      <c r="AE567" s="65"/>
      <c r="AF567" s="65"/>
      <c r="AG567" s="65"/>
      <c r="AH567" s="65"/>
      <c r="AI567" s="65"/>
      <c r="AJ567" s="65"/>
      <c r="AK567" s="65"/>
      <c r="AL567" s="65"/>
      <c r="AM567" s="65"/>
      <c r="AN567" s="65"/>
      <c r="AO567" s="65"/>
      <c r="AP567" s="65"/>
      <c r="AQ567" s="65"/>
      <c r="AR567" s="65"/>
      <c r="AS567" s="65"/>
      <c r="AT567" s="65"/>
      <c r="AU567" s="65"/>
      <c r="AV567" s="65"/>
      <c r="AW567" s="65"/>
      <c r="AX567" s="65"/>
      <c r="AY567" s="65"/>
      <c r="AZ567" s="65"/>
      <c r="BA567" s="65"/>
      <c r="BB567" s="65"/>
      <c r="BC567" s="65"/>
      <c r="BD567" s="65"/>
      <c r="BE567" s="65"/>
      <c r="BF567" s="65"/>
      <c r="BG567" s="65"/>
      <c r="BH567" s="65"/>
      <c r="BI567" s="65"/>
      <c r="BJ567" s="65"/>
      <c r="BK567" s="65"/>
      <c r="BL567" s="65"/>
      <c r="BM567" s="65"/>
      <c r="BN567" s="65"/>
      <c r="BO567" s="65"/>
      <c r="BP567" s="65"/>
      <c r="BQ567" s="65"/>
      <c r="BR567" s="65"/>
    </row>
    <row r="568" spans="2:70" s="88" customFormat="1" x14ac:dyDescent="0.3">
      <c r="B568" s="65"/>
      <c r="C568" s="65"/>
      <c r="D568" s="65"/>
      <c r="E568" s="65"/>
      <c r="F568" s="65"/>
      <c r="G568" s="65"/>
      <c r="H568" s="65"/>
      <c r="I568" s="65"/>
      <c r="J568" s="65"/>
      <c r="K568" s="65"/>
      <c r="L568" s="65"/>
      <c r="M568" s="65"/>
      <c r="N568" s="65"/>
      <c r="O568" s="65"/>
      <c r="P568" s="65"/>
      <c r="Q568" s="65"/>
      <c r="R568" s="65"/>
      <c r="S568" s="65"/>
      <c r="T568" s="65"/>
      <c r="U568" s="65"/>
      <c r="V568" s="65"/>
      <c r="W568" s="65"/>
      <c r="X568" s="65"/>
      <c r="Y568" s="65"/>
      <c r="Z568" s="65"/>
      <c r="AA568" s="65"/>
      <c r="AB568" s="65"/>
      <c r="AC568" s="65"/>
      <c r="AD568" s="65"/>
      <c r="AE568" s="65"/>
      <c r="AF568" s="65"/>
      <c r="AG568" s="65"/>
      <c r="AH568" s="65"/>
      <c r="AI568" s="65"/>
      <c r="AJ568" s="65"/>
      <c r="AK568" s="65"/>
      <c r="AL568" s="65"/>
      <c r="AM568" s="65"/>
      <c r="AN568" s="65"/>
      <c r="AO568" s="65"/>
      <c r="AP568" s="65"/>
      <c r="AQ568" s="65"/>
      <c r="AR568" s="65"/>
      <c r="AS568" s="65"/>
      <c r="AT568" s="65"/>
      <c r="AU568" s="65"/>
      <c r="AV568" s="65"/>
      <c r="AW568" s="65"/>
      <c r="AX568" s="65"/>
      <c r="AY568" s="65"/>
      <c r="AZ568" s="65"/>
      <c r="BA568" s="65"/>
      <c r="BB568" s="65"/>
      <c r="BC568" s="65"/>
      <c r="BD568" s="65"/>
      <c r="BE568" s="65"/>
      <c r="BF568" s="65"/>
      <c r="BG568" s="65"/>
      <c r="BH568" s="65"/>
      <c r="BI568" s="65"/>
      <c r="BJ568" s="65"/>
      <c r="BK568" s="65"/>
      <c r="BL568" s="65"/>
      <c r="BM568" s="65"/>
      <c r="BN568" s="65"/>
      <c r="BO568" s="65"/>
      <c r="BP568" s="65"/>
      <c r="BQ568" s="65"/>
      <c r="BR568" s="65"/>
    </row>
    <row r="569" spans="2:70" s="88" customFormat="1" x14ac:dyDescent="0.3">
      <c r="B569" s="65"/>
      <c r="C569" s="65"/>
      <c r="D569" s="65"/>
      <c r="E569" s="65"/>
      <c r="F569" s="65"/>
      <c r="G569" s="65"/>
      <c r="H569" s="65"/>
      <c r="I569" s="65"/>
      <c r="J569" s="65"/>
      <c r="K569" s="65"/>
      <c r="L569" s="65"/>
      <c r="M569" s="65"/>
      <c r="N569" s="65"/>
      <c r="O569" s="65"/>
      <c r="P569" s="65"/>
      <c r="Q569" s="65"/>
      <c r="R569" s="65"/>
      <c r="S569" s="65"/>
      <c r="T569" s="65"/>
      <c r="U569" s="65"/>
      <c r="V569" s="65"/>
      <c r="W569" s="65"/>
      <c r="X569" s="65"/>
      <c r="Y569" s="65"/>
      <c r="Z569" s="65"/>
      <c r="AA569" s="65"/>
      <c r="AB569" s="65"/>
      <c r="AC569" s="65"/>
      <c r="AD569" s="65"/>
      <c r="AE569" s="65"/>
      <c r="AF569" s="65"/>
      <c r="AG569" s="65"/>
      <c r="AH569" s="65"/>
      <c r="AI569" s="65"/>
      <c r="AJ569" s="65"/>
      <c r="AK569" s="65"/>
      <c r="AL569" s="65"/>
      <c r="AM569" s="65"/>
      <c r="AN569" s="65"/>
      <c r="AO569" s="65"/>
      <c r="AP569" s="65"/>
      <c r="AQ569" s="65"/>
      <c r="AR569" s="65"/>
      <c r="AS569" s="65"/>
      <c r="AT569" s="65"/>
      <c r="AU569" s="65"/>
      <c r="AV569" s="65"/>
      <c r="AW569" s="65"/>
      <c r="AX569" s="65"/>
      <c r="AY569" s="65"/>
      <c r="AZ569" s="65"/>
      <c r="BA569" s="65"/>
      <c r="BB569" s="65"/>
      <c r="BC569" s="65"/>
      <c r="BD569" s="65"/>
      <c r="BE569" s="65"/>
      <c r="BF569" s="65"/>
      <c r="BG569" s="65"/>
      <c r="BH569" s="65"/>
      <c r="BI569" s="65"/>
      <c r="BJ569" s="65"/>
      <c r="BK569" s="65"/>
      <c r="BL569" s="65"/>
      <c r="BM569" s="65"/>
      <c r="BN569" s="65"/>
      <c r="BO569" s="65"/>
      <c r="BP569" s="65"/>
      <c r="BQ569" s="65"/>
      <c r="BR569" s="65"/>
    </row>
    <row r="570" spans="2:70" s="88" customFormat="1" x14ac:dyDescent="0.3">
      <c r="B570" s="65"/>
      <c r="C570" s="65"/>
      <c r="D570" s="65"/>
      <c r="E570" s="65"/>
      <c r="F570" s="65"/>
      <c r="G570" s="65"/>
      <c r="H570" s="65"/>
      <c r="I570" s="65"/>
      <c r="J570" s="65"/>
      <c r="K570" s="65"/>
      <c r="L570" s="65"/>
      <c r="M570" s="65"/>
      <c r="N570" s="65"/>
      <c r="O570" s="65"/>
      <c r="P570" s="65"/>
      <c r="Q570" s="65"/>
      <c r="R570" s="65"/>
      <c r="S570" s="65"/>
      <c r="T570" s="65"/>
      <c r="U570" s="65"/>
      <c r="V570" s="65"/>
      <c r="W570" s="65"/>
      <c r="X570" s="65"/>
      <c r="Y570" s="65"/>
      <c r="Z570" s="65"/>
      <c r="AA570" s="65"/>
      <c r="AB570" s="65"/>
      <c r="AC570" s="65"/>
      <c r="AD570" s="65"/>
      <c r="AE570" s="65"/>
      <c r="AF570" s="65"/>
      <c r="AG570" s="65"/>
      <c r="AH570" s="65"/>
      <c r="AI570" s="65"/>
      <c r="AJ570" s="65"/>
      <c r="AK570" s="65"/>
      <c r="AL570" s="65"/>
      <c r="AM570" s="65"/>
      <c r="AN570" s="65"/>
      <c r="AO570" s="65"/>
      <c r="AP570" s="65"/>
      <c r="AQ570" s="65"/>
      <c r="AR570" s="65"/>
      <c r="AS570" s="65"/>
      <c r="AT570" s="65"/>
      <c r="AU570" s="65"/>
      <c r="AV570" s="65"/>
      <c r="AW570" s="65"/>
      <c r="AX570" s="65"/>
      <c r="AY570" s="65"/>
      <c r="AZ570" s="65"/>
      <c r="BA570" s="65"/>
      <c r="BB570" s="65"/>
      <c r="BC570" s="65"/>
      <c r="BD570" s="65"/>
      <c r="BE570" s="65"/>
      <c r="BF570" s="65"/>
      <c r="BG570" s="65"/>
      <c r="BH570" s="65"/>
      <c r="BI570" s="65"/>
      <c r="BJ570" s="65"/>
      <c r="BK570" s="65"/>
      <c r="BL570" s="65"/>
      <c r="BM570" s="65"/>
      <c r="BN570" s="65"/>
      <c r="BO570" s="65"/>
      <c r="BP570" s="65"/>
      <c r="BQ570" s="65"/>
      <c r="BR570" s="65"/>
    </row>
    <row r="571" spans="2:70" s="88" customFormat="1" x14ac:dyDescent="0.3">
      <c r="B571" s="65"/>
      <c r="C571" s="65"/>
      <c r="D571" s="65"/>
      <c r="E571" s="65"/>
      <c r="F571" s="65"/>
      <c r="G571" s="65"/>
      <c r="H571" s="65"/>
      <c r="I571" s="65"/>
      <c r="J571" s="65"/>
      <c r="K571" s="65"/>
      <c r="L571" s="65"/>
      <c r="M571" s="65"/>
      <c r="N571" s="65"/>
      <c r="O571" s="65"/>
      <c r="P571" s="65"/>
      <c r="Q571" s="65"/>
      <c r="R571" s="65"/>
      <c r="S571" s="65"/>
      <c r="T571" s="65"/>
      <c r="U571" s="65"/>
      <c r="V571" s="65"/>
      <c r="W571" s="65"/>
      <c r="X571" s="65"/>
      <c r="Y571" s="65"/>
      <c r="Z571" s="65"/>
      <c r="AA571" s="65"/>
      <c r="AB571" s="65"/>
      <c r="AC571" s="65"/>
      <c r="AD571" s="65"/>
      <c r="AE571" s="65"/>
      <c r="AF571" s="65"/>
      <c r="AG571" s="65"/>
      <c r="AH571" s="65"/>
      <c r="AI571" s="65"/>
      <c r="AJ571" s="65"/>
      <c r="AK571" s="65"/>
      <c r="AL571" s="65"/>
      <c r="AM571" s="65"/>
      <c r="AN571" s="65"/>
      <c r="AO571" s="65"/>
      <c r="AP571" s="65"/>
      <c r="AQ571" s="65"/>
      <c r="AR571" s="65"/>
      <c r="AS571" s="65"/>
      <c r="AT571" s="65"/>
      <c r="AU571" s="65"/>
      <c r="AV571" s="65"/>
      <c r="AW571" s="65"/>
      <c r="AX571" s="65"/>
      <c r="AY571" s="65"/>
      <c r="AZ571" s="65"/>
      <c r="BA571" s="65"/>
      <c r="BB571" s="65"/>
      <c r="BC571" s="65"/>
      <c r="BD571" s="65"/>
      <c r="BE571" s="65"/>
      <c r="BF571" s="65"/>
      <c r="BG571" s="65"/>
      <c r="BH571" s="65"/>
      <c r="BI571" s="65"/>
      <c r="BJ571" s="65"/>
      <c r="BK571" s="65"/>
      <c r="BL571" s="65"/>
      <c r="BM571" s="65"/>
      <c r="BN571" s="65"/>
      <c r="BO571" s="65"/>
      <c r="BP571" s="65"/>
      <c r="BQ571" s="65"/>
      <c r="BR571" s="65"/>
    </row>
    <row r="572" spans="2:70" s="88" customFormat="1" x14ac:dyDescent="0.3">
      <c r="B572" s="65"/>
      <c r="C572" s="65"/>
      <c r="D572" s="65"/>
      <c r="E572" s="65"/>
      <c r="F572" s="65"/>
      <c r="G572" s="65"/>
      <c r="H572" s="65"/>
      <c r="I572" s="65"/>
      <c r="J572" s="65"/>
      <c r="K572" s="65"/>
      <c r="L572" s="65"/>
      <c r="M572" s="65"/>
      <c r="N572" s="65"/>
      <c r="O572" s="65"/>
      <c r="P572" s="65"/>
      <c r="Q572" s="65"/>
      <c r="R572" s="65"/>
      <c r="S572" s="65"/>
      <c r="T572" s="65"/>
      <c r="U572" s="65"/>
      <c r="V572" s="65"/>
      <c r="W572" s="65"/>
      <c r="X572" s="65"/>
      <c r="Y572" s="65"/>
      <c r="Z572" s="65"/>
      <c r="AA572" s="65"/>
      <c r="AB572" s="65"/>
      <c r="AC572" s="65"/>
      <c r="AD572" s="65"/>
      <c r="AE572" s="65"/>
      <c r="AF572" s="65"/>
      <c r="AG572" s="65"/>
      <c r="AH572" s="65"/>
      <c r="AI572" s="65"/>
      <c r="AJ572" s="65"/>
      <c r="AK572" s="65"/>
      <c r="AL572" s="65"/>
      <c r="AM572" s="65"/>
      <c r="AN572" s="65"/>
      <c r="AO572" s="65"/>
      <c r="AP572" s="65"/>
      <c r="AQ572" s="65"/>
      <c r="AR572" s="65"/>
      <c r="AS572" s="65"/>
      <c r="AT572" s="65"/>
      <c r="AU572" s="65"/>
      <c r="AV572" s="65"/>
      <c r="AW572" s="65"/>
      <c r="AX572" s="65"/>
      <c r="AY572" s="65"/>
      <c r="AZ572" s="65"/>
      <c r="BA572" s="65"/>
      <c r="BB572" s="65"/>
      <c r="BC572" s="65"/>
      <c r="BD572" s="65"/>
      <c r="BE572" s="65"/>
      <c r="BF572" s="65"/>
      <c r="BG572" s="65"/>
      <c r="BH572" s="65"/>
      <c r="BI572" s="65"/>
      <c r="BJ572" s="65"/>
      <c r="BK572" s="65"/>
      <c r="BL572" s="65"/>
      <c r="BM572" s="65"/>
      <c r="BN572" s="65"/>
      <c r="BO572" s="65"/>
      <c r="BP572" s="65"/>
      <c r="BQ572" s="65"/>
      <c r="BR572" s="65"/>
    </row>
    <row r="573" spans="2:70" s="88" customFormat="1" x14ac:dyDescent="0.3">
      <c r="B573" s="65"/>
      <c r="C573" s="65"/>
      <c r="D573" s="65"/>
      <c r="E573" s="65"/>
      <c r="F573" s="65"/>
      <c r="G573" s="65"/>
      <c r="H573" s="65"/>
      <c r="I573" s="65"/>
      <c r="J573" s="65"/>
      <c r="K573" s="65"/>
      <c r="L573" s="65"/>
      <c r="M573" s="65"/>
      <c r="N573" s="65"/>
      <c r="O573" s="65"/>
      <c r="P573" s="65"/>
      <c r="Q573" s="65"/>
      <c r="R573" s="65"/>
      <c r="S573" s="65"/>
      <c r="T573" s="65"/>
      <c r="U573" s="65"/>
      <c r="V573" s="65"/>
      <c r="W573" s="65"/>
      <c r="X573" s="65"/>
      <c r="Y573" s="65"/>
      <c r="Z573" s="65"/>
      <c r="AA573" s="65"/>
      <c r="AB573" s="65"/>
      <c r="AC573" s="65"/>
      <c r="AD573" s="65"/>
      <c r="AE573" s="65"/>
      <c r="AF573" s="65"/>
      <c r="AG573" s="65"/>
      <c r="AH573" s="65"/>
      <c r="AI573" s="65"/>
      <c r="AJ573" s="65"/>
      <c r="AK573" s="65"/>
      <c r="AL573" s="65"/>
      <c r="AM573" s="65"/>
      <c r="AN573" s="65"/>
      <c r="AO573" s="65"/>
      <c r="AP573" s="65"/>
      <c r="AQ573" s="65"/>
      <c r="AR573" s="65"/>
      <c r="AS573" s="65"/>
      <c r="AT573" s="65"/>
      <c r="AU573" s="65"/>
      <c r="AV573" s="65"/>
      <c r="AW573" s="65"/>
      <c r="AX573" s="65"/>
      <c r="AY573" s="65"/>
      <c r="AZ573" s="65"/>
      <c r="BA573" s="65"/>
      <c r="BB573" s="65"/>
      <c r="BC573" s="65"/>
      <c r="BD573" s="65"/>
      <c r="BE573" s="65"/>
      <c r="BF573" s="65"/>
      <c r="BG573" s="65"/>
      <c r="BH573" s="65"/>
      <c r="BI573" s="65"/>
      <c r="BJ573" s="65"/>
      <c r="BK573" s="65"/>
      <c r="BL573" s="65"/>
      <c r="BM573" s="65"/>
      <c r="BN573" s="65"/>
      <c r="BO573" s="65"/>
      <c r="BP573" s="65"/>
      <c r="BQ573" s="65"/>
      <c r="BR573" s="65"/>
    </row>
    <row r="574" spans="2:70" s="88" customFormat="1" x14ac:dyDescent="0.3">
      <c r="B574" s="65"/>
      <c r="C574" s="65"/>
      <c r="D574" s="65"/>
      <c r="E574" s="65"/>
      <c r="F574" s="65"/>
      <c r="G574" s="65"/>
      <c r="H574" s="65"/>
      <c r="I574" s="65"/>
      <c r="J574" s="65"/>
      <c r="K574" s="65"/>
      <c r="L574" s="65"/>
      <c r="M574" s="65"/>
      <c r="N574" s="65"/>
      <c r="O574" s="65"/>
      <c r="P574" s="65"/>
      <c r="Q574" s="65"/>
      <c r="R574" s="65"/>
      <c r="S574" s="65"/>
      <c r="T574" s="65"/>
      <c r="U574" s="65"/>
      <c r="V574" s="65"/>
      <c r="W574" s="65"/>
      <c r="X574" s="65"/>
      <c r="Y574" s="65"/>
      <c r="Z574" s="65"/>
      <c r="AA574" s="65"/>
      <c r="AB574" s="65"/>
      <c r="AC574" s="65"/>
      <c r="AD574" s="65"/>
      <c r="AE574" s="65"/>
      <c r="AF574" s="65"/>
      <c r="AG574" s="65"/>
      <c r="AH574" s="65"/>
      <c r="AI574" s="65"/>
      <c r="AJ574" s="65"/>
      <c r="AK574" s="65"/>
      <c r="AL574" s="65"/>
      <c r="AM574" s="65"/>
      <c r="AN574" s="65"/>
      <c r="AO574" s="65"/>
      <c r="AP574" s="65"/>
      <c r="AQ574" s="65"/>
      <c r="AR574" s="65"/>
      <c r="AS574" s="65"/>
      <c r="AT574" s="65"/>
      <c r="AU574" s="65"/>
      <c r="AV574" s="65"/>
      <c r="AW574" s="65"/>
      <c r="AX574" s="65"/>
      <c r="AY574" s="65"/>
      <c r="AZ574" s="65"/>
      <c r="BA574" s="65"/>
      <c r="BB574" s="65"/>
      <c r="BC574" s="65"/>
      <c r="BD574" s="65"/>
      <c r="BE574" s="65"/>
      <c r="BF574" s="65"/>
      <c r="BG574" s="65"/>
      <c r="BH574" s="65"/>
      <c r="BI574" s="65"/>
      <c r="BJ574" s="65"/>
      <c r="BK574" s="65"/>
      <c r="BL574" s="65"/>
      <c r="BM574" s="65"/>
      <c r="BN574" s="65"/>
      <c r="BO574" s="65"/>
      <c r="BP574" s="65"/>
      <c r="BQ574" s="65"/>
      <c r="BR574" s="65"/>
    </row>
    <row r="575" spans="2:70" s="88" customFormat="1" x14ac:dyDescent="0.3">
      <c r="B575" s="65"/>
      <c r="C575" s="65"/>
      <c r="D575" s="65"/>
      <c r="E575" s="65"/>
      <c r="F575" s="65"/>
      <c r="G575" s="65"/>
      <c r="H575" s="65"/>
      <c r="I575" s="65"/>
      <c r="J575" s="65"/>
      <c r="K575" s="65"/>
      <c r="L575" s="65"/>
      <c r="M575" s="65"/>
      <c r="N575" s="65"/>
      <c r="O575" s="65"/>
      <c r="P575" s="65"/>
      <c r="Q575" s="65"/>
      <c r="R575" s="65"/>
      <c r="S575" s="65"/>
      <c r="T575" s="65"/>
      <c r="U575" s="65"/>
      <c r="V575" s="65"/>
      <c r="W575" s="65"/>
      <c r="X575" s="65"/>
      <c r="Y575" s="65"/>
      <c r="Z575" s="65"/>
      <c r="AA575" s="65"/>
      <c r="AB575" s="65"/>
      <c r="AC575" s="65"/>
      <c r="AD575" s="65"/>
      <c r="AE575" s="65"/>
      <c r="AF575" s="65"/>
      <c r="AG575" s="65"/>
      <c r="AH575" s="65"/>
      <c r="AI575" s="65"/>
      <c r="AJ575" s="65"/>
      <c r="AK575" s="65"/>
      <c r="AL575" s="65"/>
      <c r="AM575" s="65"/>
      <c r="AN575" s="65"/>
      <c r="AO575" s="65"/>
      <c r="AP575" s="65"/>
      <c r="AQ575" s="65"/>
      <c r="AR575" s="65"/>
      <c r="AS575" s="65"/>
      <c r="AT575" s="65"/>
      <c r="AU575" s="65"/>
      <c r="AV575" s="65"/>
      <c r="AW575" s="65"/>
      <c r="AX575" s="65"/>
      <c r="AY575" s="65"/>
      <c r="AZ575" s="65"/>
      <c r="BA575" s="65"/>
      <c r="BB575" s="65"/>
      <c r="BC575" s="65"/>
      <c r="BD575" s="65"/>
      <c r="BE575" s="65"/>
      <c r="BF575" s="65"/>
      <c r="BG575" s="65"/>
      <c r="BH575" s="65"/>
      <c r="BI575" s="65"/>
      <c r="BJ575" s="65"/>
      <c r="BK575" s="65"/>
      <c r="BL575" s="65"/>
      <c r="BM575" s="65"/>
      <c r="BN575" s="65"/>
      <c r="BO575" s="65"/>
      <c r="BP575" s="65"/>
      <c r="BQ575" s="65"/>
      <c r="BR575" s="65"/>
    </row>
    <row r="576" spans="2:70" s="88" customFormat="1" x14ac:dyDescent="0.3">
      <c r="B576" s="65"/>
      <c r="C576" s="65"/>
      <c r="D576" s="65"/>
      <c r="E576" s="65"/>
      <c r="F576" s="65"/>
      <c r="G576" s="65"/>
      <c r="H576" s="65"/>
      <c r="I576" s="65"/>
      <c r="J576" s="65"/>
      <c r="K576" s="65"/>
      <c r="L576" s="65"/>
      <c r="M576" s="65"/>
      <c r="N576" s="65"/>
      <c r="O576" s="65"/>
      <c r="P576" s="65"/>
      <c r="Q576" s="65"/>
      <c r="R576" s="65"/>
      <c r="S576" s="65"/>
      <c r="T576" s="65"/>
      <c r="U576" s="65"/>
      <c r="V576" s="65"/>
      <c r="W576" s="65"/>
      <c r="X576" s="65"/>
      <c r="Y576" s="65"/>
      <c r="Z576" s="65"/>
      <c r="AA576" s="65"/>
      <c r="AB576" s="65"/>
      <c r="AC576" s="65"/>
      <c r="AD576" s="65"/>
      <c r="AE576" s="65"/>
      <c r="AF576" s="65"/>
      <c r="AG576" s="65"/>
      <c r="AH576" s="65"/>
      <c r="AI576" s="65"/>
      <c r="AJ576" s="65"/>
      <c r="AK576" s="65"/>
      <c r="AL576" s="65"/>
      <c r="AM576" s="65"/>
      <c r="AN576" s="65"/>
      <c r="AO576" s="65"/>
      <c r="AP576" s="65"/>
      <c r="AQ576" s="65"/>
      <c r="AR576" s="65"/>
      <c r="AS576" s="65"/>
      <c r="AT576" s="65"/>
      <c r="AU576" s="65"/>
      <c r="AV576" s="65"/>
      <c r="AW576" s="65"/>
      <c r="AX576" s="65"/>
      <c r="AY576" s="65"/>
      <c r="AZ576" s="65"/>
      <c r="BA576" s="65"/>
      <c r="BB576" s="65"/>
      <c r="BC576" s="65"/>
      <c r="BD576" s="65"/>
      <c r="BE576" s="65"/>
      <c r="BF576" s="65"/>
      <c r="BG576" s="65"/>
      <c r="BH576" s="65"/>
      <c r="BI576" s="65"/>
      <c r="BJ576" s="65"/>
      <c r="BK576" s="65"/>
      <c r="BL576" s="65"/>
      <c r="BM576" s="65"/>
      <c r="BN576" s="65"/>
      <c r="BO576" s="65"/>
      <c r="BP576" s="65"/>
      <c r="BQ576" s="65"/>
      <c r="BR576" s="65"/>
    </row>
    <row r="577" spans="2:70" s="88" customFormat="1" x14ac:dyDescent="0.3">
      <c r="B577" s="65"/>
      <c r="C577" s="65"/>
      <c r="D577" s="65"/>
      <c r="E577" s="65"/>
      <c r="F577" s="65"/>
      <c r="G577" s="65"/>
      <c r="H577" s="65"/>
      <c r="I577" s="65"/>
      <c r="J577" s="65"/>
      <c r="K577" s="65"/>
      <c r="L577" s="65"/>
      <c r="M577" s="65"/>
      <c r="N577" s="65"/>
      <c r="O577" s="65"/>
      <c r="P577" s="65"/>
      <c r="Q577" s="65"/>
      <c r="R577" s="65"/>
      <c r="S577" s="65"/>
      <c r="T577" s="65"/>
      <c r="U577" s="65"/>
      <c r="V577" s="65"/>
      <c r="W577" s="65"/>
      <c r="X577" s="65"/>
      <c r="Y577" s="65"/>
      <c r="Z577" s="65"/>
      <c r="AA577" s="65"/>
      <c r="AB577" s="65"/>
      <c r="AC577" s="65"/>
      <c r="AD577" s="65"/>
      <c r="AE577" s="65"/>
      <c r="AF577" s="65"/>
      <c r="AG577" s="65"/>
      <c r="AH577" s="65"/>
      <c r="AI577" s="65"/>
      <c r="AJ577" s="65"/>
      <c r="AK577" s="65"/>
      <c r="AL577" s="65"/>
      <c r="AM577" s="65"/>
      <c r="AN577" s="65"/>
      <c r="AO577" s="65"/>
      <c r="AP577" s="65"/>
      <c r="AQ577" s="65"/>
      <c r="AR577" s="65"/>
      <c r="AS577" s="65"/>
      <c r="AT577" s="65"/>
      <c r="AU577" s="65"/>
      <c r="AV577" s="65"/>
      <c r="AW577" s="65"/>
      <c r="AX577" s="65"/>
      <c r="AY577" s="65"/>
      <c r="AZ577" s="65"/>
      <c r="BA577" s="65"/>
      <c r="BB577" s="65"/>
      <c r="BC577" s="65"/>
      <c r="BD577" s="65"/>
      <c r="BE577" s="65"/>
      <c r="BF577" s="65"/>
      <c r="BG577" s="65"/>
      <c r="BH577" s="65"/>
      <c r="BI577" s="65"/>
      <c r="BJ577" s="65"/>
      <c r="BK577" s="65"/>
      <c r="BL577" s="65"/>
      <c r="BM577" s="65"/>
      <c r="BN577" s="65"/>
      <c r="BO577" s="65"/>
      <c r="BP577" s="65"/>
      <c r="BQ577" s="65"/>
      <c r="BR577" s="65"/>
    </row>
    <row r="578" spans="2:70" s="88" customFormat="1" x14ac:dyDescent="0.3">
      <c r="B578" s="65"/>
      <c r="C578" s="65"/>
      <c r="D578" s="65"/>
      <c r="E578" s="65"/>
      <c r="F578" s="65"/>
      <c r="G578" s="65"/>
      <c r="H578" s="65"/>
      <c r="I578" s="65"/>
      <c r="J578" s="65"/>
      <c r="K578" s="65"/>
      <c r="L578" s="65"/>
      <c r="M578" s="65"/>
      <c r="N578" s="65"/>
      <c r="O578" s="65"/>
      <c r="P578" s="65"/>
      <c r="Q578" s="65"/>
      <c r="R578" s="65"/>
      <c r="S578" s="65"/>
      <c r="T578" s="65"/>
      <c r="U578" s="65"/>
      <c r="V578" s="65"/>
      <c r="W578" s="65"/>
      <c r="X578" s="65"/>
      <c r="Y578" s="65"/>
      <c r="Z578" s="65"/>
      <c r="AA578" s="65"/>
      <c r="AB578" s="65"/>
      <c r="AC578" s="65"/>
      <c r="AD578" s="65"/>
      <c r="AE578" s="65"/>
      <c r="AF578" s="65"/>
      <c r="AG578" s="65"/>
      <c r="AH578" s="65"/>
      <c r="AI578" s="65"/>
      <c r="AJ578" s="65"/>
      <c r="AK578" s="65"/>
      <c r="AL578" s="65"/>
      <c r="AM578" s="65"/>
      <c r="AN578" s="65"/>
      <c r="AO578" s="65"/>
      <c r="AP578" s="65"/>
      <c r="AQ578" s="65"/>
      <c r="AR578" s="65"/>
      <c r="AS578" s="65"/>
      <c r="AT578" s="65"/>
      <c r="AU578" s="65"/>
      <c r="AV578" s="65"/>
      <c r="AW578" s="65"/>
      <c r="AX578" s="65"/>
      <c r="AY578" s="65"/>
      <c r="AZ578" s="65"/>
      <c r="BA578" s="65"/>
      <c r="BB578" s="65"/>
      <c r="BC578" s="65"/>
      <c r="BD578" s="65"/>
      <c r="BE578" s="65"/>
      <c r="BF578" s="65"/>
      <c r="BG578" s="65"/>
      <c r="BH578" s="65"/>
      <c r="BI578" s="65"/>
      <c r="BJ578" s="65"/>
      <c r="BK578" s="65"/>
      <c r="BL578" s="65"/>
      <c r="BM578" s="65"/>
      <c r="BN578" s="65"/>
      <c r="BO578" s="65"/>
      <c r="BP578" s="65"/>
      <c r="BQ578" s="65"/>
      <c r="BR578" s="65"/>
    </row>
    <row r="579" spans="2:70" s="88" customFormat="1" x14ac:dyDescent="0.3">
      <c r="B579" s="65"/>
      <c r="C579" s="65"/>
      <c r="D579" s="65"/>
      <c r="E579" s="65"/>
      <c r="F579" s="65"/>
      <c r="G579" s="65"/>
      <c r="H579" s="65"/>
      <c r="I579" s="65"/>
      <c r="J579" s="65"/>
      <c r="K579" s="65"/>
      <c r="L579" s="65"/>
      <c r="M579" s="65"/>
      <c r="N579" s="65"/>
      <c r="O579" s="65"/>
      <c r="P579" s="65"/>
      <c r="Q579" s="65"/>
      <c r="R579" s="65"/>
      <c r="S579" s="65"/>
      <c r="T579" s="65"/>
      <c r="U579" s="65"/>
      <c r="V579" s="65"/>
      <c r="W579" s="65"/>
      <c r="X579" s="65"/>
      <c r="Y579" s="65"/>
      <c r="Z579" s="65"/>
      <c r="AA579" s="65"/>
      <c r="AB579" s="65"/>
      <c r="AC579" s="65"/>
      <c r="AD579" s="65"/>
      <c r="AE579" s="65"/>
      <c r="AF579" s="65"/>
      <c r="AG579" s="65"/>
      <c r="AH579" s="65"/>
      <c r="AI579" s="65"/>
      <c r="AJ579" s="65"/>
      <c r="AK579" s="65"/>
      <c r="AL579" s="65"/>
      <c r="AM579" s="65"/>
      <c r="AN579" s="65"/>
      <c r="AO579" s="65"/>
      <c r="AP579" s="65"/>
      <c r="AQ579" s="65"/>
      <c r="AR579" s="65"/>
      <c r="AS579" s="65"/>
      <c r="AT579" s="65"/>
      <c r="AU579" s="65"/>
      <c r="AV579" s="65"/>
      <c r="AW579" s="65"/>
      <c r="AX579" s="65"/>
      <c r="AY579" s="65"/>
      <c r="AZ579" s="65"/>
      <c r="BA579" s="65"/>
      <c r="BB579" s="65"/>
      <c r="BC579" s="65"/>
      <c r="BD579" s="65"/>
      <c r="BE579" s="65"/>
      <c r="BF579" s="65"/>
      <c r="BG579" s="65"/>
      <c r="BH579" s="65"/>
      <c r="BI579" s="65"/>
      <c r="BJ579" s="65"/>
      <c r="BK579" s="65"/>
      <c r="BL579" s="65"/>
      <c r="BM579" s="65"/>
      <c r="BN579" s="65"/>
      <c r="BO579" s="65"/>
      <c r="BP579" s="65"/>
      <c r="BQ579" s="65"/>
      <c r="BR579" s="65"/>
    </row>
    <row r="580" spans="2:70" s="88" customFormat="1" x14ac:dyDescent="0.3">
      <c r="B580" s="65"/>
      <c r="C580" s="65"/>
      <c r="D580" s="65"/>
      <c r="E580" s="65"/>
      <c r="F580" s="65"/>
      <c r="G580" s="65"/>
      <c r="H580" s="65"/>
      <c r="I580" s="65"/>
      <c r="J580" s="65"/>
      <c r="K580" s="65"/>
      <c r="L580" s="65"/>
      <c r="M580" s="65"/>
      <c r="N580" s="65"/>
      <c r="O580" s="65"/>
      <c r="P580" s="65"/>
      <c r="Q580" s="65"/>
      <c r="R580" s="65"/>
      <c r="S580" s="65"/>
      <c r="T580" s="65"/>
      <c r="U580" s="65"/>
      <c r="V580" s="65"/>
      <c r="W580" s="65"/>
      <c r="X580" s="65"/>
      <c r="Y580" s="65"/>
      <c r="Z580" s="65"/>
      <c r="AA580" s="65"/>
      <c r="AB580" s="65"/>
      <c r="AC580" s="65"/>
      <c r="AD580" s="65"/>
      <c r="AE580" s="65"/>
      <c r="AF580" s="65"/>
      <c r="AG580" s="65"/>
      <c r="AH580" s="65"/>
      <c r="AI580" s="65"/>
      <c r="AJ580" s="65"/>
      <c r="AK580" s="65"/>
      <c r="AL580" s="65"/>
      <c r="AM580" s="65"/>
      <c r="AN580" s="65"/>
      <c r="AO580" s="65"/>
      <c r="AP580" s="65"/>
      <c r="AQ580" s="65"/>
      <c r="AR580" s="65"/>
      <c r="AS580" s="65"/>
      <c r="AT580" s="65"/>
      <c r="AU580" s="65"/>
      <c r="AV580" s="65"/>
      <c r="AW580" s="65"/>
      <c r="AX580" s="65"/>
      <c r="AY580" s="65"/>
      <c r="AZ580" s="65"/>
      <c r="BA580" s="65"/>
      <c r="BB580" s="65"/>
      <c r="BC580" s="65"/>
      <c r="BD580" s="65"/>
      <c r="BE580" s="65"/>
      <c r="BF580" s="65"/>
      <c r="BG580" s="65"/>
      <c r="BH580" s="65"/>
      <c r="BI580" s="65"/>
      <c r="BJ580" s="65"/>
      <c r="BK580" s="65"/>
      <c r="BL580" s="65"/>
      <c r="BM580" s="65"/>
      <c r="BN580" s="65"/>
      <c r="BO580" s="65"/>
      <c r="BP580" s="65"/>
      <c r="BQ580" s="65"/>
      <c r="BR580" s="65"/>
    </row>
    <row r="581" spans="2:70" s="88" customFormat="1" x14ac:dyDescent="0.3">
      <c r="B581" s="65"/>
      <c r="C581" s="65"/>
      <c r="D581" s="65"/>
      <c r="E581" s="65"/>
      <c r="F581" s="65"/>
      <c r="G581" s="65"/>
      <c r="H581" s="65"/>
      <c r="I581" s="65"/>
      <c r="J581" s="65"/>
      <c r="K581" s="65"/>
      <c r="L581" s="65"/>
      <c r="M581" s="65"/>
      <c r="N581" s="65"/>
      <c r="O581" s="65"/>
      <c r="P581" s="65"/>
      <c r="Q581" s="65"/>
      <c r="R581" s="65"/>
      <c r="S581" s="65"/>
      <c r="T581" s="65"/>
      <c r="U581" s="65"/>
      <c r="V581" s="65"/>
      <c r="W581" s="65"/>
      <c r="X581" s="65"/>
      <c r="Y581" s="65"/>
      <c r="Z581" s="65"/>
      <c r="AA581" s="65"/>
      <c r="AB581" s="65"/>
      <c r="AC581" s="65"/>
      <c r="AD581" s="65"/>
      <c r="AE581" s="65"/>
      <c r="AF581" s="65"/>
      <c r="AG581" s="65"/>
      <c r="AH581" s="65"/>
      <c r="AI581" s="65"/>
      <c r="AJ581" s="65"/>
      <c r="AK581" s="65"/>
      <c r="AL581" s="65"/>
      <c r="AM581" s="65"/>
      <c r="AN581" s="65"/>
      <c r="AO581" s="65"/>
      <c r="AP581" s="65"/>
      <c r="AQ581" s="65"/>
      <c r="AR581" s="65"/>
      <c r="AS581" s="65"/>
      <c r="AT581" s="65"/>
      <c r="AU581" s="65"/>
      <c r="AV581" s="65"/>
      <c r="AW581" s="65"/>
      <c r="AX581" s="65"/>
      <c r="AY581" s="65"/>
      <c r="AZ581" s="65"/>
      <c r="BA581" s="65"/>
      <c r="BB581" s="65"/>
      <c r="BC581" s="65"/>
      <c r="BD581" s="65"/>
      <c r="BE581" s="65"/>
      <c r="BF581" s="65"/>
      <c r="BG581" s="65"/>
      <c r="BH581" s="65"/>
      <c r="BI581" s="65"/>
      <c r="BJ581" s="65"/>
      <c r="BK581" s="65"/>
      <c r="BL581" s="65"/>
      <c r="BM581" s="65"/>
      <c r="BN581" s="65"/>
      <c r="BO581" s="65"/>
      <c r="BP581" s="65"/>
      <c r="BQ581" s="65"/>
      <c r="BR581" s="65"/>
    </row>
    <row r="582" spans="2:70" s="88" customFormat="1" x14ac:dyDescent="0.3">
      <c r="B582" s="65"/>
      <c r="C582" s="65"/>
      <c r="D582" s="65"/>
      <c r="E582" s="65"/>
      <c r="F582" s="65"/>
      <c r="G582" s="65"/>
      <c r="H582" s="65"/>
      <c r="I582" s="65"/>
      <c r="J582" s="65"/>
      <c r="K582" s="65"/>
      <c r="L582" s="65"/>
      <c r="M582" s="65"/>
      <c r="N582" s="65"/>
      <c r="O582" s="65"/>
      <c r="P582" s="65"/>
      <c r="Q582" s="65"/>
      <c r="R582" s="65"/>
      <c r="S582" s="65"/>
      <c r="T582" s="65"/>
      <c r="U582" s="65"/>
      <c r="V582" s="65"/>
      <c r="W582" s="65"/>
      <c r="X582" s="65"/>
      <c r="Y582" s="65"/>
      <c r="Z582" s="65"/>
      <c r="AA582" s="65"/>
      <c r="AB582" s="65"/>
      <c r="AC582" s="65"/>
      <c r="AD582" s="65"/>
      <c r="AE582" s="65"/>
      <c r="AF582" s="65"/>
      <c r="AG582" s="65"/>
      <c r="AH582" s="65"/>
      <c r="AI582" s="65"/>
      <c r="AJ582" s="65"/>
      <c r="AK582" s="65"/>
      <c r="AL582" s="65"/>
      <c r="AM582" s="65"/>
      <c r="AN582" s="65"/>
      <c r="AO582" s="65"/>
      <c r="AP582" s="65"/>
      <c r="AQ582" s="65"/>
      <c r="AR582" s="65"/>
      <c r="AS582" s="65"/>
      <c r="AT582" s="65"/>
      <c r="AU582" s="65"/>
      <c r="AV582" s="65"/>
      <c r="AW582" s="65"/>
      <c r="AX582" s="65"/>
      <c r="AY582" s="65"/>
      <c r="AZ582" s="65"/>
      <c r="BA582" s="65"/>
      <c r="BB582" s="65"/>
      <c r="BC582" s="65"/>
      <c r="BD582" s="65"/>
      <c r="BE582" s="65"/>
      <c r="BF582" s="65"/>
      <c r="BG582" s="65"/>
      <c r="BH582" s="65"/>
      <c r="BI582" s="65"/>
      <c r="BJ582" s="65"/>
      <c r="BK582" s="65"/>
      <c r="BL582" s="65"/>
      <c r="BM582" s="65"/>
      <c r="BN582" s="65"/>
      <c r="BO582" s="65"/>
      <c r="BP582" s="65"/>
      <c r="BQ582" s="65"/>
      <c r="BR582" s="65"/>
    </row>
    <row r="583" spans="2:70" s="88" customFormat="1" x14ac:dyDescent="0.3">
      <c r="B583" s="65"/>
      <c r="C583" s="65"/>
      <c r="D583" s="65"/>
      <c r="E583" s="65"/>
      <c r="F583" s="65"/>
      <c r="G583" s="65"/>
      <c r="H583" s="65"/>
      <c r="I583" s="65"/>
      <c r="J583" s="65"/>
      <c r="K583" s="65"/>
      <c r="L583" s="65"/>
      <c r="M583" s="65"/>
      <c r="N583" s="65"/>
      <c r="O583" s="65"/>
      <c r="P583" s="65"/>
      <c r="Q583" s="65"/>
      <c r="R583" s="65"/>
      <c r="S583" s="65"/>
      <c r="T583" s="65"/>
      <c r="U583" s="65"/>
      <c r="V583" s="65"/>
      <c r="W583" s="65"/>
      <c r="X583" s="65"/>
      <c r="Y583" s="65"/>
      <c r="Z583" s="65"/>
      <c r="AA583" s="65"/>
      <c r="AB583" s="65"/>
      <c r="AC583" s="65"/>
      <c r="AD583" s="65"/>
      <c r="AE583" s="65"/>
      <c r="AF583" s="65"/>
      <c r="AG583" s="65"/>
      <c r="AH583" s="65"/>
      <c r="AI583" s="65"/>
      <c r="AJ583" s="65"/>
      <c r="AK583" s="65"/>
      <c r="AL583" s="65"/>
      <c r="AM583" s="65"/>
      <c r="AN583" s="65"/>
      <c r="AO583" s="65"/>
      <c r="AP583" s="65"/>
      <c r="AQ583" s="65"/>
      <c r="AR583" s="65"/>
      <c r="AS583" s="65"/>
      <c r="AT583" s="65"/>
      <c r="AU583" s="65"/>
      <c r="AV583" s="65"/>
      <c r="AW583" s="65"/>
      <c r="AX583" s="65"/>
      <c r="AY583" s="65"/>
      <c r="AZ583" s="65"/>
      <c r="BA583" s="65"/>
      <c r="BB583" s="65"/>
      <c r="BC583" s="65"/>
      <c r="BD583" s="65"/>
      <c r="BE583" s="65"/>
      <c r="BF583" s="65"/>
      <c r="BG583" s="65"/>
      <c r="BH583" s="65"/>
      <c r="BI583" s="65"/>
      <c r="BJ583" s="65"/>
      <c r="BK583" s="65"/>
      <c r="BL583" s="65"/>
      <c r="BM583" s="65"/>
      <c r="BN583" s="65"/>
      <c r="BO583" s="65"/>
      <c r="BP583" s="65"/>
      <c r="BQ583" s="65"/>
      <c r="BR583" s="65"/>
    </row>
    <row r="584" spans="2:70" s="88" customFormat="1" x14ac:dyDescent="0.3">
      <c r="B584" s="65"/>
      <c r="C584" s="65"/>
      <c r="D584" s="65"/>
      <c r="E584" s="65"/>
      <c r="F584" s="65"/>
      <c r="G584" s="65"/>
      <c r="H584" s="65"/>
      <c r="I584" s="65"/>
      <c r="J584" s="65"/>
      <c r="K584" s="65"/>
      <c r="L584" s="65"/>
      <c r="M584" s="65"/>
      <c r="N584" s="65"/>
      <c r="O584" s="65"/>
      <c r="P584" s="65"/>
      <c r="Q584" s="65"/>
      <c r="R584" s="65"/>
      <c r="S584" s="65"/>
      <c r="T584" s="65"/>
      <c r="U584" s="65"/>
      <c r="V584" s="65"/>
      <c r="W584" s="65"/>
      <c r="X584" s="65"/>
      <c r="Y584" s="65"/>
      <c r="Z584" s="65"/>
      <c r="AA584" s="65"/>
      <c r="AB584" s="65"/>
      <c r="AC584" s="65"/>
      <c r="AD584" s="65"/>
      <c r="AE584" s="65"/>
      <c r="AF584" s="65"/>
      <c r="AG584" s="65"/>
      <c r="AH584" s="65"/>
      <c r="AI584" s="65"/>
      <c r="AJ584" s="65"/>
      <c r="AK584" s="65"/>
      <c r="AL584" s="65"/>
      <c r="AM584" s="65"/>
      <c r="AN584" s="65"/>
      <c r="AO584" s="65"/>
      <c r="AP584" s="65"/>
      <c r="AQ584" s="65"/>
      <c r="AR584" s="65"/>
      <c r="AS584" s="65"/>
      <c r="AT584" s="65"/>
      <c r="AU584" s="65"/>
      <c r="AV584" s="65"/>
      <c r="AW584" s="65"/>
      <c r="AX584" s="65"/>
      <c r="AY584" s="65"/>
      <c r="AZ584" s="65"/>
      <c r="BA584" s="65"/>
      <c r="BB584" s="65"/>
      <c r="BC584" s="65"/>
      <c r="BD584" s="65"/>
      <c r="BE584" s="65"/>
      <c r="BF584" s="65"/>
      <c r="BG584" s="65"/>
      <c r="BH584" s="65"/>
      <c r="BI584" s="65"/>
      <c r="BJ584" s="65"/>
      <c r="BK584" s="65"/>
      <c r="BL584" s="65"/>
      <c r="BM584" s="65"/>
      <c r="BN584" s="65"/>
      <c r="BO584" s="65"/>
      <c r="BP584" s="65"/>
      <c r="BQ584" s="65"/>
      <c r="BR584" s="65"/>
    </row>
    <row r="585" spans="2:70" s="88" customFormat="1" x14ac:dyDescent="0.3">
      <c r="B585" s="65"/>
      <c r="C585" s="65"/>
      <c r="D585" s="65"/>
      <c r="E585" s="65"/>
      <c r="F585" s="65"/>
      <c r="G585" s="65"/>
      <c r="H585" s="65"/>
      <c r="I585" s="65"/>
      <c r="J585" s="65"/>
      <c r="K585" s="65"/>
      <c r="L585" s="65"/>
      <c r="M585" s="65"/>
      <c r="N585" s="65"/>
      <c r="O585" s="65"/>
      <c r="P585" s="65"/>
      <c r="Q585" s="65"/>
      <c r="R585" s="65"/>
      <c r="S585" s="65"/>
      <c r="T585" s="65"/>
      <c r="U585" s="65"/>
      <c r="V585" s="65"/>
      <c r="W585" s="65"/>
      <c r="X585" s="65"/>
      <c r="Y585" s="65"/>
      <c r="Z585" s="65"/>
      <c r="AA585" s="65"/>
      <c r="AB585" s="65"/>
      <c r="AC585" s="65"/>
      <c r="AD585" s="65"/>
      <c r="AE585" s="65"/>
      <c r="AF585" s="65"/>
      <c r="AG585" s="65"/>
      <c r="AH585" s="65"/>
      <c r="AI585" s="65"/>
      <c r="AJ585" s="65"/>
      <c r="AK585" s="65"/>
      <c r="AL585" s="65"/>
      <c r="AM585" s="65"/>
      <c r="AN585" s="65"/>
      <c r="AO585" s="65"/>
      <c r="AP585" s="65"/>
      <c r="AQ585" s="65"/>
      <c r="AR585" s="65"/>
      <c r="AS585" s="65"/>
      <c r="AT585" s="65"/>
      <c r="AU585" s="65"/>
      <c r="AV585" s="65"/>
      <c r="AW585" s="65"/>
      <c r="AX585" s="65"/>
      <c r="AY585" s="65"/>
      <c r="AZ585" s="65"/>
      <c r="BA585" s="65"/>
      <c r="BB585" s="65"/>
      <c r="BC585" s="65"/>
      <c r="BD585" s="65"/>
      <c r="BE585" s="65"/>
      <c r="BF585" s="65"/>
      <c r="BG585" s="65"/>
      <c r="BH585" s="65"/>
      <c r="BI585" s="65"/>
      <c r="BJ585" s="65"/>
      <c r="BK585" s="65"/>
      <c r="BL585" s="65"/>
      <c r="BM585" s="65"/>
      <c r="BN585" s="65"/>
      <c r="BO585" s="65"/>
      <c r="BP585" s="65"/>
      <c r="BQ585" s="65"/>
      <c r="BR585" s="65"/>
    </row>
    <row r="586" spans="2:70" s="88" customFormat="1" x14ac:dyDescent="0.3">
      <c r="B586" s="65"/>
      <c r="C586" s="65"/>
      <c r="D586" s="65"/>
      <c r="E586" s="65"/>
      <c r="F586" s="65"/>
      <c r="G586" s="65"/>
      <c r="H586" s="65"/>
      <c r="I586" s="65"/>
      <c r="J586" s="65"/>
      <c r="K586" s="65"/>
      <c r="L586" s="65"/>
      <c r="M586" s="65"/>
      <c r="N586" s="65"/>
      <c r="O586" s="65"/>
      <c r="P586" s="65"/>
      <c r="Q586" s="65"/>
      <c r="R586" s="65"/>
      <c r="S586" s="65"/>
      <c r="T586" s="65"/>
      <c r="U586" s="65"/>
      <c r="V586" s="65"/>
      <c r="W586" s="65"/>
      <c r="X586" s="65"/>
      <c r="Y586" s="65"/>
      <c r="Z586" s="65"/>
      <c r="AA586" s="65"/>
      <c r="AB586" s="65"/>
      <c r="AC586" s="65"/>
      <c r="AD586" s="65"/>
      <c r="AE586" s="65"/>
      <c r="AF586" s="65"/>
      <c r="AG586" s="65"/>
      <c r="AH586" s="65"/>
      <c r="AI586" s="65"/>
      <c r="AJ586" s="65"/>
      <c r="AK586" s="65"/>
      <c r="AL586" s="65"/>
      <c r="AM586" s="65"/>
      <c r="AN586" s="65"/>
      <c r="AO586" s="65"/>
      <c r="AP586" s="65"/>
      <c r="AQ586" s="65"/>
      <c r="AR586" s="65"/>
      <c r="AS586" s="65"/>
      <c r="AT586" s="65"/>
      <c r="AU586" s="65"/>
      <c r="AV586" s="65"/>
      <c r="AW586" s="65"/>
      <c r="AX586" s="65"/>
      <c r="AY586" s="65"/>
      <c r="AZ586" s="65"/>
      <c r="BA586" s="65"/>
      <c r="BB586" s="65"/>
      <c r="BC586" s="65"/>
      <c r="BD586" s="65"/>
      <c r="BE586" s="65"/>
      <c r="BF586" s="65"/>
      <c r="BG586" s="65"/>
      <c r="BH586" s="65"/>
      <c r="BI586" s="65"/>
      <c r="BJ586" s="65"/>
      <c r="BK586" s="65"/>
      <c r="BL586" s="65"/>
      <c r="BM586" s="65"/>
      <c r="BN586" s="65"/>
      <c r="BO586" s="65"/>
      <c r="BP586" s="65"/>
      <c r="BQ586" s="65"/>
      <c r="BR586" s="65"/>
    </row>
    <row r="587" spans="2:70" s="88" customFormat="1" x14ac:dyDescent="0.3">
      <c r="B587" s="65"/>
      <c r="C587" s="65"/>
      <c r="D587" s="65"/>
      <c r="E587" s="65"/>
      <c r="F587" s="65"/>
      <c r="G587" s="65"/>
      <c r="H587" s="65"/>
      <c r="I587" s="65"/>
      <c r="J587" s="65"/>
      <c r="K587" s="65"/>
      <c r="L587" s="65"/>
      <c r="M587" s="65"/>
      <c r="N587" s="65"/>
      <c r="O587" s="65"/>
      <c r="P587" s="65"/>
      <c r="Q587" s="65"/>
      <c r="R587" s="65"/>
      <c r="S587" s="65"/>
      <c r="T587" s="65"/>
      <c r="U587" s="65"/>
      <c r="V587" s="65"/>
      <c r="W587" s="65"/>
      <c r="X587" s="65"/>
      <c r="Y587" s="65"/>
      <c r="Z587" s="65"/>
      <c r="AA587" s="65"/>
      <c r="AB587" s="65"/>
      <c r="AC587" s="65"/>
      <c r="AD587" s="65"/>
      <c r="AE587" s="65"/>
      <c r="AF587" s="65"/>
      <c r="AG587" s="65"/>
      <c r="AH587" s="65"/>
      <c r="AI587" s="65"/>
      <c r="AJ587" s="65"/>
      <c r="AK587" s="65"/>
      <c r="AL587" s="65"/>
      <c r="AM587" s="65"/>
      <c r="AN587" s="65"/>
      <c r="AO587" s="65"/>
      <c r="AP587" s="65"/>
      <c r="AQ587" s="65"/>
      <c r="AR587" s="65"/>
      <c r="AS587" s="65"/>
      <c r="AT587" s="65"/>
      <c r="AU587" s="65"/>
      <c r="AV587" s="65"/>
      <c r="AW587" s="65"/>
      <c r="AX587" s="65"/>
      <c r="AY587" s="65"/>
      <c r="AZ587" s="65"/>
      <c r="BA587" s="65"/>
      <c r="BB587" s="65"/>
      <c r="BC587" s="65"/>
      <c r="BD587" s="65"/>
      <c r="BE587" s="65"/>
      <c r="BF587" s="65"/>
      <c r="BG587" s="65"/>
      <c r="BH587" s="65"/>
      <c r="BI587" s="65"/>
      <c r="BJ587" s="65"/>
      <c r="BK587" s="65"/>
      <c r="BL587" s="65"/>
      <c r="BM587" s="65"/>
      <c r="BN587" s="65"/>
      <c r="BO587" s="65"/>
      <c r="BP587" s="65"/>
      <c r="BQ587" s="65"/>
      <c r="BR587" s="65"/>
    </row>
    <row r="588" spans="2:70" s="88" customFormat="1" x14ac:dyDescent="0.3">
      <c r="B588" s="65"/>
      <c r="C588" s="65"/>
      <c r="D588" s="65"/>
      <c r="E588" s="65"/>
      <c r="F588" s="65"/>
      <c r="G588" s="65"/>
      <c r="H588" s="65"/>
      <c r="I588" s="65"/>
      <c r="J588" s="65"/>
      <c r="K588" s="65"/>
      <c r="L588" s="65"/>
      <c r="M588" s="65"/>
      <c r="N588" s="65"/>
      <c r="O588" s="65"/>
      <c r="P588" s="65"/>
      <c r="Q588" s="65"/>
      <c r="R588" s="65"/>
      <c r="S588" s="65"/>
      <c r="T588" s="65"/>
      <c r="U588" s="65"/>
      <c r="V588" s="65"/>
      <c r="W588" s="65"/>
      <c r="X588" s="65"/>
      <c r="Y588" s="65"/>
      <c r="Z588" s="65"/>
      <c r="AA588" s="65"/>
      <c r="AB588" s="65"/>
      <c r="AC588" s="65"/>
      <c r="AD588" s="65"/>
      <c r="AE588" s="65"/>
      <c r="AF588" s="65"/>
      <c r="AG588" s="65"/>
      <c r="AH588" s="65"/>
      <c r="AI588" s="65"/>
      <c r="AJ588" s="65"/>
      <c r="AK588" s="65"/>
      <c r="AL588" s="65"/>
      <c r="AM588" s="65"/>
      <c r="AN588" s="65"/>
      <c r="AO588" s="65"/>
      <c r="AP588" s="65"/>
      <c r="AQ588" s="65"/>
      <c r="AR588" s="65"/>
      <c r="AS588" s="65"/>
      <c r="AT588" s="65"/>
      <c r="AU588" s="65"/>
      <c r="AV588" s="65"/>
      <c r="AW588" s="65"/>
      <c r="AX588" s="65"/>
      <c r="AY588" s="65"/>
      <c r="AZ588" s="65"/>
      <c r="BA588" s="65"/>
      <c r="BB588" s="65"/>
      <c r="BC588" s="65"/>
      <c r="BD588" s="65"/>
      <c r="BE588" s="65"/>
      <c r="BF588" s="65"/>
      <c r="BG588" s="65"/>
      <c r="BH588" s="65"/>
      <c r="BI588" s="65"/>
      <c r="BJ588" s="65"/>
      <c r="BK588" s="65"/>
      <c r="BL588" s="65"/>
      <c r="BM588" s="65"/>
      <c r="BN588" s="65"/>
      <c r="BO588" s="65"/>
      <c r="BP588" s="65"/>
      <c r="BQ588" s="65"/>
      <c r="BR588" s="65"/>
    </row>
    <row r="589" spans="2:70" s="88" customFormat="1" x14ac:dyDescent="0.3">
      <c r="B589" s="65"/>
      <c r="C589" s="65"/>
      <c r="D589" s="65"/>
      <c r="E589" s="65"/>
      <c r="F589" s="65"/>
      <c r="G589" s="65"/>
      <c r="H589" s="65"/>
      <c r="I589" s="65"/>
      <c r="J589" s="65"/>
      <c r="K589" s="65"/>
      <c r="L589" s="65"/>
      <c r="M589" s="65"/>
      <c r="N589" s="65"/>
      <c r="O589" s="65"/>
      <c r="P589" s="65"/>
      <c r="Q589" s="65"/>
      <c r="R589" s="65"/>
      <c r="S589" s="65"/>
      <c r="T589" s="65"/>
      <c r="U589" s="65"/>
      <c r="V589" s="65"/>
      <c r="W589" s="65"/>
      <c r="X589" s="65"/>
      <c r="Y589" s="65"/>
      <c r="Z589" s="65"/>
      <c r="AA589" s="65"/>
      <c r="AB589" s="65"/>
      <c r="AC589" s="65"/>
      <c r="AD589" s="65"/>
      <c r="AE589" s="65"/>
      <c r="AF589" s="65"/>
      <c r="AG589" s="65"/>
      <c r="AH589" s="65"/>
      <c r="AI589" s="65"/>
      <c r="AJ589" s="65"/>
      <c r="AK589" s="65"/>
      <c r="AL589" s="65"/>
      <c r="AM589" s="65"/>
      <c r="AN589" s="65"/>
      <c r="AO589" s="65"/>
      <c r="AP589" s="65"/>
      <c r="AQ589" s="65"/>
      <c r="AR589" s="65"/>
      <c r="AS589" s="65"/>
      <c r="AT589" s="65"/>
      <c r="AU589" s="65"/>
      <c r="AV589" s="65"/>
      <c r="AW589" s="65"/>
      <c r="AX589" s="65"/>
      <c r="AY589" s="65"/>
      <c r="AZ589" s="65"/>
      <c r="BA589" s="65"/>
      <c r="BB589" s="65"/>
      <c r="BC589" s="65"/>
      <c r="BD589" s="65"/>
      <c r="BE589" s="65"/>
      <c r="BF589" s="65"/>
      <c r="BG589" s="65"/>
      <c r="BH589" s="65"/>
      <c r="BI589" s="65"/>
      <c r="BJ589" s="65"/>
      <c r="BK589" s="65"/>
      <c r="BL589" s="65"/>
      <c r="BM589" s="65"/>
      <c r="BN589" s="65"/>
      <c r="BO589" s="65"/>
      <c r="BP589" s="65"/>
      <c r="BQ589" s="65"/>
      <c r="BR589" s="65"/>
    </row>
    <row r="590" spans="2:70" s="88" customFormat="1" x14ac:dyDescent="0.3">
      <c r="B590" s="65"/>
      <c r="C590" s="65"/>
      <c r="D590" s="65"/>
      <c r="E590" s="65"/>
      <c r="F590" s="65"/>
      <c r="G590" s="65"/>
      <c r="H590" s="65"/>
      <c r="I590" s="65"/>
      <c r="J590" s="65"/>
      <c r="K590" s="65"/>
      <c r="L590" s="65"/>
      <c r="M590" s="65"/>
      <c r="N590" s="65"/>
      <c r="O590" s="65"/>
      <c r="P590" s="65"/>
      <c r="Q590" s="65"/>
      <c r="R590" s="65"/>
      <c r="S590" s="65"/>
      <c r="T590" s="65"/>
      <c r="U590" s="65"/>
      <c r="V590" s="65"/>
      <c r="W590" s="65"/>
      <c r="X590" s="65"/>
      <c r="Y590" s="65"/>
      <c r="Z590" s="65"/>
      <c r="AA590" s="65"/>
      <c r="AB590" s="65"/>
      <c r="AC590" s="65"/>
      <c r="AD590" s="65"/>
      <c r="AE590" s="65"/>
      <c r="AF590" s="65"/>
      <c r="AG590" s="65"/>
      <c r="AH590" s="65"/>
      <c r="AI590" s="65"/>
      <c r="AJ590" s="65"/>
      <c r="AK590" s="65"/>
      <c r="AL590" s="65"/>
      <c r="AM590" s="65"/>
      <c r="AN590" s="65"/>
      <c r="AO590" s="65"/>
      <c r="AP590" s="65"/>
      <c r="AQ590" s="65"/>
      <c r="AR590" s="65"/>
      <c r="AS590" s="65"/>
      <c r="AT590" s="65"/>
      <c r="AU590" s="65"/>
      <c r="AV590" s="65"/>
      <c r="AW590" s="65"/>
      <c r="AX590" s="65"/>
      <c r="AY590" s="65"/>
      <c r="AZ590" s="65"/>
      <c r="BA590" s="65"/>
      <c r="BB590" s="65"/>
      <c r="BC590" s="65"/>
      <c r="BD590" s="65"/>
      <c r="BE590" s="65"/>
      <c r="BF590" s="65"/>
      <c r="BG590" s="65"/>
      <c r="BH590" s="65"/>
      <c r="BI590" s="65"/>
      <c r="BJ590" s="65"/>
      <c r="BK590" s="65"/>
      <c r="BL590" s="65"/>
      <c r="BM590" s="65"/>
      <c r="BN590" s="65"/>
      <c r="BO590" s="65"/>
      <c r="BP590" s="65"/>
      <c r="BQ590" s="65"/>
      <c r="BR590" s="65"/>
    </row>
    <row r="591" spans="2:70" s="88" customFormat="1" x14ac:dyDescent="0.3">
      <c r="B591" s="65"/>
      <c r="C591" s="65"/>
      <c r="D591" s="65"/>
      <c r="E591" s="65"/>
      <c r="F591" s="65"/>
      <c r="G591" s="65"/>
      <c r="H591" s="65"/>
      <c r="I591" s="65"/>
      <c r="J591" s="65"/>
      <c r="K591" s="65"/>
      <c r="L591" s="65"/>
      <c r="M591" s="65"/>
      <c r="N591" s="65"/>
      <c r="O591" s="65"/>
      <c r="P591" s="65"/>
      <c r="Q591" s="65"/>
      <c r="R591" s="65"/>
      <c r="S591" s="65"/>
      <c r="T591" s="65"/>
      <c r="U591" s="65"/>
      <c r="V591" s="65"/>
      <c r="W591" s="65"/>
      <c r="X591" s="65"/>
      <c r="Y591" s="65"/>
      <c r="Z591" s="65"/>
      <c r="AA591" s="65"/>
      <c r="AB591" s="65"/>
      <c r="AC591" s="65"/>
      <c r="AD591" s="65"/>
      <c r="AE591" s="65"/>
      <c r="AF591" s="65"/>
      <c r="AG591" s="65"/>
      <c r="AH591" s="65"/>
      <c r="AI591" s="65"/>
      <c r="AJ591" s="65"/>
      <c r="AK591" s="65"/>
      <c r="AL591" s="65"/>
      <c r="AM591" s="65"/>
      <c r="AN591" s="65"/>
      <c r="AO591" s="65"/>
      <c r="AP591" s="65"/>
      <c r="AQ591" s="65"/>
      <c r="AR591" s="65"/>
      <c r="AS591" s="65"/>
      <c r="AT591" s="65"/>
      <c r="AU591" s="65"/>
      <c r="AV591" s="65"/>
      <c r="AW591" s="65"/>
      <c r="AX591" s="65"/>
      <c r="AY591" s="65"/>
      <c r="AZ591" s="65"/>
      <c r="BA591" s="65"/>
      <c r="BB591" s="65"/>
      <c r="BC591" s="65"/>
      <c r="BD591" s="65"/>
      <c r="BE591" s="65"/>
      <c r="BF591" s="65"/>
      <c r="BG591" s="65"/>
      <c r="BH591" s="65"/>
      <c r="BI591" s="65"/>
      <c r="BJ591" s="65"/>
      <c r="BK591" s="65"/>
      <c r="BL591" s="65"/>
      <c r="BM591" s="65"/>
      <c r="BN591" s="65"/>
      <c r="BO591" s="65"/>
      <c r="BP591" s="65"/>
      <c r="BQ591" s="65"/>
      <c r="BR591" s="65"/>
    </row>
    <row r="592" spans="2:70" s="88" customFormat="1" x14ac:dyDescent="0.3">
      <c r="B592" s="65"/>
      <c r="C592" s="65"/>
      <c r="D592" s="65"/>
      <c r="E592" s="65"/>
      <c r="F592" s="65"/>
      <c r="G592" s="65"/>
      <c r="H592" s="65"/>
      <c r="I592" s="65"/>
      <c r="J592" s="65"/>
      <c r="K592" s="65"/>
      <c r="L592" s="65"/>
      <c r="M592" s="65"/>
      <c r="N592" s="65"/>
      <c r="O592" s="65"/>
      <c r="P592" s="65"/>
      <c r="Q592" s="65"/>
      <c r="R592" s="65"/>
      <c r="S592" s="65"/>
      <c r="T592" s="65"/>
      <c r="U592" s="65"/>
      <c r="V592" s="65"/>
      <c r="W592" s="65"/>
      <c r="X592" s="65"/>
      <c r="Y592" s="65"/>
      <c r="Z592" s="65"/>
      <c r="AA592" s="65"/>
      <c r="AB592" s="65"/>
      <c r="AC592" s="65"/>
      <c r="AD592" s="65"/>
      <c r="AE592" s="65"/>
      <c r="AF592" s="65"/>
      <c r="AG592" s="65"/>
      <c r="AH592" s="65"/>
      <c r="AI592" s="65"/>
      <c r="AJ592" s="65"/>
      <c r="AK592" s="65"/>
      <c r="AL592" s="65"/>
      <c r="AM592" s="65"/>
      <c r="AN592" s="65"/>
      <c r="AO592" s="65"/>
      <c r="AP592" s="65"/>
      <c r="AQ592" s="65"/>
      <c r="AR592" s="65"/>
      <c r="AS592" s="65"/>
      <c r="AT592" s="65"/>
      <c r="AU592" s="65"/>
      <c r="AV592" s="65"/>
      <c r="AW592" s="65"/>
      <c r="AX592" s="65"/>
      <c r="AY592" s="65"/>
      <c r="AZ592" s="65"/>
      <c r="BA592" s="65"/>
      <c r="BB592" s="65"/>
      <c r="BC592" s="65"/>
      <c r="BD592" s="65"/>
      <c r="BE592" s="65"/>
      <c r="BF592" s="65"/>
      <c r="BG592" s="65"/>
      <c r="BH592" s="65"/>
      <c r="BI592" s="65"/>
      <c r="BJ592" s="65"/>
      <c r="BK592" s="65"/>
      <c r="BL592" s="65"/>
      <c r="BM592" s="65"/>
      <c r="BN592" s="65"/>
      <c r="BO592" s="65"/>
      <c r="BP592" s="65"/>
      <c r="BQ592" s="65"/>
      <c r="BR592" s="65"/>
    </row>
    <row r="593" spans="2:70" s="88" customFormat="1" x14ac:dyDescent="0.3">
      <c r="B593" s="65"/>
      <c r="C593" s="65"/>
      <c r="D593" s="65"/>
      <c r="E593" s="65"/>
      <c r="F593" s="65"/>
      <c r="G593" s="65"/>
      <c r="H593" s="65"/>
      <c r="I593" s="65"/>
      <c r="J593" s="65"/>
      <c r="K593" s="65"/>
      <c r="L593" s="65"/>
      <c r="M593" s="65"/>
      <c r="N593" s="65"/>
      <c r="O593" s="65"/>
      <c r="P593" s="65"/>
      <c r="Q593" s="65"/>
      <c r="R593" s="65"/>
      <c r="S593" s="65"/>
      <c r="T593" s="65"/>
      <c r="U593" s="65"/>
      <c r="V593" s="65"/>
      <c r="W593" s="65"/>
      <c r="X593" s="65"/>
      <c r="Y593" s="65"/>
      <c r="Z593" s="65"/>
      <c r="AA593" s="65"/>
      <c r="AB593" s="65"/>
      <c r="AC593" s="65"/>
      <c r="AD593" s="65"/>
      <c r="AE593" s="65"/>
      <c r="AF593" s="65"/>
      <c r="AG593" s="65"/>
      <c r="AH593" s="65"/>
      <c r="AI593" s="65"/>
      <c r="AJ593" s="65"/>
      <c r="AK593" s="65"/>
      <c r="AL593" s="65"/>
      <c r="AM593" s="65"/>
      <c r="AN593" s="65"/>
      <c r="AO593" s="65"/>
      <c r="AP593" s="65"/>
      <c r="AQ593" s="65"/>
      <c r="AR593" s="65"/>
      <c r="AS593" s="65"/>
      <c r="AT593" s="65"/>
      <c r="AU593" s="65"/>
      <c r="AV593" s="65"/>
      <c r="AW593" s="65"/>
      <c r="AX593" s="65"/>
      <c r="AY593" s="65"/>
      <c r="AZ593" s="65"/>
      <c r="BA593" s="65"/>
      <c r="BB593" s="65"/>
      <c r="BC593" s="65"/>
      <c r="BD593" s="65"/>
      <c r="BE593" s="65"/>
      <c r="BF593" s="65"/>
      <c r="BG593" s="65"/>
      <c r="BH593" s="65"/>
      <c r="BI593" s="65"/>
      <c r="BJ593" s="65"/>
      <c r="BK593" s="65"/>
      <c r="BL593" s="65"/>
      <c r="BM593" s="65"/>
      <c r="BN593" s="65"/>
      <c r="BO593" s="65"/>
      <c r="BP593" s="65"/>
      <c r="BQ593" s="65"/>
      <c r="BR593" s="65"/>
    </row>
    <row r="594" spans="2:70" s="88" customFormat="1" x14ac:dyDescent="0.3">
      <c r="B594" s="65"/>
      <c r="C594" s="65"/>
      <c r="D594" s="65"/>
      <c r="E594" s="65"/>
      <c r="F594" s="65"/>
      <c r="G594" s="65"/>
      <c r="H594" s="65"/>
      <c r="I594" s="65"/>
      <c r="J594" s="65"/>
      <c r="K594" s="65"/>
      <c r="L594" s="65"/>
      <c r="M594" s="65"/>
      <c r="N594" s="65"/>
      <c r="O594" s="65"/>
      <c r="P594" s="65"/>
      <c r="Q594" s="65"/>
      <c r="R594" s="65"/>
      <c r="S594" s="65"/>
      <c r="T594" s="65"/>
      <c r="U594" s="65"/>
      <c r="V594" s="65"/>
      <c r="W594" s="65"/>
      <c r="X594" s="65"/>
      <c r="Y594" s="65"/>
      <c r="Z594" s="65"/>
      <c r="AA594" s="65"/>
      <c r="AB594" s="65"/>
      <c r="AC594" s="65"/>
      <c r="AD594" s="65"/>
      <c r="AE594" s="65"/>
      <c r="AF594" s="65"/>
      <c r="AG594" s="65"/>
      <c r="AH594" s="65"/>
      <c r="AI594" s="65"/>
      <c r="AJ594" s="65"/>
      <c r="AK594" s="65"/>
      <c r="AL594" s="65"/>
      <c r="AM594" s="65"/>
      <c r="AN594" s="65"/>
      <c r="AO594" s="65"/>
      <c r="AP594" s="65"/>
      <c r="AQ594" s="65"/>
      <c r="AR594" s="65"/>
      <c r="AS594" s="65"/>
      <c r="AT594" s="65"/>
      <c r="AU594" s="65"/>
      <c r="AV594" s="65"/>
      <c r="AW594" s="65"/>
      <c r="AX594" s="65"/>
      <c r="AY594" s="65"/>
      <c r="AZ594" s="65"/>
      <c r="BA594" s="65"/>
      <c r="BB594" s="65"/>
      <c r="BC594" s="65"/>
      <c r="BD594" s="65"/>
      <c r="BE594" s="65"/>
      <c r="BF594" s="65"/>
      <c r="BG594" s="65"/>
      <c r="BH594" s="65"/>
      <c r="BI594" s="65"/>
      <c r="BJ594" s="65"/>
      <c r="BK594" s="65"/>
      <c r="BL594" s="65"/>
      <c r="BM594" s="65"/>
      <c r="BN594" s="65"/>
      <c r="BO594" s="65"/>
      <c r="BP594" s="65"/>
      <c r="BQ594" s="65"/>
      <c r="BR594" s="65"/>
    </row>
    <row r="595" spans="2:70" s="88" customFormat="1" x14ac:dyDescent="0.3">
      <c r="B595" s="65"/>
      <c r="C595" s="65"/>
      <c r="D595" s="65"/>
      <c r="E595" s="65"/>
      <c r="F595" s="65"/>
      <c r="G595" s="65"/>
      <c r="H595" s="65"/>
      <c r="I595" s="65"/>
      <c r="J595" s="65"/>
      <c r="K595" s="65"/>
      <c r="L595" s="65"/>
      <c r="M595" s="65"/>
      <c r="N595" s="65"/>
      <c r="O595" s="65"/>
      <c r="P595" s="65"/>
      <c r="Q595" s="65"/>
      <c r="R595" s="65"/>
      <c r="S595" s="65"/>
      <c r="T595" s="65"/>
      <c r="U595" s="65"/>
      <c r="V595" s="65"/>
      <c r="W595" s="65"/>
      <c r="X595" s="65"/>
      <c r="Y595" s="65"/>
      <c r="Z595" s="65"/>
      <c r="AA595" s="65"/>
      <c r="AB595" s="65"/>
      <c r="AC595" s="65"/>
      <c r="AD595" s="65"/>
      <c r="AE595" s="65"/>
      <c r="AF595" s="65"/>
      <c r="AG595" s="65"/>
      <c r="AH595" s="65"/>
      <c r="AI595" s="65"/>
      <c r="AJ595" s="65"/>
      <c r="AK595" s="65"/>
      <c r="AL595" s="65"/>
      <c r="AM595" s="65"/>
      <c r="AN595" s="65"/>
      <c r="AO595" s="65"/>
      <c r="AP595" s="65"/>
      <c r="AQ595" s="65"/>
      <c r="AR595" s="65"/>
      <c r="AS595" s="65"/>
      <c r="AT595" s="65"/>
      <c r="AU595" s="65"/>
      <c r="AV595" s="65"/>
      <c r="AW595" s="65"/>
      <c r="AX595" s="65"/>
      <c r="AY595" s="65"/>
      <c r="AZ595" s="65"/>
      <c r="BA595" s="65"/>
      <c r="BB595" s="65"/>
      <c r="BC595" s="65"/>
      <c r="BD595" s="65"/>
      <c r="BE595" s="65"/>
      <c r="BF595" s="65"/>
      <c r="BG595" s="65"/>
      <c r="BH595" s="65"/>
      <c r="BI595" s="65"/>
      <c r="BJ595" s="65"/>
      <c r="BK595" s="65"/>
      <c r="BL595" s="65"/>
      <c r="BM595" s="65"/>
      <c r="BN595" s="65"/>
      <c r="BO595" s="65"/>
      <c r="BP595" s="65"/>
      <c r="BQ595" s="65"/>
      <c r="BR595" s="65"/>
    </row>
    <row r="596" spans="2:70" s="88" customFormat="1" x14ac:dyDescent="0.3">
      <c r="B596" s="65"/>
      <c r="C596" s="65"/>
      <c r="D596" s="65"/>
      <c r="E596" s="65"/>
      <c r="F596" s="65"/>
      <c r="G596" s="65"/>
      <c r="H596" s="65"/>
      <c r="I596" s="65"/>
      <c r="J596" s="65"/>
      <c r="K596" s="65"/>
      <c r="L596" s="65"/>
      <c r="M596" s="65"/>
      <c r="N596" s="65"/>
      <c r="O596" s="65"/>
      <c r="P596" s="65"/>
      <c r="Q596" s="65"/>
      <c r="R596" s="65"/>
      <c r="S596" s="65"/>
      <c r="T596" s="65"/>
      <c r="U596" s="65"/>
      <c r="V596" s="65"/>
      <c r="W596" s="65"/>
      <c r="X596" s="65"/>
      <c r="Y596" s="65"/>
      <c r="Z596" s="65"/>
      <c r="AA596" s="65"/>
      <c r="AB596" s="65"/>
      <c r="AC596" s="65"/>
      <c r="AD596" s="65"/>
      <c r="AE596" s="65"/>
      <c r="AF596" s="65"/>
      <c r="AG596" s="65"/>
      <c r="AH596" s="65"/>
      <c r="AI596" s="65"/>
      <c r="AJ596" s="65"/>
      <c r="AK596" s="65"/>
      <c r="AL596" s="65"/>
      <c r="AM596" s="65"/>
      <c r="AN596" s="65"/>
      <c r="AO596" s="65"/>
      <c r="AP596" s="65"/>
      <c r="AQ596" s="65"/>
      <c r="AR596" s="65"/>
      <c r="AS596" s="65"/>
      <c r="AT596" s="65"/>
      <c r="AU596" s="65"/>
      <c r="AV596" s="65"/>
      <c r="AW596" s="65"/>
      <c r="AX596" s="65"/>
      <c r="AY596" s="65"/>
      <c r="AZ596" s="65"/>
      <c r="BA596" s="65"/>
      <c r="BB596" s="65"/>
      <c r="BC596" s="65"/>
      <c r="BD596" s="65"/>
      <c r="BE596" s="65"/>
      <c r="BF596" s="65"/>
      <c r="BG596" s="65"/>
      <c r="BH596" s="65"/>
      <c r="BI596" s="65"/>
      <c r="BJ596" s="65"/>
      <c r="BK596" s="65"/>
      <c r="BL596" s="65"/>
      <c r="BM596" s="65"/>
      <c r="BN596" s="65"/>
      <c r="BO596" s="65"/>
      <c r="BP596" s="65"/>
      <c r="BQ596" s="65"/>
      <c r="BR596" s="65"/>
    </row>
    <row r="597" spans="2:70" s="88" customFormat="1" x14ac:dyDescent="0.3">
      <c r="B597" s="65"/>
      <c r="C597" s="65"/>
      <c r="D597" s="65"/>
      <c r="E597" s="65"/>
      <c r="F597" s="65"/>
      <c r="G597" s="65"/>
      <c r="H597" s="65"/>
      <c r="I597" s="65"/>
      <c r="J597" s="65"/>
      <c r="K597" s="65"/>
      <c r="L597" s="65"/>
      <c r="M597" s="65"/>
      <c r="N597" s="65"/>
      <c r="O597" s="65"/>
      <c r="P597" s="65"/>
      <c r="Q597" s="65"/>
      <c r="R597" s="65"/>
      <c r="S597" s="65"/>
      <c r="T597" s="65"/>
      <c r="U597" s="65"/>
      <c r="V597" s="65"/>
      <c r="W597" s="65"/>
      <c r="X597" s="65"/>
      <c r="Y597" s="65"/>
      <c r="Z597" s="65"/>
      <c r="AA597" s="65"/>
      <c r="AB597" s="65"/>
      <c r="AC597" s="65"/>
      <c r="AD597" s="65"/>
      <c r="AE597" s="65"/>
      <c r="AF597" s="65"/>
      <c r="AG597" s="65"/>
      <c r="AH597" s="65"/>
      <c r="AI597" s="65"/>
      <c r="AJ597" s="65"/>
      <c r="AK597" s="65"/>
      <c r="AL597" s="65"/>
      <c r="AM597" s="65"/>
      <c r="AN597" s="65"/>
      <c r="AO597" s="65"/>
      <c r="AP597" s="65"/>
      <c r="AQ597" s="65"/>
      <c r="AR597" s="65"/>
      <c r="AS597" s="65"/>
      <c r="AT597" s="65"/>
      <c r="AU597" s="65"/>
      <c r="AV597" s="65"/>
      <c r="AW597" s="65"/>
      <c r="AX597" s="65"/>
      <c r="AY597" s="65"/>
      <c r="AZ597" s="65"/>
      <c r="BA597" s="65"/>
      <c r="BB597" s="65"/>
      <c r="BC597" s="65"/>
      <c r="BD597" s="65"/>
      <c r="BE597" s="65"/>
      <c r="BF597" s="65"/>
      <c r="BG597" s="65"/>
      <c r="BH597" s="65"/>
      <c r="BI597" s="65"/>
      <c r="BJ597" s="65"/>
      <c r="BK597" s="65"/>
      <c r="BL597" s="65"/>
      <c r="BM597" s="65"/>
      <c r="BN597" s="65"/>
      <c r="BO597" s="65"/>
      <c r="BP597" s="65"/>
      <c r="BQ597" s="65"/>
      <c r="BR597" s="65"/>
    </row>
    <row r="598" spans="2:70" s="88" customFormat="1" x14ac:dyDescent="0.3">
      <c r="B598" s="65"/>
      <c r="C598" s="65"/>
      <c r="D598" s="65"/>
      <c r="E598" s="65"/>
      <c r="F598" s="65"/>
      <c r="G598" s="65"/>
      <c r="H598" s="65"/>
      <c r="I598" s="65"/>
      <c r="J598" s="65"/>
      <c r="K598" s="65"/>
      <c r="L598" s="65"/>
      <c r="M598" s="65"/>
      <c r="N598" s="65"/>
      <c r="O598" s="65"/>
      <c r="P598" s="65"/>
      <c r="Q598" s="65"/>
      <c r="R598" s="65"/>
      <c r="S598" s="65"/>
      <c r="T598" s="65"/>
      <c r="U598" s="65"/>
      <c r="V598" s="65"/>
      <c r="W598" s="65"/>
      <c r="X598" s="65"/>
      <c r="Y598" s="65"/>
      <c r="Z598" s="65"/>
      <c r="AA598" s="65"/>
      <c r="AB598" s="65"/>
      <c r="AC598" s="65"/>
      <c r="AD598" s="65"/>
      <c r="AE598" s="65"/>
      <c r="AF598" s="65"/>
      <c r="AG598" s="65"/>
      <c r="AH598" s="65"/>
      <c r="AI598" s="65"/>
      <c r="AJ598" s="65"/>
      <c r="AK598" s="65"/>
      <c r="AL598" s="65"/>
      <c r="AM598" s="65"/>
      <c r="AN598" s="65"/>
      <c r="AO598" s="65"/>
      <c r="AP598" s="65"/>
      <c r="AQ598" s="65"/>
      <c r="AR598" s="65"/>
      <c r="AS598" s="65"/>
      <c r="AT598" s="65"/>
      <c r="AU598" s="65"/>
      <c r="AV598" s="65"/>
      <c r="AW598" s="65"/>
      <c r="AX598" s="65"/>
      <c r="AY598" s="65"/>
      <c r="AZ598" s="65"/>
      <c r="BA598" s="65"/>
      <c r="BB598" s="65"/>
      <c r="BC598" s="65"/>
      <c r="BD598" s="65"/>
      <c r="BE598" s="65"/>
      <c r="BF598" s="65"/>
      <c r="BG598" s="65"/>
      <c r="BH598" s="65"/>
      <c r="BI598" s="65"/>
      <c r="BJ598" s="65"/>
      <c r="BK598" s="65"/>
      <c r="BL598" s="65"/>
      <c r="BM598" s="65"/>
      <c r="BN598" s="65"/>
      <c r="BO598" s="65"/>
      <c r="BP598" s="65"/>
      <c r="BQ598" s="65"/>
      <c r="BR598" s="65"/>
    </row>
    <row r="599" spans="2:70" s="88" customFormat="1" x14ac:dyDescent="0.3">
      <c r="B599" s="65"/>
      <c r="C599" s="65"/>
      <c r="D599" s="65"/>
      <c r="E599" s="65"/>
      <c r="F599" s="65"/>
      <c r="G599" s="65"/>
      <c r="H599" s="65"/>
      <c r="I599" s="65"/>
      <c r="J599" s="65"/>
      <c r="K599" s="65"/>
      <c r="L599" s="65"/>
      <c r="M599" s="65"/>
      <c r="N599" s="65"/>
      <c r="O599" s="65"/>
      <c r="P599" s="65"/>
      <c r="Q599" s="65"/>
      <c r="R599" s="65"/>
      <c r="S599" s="65"/>
      <c r="T599" s="65"/>
      <c r="U599" s="65"/>
      <c r="V599" s="65"/>
      <c r="W599" s="65"/>
      <c r="X599" s="65"/>
      <c r="Y599" s="65"/>
      <c r="Z599" s="65"/>
      <c r="AA599" s="65"/>
      <c r="AB599" s="65"/>
      <c r="AC599" s="65"/>
      <c r="AD599" s="65"/>
      <c r="AE599" s="65"/>
      <c r="AF599" s="65"/>
      <c r="AG599" s="65"/>
      <c r="AH599" s="65"/>
      <c r="AI599" s="65"/>
      <c r="AJ599" s="65"/>
      <c r="AK599" s="65"/>
      <c r="AL599" s="65"/>
      <c r="AM599" s="65"/>
      <c r="AN599" s="65"/>
      <c r="AO599" s="65"/>
      <c r="AP599" s="65"/>
      <c r="AQ599" s="65"/>
      <c r="AR599" s="65"/>
      <c r="AS599" s="65"/>
      <c r="AT599" s="65"/>
      <c r="AU599" s="65"/>
      <c r="AV599" s="65"/>
      <c r="AW599" s="65"/>
      <c r="AX599" s="65"/>
      <c r="AY599" s="65"/>
      <c r="AZ599" s="65"/>
      <c r="BA599" s="65"/>
      <c r="BB599" s="65"/>
      <c r="BC599" s="65"/>
      <c r="BD599" s="65"/>
      <c r="BE599" s="65"/>
      <c r="BF599" s="65"/>
      <c r="BG599" s="65"/>
      <c r="BH599" s="65"/>
      <c r="BI599" s="65"/>
      <c r="BJ599" s="65"/>
      <c r="BK599" s="65"/>
      <c r="BL599" s="65"/>
      <c r="BM599" s="65"/>
      <c r="BN599" s="65"/>
      <c r="BO599" s="65"/>
      <c r="BP599" s="65"/>
      <c r="BQ599" s="65"/>
      <c r="BR599" s="65"/>
    </row>
    <row r="600" spans="2:70" s="88" customFormat="1" x14ac:dyDescent="0.3">
      <c r="B600" s="65"/>
      <c r="C600" s="65"/>
      <c r="D600" s="65"/>
      <c r="E600" s="65"/>
      <c r="F600" s="65"/>
      <c r="G600" s="65"/>
      <c r="H600" s="65"/>
      <c r="I600" s="65"/>
      <c r="J600" s="65"/>
      <c r="K600" s="65"/>
      <c r="L600" s="65"/>
      <c r="M600" s="65"/>
      <c r="N600" s="65"/>
      <c r="O600" s="65"/>
      <c r="P600" s="65"/>
      <c r="Q600" s="65"/>
      <c r="R600" s="65"/>
      <c r="S600" s="65"/>
      <c r="T600" s="65"/>
      <c r="U600" s="65"/>
      <c r="V600" s="65"/>
      <c r="W600" s="65"/>
      <c r="X600" s="65"/>
      <c r="Y600" s="65"/>
      <c r="Z600" s="65"/>
      <c r="AA600" s="65"/>
      <c r="AB600" s="65"/>
      <c r="AC600" s="65"/>
      <c r="AD600" s="65"/>
      <c r="AE600" s="65"/>
      <c r="AF600" s="65"/>
      <c r="AG600" s="65"/>
      <c r="AH600" s="65"/>
      <c r="AI600" s="65"/>
      <c r="AJ600" s="65"/>
      <c r="AK600" s="65"/>
      <c r="AL600" s="65"/>
      <c r="AM600" s="65"/>
      <c r="AN600" s="65"/>
      <c r="AO600" s="65"/>
      <c r="AP600" s="65"/>
      <c r="AQ600" s="65"/>
      <c r="AR600" s="65"/>
      <c r="AS600" s="65"/>
      <c r="AT600" s="65"/>
      <c r="AU600" s="65"/>
      <c r="AV600" s="65"/>
      <c r="AW600" s="65"/>
      <c r="AX600" s="65"/>
      <c r="AY600" s="65"/>
      <c r="AZ600" s="65"/>
      <c r="BA600" s="65"/>
      <c r="BB600" s="65"/>
      <c r="BC600" s="65"/>
      <c r="BD600" s="65"/>
      <c r="BE600" s="65"/>
      <c r="BF600" s="65"/>
      <c r="BG600" s="65"/>
      <c r="BH600" s="65"/>
      <c r="BI600" s="65"/>
      <c r="BJ600" s="65"/>
      <c r="BK600" s="65"/>
      <c r="BL600" s="65"/>
      <c r="BM600" s="65"/>
      <c r="BN600" s="65"/>
      <c r="BO600" s="65"/>
      <c r="BP600" s="65"/>
      <c r="BQ600" s="65"/>
      <c r="BR600" s="65"/>
    </row>
    <row r="601" spans="2:70" s="88" customFormat="1" x14ac:dyDescent="0.3">
      <c r="B601" s="65"/>
      <c r="C601" s="65"/>
      <c r="D601" s="65"/>
      <c r="E601" s="65"/>
      <c r="F601" s="65"/>
      <c r="G601" s="65"/>
      <c r="H601" s="65"/>
      <c r="I601" s="65"/>
      <c r="J601" s="65"/>
      <c r="K601" s="65"/>
      <c r="L601" s="65"/>
      <c r="M601" s="65"/>
      <c r="N601" s="65"/>
      <c r="O601" s="65"/>
      <c r="P601" s="65"/>
      <c r="Q601" s="65"/>
      <c r="R601" s="65"/>
      <c r="S601" s="65"/>
      <c r="T601" s="65"/>
      <c r="U601" s="65"/>
      <c r="V601" s="65"/>
      <c r="W601" s="65"/>
      <c r="X601" s="65"/>
      <c r="Y601" s="65"/>
      <c r="Z601" s="65"/>
      <c r="AA601" s="65"/>
      <c r="AB601" s="65"/>
      <c r="AC601" s="65"/>
      <c r="AD601" s="65"/>
      <c r="AE601" s="65"/>
      <c r="AF601" s="65"/>
      <c r="AG601" s="65"/>
      <c r="AH601" s="65"/>
      <c r="AI601" s="65"/>
      <c r="AJ601" s="65"/>
      <c r="AK601" s="65"/>
      <c r="AL601" s="65"/>
      <c r="AM601" s="65"/>
      <c r="AN601" s="65"/>
      <c r="AO601" s="65"/>
      <c r="AP601" s="65"/>
      <c r="AQ601" s="65"/>
      <c r="AR601" s="65"/>
      <c r="AS601" s="65"/>
      <c r="AT601" s="65"/>
      <c r="AU601" s="65"/>
      <c r="AV601" s="65"/>
      <c r="AW601" s="65"/>
      <c r="AX601" s="65"/>
      <c r="AY601" s="65"/>
      <c r="AZ601" s="65"/>
      <c r="BA601" s="65"/>
      <c r="BB601" s="65"/>
      <c r="BC601" s="65"/>
      <c r="BD601" s="65"/>
      <c r="BE601" s="65"/>
      <c r="BF601" s="65"/>
      <c r="BG601" s="65"/>
      <c r="BH601" s="65"/>
      <c r="BI601" s="65"/>
      <c r="BJ601" s="65"/>
      <c r="BK601" s="65"/>
      <c r="BL601" s="65"/>
      <c r="BM601" s="65"/>
      <c r="BN601" s="65"/>
      <c r="BO601" s="65"/>
      <c r="BP601" s="65"/>
      <c r="BQ601" s="65"/>
      <c r="BR601" s="65"/>
    </row>
    <row r="602" spans="2:70" s="88" customFormat="1" x14ac:dyDescent="0.3">
      <c r="B602" s="65"/>
      <c r="C602" s="65"/>
      <c r="D602" s="65"/>
      <c r="E602" s="65"/>
      <c r="F602" s="65"/>
      <c r="G602" s="65"/>
      <c r="H602" s="65"/>
      <c r="I602" s="65"/>
      <c r="J602" s="65"/>
      <c r="K602" s="65"/>
      <c r="L602" s="65"/>
      <c r="M602" s="65"/>
      <c r="N602" s="65"/>
      <c r="O602" s="65"/>
      <c r="P602" s="65"/>
      <c r="Q602" s="65"/>
      <c r="R602" s="65"/>
      <c r="S602" s="65"/>
      <c r="T602" s="65"/>
      <c r="U602" s="65"/>
      <c r="V602" s="65"/>
      <c r="W602" s="65"/>
      <c r="X602" s="65"/>
      <c r="Y602" s="65"/>
      <c r="Z602" s="65"/>
      <c r="AA602" s="65"/>
      <c r="AB602" s="65"/>
      <c r="AC602" s="65"/>
      <c r="AD602" s="65"/>
      <c r="AE602" s="65"/>
      <c r="AF602" s="65"/>
      <c r="AG602" s="65"/>
      <c r="AH602" s="65"/>
      <c r="AI602" s="65"/>
      <c r="AJ602" s="65"/>
      <c r="AK602" s="65"/>
      <c r="AL602" s="65"/>
      <c r="AM602" s="65"/>
      <c r="AN602" s="65"/>
      <c r="AO602" s="65"/>
      <c r="AP602" s="65"/>
      <c r="AQ602" s="65"/>
      <c r="AR602" s="65"/>
      <c r="AS602" s="65"/>
      <c r="AT602" s="65"/>
      <c r="AU602" s="65"/>
      <c r="AV602" s="65"/>
      <c r="AW602" s="65"/>
      <c r="AX602" s="65"/>
      <c r="AY602" s="65"/>
      <c r="AZ602" s="65"/>
      <c r="BA602" s="65"/>
      <c r="BB602" s="65"/>
      <c r="BC602" s="65"/>
      <c r="BD602" s="65"/>
      <c r="BE602" s="65"/>
      <c r="BF602" s="65"/>
      <c r="BG602" s="65"/>
      <c r="BH602" s="65"/>
      <c r="BI602" s="65"/>
      <c r="BJ602" s="65"/>
      <c r="BK602" s="65"/>
      <c r="BL602" s="65"/>
      <c r="BM602" s="65"/>
      <c r="BN602" s="65"/>
      <c r="BO602" s="65"/>
      <c r="BP602" s="65"/>
      <c r="BQ602" s="65"/>
      <c r="BR602" s="65"/>
    </row>
    <row r="603" spans="2:70" s="88" customFormat="1" x14ac:dyDescent="0.3">
      <c r="B603" s="65"/>
      <c r="C603" s="65"/>
      <c r="D603" s="65"/>
      <c r="E603" s="65"/>
      <c r="F603" s="65"/>
      <c r="G603" s="65"/>
      <c r="H603" s="65"/>
      <c r="I603" s="65"/>
      <c r="J603" s="65"/>
      <c r="K603" s="65"/>
      <c r="L603" s="65"/>
      <c r="M603" s="65"/>
      <c r="N603" s="65"/>
      <c r="O603" s="65"/>
      <c r="P603" s="65"/>
      <c r="Q603" s="65"/>
      <c r="R603" s="65"/>
      <c r="S603" s="65"/>
      <c r="T603" s="65"/>
      <c r="U603" s="65"/>
      <c r="V603" s="65"/>
      <c r="W603" s="65"/>
      <c r="X603" s="65"/>
      <c r="Y603" s="65"/>
      <c r="Z603" s="65"/>
      <c r="AA603" s="65"/>
      <c r="AB603" s="65"/>
      <c r="AC603" s="65"/>
      <c r="AD603" s="65"/>
      <c r="AE603" s="65"/>
      <c r="AF603" s="65"/>
      <c r="AG603" s="65"/>
      <c r="AH603" s="65"/>
      <c r="AI603" s="65"/>
      <c r="AJ603" s="65"/>
      <c r="AK603" s="65"/>
      <c r="AL603" s="65"/>
      <c r="AM603" s="65"/>
      <c r="AN603" s="65"/>
      <c r="AO603" s="65"/>
      <c r="AP603" s="65"/>
      <c r="AQ603" s="65"/>
      <c r="AR603" s="65"/>
      <c r="AS603" s="65"/>
      <c r="AT603" s="65"/>
      <c r="AU603" s="65"/>
      <c r="AV603" s="65"/>
      <c r="AW603" s="65"/>
      <c r="AX603" s="65"/>
      <c r="AY603" s="65"/>
      <c r="AZ603" s="65"/>
      <c r="BA603" s="65"/>
      <c r="BB603" s="65"/>
      <c r="BC603" s="65"/>
      <c r="BD603" s="65"/>
      <c r="BE603" s="65"/>
      <c r="BF603" s="65"/>
      <c r="BG603" s="65"/>
      <c r="BH603" s="65"/>
      <c r="BI603" s="65"/>
      <c r="BJ603" s="65"/>
      <c r="BK603" s="65"/>
      <c r="BL603" s="65"/>
      <c r="BM603" s="65"/>
      <c r="BN603" s="65"/>
      <c r="BO603" s="65"/>
      <c r="BP603" s="65"/>
      <c r="BQ603" s="65"/>
      <c r="BR603" s="65"/>
    </row>
    <row r="604" spans="2:70" s="88" customFormat="1" x14ac:dyDescent="0.3">
      <c r="B604" s="65"/>
      <c r="C604" s="65"/>
      <c r="D604" s="65"/>
      <c r="E604" s="65"/>
      <c r="F604" s="65"/>
      <c r="G604" s="65"/>
      <c r="H604" s="65"/>
      <c r="I604" s="65"/>
      <c r="J604" s="65"/>
      <c r="K604" s="65"/>
      <c r="L604" s="65"/>
      <c r="M604" s="65"/>
      <c r="N604" s="65"/>
      <c r="O604" s="65"/>
      <c r="P604" s="65"/>
      <c r="Q604" s="65"/>
      <c r="R604" s="65"/>
      <c r="S604" s="65"/>
      <c r="T604" s="65"/>
      <c r="U604" s="65"/>
      <c r="V604" s="65"/>
      <c r="W604" s="65"/>
      <c r="X604" s="65"/>
      <c r="Y604" s="65"/>
      <c r="Z604" s="65"/>
      <c r="AA604" s="65"/>
      <c r="AB604" s="65"/>
      <c r="AC604" s="65"/>
      <c r="AD604" s="65"/>
      <c r="AE604" s="65"/>
      <c r="AF604" s="65"/>
      <c r="AG604" s="65"/>
      <c r="AH604" s="65"/>
      <c r="AI604" s="65"/>
      <c r="AJ604" s="65"/>
      <c r="AK604" s="65"/>
      <c r="AL604" s="65"/>
      <c r="AM604" s="65"/>
      <c r="AN604" s="65"/>
      <c r="AO604" s="65"/>
      <c r="AP604" s="65"/>
      <c r="AQ604" s="65"/>
      <c r="AR604" s="65"/>
      <c r="AS604" s="65"/>
      <c r="AT604" s="65"/>
      <c r="AU604" s="65"/>
      <c r="AV604" s="65"/>
      <c r="AW604" s="65"/>
      <c r="AX604" s="65"/>
      <c r="AY604" s="65"/>
      <c r="AZ604" s="65"/>
      <c r="BA604" s="65"/>
      <c r="BB604" s="65"/>
      <c r="BC604" s="65"/>
      <c r="BD604" s="65"/>
      <c r="BE604" s="65"/>
      <c r="BF604" s="65"/>
      <c r="BG604" s="65"/>
      <c r="BH604" s="65"/>
      <c r="BI604" s="65"/>
      <c r="BJ604" s="65"/>
      <c r="BK604" s="65"/>
      <c r="BL604" s="65"/>
      <c r="BM604" s="65"/>
      <c r="BN604" s="65"/>
      <c r="BO604" s="65"/>
      <c r="BP604" s="65"/>
      <c r="BQ604" s="65"/>
      <c r="BR604" s="65"/>
    </row>
    <row r="605" spans="2:70" s="88" customFormat="1" x14ac:dyDescent="0.3">
      <c r="B605" s="65"/>
      <c r="C605" s="65"/>
      <c r="D605" s="65"/>
      <c r="E605" s="65"/>
      <c r="F605" s="65"/>
      <c r="G605" s="65"/>
      <c r="H605" s="65"/>
      <c r="I605" s="65"/>
      <c r="J605" s="65"/>
      <c r="K605" s="65"/>
      <c r="L605" s="65"/>
      <c r="M605" s="65"/>
      <c r="N605" s="65"/>
      <c r="O605" s="65"/>
      <c r="P605" s="65"/>
      <c r="Q605" s="65"/>
      <c r="R605" s="65"/>
      <c r="S605" s="65"/>
      <c r="T605" s="65"/>
      <c r="U605" s="65"/>
      <c r="V605" s="65"/>
      <c r="W605" s="65"/>
      <c r="X605" s="65"/>
      <c r="Y605" s="65"/>
      <c r="Z605" s="65"/>
      <c r="AA605" s="65"/>
      <c r="AB605" s="65"/>
      <c r="AC605" s="65"/>
      <c r="AD605" s="65"/>
      <c r="AE605" s="65"/>
      <c r="AF605" s="65"/>
      <c r="AG605" s="65"/>
      <c r="AH605" s="65"/>
      <c r="AI605" s="65"/>
      <c r="AJ605" s="65"/>
      <c r="AK605" s="65"/>
      <c r="AL605" s="65"/>
      <c r="AM605" s="65"/>
      <c r="AN605" s="65"/>
      <c r="AO605" s="65"/>
      <c r="AP605" s="65"/>
      <c r="AQ605" s="65"/>
      <c r="AR605" s="65"/>
      <c r="AS605" s="65"/>
      <c r="AT605" s="65"/>
      <c r="AU605" s="65"/>
      <c r="AV605" s="65"/>
      <c r="AW605" s="65"/>
      <c r="AX605" s="65"/>
      <c r="AY605" s="65"/>
      <c r="AZ605" s="65"/>
      <c r="BA605" s="65"/>
      <c r="BB605" s="65"/>
      <c r="BC605" s="65"/>
      <c r="BD605" s="65"/>
      <c r="BE605" s="65"/>
      <c r="BF605" s="65"/>
      <c r="BG605" s="65"/>
      <c r="BH605" s="65"/>
      <c r="BI605" s="65"/>
      <c r="BJ605" s="65"/>
      <c r="BK605" s="65"/>
      <c r="BL605" s="65"/>
      <c r="BM605" s="65"/>
      <c r="BN605" s="65"/>
      <c r="BO605" s="65"/>
      <c r="BP605" s="65"/>
      <c r="BQ605" s="65"/>
      <c r="BR605" s="65"/>
    </row>
    <row r="606" spans="2:70" s="88" customFormat="1" x14ac:dyDescent="0.3">
      <c r="B606" s="65"/>
      <c r="C606" s="65"/>
      <c r="D606" s="65"/>
      <c r="E606" s="65"/>
      <c r="F606" s="65"/>
      <c r="G606" s="65"/>
      <c r="H606" s="65"/>
      <c r="I606" s="65"/>
      <c r="J606" s="65"/>
      <c r="K606" s="65"/>
      <c r="L606" s="65"/>
      <c r="M606" s="65"/>
      <c r="N606" s="65"/>
      <c r="O606" s="65"/>
      <c r="P606" s="65"/>
      <c r="Q606" s="65"/>
      <c r="R606" s="65"/>
      <c r="S606" s="65"/>
      <c r="T606" s="65"/>
      <c r="U606" s="65"/>
      <c r="V606" s="65"/>
      <c r="W606" s="65"/>
      <c r="X606" s="65"/>
      <c r="Y606" s="65"/>
      <c r="Z606" s="65"/>
      <c r="AA606" s="65"/>
      <c r="AB606" s="65"/>
      <c r="AC606" s="65"/>
      <c r="AD606" s="65"/>
      <c r="AE606" s="65"/>
      <c r="AF606" s="65"/>
      <c r="AG606" s="65"/>
      <c r="AH606" s="65"/>
      <c r="AI606" s="65"/>
      <c r="AJ606" s="65"/>
      <c r="AK606" s="65"/>
      <c r="AL606" s="65"/>
      <c r="AM606" s="65"/>
      <c r="AN606" s="65"/>
      <c r="AO606" s="65"/>
      <c r="AP606" s="65"/>
      <c r="AQ606" s="65"/>
      <c r="AR606" s="65"/>
      <c r="AS606" s="65"/>
      <c r="AT606" s="65"/>
      <c r="AU606" s="65"/>
      <c r="AV606" s="65"/>
      <c r="AW606" s="65"/>
      <c r="AX606" s="65"/>
      <c r="AY606" s="65"/>
      <c r="AZ606" s="65"/>
      <c r="BA606" s="65"/>
      <c r="BB606" s="65"/>
      <c r="BC606" s="65"/>
      <c r="BD606" s="65"/>
      <c r="BE606" s="65"/>
      <c r="BF606" s="65"/>
      <c r="BG606" s="65"/>
      <c r="BH606" s="65"/>
      <c r="BI606" s="65"/>
      <c r="BJ606" s="65"/>
      <c r="BK606" s="65"/>
      <c r="BL606" s="65"/>
      <c r="BM606" s="65"/>
      <c r="BN606" s="65"/>
      <c r="BO606" s="65"/>
      <c r="BP606" s="65"/>
      <c r="BQ606" s="65"/>
      <c r="BR606" s="65"/>
    </row>
    <row r="607" spans="2:70" s="88" customFormat="1" x14ac:dyDescent="0.3">
      <c r="B607" s="65"/>
      <c r="C607" s="65"/>
      <c r="D607" s="65"/>
      <c r="E607" s="65"/>
      <c r="F607" s="65"/>
      <c r="G607" s="65"/>
      <c r="H607" s="65"/>
      <c r="I607" s="65"/>
      <c r="J607" s="65"/>
      <c r="K607" s="65"/>
      <c r="L607" s="65"/>
      <c r="M607" s="65"/>
      <c r="N607" s="65"/>
      <c r="O607" s="65"/>
      <c r="P607" s="65"/>
      <c r="Q607" s="65"/>
      <c r="R607" s="65"/>
      <c r="S607" s="65"/>
      <c r="T607" s="65"/>
      <c r="U607" s="65"/>
      <c r="V607" s="65"/>
      <c r="W607" s="65"/>
      <c r="X607" s="65"/>
      <c r="Y607" s="65"/>
      <c r="Z607" s="65"/>
      <c r="AA607" s="65"/>
      <c r="AB607" s="65"/>
      <c r="AC607" s="65"/>
      <c r="AD607" s="65"/>
      <c r="AE607" s="65"/>
      <c r="AF607" s="65"/>
      <c r="AG607" s="65"/>
      <c r="AH607" s="65"/>
      <c r="AI607" s="65"/>
      <c r="AJ607" s="65"/>
      <c r="AK607" s="65"/>
      <c r="AL607" s="65"/>
      <c r="AM607" s="65"/>
      <c r="AN607" s="65"/>
      <c r="AO607" s="65"/>
      <c r="AP607" s="65"/>
      <c r="AQ607" s="65"/>
      <c r="AR607" s="65"/>
      <c r="AS607" s="65"/>
      <c r="AT607" s="65"/>
      <c r="AU607" s="65"/>
      <c r="AV607" s="65"/>
      <c r="AW607" s="65"/>
      <c r="AX607" s="65"/>
      <c r="AY607" s="65"/>
      <c r="AZ607" s="65"/>
      <c r="BA607" s="65"/>
      <c r="BB607" s="65"/>
      <c r="BC607" s="65"/>
      <c r="BD607" s="65"/>
      <c r="BE607" s="65"/>
      <c r="BF607" s="65"/>
      <c r="BG607" s="65"/>
      <c r="BH607" s="65"/>
      <c r="BI607" s="65"/>
      <c r="BJ607" s="65"/>
      <c r="BK607" s="65"/>
      <c r="BL607" s="65"/>
      <c r="BM607" s="65"/>
      <c r="BN607" s="65"/>
      <c r="BO607" s="65"/>
      <c r="BP607" s="65"/>
      <c r="BQ607" s="65"/>
      <c r="BR607" s="65"/>
    </row>
    <row r="608" spans="2:70" s="88" customFormat="1" x14ac:dyDescent="0.3">
      <c r="B608" s="65"/>
      <c r="C608" s="65"/>
      <c r="D608" s="65"/>
      <c r="E608" s="65"/>
      <c r="F608" s="65"/>
      <c r="G608" s="65"/>
      <c r="H608" s="65"/>
      <c r="I608" s="65"/>
      <c r="J608" s="65"/>
      <c r="K608" s="65"/>
      <c r="L608" s="65"/>
      <c r="M608" s="65"/>
      <c r="N608" s="65"/>
      <c r="O608" s="65"/>
      <c r="P608" s="65"/>
      <c r="Q608" s="65"/>
      <c r="R608" s="65"/>
      <c r="S608" s="65"/>
      <c r="T608" s="65"/>
      <c r="U608" s="65"/>
      <c r="V608" s="65"/>
      <c r="W608" s="65"/>
      <c r="X608" s="65"/>
      <c r="Y608" s="65"/>
      <c r="Z608" s="65"/>
      <c r="AA608" s="65"/>
      <c r="AB608" s="65"/>
      <c r="AC608" s="65"/>
      <c r="AD608" s="65"/>
      <c r="AE608" s="65"/>
      <c r="AF608" s="65"/>
      <c r="AG608" s="65"/>
      <c r="AH608" s="65"/>
      <c r="AI608" s="65"/>
      <c r="AJ608" s="65"/>
      <c r="AK608" s="65"/>
      <c r="AL608" s="65"/>
      <c r="AM608" s="65"/>
      <c r="AN608" s="65"/>
      <c r="AO608" s="65"/>
      <c r="AP608" s="65"/>
      <c r="AQ608" s="65"/>
      <c r="AR608" s="65"/>
      <c r="AS608" s="65"/>
      <c r="AT608" s="65"/>
      <c r="AU608" s="65"/>
      <c r="AV608" s="65"/>
      <c r="AW608" s="65"/>
      <c r="AX608" s="65"/>
      <c r="AY608" s="65"/>
      <c r="AZ608" s="65"/>
      <c r="BA608" s="65"/>
      <c r="BB608" s="65"/>
      <c r="BC608" s="65"/>
      <c r="BD608" s="65"/>
      <c r="BE608" s="65"/>
      <c r="BF608" s="65"/>
      <c r="BG608" s="65"/>
      <c r="BH608" s="65"/>
      <c r="BI608" s="65"/>
      <c r="BJ608" s="65"/>
      <c r="BK608" s="65"/>
      <c r="BL608" s="65"/>
      <c r="BM608" s="65"/>
      <c r="BN608" s="65"/>
      <c r="BO608" s="65"/>
      <c r="BP608" s="65"/>
      <c r="BQ608" s="65"/>
      <c r="BR608" s="65"/>
    </row>
    <row r="609" spans="2:70" s="88" customFormat="1" x14ac:dyDescent="0.3">
      <c r="B609" s="65"/>
      <c r="C609" s="65"/>
      <c r="D609" s="65"/>
      <c r="E609" s="65"/>
      <c r="F609" s="65"/>
      <c r="G609" s="65"/>
      <c r="H609" s="65"/>
      <c r="I609" s="65"/>
      <c r="J609" s="65"/>
      <c r="K609" s="65"/>
      <c r="L609" s="65"/>
      <c r="M609" s="65"/>
      <c r="N609" s="65"/>
      <c r="O609" s="65"/>
      <c r="P609" s="65"/>
      <c r="Q609" s="65"/>
      <c r="R609" s="65"/>
      <c r="S609" s="65"/>
      <c r="T609" s="65"/>
      <c r="U609" s="65"/>
      <c r="V609" s="65"/>
      <c r="W609" s="65"/>
      <c r="X609" s="65"/>
      <c r="Y609" s="65"/>
      <c r="Z609" s="65"/>
      <c r="AA609" s="65"/>
      <c r="AB609" s="65"/>
      <c r="AC609" s="65"/>
      <c r="AD609" s="65"/>
      <c r="AE609" s="65"/>
      <c r="AF609" s="65"/>
      <c r="AG609" s="65"/>
      <c r="AH609" s="65"/>
      <c r="AI609" s="65"/>
      <c r="AJ609" s="65"/>
      <c r="AK609" s="65"/>
      <c r="AL609" s="65"/>
      <c r="AM609" s="65"/>
      <c r="AN609" s="65"/>
      <c r="AO609" s="65"/>
      <c r="AP609" s="65"/>
      <c r="AQ609" s="65"/>
      <c r="AR609" s="65"/>
      <c r="AS609" s="65"/>
      <c r="AT609" s="65"/>
      <c r="AU609" s="65"/>
      <c r="AV609" s="65"/>
      <c r="AW609" s="65"/>
      <c r="AX609" s="65"/>
      <c r="AY609" s="65"/>
      <c r="AZ609" s="65"/>
      <c r="BA609" s="65"/>
      <c r="BB609" s="65"/>
      <c r="BC609" s="65"/>
      <c r="BD609" s="65"/>
      <c r="BE609" s="65"/>
      <c r="BF609" s="65"/>
      <c r="BG609" s="65"/>
      <c r="BH609" s="65"/>
      <c r="BI609" s="65"/>
      <c r="BJ609" s="65"/>
      <c r="BK609" s="65"/>
      <c r="BL609" s="65"/>
      <c r="BM609" s="65"/>
      <c r="BN609" s="65"/>
      <c r="BO609" s="65"/>
      <c r="BP609" s="65"/>
      <c r="BQ609" s="65"/>
      <c r="BR609" s="65"/>
    </row>
    <row r="610" spans="2:70" s="88" customFormat="1" x14ac:dyDescent="0.3">
      <c r="B610" s="65"/>
      <c r="C610" s="65"/>
      <c r="D610" s="65"/>
      <c r="E610" s="65"/>
      <c r="F610" s="65"/>
      <c r="G610" s="65"/>
      <c r="H610" s="65"/>
      <c r="I610" s="65"/>
      <c r="J610" s="65"/>
      <c r="K610" s="65"/>
      <c r="L610" s="65"/>
      <c r="M610" s="65"/>
      <c r="N610" s="65"/>
      <c r="O610" s="65"/>
      <c r="P610" s="65"/>
      <c r="Q610" s="65"/>
      <c r="R610" s="65"/>
      <c r="S610" s="65"/>
      <c r="T610" s="65"/>
      <c r="U610" s="65"/>
      <c r="V610" s="65"/>
      <c r="W610" s="65"/>
      <c r="X610" s="65"/>
      <c r="Y610" s="65"/>
      <c r="Z610" s="65"/>
      <c r="AA610" s="65"/>
      <c r="AB610" s="65"/>
      <c r="AC610" s="65"/>
      <c r="AD610" s="65"/>
      <c r="AE610" s="65"/>
      <c r="AF610" s="65"/>
      <c r="AG610" s="65"/>
      <c r="AH610" s="65"/>
      <c r="AI610" s="65"/>
      <c r="AJ610" s="65"/>
      <c r="AK610" s="65"/>
      <c r="AL610" s="65"/>
      <c r="AM610" s="65"/>
      <c r="AN610" s="65"/>
      <c r="AO610" s="65"/>
      <c r="AP610" s="65"/>
      <c r="AQ610" s="65"/>
      <c r="AR610" s="65"/>
      <c r="AS610" s="65"/>
      <c r="AT610" s="65"/>
      <c r="AU610" s="65"/>
      <c r="AV610" s="65"/>
      <c r="AW610" s="65"/>
      <c r="AX610" s="65"/>
      <c r="AY610" s="65"/>
      <c r="AZ610" s="65"/>
      <c r="BA610" s="65"/>
      <c r="BB610" s="65"/>
      <c r="BC610" s="65"/>
      <c r="BD610" s="65"/>
      <c r="BE610" s="65"/>
      <c r="BF610" s="65"/>
      <c r="BG610" s="65"/>
      <c r="BH610" s="65"/>
      <c r="BI610" s="65"/>
      <c r="BJ610" s="65"/>
      <c r="BK610" s="65"/>
      <c r="BL610" s="65"/>
      <c r="BM610" s="65"/>
      <c r="BN610" s="65"/>
      <c r="BO610" s="65"/>
      <c r="BP610" s="65"/>
      <c r="BQ610" s="65"/>
      <c r="BR610" s="65"/>
    </row>
    <row r="611" spans="2:70" s="88" customFormat="1" x14ac:dyDescent="0.3">
      <c r="B611" s="65"/>
      <c r="C611" s="65"/>
      <c r="D611" s="65"/>
      <c r="E611" s="65"/>
      <c r="F611" s="65"/>
      <c r="G611" s="65"/>
      <c r="H611" s="65"/>
      <c r="I611" s="65"/>
      <c r="J611" s="65"/>
      <c r="K611" s="65"/>
      <c r="L611" s="65"/>
      <c r="M611" s="65"/>
      <c r="N611" s="65"/>
      <c r="O611" s="65"/>
      <c r="P611" s="65"/>
      <c r="Q611" s="65"/>
      <c r="R611" s="65"/>
      <c r="S611" s="65"/>
      <c r="T611" s="65"/>
      <c r="U611" s="65"/>
      <c r="V611" s="65"/>
      <c r="W611" s="65"/>
      <c r="X611" s="65"/>
      <c r="Y611" s="65"/>
      <c r="Z611" s="65"/>
      <c r="AA611" s="65"/>
      <c r="AB611" s="65"/>
      <c r="AC611" s="65"/>
      <c r="AD611" s="65"/>
      <c r="AE611" s="65"/>
      <c r="AF611" s="65"/>
      <c r="AG611" s="65"/>
      <c r="AH611" s="65"/>
      <c r="AI611" s="65"/>
      <c r="AJ611" s="65"/>
      <c r="AK611" s="65"/>
      <c r="AL611" s="65"/>
      <c r="AM611" s="65"/>
      <c r="AN611" s="65"/>
      <c r="AO611" s="65"/>
      <c r="AP611" s="65"/>
      <c r="AQ611" s="65"/>
      <c r="AR611" s="65"/>
      <c r="AS611" s="65"/>
      <c r="AT611" s="65"/>
      <c r="AU611" s="65"/>
      <c r="AV611" s="65"/>
      <c r="AW611" s="65"/>
      <c r="AX611" s="65"/>
      <c r="AY611" s="65"/>
      <c r="AZ611" s="65"/>
      <c r="BA611" s="65"/>
      <c r="BB611" s="65"/>
      <c r="BC611" s="65"/>
      <c r="BD611" s="65"/>
      <c r="BE611" s="65"/>
      <c r="BF611" s="65"/>
      <c r="BG611" s="65"/>
      <c r="BH611" s="65"/>
      <c r="BI611" s="65"/>
      <c r="BJ611" s="65"/>
      <c r="BK611" s="65"/>
      <c r="BL611" s="65"/>
      <c r="BM611" s="65"/>
      <c r="BN611" s="65"/>
      <c r="BO611" s="65"/>
      <c r="BP611" s="65"/>
      <c r="BQ611" s="65"/>
      <c r="BR611" s="65"/>
    </row>
    <row r="612" spans="2:70" s="88" customFormat="1" x14ac:dyDescent="0.3">
      <c r="B612" s="65"/>
      <c r="C612" s="65"/>
      <c r="D612" s="65"/>
      <c r="E612" s="65"/>
      <c r="F612" s="65"/>
      <c r="G612" s="65"/>
      <c r="H612" s="65"/>
      <c r="I612" s="65"/>
      <c r="J612" s="65"/>
      <c r="K612" s="65"/>
      <c r="L612" s="65"/>
      <c r="M612" s="65"/>
      <c r="N612" s="65"/>
      <c r="O612" s="65"/>
      <c r="P612" s="65"/>
      <c r="Q612" s="65"/>
      <c r="R612" s="65"/>
      <c r="S612" s="65"/>
      <c r="T612" s="65"/>
      <c r="U612" s="65"/>
      <c r="V612" s="65"/>
      <c r="W612" s="65"/>
      <c r="X612" s="65"/>
      <c r="Y612" s="65"/>
      <c r="Z612" s="65"/>
      <c r="AA612" s="65"/>
      <c r="AB612" s="65"/>
      <c r="AC612" s="65"/>
      <c r="AD612" s="65"/>
      <c r="AE612" s="65"/>
      <c r="AF612" s="65"/>
      <c r="AG612" s="65"/>
      <c r="AH612" s="65"/>
      <c r="AI612" s="65"/>
      <c r="AJ612" s="65"/>
      <c r="AK612" s="65"/>
      <c r="AL612" s="65"/>
      <c r="AM612" s="65"/>
      <c r="AN612" s="65"/>
      <c r="AO612" s="65"/>
      <c r="AP612" s="65"/>
      <c r="AQ612" s="65"/>
      <c r="AR612" s="65"/>
      <c r="AS612" s="65"/>
      <c r="AT612" s="65"/>
      <c r="AU612" s="65"/>
      <c r="AV612" s="65"/>
      <c r="AW612" s="65"/>
      <c r="AX612" s="65"/>
      <c r="AY612" s="65"/>
      <c r="AZ612" s="65"/>
      <c r="BA612" s="65"/>
      <c r="BB612" s="65"/>
      <c r="BC612" s="65"/>
      <c r="BD612" s="65"/>
      <c r="BE612" s="65"/>
      <c r="BF612" s="65"/>
      <c r="BG612" s="65"/>
      <c r="BH612" s="65"/>
      <c r="BI612" s="65"/>
      <c r="BJ612" s="65"/>
      <c r="BK612" s="65"/>
      <c r="BL612" s="65"/>
      <c r="BM612" s="65"/>
      <c r="BN612" s="65"/>
      <c r="BO612" s="65"/>
      <c r="BP612" s="65"/>
      <c r="BQ612" s="65"/>
      <c r="BR612" s="65"/>
    </row>
    <row r="613" spans="2:70" s="88" customFormat="1" x14ac:dyDescent="0.3">
      <c r="B613" s="65"/>
      <c r="C613" s="65"/>
      <c r="D613" s="65"/>
      <c r="E613" s="65"/>
      <c r="F613" s="65"/>
      <c r="G613" s="65"/>
      <c r="H613" s="65"/>
      <c r="I613" s="65"/>
      <c r="J613" s="65"/>
      <c r="K613" s="65"/>
      <c r="L613" s="65"/>
      <c r="M613" s="65"/>
      <c r="N613" s="65"/>
      <c r="O613" s="65"/>
      <c r="P613" s="65"/>
      <c r="Q613" s="65"/>
      <c r="R613" s="65"/>
      <c r="S613" s="65"/>
      <c r="T613" s="65"/>
      <c r="U613" s="65"/>
      <c r="V613" s="65"/>
      <c r="W613" s="65"/>
      <c r="X613" s="65"/>
      <c r="Y613" s="65"/>
      <c r="Z613" s="65"/>
      <c r="AA613" s="65"/>
      <c r="AB613" s="65"/>
      <c r="AC613" s="65"/>
      <c r="AD613" s="65"/>
      <c r="AE613" s="65"/>
      <c r="AF613" s="65"/>
      <c r="AG613" s="65"/>
      <c r="AH613" s="65"/>
      <c r="AI613" s="65"/>
      <c r="AJ613" s="65"/>
      <c r="AK613" s="65"/>
      <c r="AL613" s="65"/>
      <c r="AM613" s="65"/>
      <c r="AN613" s="65"/>
      <c r="AO613" s="65"/>
      <c r="AP613" s="65"/>
      <c r="AQ613" s="65"/>
      <c r="AR613" s="65"/>
      <c r="AS613" s="65"/>
      <c r="AT613" s="65"/>
      <c r="AU613" s="65"/>
      <c r="AV613" s="65"/>
      <c r="AW613" s="65"/>
      <c r="AX613" s="65"/>
      <c r="AY613" s="65"/>
      <c r="AZ613" s="65"/>
      <c r="BA613" s="65"/>
      <c r="BB613" s="65"/>
      <c r="BC613" s="65"/>
      <c r="BD613" s="65"/>
      <c r="BE613" s="65"/>
      <c r="BF613" s="65"/>
      <c r="BG613" s="65"/>
      <c r="BH613" s="65"/>
      <c r="BI613" s="65"/>
      <c r="BJ613" s="65"/>
      <c r="BK613" s="65"/>
      <c r="BL613" s="65"/>
      <c r="BM613" s="65"/>
      <c r="BN613" s="65"/>
      <c r="BO613" s="65"/>
      <c r="BP613" s="65"/>
      <c r="BQ613" s="65"/>
      <c r="BR613" s="65"/>
    </row>
    <row r="614" spans="2:70" s="88" customFormat="1" x14ac:dyDescent="0.3">
      <c r="B614" s="65"/>
      <c r="C614" s="65"/>
      <c r="D614" s="65"/>
      <c r="E614" s="65"/>
      <c r="F614" s="65"/>
      <c r="G614" s="65"/>
      <c r="H614" s="65"/>
      <c r="I614" s="65"/>
      <c r="J614" s="65"/>
      <c r="K614" s="65"/>
      <c r="L614" s="65"/>
      <c r="M614" s="65"/>
      <c r="N614" s="65"/>
      <c r="O614" s="65"/>
      <c r="P614" s="65"/>
      <c r="Q614" s="65"/>
      <c r="R614" s="65"/>
      <c r="S614" s="65"/>
      <c r="T614" s="65"/>
      <c r="U614" s="65"/>
      <c r="V614" s="65"/>
      <c r="W614" s="65"/>
      <c r="X614" s="65"/>
      <c r="Y614" s="65"/>
      <c r="Z614" s="65"/>
      <c r="AA614" s="65"/>
      <c r="AB614" s="65"/>
      <c r="AC614" s="65"/>
      <c r="AD614" s="65"/>
      <c r="AE614" s="65"/>
      <c r="AF614" s="65"/>
      <c r="AG614" s="65"/>
      <c r="AH614" s="65"/>
      <c r="AI614" s="65"/>
      <c r="AJ614" s="65"/>
      <c r="AK614" s="65"/>
      <c r="AL614" s="65"/>
      <c r="AM614" s="65"/>
      <c r="AN614" s="65"/>
      <c r="AO614" s="65"/>
      <c r="AP614" s="65"/>
      <c r="AQ614" s="65"/>
      <c r="AR614" s="65"/>
      <c r="AS614" s="65"/>
      <c r="AT614" s="65"/>
      <c r="AU614" s="65"/>
      <c r="AV614" s="65"/>
      <c r="AW614" s="65"/>
      <c r="AX614" s="65"/>
      <c r="AY614" s="65"/>
      <c r="AZ614" s="65"/>
      <c r="BA614" s="65"/>
      <c r="BB614" s="65"/>
      <c r="BC614" s="65"/>
      <c r="BD614" s="65"/>
      <c r="BE614" s="65"/>
      <c r="BF614" s="65"/>
      <c r="BG614" s="65"/>
      <c r="BH614" s="65"/>
      <c r="BI614" s="65"/>
      <c r="BJ614" s="65"/>
      <c r="BK614" s="65"/>
      <c r="BL614" s="65"/>
      <c r="BM614" s="65"/>
      <c r="BN614" s="65"/>
      <c r="BO614" s="65"/>
      <c r="BP614" s="65"/>
      <c r="BQ614" s="65"/>
      <c r="BR614" s="65"/>
    </row>
    <row r="615" spans="2:70" s="88" customFormat="1" x14ac:dyDescent="0.3">
      <c r="B615" s="65"/>
      <c r="C615" s="65"/>
      <c r="D615" s="65"/>
      <c r="E615" s="65"/>
      <c r="F615" s="65"/>
      <c r="G615" s="65"/>
      <c r="H615" s="65"/>
      <c r="I615" s="65"/>
      <c r="J615" s="65"/>
      <c r="K615" s="65"/>
      <c r="L615" s="65"/>
      <c r="M615" s="65"/>
      <c r="N615" s="65"/>
      <c r="O615" s="65"/>
      <c r="P615" s="65"/>
      <c r="Q615" s="65"/>
      <c r="R615" s="65"/>
      <c r="S615" s="65"/>
      <c r="T615" s="65"/>
      <c r="U615" s="65"/>
      <c r="V615" s="65"/>
      <c r="W615" s="65"/>
      <c r="X615" s="65"/>
      <c r="Y615" s="65"/>
      <c r="Z615" s="65"/>
      <c r="AA615" s="65"/>
      <c r="AB615" s="65"/>
      <c r="AC615" s="65"/>
      <c r="AD615" s="65"/>
      <c r="AE615" s="65"/>
      <c r="AF615" s="65"/>
      <c r="AG615" s="65"/>
      <c r="AH615" s="65"/>
      <c r="AI615" s="65"/>
      <c r="AJ615" s="65"/>
      <c r="AK615" s="65"/>
      <c r="AL615" s="65"/>
      <c r="AM615" s="65"/>
      <c r="AN615" s="65"/>
      <c r="AO615" s="65"/>
      <c r="AP615" s="65"/>
      <c r="AQ615" s="65"/>
      <c r="AR615" s="65"/>
      <c r="AS615" s="65"/>
      <c r="AT615" s="65"/>
      <c r="AU615" s="65"/>
      <c r="AV615" s="65"/>
      <c r="AW615" s="65"/>
      <c r="AX615" s="65"/>
      <c r="AY615" s="65"/>
      <c r="AZ615" s="65"/>
      <c r="BA615" s="65"/>
      <c r="BB615" s="65"/>
      <c r="BC615" s="65"/>
      <c r="BD615" s="65"/>
      <c r="BE615" s="65"/>
      <c r="BF615" s="65"/>
      <c r="BG615" s="65"/>
      <c r="BH615" s="65"/>
      <c r="BI615" s="65"/>
      <c r="BJ615" s="65"/>
      <c r="BK615" s="65"/>
      <c r="BL615" s="65"/>
      <c r="BM615" s="65"/>
      <c r="BN615" s="65"/>
      <c r="BO615" s="65"/>
      <c r="BP615" s="65"/>
      <c r="BQ615" s="65"/>
      <c r="BR615" s="65"/>
    </row>
    <row r="616" spans="2:70" s="88" customFormat="1" x14ac:dyDescent="0.3">
      <c r="B616" s="65"/>
      <c r="C616" s="65"/>
      <c r="D616" s="65"/>
      <c r="E616" s="65"/>
      <c r="F616" s="65"/>
      <c r="G616" s="65"/>
      <c r="H616" s="65"/>
      <c r="I616" s="65"/>
      <c r="J616" s="65"/>
      <c r="K616" s="65"/>
      <c r="L616" s="65"/>
      <c r="M616" s="65"/>
      <c r="N616" s="65"/>
      <c r="O616" s="65"/>
      <c r="P616" s="65"/>
      <c r="Q616" s="65"/>
      <c r="R616" s="65"/>
      <c r="S616" s="65"/>
      <c r="T616" s="65"/>
      <c r="U616" s="65"/>
      <c r="V616" s="65"/>
      <c r="W616" s="65"/>
      <c r="X616" s="65"/>
      <c r="Y616" s="65"/>
      <c r="Z616" s="65"/>
      <c r="AA616" s="65"/>
      <c r="AB616" s="65"/>
      <c r="AC616" s="65"/>
      <c r="AD616" s="65"/>
      <c r="AE616" s="65"/>
      <c r="AF616" s="65"/>
      <c r="AG616" s="65"/>
      <c r="AH616" s="65"/>
      <c r="AI616" s="65"/>
      <c r="AJ616" s="65"/>
      <c r="AK616" s="65"/>
      <c r="AL616" s="65"/>
      <c r="AM616" s="65"/>
      <c r="AN616" s="65"/>
      <c r="AO616" s="65"/>
      <c r="AP616" s="65"/>
      <c r="AQ616" s="65"/>
      <c r="AR616" s="65"/>
      <c r="AS616" s="65"/>
      <c r="AT616" s="65"/>
      <c r="AU616" s="65"/>
      <c r="AV616" s="65"/>
      <c r="AW616" s="65"/>
      <c r="AX616" s="65"/>
      <c r="AY616" s="65"/>
      <c r="AZ616" s="65"/>
      <c r="BA616" s="65"/>
      <c r="BB616" s="65"/>
      <c r="BC616" s="65"/>
      <c r="BD616" s="65"/>
      <c r="BE616" s="65"/>
      <c r="BF616" s="65"/>
      <c r="BG616" s="65"/>
      <c r="BH616" s="65"/>
      <c r="BI616" s="65"/>
      <c r="BJ616" s="65"/>
      <c r="BK616" s="65"/>
      <c r="BL616" s="65"/>
      <c r="BM616" s="65"/>
      <c r="BN616" s="65"/>
      <c r="BO616" s="65"/>
      <c r="BP616" s="65"/>
      <c r="BQ616" s="65"/>
      <c r="BR616" s="65"/>
    </row>
    <row r="617" spans="2:70" s="88" customFormat="1" x14ac:dyDescent="0.3">
      <c r="B617" s="65"/>
      <c r="C617" s="65"/>
      <c r="D617" s="65"/>
      <c r="E617" s="65"/>
      <c r="F617" s="65"/>
      <c r="G617" s="65"/>
      <c r="H617" s="65"/>
      <c r="I617" s="65"/>
      <c r="J617" s="65"/>
      <c r="K617" s="65"/>
      <c r="L617" s="65"/>
      <c r="M617" s="65"/>
      <c r="N617" s="65"/>
      <c r="O617" s="65"/>
      <c r="P617" s="65"/>
      <c r="Q617" s="65"/>
      <c r="R617" s="65"/>
      <c r="S617" s="65"/>
      <c r="T617" s="65"/>
      <c r="U617" s="65"/>
      <c r="V617" s="65"/>
      <c r="W617" s="65"/>
      <c r="X617" s="65"/>
      <c r="Y617" s="65"/>
      <c r="Z617" s="65"/>
      <c r="AA617" s="65"/>
      <c r="AB617" s="65"/>
      <c r="AC617" s="65"/>
      <c r="AD617" s="65"/>
      <c r="AE617" s="65"/>
      <c r="AF617" s="65"/>
      <c r="AG617" s="65"/>
      <c r="AH617" s="65"/>
      <c r="AI617" s="65"/>
      <c r="AJ617" s="65"/>
      <c r="AK617" s="65"/>
      <c r="AL617" s="65"/>
      <c r="AM617" s="65"/>
      <c r="AN617" s="65"/>
      <c r="AO617" s="65"/>
      <c r="AP617" s="65"/>
      <c r="AQ617" s="65"/>
      <c r="AR617" s="65"/>
      <c r="AS617" s="65"/>
      <c r="AT617" s="65"/>
      <c r="AU617" s="65"/>
      <c r="AV617" s="65"/>
      <c r="AW617" s="65"/>
      <c r="AX617" s="65"/>
      <c r="AY617" s="65"/>
      <c r="AZ617" s="65"/>
      <c r="BA617" s="65"/>
      <c r="BB617" s="65"/>
      <c r="BC617" s="65"/>
      <c r="BD617" s="65"/>
      <c r="BE617" s="65"/>
      <c r="BF617" s="65"/>
      <c r="BG617" s="65"/>
      <c r="BH617" s="65"/>
      <c r="BI617" s="65"/>
      <c r="BJ617" s="65"/>
      <c r="BK617" s="65"/>
      <c r="BL617" s="65"/>
      <c r="BM617" s="65"/>
      <c r="BN617" s="65"/>
      <c r="BO617" s="65"/>
      <c r="BP617" s="65"/>
      <c r="BQ617" s="65"/>
      <c r="BR617" s="65"/>
    </row>
    <row r="618" spans="2:70" s="88" customFormat="1" x14ac:dyDescent="0.3">
      <c r="B618" s="65"/>
      <c r="C618" s="65"/>
      <c r="D618" s="65"/>
      <c r="E618" s="65"/>
      <c r="F618" s="65"/>
      <c r="G618" s="65"/>
      <c r="H618" s="65"/>
      <c r="I618" s="65"/>
      <c r="J618" s="65"/>
      <c r="K618" s="65"/>
      <c r="L618" s="65"/>
      <c r="M618" s="65"/>
      <c r="N618" s="65"/>
      <c r="O618" s="65"/>
      <c r="P618" s="65"/>
      <c r="Q618" s="65"/>
      <c r="R618" s="65"/>
      <c r="S618" s="65"/>
      <c r="T618" s="65"/>
      <c r="U618" s="65"/>
      <c r="V618" s="65"/>
      <c r="W618" s="65"/>
      <c r="X618" s="65"/>
      <c r="Y618" s="65"/>
      <c r="Z618" s="65"/>
      <c r="AA618" s="65"/>
      <c r="AB618" s="65"/>
      <c r="AC618" s="65"/>
      <c r="AD618" s="65"/>
      <c r="AE618" s="65"/>
      <c r="AF618" s="65"/>
      <c r="AG618" s="65"/>
      <c r="AH618" s="65"/>
      <c r="AI618" s="65"/>
      <c r="AJ618" s="65"/>
      <c r="AK618" s="65"/>
      <c r="AL618" s="65"/>
      <c r="AM618" s="65"/>
      <c r="AN618" s="65"/>
      <c r="AO618" s="65"/>
      <c r="AP618" s="65"/>
      <c r="AQ618" s="65"/>
      <c r="AR618" s="65"/>
      <c r="AS618" s="65"/>
      <c r="AT618" s="65"/>
      <c r="AU618" s="65"/>
      <c r="AV618" s="65"/>
      <c r="AW618" s="65"/>
      <c r="AX618" s="65"/>
      <c r="AY618" s="65"/>
      <c r="AZ618" s="65"/>
      <c r="BA618" s="65"/>
      <c r="BB618" s="65"/>
      <c r="BC618" s="65"/>
      <c r="BD618" s="65"/>
      <c r="BE618" s="65"/>
      <c r="BF618" s="65"/>
      <c r="BG618" s="65"/>
      <c r="BH618" s="65"/>
      <c r="BI618" s="65"/>
      <c r="BJ618" s="65"/>
      <c r="BK618" s="65"/>
      <c r="BL618" s="65"/>
      <c r="BM618" s="65"/>
      <c r="BN618" s="65"/>
      <c r="BO618" s="65"/>
      <c r="BP618" s="65"/>
      <c r="BQ618" s="65"/>
      <c r="BR618" s="65"/>
    </row>
    <row r="619" spans="2:70" s="88" customFormat="1" x14ac:dyDescent="0.3">
      <c r="B619" s="65"/>
      <c r="C619" s="65"/>
      <c r="D619" s="65"/>
      <c r="E619" s="65"/>
      <c r="F619" s="65"/>
      <c r="G619" s="65"/>
      <c r="H619" s="65"/>
      <c r="I619" s="65"/>
      <c r="J619" s="65"/>
      <c r="K619" s="65"/>
      <c r="L619" s="65"/>
      <c r="M619" s="65"/>
      <c r="N619" s="65"/>
      <c r="O619" s="65"/>
      <c r="P619" s="65"/>
      <c r="Q619" s="65"/>
      <c r="R619" s="65"/>
      <c r="S619" s="65"/>
      <c r="T619" s="65"/>
      <c r="U619" s="65"/>
      <c r="V619" s="65"/>
      <c r="W619" s="65"/>
      <c r="X619" s="65"/>
      <c r="Y619" s="65"/>
      <c r="Z619" s="65"/>
      <c r="AA619" s="65"/>
      <c r="AB619" s="65"/>
      <c r="AC619" s="65"/>
      <c r="AD619" s="65"/>
      <c r="AE619" s="65"/>
      <c r="AF619" s="65"/>
      <c r="AG619" s="65"/>
      <c r="AH619" s="65"/>
      <c r="AI619" s="65"/>
      <c r="AJ619" s="65"/>
      <c r="AK619" s="65"/>
      <c r="AL619" s="65"/>
      <c r="AM619" s="65"/>
      <c r="AN619" s="65"/>
      <c r="AO619" s="65"/>
      <c r="AP619" s="65"/>
      <c r="AQ619" s="65"/>
      <c r="AR619" s="65"/>
      <c r="AS619" s="65"/>
      <c r="AT619" s="65"/>
      <c r="AU619" s="65"/>
      <c r="AV619" s="65"/>
      <c r="AW619" s="65"/>
      <c r="AX619" s="65"/>
      <c r="AY619" s="65"/>
      <c r="AZ619" s="65"/>
      <c r="BA619" s="65"/>
      <c r="BB619" s="65"/>
      <c r="BC619" s="65"/>
      <c r="BD619" s="65"/>
      <c r="BE619" s="65"/>
      <c r="BF619" s="65"/>
      <c r="BG619" s="65"/>
      <c r="BH619" s="65"/>
      <c r="BI619" s="65"/>
      <c r="BJ619" s="65"/>
      <c r="BK619" s="65"/>
      <c r="BL619" s="65"/>
      <c r="BM619" s="65"/>
      <c r="BN619" s="65"/>
      <c r="BO619" s="65"/>
      <c r="BP619" s="65"/>
      <c r="BQ619" s="65"/>
      <c r="BR619" s="65"/>
    </row>
    <row r="620" spans="2:70" s="88" customFormat="1" x14ac:dyDescent="0.3">
      <c r="B620" s="65"/>
      <c r="C620" s="65"/>
      <c r="D620" s="65"/>
      <c r="E620" s="65"/>
      <c r="F620" s="65"/>
      <c r="G620" s="65"/>
      <c r="H620" s="65"/>
      <c r="I620" s="65"/>
      <c r="J620" s="65"/>
      <c r="K620" s="65"/>
      <c r="L620" s="65"/>
      <c r="M620" s="65"/>
      <c r="N620" s="65"/>
      <c r="O620" s="65"/>
      <c r="P620" s="65"/>
      <c r="Q620" s="65"/>
      <c r="R620" s="65"/>
      <c r="S620" s="65"/>
      <c r="T620" s="65"/>
      <c r="U620" s="65"/>
      <c r="V620" s="65"/>
      <c r="W620" s="65"/>
      <c r="X620" s="65"/>
      <c r="Y620" s="65"/>
      <c r="Z620" s="65"/>
      <c r="AA620" s="65"/>
      <c r="AB620" s="65"/>
      <c r="AC620" s="65"/>
      <c r="AD620" s="65"/>
      <c r="AE620" s="65"/>
      <c r="AF620" s="65"/>
      <c r="AG620" s="65"/>
      <c r="AH620" s="65"/>
      <c r="AI620" s="65"/>
      <c r="AJ620" s="65"/>
      <c r="AK620" s="65"/>
      <c r="AL620" s="65"/>
      <c r="AM620" s="65"/>
      <c r="AN620" s="65"/>
      <c r="AO620" s="65"/>
      <c r="AP620" s="65"/>
      <c r="AQ620" s="65"/>
      <c r="AR620" s="65"/>
      <c r="AS620" s="65"/>
      <c r="AT620" s="65"/>
      <c r="AU620" s="65"/>
      <c r="AV620" s="65"/>
      <c r="AW620" s="65"/>
      <c r="AX620" s="65"/>
      <c r="AY620" s="65"/>
      <c r="AZ620" s="65"/>
      <c r="BA620" s="65"/>
      <c r="BB620" s="65"/>
      <c r="BC620" s="65"/>
      <c r="BD620" s="65"/>
      <c r="BE620" s="65"/>
      <c r="BF620" s="65"/>
      <c r="BG620" s="65"/>
      <c r="BH620" s="65"/>
      <c r="BI620" s="65"/>
      <c r="BJ620" s="65"/>
      <c r="BK620" s="65"/>
      <c r="BL620" s="65"/>
      <c r="BM620" s="65"/>
      <c r="BN620" s="65"/>
      <c r="BO620" s="65"/>
      <c r="BP620" s="65"/>
      <c r="BQ620" s="65"/>
      <c r="BR620" s="65"/>
    </row>
    <row r="621" spans="2:70" s="88" customFormat="1" x14ac:dyDescent="0.3">
      <c r="B621" s="65"/>
      <c r="C621" s="65"/>
      <c r="D621" s="65"/>
      <c r="E621" s="65"/>
      <c r="F621" s="65"/>
      <c r="G621" s="65"/>
      <c r="H621" s="65"/>
      <c r="I621" s="65"/>
      <c r="J621" s="65"/>
      <c r="K621" s="65"/>
      <c r="L621" s="65"/>
      <c r="M621" s="65"/>
      <c r="N621" s="65"/>
      <c r="O621" s="65"/>
      <c r="P621" s="65"/>
      <c r="Q621" s="65"/>
      <c r="R621" s="65"/>
      <c r="S621" s="65"/>
      <c r="T621" s="65"/>
      <c r="U621" s="65"/>
      <c r="V621" s="65"/>
      <c r="W621" s="65"/>
      <c r="X621" s="65"/>
      <c r="Y621" s="65"/>
      <c r="Z621" s="65"/>
      <c r="AA621" s="65"/>
      <c r="AB621" s="65"/>
      <c r="AC621" s="65"/>
      <c r="AD621" s="65"/>
      <c r="AE621" s="65"/>
      <c r="AF621" s="65"/>
      <c r="AG621" s="65"/>
      <c r="AH621" s="65"/>
      <c r="AI621" s="65"/>
      <c r="AJ621" s="65"/>
      <c r="AK621" s="65"/>
      <c r="AL621" s="65"/>
      <c r="AM621" s="65"/>
      <c r="AN621" s="65"/>
      <c r="AO621" s="65"/>
      <c r="AP621" s="65"/>
      <c r="AQ621" s="65"/>
      <c r="AR621" s="65"/>
      <c r="AS621" s="65"/>
      <c r="AT621" s="65"/>
      <c r="AU621" s="65"/>
      <c r="AV621" s="65"/>
      <c r="AW621" s="65"/>
      <c r="AX621" s="65"/>
      <c r="AY621" s="65"/>
      <c r="AZ621" s="65"/>
      <c r="BA621" s="65"/>
      <c r="BB621" s="65"/>
      <c r="BC621" s="65"/>
      <c r="BD621" s="65"/>
      <c r="BE621" s="65"/>
      <c r="BF621" s="65"/>
      <c r="BG621" s="65"/>
      <c r="BH621" s="65"/>
      <c r="BI621" s="65"/>
      <c r="BJ621" s="65"/>
      <c r="BK621" s="65"/>
      <c r="BL621" s="65"/>
      <c r="BM621" s="65"/>
      <c r="BN621" s="65"/>
      <c r="BO621" s="65"/>
      <c r="BP621" s="65"/>
      <c r="BQ621" s="65"/>
      <c r="BR621" s="65"/>
    </row>
    <row r="622" spans="2:70" s="88" customFormat="1" x14ac:dyDescent="0.3">
      <c r="B622" s="65"/>
      <c r="C622" s="65"/>
      <c r="D622" s="65"/>
      <c r="E622" s="65"/>
      <c r="F622" s="65"/>
      <c r="G622" s="65"/>
      <c r="H622" s="65"/>
      <c r="I622" s="65"/>
      <c r="J622" s="65"/>
      <c r="K622" s="65"/>
      <c r="L622" s="65"/>
      <c r="M622" s="65"/>
      <c r="N622" s="65"/>
      <c r="O622" s="65"/>
      <c r="P622" s="65"/>
      <c r="Q622" s="65"/>
      <c r="R622" s="65"/>
      <c r="S622" s="65"/>
      <c r="T622" s="65"/>
      <c r="U622" s="65"/>
      <c r="V622" s="65"/>
      <c r="W622" s="65"/>
      <c r="X622" s="65"/>
      <c r="Y622" s="65"/>
      <c r="Z622" s="65"/>
      <c r="AA622" s="65"/>
      <c r="AB622" s="65"/>
      <c r="AC622" s="65"/>
      <c r="AD622" s="65"/>
      <c r="AE622" s="65"/>
      <c r="AF622" s="65"/>
      <c r="AG622" s="65"/>
      <c r="AH622" s="65"/>
      <c r="AI622" s="65"/>
      <c r="AJ622" s="65"/>
      <c r="AK622" s="65"/>
      <c r="AL622" s="65"/>
      <c r="AM622" s="65"/>
      <c r="AN622" s="65"/>
      <c r="AO622" s="65"/>
      <c r="AP622" s="65"/>
      <c r="AQ622" s="65"/>
      <c r="AR622" s="65"/>
      <c r="AS622" s="65"/>
      <c r="AT622" s="65"/>
      <c r="AU622" s="65"/>
      <c r="AV622" s="65"/>
      <c r="AW622" s="65"/>
      <c r="AX622" s="65"/>
      <c r="AY622" s="65"/>
      <c r="AZ622" s="65"/>
      <c r="BA622" s="65"/>
      <c r="BB622" s="65"/>
      <c r="BC622" s="65"/>
      <c r="BD622" s="65"/>
      <c r="BE622" s="65"/>
      <c r="BF622" s="65"/>
      <c r="BG622" s="65"/>
      <c r="BH622" s="65"/>
      <c r="BI622" s="65"/>
      <c r="BJ622" s="65"/>
      <c r="BK622" s="65"/>
      <c r="BL622" s="65"/>
      <c r="BM622" s="65"/>
      <c r="BN622" s="65"/>
      <c r="BO622" s="65"/>
      <c r="BP622" s="65"/>
      <c r="BQ622" s="65"/>
      <c r="BR622" s="65"/>
    </row>
    <row r="623" spans="2:70" s="88" customFormat="1" x14ac:dyDescent="0.3">
      <c r="B623" s="65"/>
      <c r="C623" s="65"/>
      <c r="D623" s="65"/>
      <c r="E623" s="65"/>
      <c r="F623" s="65"/>
      <c r="G623" s="65"/>
      <c r="H623" s="65"/>
      <c r="I623" s="65"/>
      <c r="J623" s="65"/>
      <c r="K623" s="65"/>
      <c r="L623" s="65"/>
      <c r="M623" s="65"/>
      <c r="N623" s="65"/>
      <c r="O623" s="65"/>
      <c r="P623" s="65"/>
      <c r="Q623" s="65"/>
      <c r="R623" s="65"/>
      <c r="S623" s="65"/>
      <c r="T623" s="65"/>
      <c r="U623" s="65"/>
      <c r="V623" s="65"/>
      <c r="W623" s="65"/>
      <c r="X623" s="65"/>
      <c r="Y623" s="65"/>
      <c r="Z623" s="65"/>
      <c r="AA623" s="65"/>
      <c r="AB623" s="65"/>
      <c r="AC623" s="65"/>
      <c r="AD623" s="65"/>
      <c r="AE623" s="65"/>
      <c r="AF623" s="65"/>
      <c r="AG623" s="65"/>
      <c r="AH623" s="65"/>
      <c r="AI623" s="65"/>
      <c r="AJ623" s="65"/>
      <c r="AK623" s="65"/>
      <c r="AL623" s="65"/>
      <c r="AM623" s="65"/>
      <c r="AN623" s="65"/>
      <c r="AO623" s="65"/>
      <c r="AP623" s="65"/>
      <c r="AQ623" s="65"/>
      <c r="AR623" s="65"/>
      <c r="AS623" s="65"/>
      <c r="AT623" s="65"/>
      <c r="AU623" s="65"/>
      <c r="AV623" s="65"/>
      <c r="AW623" s="65"/>
      <c r="AX623" s="65"/>
      <c r="AY623" s="65"/>
      <c r="AZ623" s="65"/>
      <c r="BA623" s="65"/>
      <c r="BB623" s="65"/>
      <c r="BC623" s="65"/>
      <c r="BD623" s="65"/>
      <c r="BE623" s="65"/>
      <c r="BF623" s="65"/>
      <c r="BG623" s="65"/>
      <c r="BH623" s="65"/>
      <c r="BI623" s="65"/>
      <c r="BJ623" s="65"/>
      <c r="BK623" s="65"/>
      <c r="BL623" s="65"/>
      <c r="BM623" s="65"/>
      <c r="BN623" s="65"/>
      <c r="BO623" s="65"/>
      <c r="BP623" s="65"/>
      <c r="BQ623" s="65"/>
      <c r="BR623" s="65"/>
    </row>
    <row r="624" spans="2:70" s="88" customFormat="1" x14ac:dyDescent="0.3">
      <c r="B624" s="65"/>
      <c r="C624" s="65"/>
      <c r="D624" s="65"/>
      <c r="E624" s="65"/>
      <c r="F624" s="65"/>
      <c r="G624" s="65"/>
      <c r="H624" s="65"/>
      <c r="I624" s="65"/>
      <c r="J624" s="65"/>
      <c r="K624" s="65"/>
      <c r="L624" s="65"/>
      <c r="M624" s="65"/>
      <c r="N624" s="65"/>
      <c r="O624" s="65"/>
      <c r="P624" s="65"/>
      <c r="Q624" s="65"/>
      <c r="R624" s="65"/>
      <c r="S624" s="65"/>
      <c r="T624" s="65"/>
      <c r="U624" s="65"/>
      <c r="V624" s="65"/>
      <c r="W624" s="65"/>
      <c r="X624" s="65"/>
      <c r="Y624" s="65"/>
      <c r="Z624" s="65"/>
      <c r="AA624" s="65"/>
      <c r="AB624" s="65"/>
      <c r="AC624" s="65"/>
      <c r="AD624" s="65"/>
      <c r="AE624" s="65"/>
      <c r="AF624" s="65"/>
      <c r="AG624" s="65"/>
      <c r="AH624" s="65"/>
      <c r="AI624" s="65"/>
      <c r="AJ624" s="65"/>
      <c r="AK624" s="65"/>
      <c r="AL624" s="65"/>
      <c r="AM624" s="65"/>
      <c r="AN624" s="65"/>
      <c r="AO624" s="65"/>
      <c r="AP624" s="65"/>
      <c r="AQ624" s="65"/>
      <c r="AR624" s="65"/>
      <c r="AS624" s="65"/>
      <c r="AT624" s="65"/>
      <c r="AU624" s="65"/>
      <c r="AV624" s="65"/>
      <c r="AW624" s="65"/>
      <c r="AX624" s="65"/>
      <c r="AY624" s="65"/>
      <c r="AZ624" s="65"/>
      <c r="BA624" s="65"/>
      <c r="BB624" s="65"/>
      <c r="BC624" s="65"/>
      <c r="BD624" s="65"/>
      <c r="BE624" s="65"/>
      <c r="BF624" s="65"/>
      <c r="BG624" s="65"/>
      <c r="BH624" s="65"/>
      <c r="BI624" s="65"/>
      <c r="BJ624" s="65"/>
      <c r="BK624" s="65"/>
      <c r="BL624" s="65"/>
      <c r="BM624" s="65"/>
      <c r="BN624" s="65"/>
      <c r="BO624" s="65"/>
      <c r="BP624" s="65"/>
      <c r="BQ624" s="65"/>
      <c r="BR624" s="65"/>
    </row>
    <row r="625" spans="2:70" s="88" customFormat="1" x14ac:dyDescent="0.3">
      <c r="B625" s="65"/>
      <c r="C625" s="65"/>
      <c r="D625" s="65"/>
      <c r="E625" s="65"/>
      <c r="F625" s="65"/>
      <c r="G625" s="65"/>
      <c r="H625" s="65"/>
      <c r="I625" s="65"/>
      <c r="J625" s="65"/>
      <c r="K625" s="65"/>
      <c r="L625" s="65"/>
      <c r="M625" s="65"/>
      <c r="N625" s="65"/>
      <c r="O625" s="65"/>
      <c r="P625" s="65"/>
      <c r="Q625" s="65"/>
      <c r="R625" s="65"/>
      <c r="S625" s="65"/>
      <c r="T625" s="65"/>
      <c r="U625" s="65"/>
      <c r="V625" s="65"/>
      <c r="W625" s="65"/>
      <c r="X625" s="65"/>
      <c r="Y625" s="65"/>
      <c r="Z625" s="65"/>
      <c r="AA625" s="65"/>
      <c r="AB625" s="65"/>
      <c r="AC625" s="65"/>
      <c r="AD625" s="65"/>
      <c r="AE625" s="65"/>
      <c r="AF625" s="65"/>
      <c r="AG625" s="65"/>
      <c r="AH625" s="65"/>
      <c r="AI625" s="65"/>
      <c r="AJ625" s="65"/>
      <c r="AK625" s="65"/>
      <c r="AL625" s="65"/>
      <c r="AM625" s="65"/>
      <c r="AN625" s="65"/>
      <c r="AO625" s="65"/>
      <c r="AP625" s="65"/>
      <c r="AQ625" s="65"/>
      <c r="AR625" s="65"/>
      <c r="AS625" s="65"/>
      <c r="AT625" s="65"/>
      <c r="AU625" s="65"/>
      <c r="AV625" s="65"/>
      <c r="AW625" s="65"/>
      <c r="AX625" s="65"/>
      <c r="AY625" s="65"/>
      <c r="AZ625" s="65"/>
      <c r="BA625" s="65"/>
      <c r="BB625" s="65"/>
      <c r="BC625" s="65"/>
      <c r="BD625" s="65"/>
      <c r="BE625" s="65"/>
      <c r="BF625" s="65"/>
      <c r="BG625" s="65"/>
      <c r="BH625" s="65"/>
      <c r="BI625" s="65"/>
      <c r="BJ625" s="65"/>
      <c r="BK625" s="65"/>
      <c r="BL625" s="65"/>
      <c r="BM625" s="65"/>
      <c r="BN625" s="65"/>
      <c r="BO625" s="65"/>
      <c r="BP625" s="65"/>
      <c r="BQ625" s="65"/>
      <c r="BR625" s="65"/>
    </row>
    <row r="626" spans="2:70" s="88" customFormat="1" x14ac:dyDescent="0.3">
      <c r="B626" s="65"/>
      <c r="C626" s="65"/>
      <c r="D626" s="65"/>
      <c r="E626" s="65"/>
      <c r="F626" s="65"/>
      <c r="G626" s="65"/>
      <c r="H626" s="65"/>
      <c r="I626" s="65"/>
      <c r="J626" s="65"/>
      <c r="K626" s="65"/>
      <c r="L626" s="65"/>
      <c r="M626" s="65"/>
      <c r="N626" s="65"/>
      <c r="O626" s="65"/>
      <c r="P626" s="65"/>
      <c r="Q626" s="65"/>
      <c r="R626" s="65"/>
      <c r="S626" s="65"/>
      <c r="T626" s="65"/>
      <c r="U626" s="65"/>
      <c r="V626" s="65"/>
      <c r="W626" s="65"/>
      <c r="X626" s="65"/>
      <c r="Y626" s="65"/>
      <c r="Z626" s="65"/>
      <c r="AA626" s="65"/>
      <c r="AB626" s="65"/>
      <c r="AC626" s="65"/>
      <c r="AD626" s="65"/>
      <c r="AE626" s="65"/>
      <c r="AF626" s="65"/>
      <c r="AG626" s="65"/>
      <c r="AH626" s="65"/>
      <c r="AI626" s="65"/>
      <c r="AJ626" s="65"/>
      <c r="AK626" s="65"/>
      <c r="AL626" s="65"/>
      <c r="AM626" s="65"/>
      <c r="AN626" s="65"/>
      <c r="AO626" s="65"/>
      <c r="AP626" s="65"/>
      <c r="AQ626" s="65"/>
      <c r="AR626" s="65"/>
      <c r="AS626" s="65"/>
      <c r="AT626" s="65"/>
      <c r="AU626" s="65"/>
      <c r="AV626" s="65"/>
      <c r="AW626" s="65"/>
      <c r="AX626" s="65"/>
      <c r="AY626" s="65"/>
      <c r="AZ626" s="65"/>
      <c r="BA626" s="65"/>
      <c r="BB626" s="65"/>
      <c r="BC626" s="65"/>
      <c r="BD626" s="65"/>
      <c r="BE626" s="65"/>
      <c r="BF626" s="65"/>
      <c r="BG626" s="65"/>
      <c r="BH626" s="65"/>
      <c r="BI626" s="65"/>
      <c r="BJ626" s="65"/>
      <c r="BK626" s="65"/>
      <c r="BL626" s="65"/>
      <c r="BM626" s="65"/>
      <c r="BN626" s="65"/>
      <c r="BO626" s="65"/>
      <c r="BP626" s="65"/>
      <c r="BQ626" s="65"/>
      <c r="BR626" s="65"/>
    </row>
    <row r="627" spans="2:70" s="88" customFormat="1" x14ac:dyDescent="0.3">
      <c r="B627" s="65"/>
      <c r="C627" s="65"/>
      <c r="D627" s="65"/>
      <c r="E627" s="65"/>
      <c r="F627" s="65"/>
      <c r="G627" s="65"/>
      <c r="H627" s="65"/>
      <c r="I627" s="65"/>
      <c r="J627" s="65"/>
      <c r="K627" s="65"/>
      <c r="L627" s="65"/>
      <c r="M627" s="65"/>
      <c r="N627" s="65"/>
      <c r="O627" s="65"/>
      <c r="P627" s="65"/>
      <c r="Q627" s="65"/>
      <c r="R627" s="65"/>
      <c r="S627" s="65"/>
      <c r="T627" s="65"/>
      <c r="U627" s="65"/>
      <c r="V627" s="65"/>
      <c r="W627" s="65"/>
      <c r="X627" s="65"/>
      <c r="Y627" s="65"/>
      <c r="Z627" s="65"/>
      <c r="AA627" s="65"/>
      <c r="AB627" s="65"/>
      <c r="AC627" s="65"/>
      <c r="AD627" s="65"/>
      <c r="AE627" s="65"/>
      <c r="AF627" s="65"/>
      <c r="AG627" s="65"/>
      <c r="AH627" s="65"/>
      <c r="AI627" s="65"/>
      <c r="AJ627" s="65"/>
      <c r="AK627" s="65"/>
      <c r="AL627" s="65"/>
      <c r="AM627" s="65"/>
      <c r="AN627" s="65"/>
      <c r="AO627" s="65"/>
      <c r="AP627" s="65"/>
      <c r="AQ627" s="65"/>
      <c r="AR627" s="65"/>
      <c r="AS627" s="65"/>
      <c r="AT627" s="65"/>
      <c r="AU627" s="65"/>
      <c r="AV627" s="65"/>
      <c r="AW627" s="65"/>
      <c r="AX627" s="65"/>
      <c r="AY627" s="65"/>
      <c r="AZ627" s="65"/>
      <c r="BA627" s="65"/>
      <c r="BB627" s="65"/>
      <c r="BC627" s="65"/>
      <c r="BD627" s="65"/>
      <c r="BE627" s="65"/>
      <c r="BF627" s="65"/>
      <c r="BG627" s="65"/>
      <c r="BH627" s="65"/>
      <c r="BI627" s="65"/>
      <c r="BJ627" s="65"/>
      <c r="BK627" s="65"/>
      <c r="BL627" s="65"/>
      <c r="BM627" s="65"/>
      <c r="BN627" s="65"/>
      <c r="BO627" s="65"/>
      <c r="BP627" s="65"/>
      <c r="BQ627" s="65"/>
      <c r="BR627" s="65"/>
    </row>
    <row r="628" spans="2:70" s="88" customFormat="1" x14ac:dyDescent="0.3">
      <c r="B628" s="65"/>
      <c r="C628" s="65"/>
      <c r="D628" s="65"/>
      <c r="E628" s="65"/>
      <c r="F628" s="65"/>
      <c r="G628" s="65"/>
      <c r="H628" s="65"/>
      <c r="I628" s="65"/>
      <c r="J628" s="65"/>
      <c r="K628" s="65"/>
      <c r="L628" s="65"/>
      <c r="M628" s="65"/>
      <c r="N628" s="65"/>
      <c r="O628" s="65"/>
      <c r="P628" s="65"/>
      <c r="Q628" s="65"/>
      <c r="R628" s="65"/>
      <c r="S628" s="65"/>
      <c r="T628" s="65"/>
      <c r="U628" s="65"/>
      <c r="V628" s="65"/>
      <c r="W628" s="65"/>
      <c r="X628" s="65"/>
      <c r="Y628" s="65"/>
      <c r="Z628" s="65"/>
      <c r="AA628" s="65"/>
      <c r="AB628" s="65"/>
      <c r="AC628" s="65"/>
      <c r="AD628" s="65"/>
      <c r="AE628" s="65"/>
      <c r="AF628" s="65"/>
      <c r="AG628" s="65"/>
      <c r="AH628" s="65"/>
      <c r="AI628" s="65"/>
      <c r="AJ628" s="65"/>
      <c r="AK628" s="65"/>
      <c r="AL628" s="65"/>
      <c r="AM628" s="65"/>
      <c r="AN628" s="65"/>
      <c r="AO628" s="65"/>
      <c r="AP628" s="65"/>
      <c r="AQ628" s="65"/>
      <c r="AR628" s="65"/>
      <c r="AS628" s="65"/>
      <c r="AT628" s="65"/>
      <c r="AU628" s="65"/>
      <c r="AV628" s="65"/>
      <c r="AW628" s="65"/>
      <c r="AX628" s="65"/>
      <c r="AY628" s="65"/>
      <c r="AZ628" s="65"/>
      <c r="BA628" s="65"/>
      <c r="BB628" s="65"/>
      <c r="BC628" s="65"/>
      <c r="BD628" s="65"/>
      <c r="BE628" s="65"/>
      <c r="BF628" s="65"/>
      <c r="BG628" s="65"/>
      <c r="BH628" s="65"/>
      <c r="BI628" s="65"/>
      <c r="BJ628" s="65"/>
      <c r="BK628" s="65"/>
      <c r="BL628" s="65"/>
      <c r="BM628" s="65"/>
      <c r="BN628" s="65"/>
      <c r="BO628" s="65"/>
      <c r="BP628" s="65"/>
      <c r="BQ628" s="65"/>
      <c r="BR628" s="65"/>
    </row>
    <row r="629" spans="2:70" s="88" customFormat="1" x14ac:dyDescent="0.3">
      <c r="B629" s="65"/>
      <c r="C629" s="65"/>
      <c r="D629" s="65"/>
      <c r="E629" s="65"/>
      <c r="F629" s="65"/>
      <c r="G629" s="65"/>
      <c r="H629" s="65"/>
      <c r="I629" s="65"/>
      <c r="J629" s="65"/>
      <c r="K629" s="65"/>
      <c r="L629" s="65"/>
      <c r="M629" s="65"/>
      <c r="N629" s="65"/>
      <c r="O629" s="65"/>
      <c r="P629" s="65"/>
      <c r="Q629" s="65"/>
      <c r="R629" s="65"/>
      <c r="S629" s="65"/>
      <c r="T629" s="65"/>
      <c r="U629" s="65"/>
      <c r="V629" s="65"/>
      <c r="W629" s="65"/>
      <c r="X629" s="65"/>
      <c r="Y629" s="65"/>
      <c r="Z629" s="65"/>
      <c r="AA629" s="65"/>
      <c r="AB629" s="65"/>
      <c r="AC629" s="65"/>
      <c r="AD629" s="65"/>
      <c r="AE629" s="65"/>
      <c r="AF629" s="65"/>
      <c r="AG629" s="65"/>
      <c r="AH629" s="65"/>
      <c r="AI629" s="65"/>
      <c r="AJ629" s="65"/>
      <c r="AK629" s="65"/>
      <c r="AL629" s="65"/>
      <c r="AM629" s="65"/>
      <c r="AN629" s="65"/>
      <c r="AO629" s="65"/>
      <c r="AP629" s="65"/>
      <c r="AQ629" s="65"/>
      <c r="AR629" s="65"/>
      <c r="AS629" s="65"/>
      <c r="AT629" s="65"/>
      <c r="AU629" s="65"/>
      <c r="AV629" s="65"/>
      <c r="AW629" s="65"/>
      <c r="AX629" s="65"/>
      <c r="AY629" s="65"/>
      <c r="AZ629" s="65"/>
      <c r="BA629" s="65"/>
      <c r="BB629" s="65"/>
      <c r="BC629" s="65"/>
      <c r="BD629" s="65"/>
      <c r="BE629" s="65"/>
      <c r="BF629" s="65"/>
      <c r="BG629" s="65"/>
      <c r="BH629" s="65"/>
      <c r="BI629" s="65"/>
      <c r="BJ629" s="65"/>
      <c r="BK629" s="65"/>
      <c r="BL629" s="65"/>
      <c r="BM629" s="65"/>
      <c r="BN629" s="65"/>
      <c r="BO629" s="65"/>
      <c r="BP629" s="65"/>
      <c r="BQ629" s="65"/>
      <c r="BR629" s="65"/>
    </row>
    <row r="630" spans="2:70" s="88" customFormat="1" x14ac:dyDescent="0.3">
      <c r="B630" s="65"/>
      <c r="C630" s="65"/>
      <c r="D630" s="65"/>
      <c r="E630" s="65"/>
      <c r="F630" s="65"/>
      <c r="G630" s="65"/>
      <c r="H630" s="65"/>
      <c r="I630" s="65"/>
      <c r="J630" s="65"/>
      <c r="K630" s="65"/>
      <c r="L630" s="65"/>
      <c r="M630" s="65"/>
      <c r="N630" s="65"/>
      <c r="O630" s="65"/>
      <c r="P630" s="65"/>
      <c r="Q630" s="65"/>
      <c r="R630" s="65"/>
      <c r="S630" s="65"/>
      <c r="T630" s="65"/>
      <c r="U630" s="65"/>
      <c r="V630" s="65"/>
      <c r="W630" s="65"/>
      <c r="X630" s="65"/>
      <c r="Y630" s="65"/>
      <c r="Z630" s="65"/>
      <c r="AA630" s="65"/>
      <c r="AB630" s="65"/>
      <c r="AC630" s="65"/>
      <c r="AD630" s="65"/>
      <c r="AE630" s="65"/>
      <c r="AF630" s="65"/>
      <c r="AG630" s="65"/>
      <c r="AH630" s="65"/>
      <c r="AI630" s="65"/>
      <c r="AJ630" s="65"/>
      <c r="AK630" s="65"/>
      <c r="AL630" s="65"/>
      <c r="AM630" s="65"/>
      <c r="AN630" s="65"/>
      <c r="AO630" s="65"/>
      <c r="AP630" s="65"/>
      <c r="AQ630" s="65"/>
      <c r="AR630" s="65"/>
      <c r="AS630" s="65"/>
      <c r="AT630" s="65"/>
      <c r="AU630" s="65"/>
      <c r="AV630" s="65"/>
      <c r="AW630" s="65"/>
      <c r="AX630" s="65"/>
      <c r="AY630" s="65"/>
      <c r="AZ630" s="65"/>
      <c r="BA630" s="65"/>
      <c r="BB630" s="65"/>
      <c r="BC630" s="65"/>
      <c r="BD630" s="65"/>
      <c r="BE630" s="65"/>
      <c r="BF630" s="65"/>
      <c r="BG630" s="65"/>
      <c r="BH630" s="65"/>
      <c r="BI630" s="65"/>
      <c r="BJ630" s="65"/>
      <c r="BK630" s="65"/>
      <c r="BL630" s="65"/>
      <c r="BM630" s="65"/>
      <c r="BN630" s="65"/>
      <c r="BO630" s="65"/>
      <c r="BP630" s="65"/>
      <c r="BQ630" s="65"/>
      <c r="BR630" s="65"/>
    </row>
    <row r="631" spans="2:70" s="88" customFormat="1" x14ac:dyDescent="0.3">
      <c r="B631" s="65"/>
      <c r="C631" s="65"/>
      <c r="D631" s="65"/>
      <c r="E631" s="65"/>
      <c r="F631" s="65"/>
      <c r="G631" s="65"/>
      <c r="H631" s="65"/>
      <c r="I631" s="65"/>
      <c r="J631" s="65"/>
      <c r="K631" s="65"/>
      <c r="L631" s="65"/>
      <c r="M631" s="65"/>
      <c r="N631" s="65"/>
      <c r="O631" s="65"/>
      <c r="P631" s="65"/>
      <c r="Q631" s="65"/>
      <c r="R631" s="65"/>
      <c r="S631" s="65"/>
      <c r="T631" s="65"/>
      <c r="U631" s="65"/>
      <c r="V631" s="65"/>
      <c r="W631" s="65"/>
      <c r="X631" s="65"/>
      <c r="Y631" s="65"/>
      <c r="Z631" s="65"/>
      <c r="AA631" s="65"/>
      <c r="AB631" s="65"/>
      <c r="AC631" s="65"/>
      <c r="AD631" s="65"/>
      <c r="AE631" s="65"/>
      <c r="AF631" s="65"/>
      <c r="AG631" s="65"/>
      <c r="AH631" s="65"/>
      <c r="AI631" s="65"/>
      <c r="AJ631" s="65"/>
      <c r="AK631" s="65"/>
      <c r="AL631" s="65"/>
      <c r="AM631" s="65"/>
      <c r="AN631" s="65"/>
      <c r="AO631" s="65"/>
      <c r="AP631" s="65"/>
      <c r="AQ631" s="65"/>
      <c r="AR631" s="65"/>
      <c r="AS631" s="65"/>
      <c r="AT631" s="65"/>
      <c r="AU631" s="65"/>
      <c r="AV631" s="65"/>
      <c r="AW631" s="65"/>
      <c r="AX631" s="65"/>
      <c r="AY631" s="65"/>
      <c r="AZ631" s="65"/>
      <c r="BA631" s="65"/>
      <c r="BB631" s="65"/>
      <c r="BC631" s="65"/>
      <c r="BD631" s="65"/>
      <c r="BE631" s="65"/>
      <c r="BF631" s="65"/>
      <c r="BG631" s="65"/>
      <c r="BH631" s="65"/>
      <c r="BI631" s="65"/>
      <c r="BJ631" s="65"/>
      <c r="BK631" s="65"/>
      <c r="BL631" s="65"/>
      <c r="BM631" s="65"/>
      <c r="BN631" s="65"/>
      <c r="BO631" s="65"/>
      <c r="BP631" s="65"/>
      <c r="BQ631" s="65"/>
      <c r="BR631" s="65"/>
    </row>
    <row r="632" spans="2:70" s="88" customFormat="1" x14ac:dyDescent="0.3">
      <c r="B632" s="65"/>
      <c r="C632" s="65"/>
      <c r="D632" s="65"/>
      <c r="E632" s="65"/>
      <c r="F632" s="65"/>
      <c r="G632" s="65"/>
      <c r="H632" s="65"/>
      <c r="I632" s="65"/>
      <c r="J632" s="65"/>
      <c r="K632" s="65"/>
      <c r="L632" s="65"/>
      <c r="M632" s="65"/>
      <c r="N632" s="65"/>
      <c r="O632" s="65"/>
      <c r="P632" s="65"/>
      <c r="Q632" s="65"/>
      <c r="R632" s="65"/>
      <c r="S632" s="65"/>
      <c r="T632" s="65"/>
      <c r="U632" s="65"/>
      <c r="V632" s="65"/>
      <c r="W632" s="65"/>
      <c r="X632" s="65"/>
      <c r="Y632" s="65"/>
      <c r="Z632" s="65"/>
      <c r="AA632" s="65"/>
      <c r="AB632" s="65"/>
      <c r="AC632" s="65"/>
      <c r="AD632" s="65"/>
      <c r="AE632" s="65"/>
      <c r="AF632" s="65"/>
      <c r="AG632" s="65"/>
      <c r="AH632" s="65"/>
      <c r="AI632" s="65"/>
      <c r="AJ632" s="65"/>
      <c r="AK632" s="65"/>
      <c r="AL632" s="65"/>
      <c r="AM632" s="65"/>
      <c r="AN632" s="65"/>
      <c r="AO632" s="65"/>
      <c r="AP632" s="65"/>
      <c r="AQ632" s="65"/>
      <c r="AR632" s="65"/>
      <c r="AS632" s="65"/>
      <c r="AT632" s="65"/>
      <c r="AU632" s="65"/>
      <c r="AV632" s="65"/>
      <c r="AW632" s="65"/>
      <c r="AX632" s="65"/>
      <c r="AY632" s="65"/>
      <c r="AZ632" s="65"/>
      <c r="BA632" s="65"/>
      <c r="BB632" s="65"/>
      <c r="BC632" s="65"/>
      <c r="BD632" s="65"/>
      <c r="BE632" s="65"/>
      <c r="BF632" s="65"/>
      <c r="BG632" s="65"/>
      <c r="BH632" s="65"/>
      <c r="BI632" s="65"/>
      <c r="BJ632" s="65"/>
      <c r="BK632" s="65"/>
      <c r="BL632" s="65"/>
      <c r="BM632" s="65"/>
      <c r="BN632" s="65"/>
      <c r="BO632" s="65"/>
      <c r="BP632" s="65"/>
      <c r="BQ632" s="65"/>
      <c r="BR632" s="65"/>
    </row>
    <row r="633" spans="2:70" s="88" customFormat="1" x14ac:dyDescent="0.3">
      <c r="B633" s="65"/>
      <c r="C633" s="65"/>
      <c r="D633" s="65"/>
      <c r="E633" s="65"/>
      <c r="F633" s="65"/>
      <c r="G633" s="65"/>
      <c r="H633" s="65"/>
      <c r="I633" s="65"/>
      <c r="J633" s="65"/>
      <c r="K633" s="65"/>
      <c r="L633" s="65"/>
      <c r="M633" s="65"/>
      <c r="N633" s="65"/>
      <c r="O633" s="65"/>
      <c r="P633" s="65"/>
      <c r="Q633" s="65"/>
      <c r="R633" s="65"/>
      <c r="S633" s="65"/>
      <c r="T633" s="65"/>
      <c r="U633" s="65"/>
      <c r="V633" s="65"/>
      <c r="W633" s="65"/>
      <c r="X633" s="65"/>
      <c r="Y633" s="65"/>
      <c r="Z633" s="65"/>
      <c r="AA633" s="65"/>
      <c r="AB633" s="65"/>
      <c r="AC633" s="65"/>
      <c r="AD633" s="65"/>
      <c r="AE633" s="65"/>
      <c r="AF633" s="65"/>
      <c r="AG633" s="65"/>
      <c r="AH633" s="65"/>
      <c r="AI633" s="65"/>
      <c r="AJ633" s="65"/>
      <c r="AK633" s="65"/>
      <c r="AL633" s="65"/>
      <c r="AM633" s="65"/>
      <c r="AN633" s="65"/>
      <c r="AO633" s="65"/>
      <c r="AP633" s="65"/>
      <c r="AQ633" s="65"/>
      <c r="AR633" s="65"/>
      <c r="AS633" s="65"/>
      <c r="AT633" s="65"/>
      <c r="AU633" s="65"/>
      <c r="AV633" s="65"/>
      <c r="AW633" s="65"/>
      <c r="AX633" s="65"/>
      <c r="AY633" s="65"/>
      <c r="AZ633" s="65"/>
      <c r="BA633" s="65"/>
      <c r="BB633" s="65"/>
      <c r="BC633" s="65"/>
      <c r="BD633" s="65"/>
      <c r="BE633" s="65"/>
      <c r="BF633" s="65"/>
      <c r="BG633" s="65"/>
      <c r="BH633" s="65"/>
      <c r="BI633" s="65"/>
      <c r="BJ633" s="65"/>
      <c r="BK633" s="65"/>
      <c r="BL633" s="65"/>
      <c r="BM633" s="65"/>
      <c r="BN633" s="65"/>
      <c r="BO633" s="65"/>
      <c r="BP633" s="65"/>
      <c r="BQ633" s="65"/>
      <c r="BR633" s="65"/>
    </row>
    <row r="634" spans="2:70" s="88" customFormat="1" x14ac:dyDescent="0.3">
      <c r="B634" s="65"/>
      <c r="C634" s="65"/>
      <c r="D634" s="65"/>
      <c r="E634" s="65"/>
      <c r="F634" s="65"/>
      <c r="G634" s="65"/>
      <c r="H634" s="65"/>
      <c r="I634" s="65"/>
      <c r="J634" s="65"/>
      <c r="K634" s="65"/>
      <c r="L634" s="65"/>
      <c r="M634" s="65"/>
      <c r="N634" s="65"/>
      <c r="O634" s="65"/>
      <c r="P634" s="65"/>
      <c r="Q634" s="65"/>
      <c r="R634" s="65"/>
      <c r="S634" s="65"/>
      <c r="T634" s="65"/>
      <c r="U634" s="65"/>
      <c r="V634" s="65"/>
      <c r="W634" s="65"/>
      <c r="X634" s="65"/>
      <c r="Y634" s="65"/>
      <c r="Z634" s="65"/>
      <c r="AA634" s="65"/>
      <c r="AB634" s="65"/>
      <c r="AC634" s="65"/>
      <c r="AD634" s="65"/>
      <c r="AE634" s="65"/>
      <c r="AF634" s="65"/>
      <c r="AG634" s="65"/>
      <c r="AH634" s="65"/>
      <c r="AI634" s="65"/>
      <c r="AJ634" s="65"/>
      <c r="AK634" s="65"/>
      <c r="AL634" s="65"/>
      <c r="AM634" s="65"/>
      <c r="AN634" s="65"/>
      <c r="AO634" s="65"/>
      <c r="AP634" s="65"/>
      <c r="AQ634" s="65"/>
      <c r="AR634" s="65"/>
      <c r="AS634" s="65"/>
      <c r="AT634" s="65"/>
      <c r="AU634" s="65"/>
      <c r="AV634" s="65"/>
      <c r="AW634" s="65"/>
      <c r="AX634" s="65"/>
      <c r="AY634" s="65"/>
      <c r="AZ634" s="65"/>
      <c r="BA634" s="65"/>
      <c r="BB634" s="65"/>
      <c r="BC634" s="65"/>
      <c r="BD634" s="65"/>
      <c r="BE634" s="65"/>
      <c r="BF634" s="65"/>
      <c r="BG634" s="65"/>
      <c r="BH634" s="65"/>
      <c r="BI634" s="65"/>
      <c r="BJ634" s="65"/>
      <c r="BK634" s="65"/>
      <c r="BL634" s="65"/>
      <c r="BM634" s="65"/>
      <c r="BN634" s="65"/>
      <c r="BO634" s="65"/>
      <c r="BP634" s="65"/>
      <c r="BQ634" s="65"/>
      <c r="BR634" s="65"/>
    </row>
    <row r="635" spans="2:70" s="88" customFormat="1" x14ac:dyDescent="0.3">
      <c r="B635" s="65"/>
      <c r="C635" s="65"/>
      <c r="D635" s="65"/>
      <c r="E635" s="65"/>
      <c r="F635" s="65"/>
      <c r="G635" s="65"/>
      <c r="H635" s="65"/>
      <c r="I635" s="65"/>
      <c r="J635" s="65"/>
      <c r="K635" s="65"/>
      <c r="L635" s="65"/>
      <c r="M635" s="65"/>
      <c r="N635" s="65"/>
      <c r="O635" s="65"/>
      <c r="P635" s="65"/>
      <c r="Q635" s="65"/>
      <c r="R635" s="65"/>
      <c r="S635" s="65"/>
      <c r="T635" s="65"/>
      <c r="U635" s="65"/>
      <c r="V635" s="65"/>
      <c r="W635" s="65"/>
      <c r="X635" s="65"/>
      <c r="Y635" s="65"/>
      <c r="Z635" s="65"/>
      <c r="AA635" s="65"/>
      <c r="AB635" s="65"/>
      <c r="AC635" s="65"/>
      <c r="AD635" s="65"/>
      <c r="AE635" s="65"/>
      <c r="AF635" s="65"/>
      <c r="AG635" s="65"/>
      <c r="AH635" s="65"/>
      <c r="AI635" s="65"/>
      <c r="AJ635" s="65"/>
      <c r="AK635" s="65"/>
      <c r="AL635" s="65"/>
      <c r="AM635" s="65"/>
      <c r="AN635" s="65"/>
      <c r="AO635" s="65"/>
      <c r="AP635" s="65"/>
      <c r="AQ635" s="65"/>
      <c r="AR635" s="65"/>
      <c r="AS635" s="65"/>
      <c r="AT635" s="65"/>
      <c r="AU635" s="65"/>
      <c r="AV635" s="65"/>
      <c r="AW635" s="65"/>
      <c r="AX635" s="65"/>
      <c r="AY635" s="65"/>
      <c r="AZ635" s="65"/>
      <c r="BA635" s="65"/>
      <c r="BB635" s="65"/>
      <c r="BC635" s="65"/>
      <c r="BD635" s="65"/>
      <c r="BE635" s="65"/>
      <c r="BF635" s="65"/>
      <c r="BG635" s="65"/>
      <c r="BH635" s="65"/>
      <c r="BI635" s="65"/>
      <c r="BJ635" s="65"/>
      <c r="BK635" s="65"/>
      <c r="BL635" s="65"/>
      <c r="BM635" s="65"/>
      <c r="BN635" s="65"/>
      <c r="BO635" s="65"/>
      <c r="BP635" s="65"/>
      <c r="BQ635" s="65"/>
      <c r="BR635" s="65"/>
    </row>
    <row r="636" spans="2:70" s="88" customFormat="1" x14ac:dyDescent="0.3">
      <c r="B636" s="65"/>
      <c r="C636" s="65"/>
      <c r="D636" s="65"/>
      <c r="E636" s="65"/>
      <c r="F636" s="65"/>
      <c r="G636" s="65"/>
      <c r="H636" s="65"/>
      <c r="I636" s="65"/>
      <c r="J636" s="65"/>
      <c r="K636" s="65"/>
      <c r="L636" s="65"/>
      <c r="M636" s="65"/>
      <c r="N636" s="65"/>
      <c r="O636" s="65"/>
      <c r="P636" s="65"/>
      <c r="Q636" s="65"/>
      <c r="R636" s="65"/>
      <c r="S636" s="65"/>
      <c r="T636" s="65"/>
      <c r="U636" s="65"/>
      <c r="V636" s="65"/>
      <c r="W636" s="65"/>
      <c r="X636" s="65"/>
      <c r="Y636" s="65"/>
      <c r="Z636" s="65"/>
      <c r="AA636" s="65"/>
      <c r="AB636" s="65"/>
      <c r="AC636" s="65"/>
      <c r="AD636" s="65"/>
      <c r="AE636" s="65"/>
      <c r="AF636" s="65"/>
      <c r="AG636" s="65"/>
      <c r="AH636" s="65"/>
      <c r="AI636" s="65"/>
      <c r="AJ636" s="65"/>
      <c r="AK636" s="65"/>
      <c r="AL636" s="65"/>
      <c r="AM636" s="65"/>
      <c r="AN636" s="65"/>
      <c r="AO636" s="65"/>
      <c r="AP636" s="65"/>
      <c r="AQ636" s="65"/>
      <c r="AR636" s="65"/>
      <c r="AS636" s="65"/>
      <c r="AT636" s="65"/>
      <c r="AU636" s="65"/>
      <c r="AV636" s="65"/>
      <c r="AW636" s="65"/>
      <c r="AX636" s="65"/>
      <c r="AY636" s="65"/>
      <c r="AZ636" s="65"/>
      <c r="BA636" s="65"/>
      <c r="BB636" s="65"/>
      <c r="BC636" s="65"/>
      <c r="BD636" s="65"/>
      <c r="BE636" s="65"/>
      <c r="BF636" s="65"/>
      <c r="BG636" s="65"/>
      <c r="BH636" s="65"/>
      <c r="BI636" s="65"/>
      <c r="BJ636" s="65"/>
      <c r="BK636" s="65"/>
      <c r="BL636" s="65"/>
      <c r="BM636" s="65"/>
      <c r="BN636" s="65"/>
      <c r="BO636" s="65"/>
      <c r="BP636" s="65"/>
      <c r="BQ636" s="65"/>
      <c r="BR636" s="65"/>
    </row>
    <row r="637" spans="2:70" s="88" customFormat="1" x14ac:dyDescent="0.3">
      <c r="B637" s="65"/>
      <c r="C637" s="65"/>
      <c r="D637" s="65"/>
      <c r="E637" s="65"/>
      <c r="F637" s="65"/>
      <c r="G637" s="65"/>
      <c r="H637" s="65"/>
      <c r="I637" s="65"/>
      <c r="J637" s="65"/>
      <c r="K637" s="65"/>
      <c r="L637" s="65"/>
      <c r="M637" s="65"/>
      <c r="N637" s="65"/>
      <c r="O637" s="65"/>
      <c r="P637" s="65"/>
      <c r="Q637" s="65"/>
      <c r="R637" s="65"/>
      <c r="S637" s="65"/>
      <c r="T637" s="65"/>
      <c r="U637" s="65"/>
      <c r="V637" s="65"/>
      <c r="W637" s="65"/>
      <c r="X637" s="65"/>
      <c r="Y637" s="65"/>
      <c r="Z637" s="65"/>
      <c r="AA637" s="65"/>
      <c r="AB637" s="65"/>
      <c r="AC637" s="65"/>
      <c r="AD637" s="65"/>
      <c r="AE637" s="65"/>
      <c r="AF637" s="65"/>
      <c r="AG637" s="65"/>
      <c r="AH637" s="65"/>
      <c r="AI637" s="65"/>
      <c r="AJ637" s="65"/>
      <c r="AK637" s="65"/>
      <c r="AL637" s="65"/>
      <c r="AM637" s="65"/>
      <c r="AN637" s="65"/>
      <c r="AO637" s="65"/>
      <c r="AP637" s="65"/>
      <c r="AQ637" s="65"/>
      <c r="AR637" s="65"/>
      <c r="AS637" s="65"/>
      <c r="AT637" s="65"/>
      <c r="AU637" s="65"/>
      <c r="AV637" s="65"/>
      <c r="AW637" s="65"/>
      <c r="AX637" s="65"/>
      <c r="AY637" s="65"/>
      <c r="AZ637" s="65"/>
      <c r="BA637" s="65"/>
      <c r="BB637" s="65"/>
      <c r="BC637" s="65"/>
      <c r="BD637" s="65"/>
      <c r="BE637" s="65"/>
      <c r="BF637" s="65"/>
      <c r="BG637" s="65"/>
      <c r="BH637" s="65"/>
      <c r="BI637" s="65"/>
      <c r="BJ637" s="65"/>
      <c r="BK637" s="65"/>
      <c r="BL637" s="65"/>
      <c r="BM637" s="65"/>
      <c r="BN637" s="65"/>
      <c r="BO637" s="65"/>
      <c r="BP637" s="65"/>
      <c r="BQ637" s="65"/>
      <c r="BR637" s="65"/>
    </row>
    <row r="638" spans="2:70" s="88" customFormat="1" x14ac:dyDescent="0.3">
      <c r="B638" s="65"/>
      <c r="C638" s="65"/>
      <c r="D638" s="65"/>
      <c r="E638" s="65"/>
      <c r="F638" s="65"/>
      <c r="G638" s="65"/>
      <c r="H638" s="65"/>
      <c r="I638" s="65"/>
      <c r="J638" s="65"/>
      <c r="K638" s="65"/>
      <c r="L638" s="65"/>
      <c r="M638" s="65"/>
      <c r="N638" s="65"/>
      <c r="O638" s="65"/>
      <c r="P638" s="65"/>
      <c r="Q638" s="65"/>
      <c r="R638" s="65"/>
      <c r="S638" s="65"/>
      <c r="T638" s="65"/>
      <c r="U638" s="65"/>
      <c r="V638" s="65"/>
      <c r="W638" s="65"/>
      <c r="X638" s="65"/>
      <c r="Y638" s="65"/>
      <c r="Z638" s="65"/>
      <c r="AA638" s="65"/>
      <c r="AB638" s="65"/>
      <c r="AC638" s="65"/>
      <c r="AD638" s="65"/>
      <c r="AE638" s="65"/>
      <c r="AF638" s="65"/>
      <c r="AG638" s="65"/>
      <c r="AH638" s="65"/>
      <c r="AI638" s="65"/>
      <c r="AJ638" s="65"/>
      <c r="AK638" s="65"/>
      <c r="AL638" s="65"/>
      <c r="AM638" s="65"/>
      <c r="AN638" s="65"/>
      <c r="AO638" s="65"/>
      <c r="AP638" s="65"/>
      <c r="AQ638" s="65"/>
      <c r="AR638" s="65"/>
      <c r="AS638" s="65"/>
      <c r="AT638" s="65"/>
      <c r="AU638" s="65"/>
      <c r="AV638" s="65"/>
      <c r="AW638" s="65"/>
      <c r="AX638" s="65"/>
      <c r="AY638" s="65"/>
      <c r="AZ638" s="65"/>
      <c r="BA638" s="65"/>
      <c r="BB638" s="65"/>
      <c r="BC638" s="65"/>
      <c r="BD638" s="65"/>
      <c r="BE638" s="65"/>
      <c r="BF638" s="65"/>
      <c r="BG638" s="65"/>
      <c r="BH638" s="65"/>
      <c r="BI638" s="65"/>
      <c r="BJ638" s="65"/>
      <c r="BK638" s="65"/>
      <c r="BL638" s="65"/>
      <c r="BM638" s="65"/>
      <c r="BN638" s="65"/>
      <c r="BO638" s="65"/>
      <c r="BP638" s="65"/>
      <c r="BQ638" s="65"/>
      <c r="BR638" s="65"/>
    </row>
    <row r="639" spans="2:70" s="88" customFormat="1" x14ac:dyDescent="0.3">
      <c r="B639" s="65"/>
      <c r="C639" s="65"/>
      <c r="D639" s="65"/>
      <c r="E639" s="65"/>
      <c r="F639" s="65"/>
      <c r="G639" s="65"/>
      <c r="H639" s="65"/>
      <c r="I639" s="65"/>
      <c r="J639" s="65"/>
      <c r="K639" s="65"/>
      <c r="L639" s="65"/>
      <c r="M639" s="65"/>
      <c r="N639" s="65"/>
      <c r="O639" s="65"/>
      <c r="P639" s="65"/>
      <c r="Q639" s="65"/>
      <c r="R639" s="65"/>
      <c r="S639" s="65"/>
      <c r="T639" s="65"/>
      <c r="U639" s="65"/>
      <c r="V639" s="65"/>
      <c r="W639" s="65"/>
      <c r="X639" s="65"/>
      <c r="Y639" s="65"/>
      <c r="Z639" s="65"/>
      <c r="AA639" s="65"/>
      <c r="AB639" s="65"/>
      <c r="AC639" s="65"/>
      <c r="AD639" s="65"/>
      <c r="AE639" s="65"/>
      <c r="AF639" s="65"/>
      <c r="AG639" s="65"/>
      <c r="AH639" s="65"/>
      <c r="AI639" s="65"/>
      <c r="AJ639" s="65"/>
      <c r="AK639" s="65"/>
      <c r="AL639" s="65"/>
      <c r="AM639" s="65"/>
      <c r="AN639" s="65"/>
      <c r="AO639" s="65"/>
      <c r="AP639" s="65"/>
      <c r="AQ639" s="65"/>
      <c r="AR639" s="65"/>
      <c r="AS639" s="65"/>
      <c r="AT639" s="65"/>
      <c r="AU639" s="65"/>
      <c r="AV639" s="65"/>
      <c r="AW639" s="65"/>
      <c r="AX639" s="65"/>
      <c r="AY639" s="65"/>
      <c r="AZ639" s="65"/>
      <c r="BA639" s="65"/>
      <c r="BB639" s="65"/>
      <c r="BC639" s="65"/>
      <c r="BD639" s="65"/>
      <c r="BE639" s="65"/>
      <c r="BF639" s="65"/>
      <c r="BG639" s="65"/>
      <c r="BH639" s="65"/>
      <c r="BI639" s="65"/>
      <c r="BJ639" s="65"/>
      <c r="BK639" s="65"/>
      <c r="BL639" s="65"/>
      <c r="BM639" s="65"/>
      <c r="BN639" s="65"/>
      <c r="BO639" s="65"/>
      <c r="BP639" s="65"/>
      <c r="BQ639" s="65"/>
      <c r="BR639" s="65"/>
    </row>
    <row r="640" spans="2:70" s="88" customFormat="1" x14ac:dyDescent="0.3">
      <c r="B640" s="65"/>
      <c r="C640" s="65"/>
      <c r="D640" s="65"/>
      <c r="E640" s="65"/>
      <c r="F640" s="65"/>
      <c r="G640" s="65"/>
      <c r="H640" s="65"/>
      <c r="I640" s="65"/>
      <c r="J640" s="65"/>
      <c r="K640" s="65"/>
      <c r="L640" s="65"/>
      <c r="M640" s="65"/>
      <c r="N640" s="65"/>
      <c r="O640" s="65"/>
      <c r="P640" s="65"/>
      <c r="Q640" s="65"/>
      <c r="R640" s="65"/>
      <c r="S640" s="65"/>
      <c r="T640" s="65"/>
      <c r="U640" s="65"/>
      <c r="V640" s="65"/>
      <c r="W640" s="65"/>
      <c r="X640" s="65"/>
      <c r="Y640" s="65"/>
      <c r="Z640" s="65"/>
      <c r="AA640" s="65"/>
      <c r="AB640" s="65"/>
      <c r="AC640" s="65"/>
      <c r="AD640" s="65"/>
      <c r="AE640" s="65"/>
      <c r="AF640" s="65"/>
      <c r="AG640" s="65"/>
      <c r="AH640" s="65"/>
      <c r="AI640" s="65"/>
      <c r="AJ640" s="65"/>
      <c r="AK640" s="65"/>
      <c r="AL640" s="65"/>
      <c r="AM640" s="65"/>
      <c r="AN640" s="65"/>
      <c r="AO640" s="65"/>
      <c r="AP640" s="65"/>
      <c r="AQ640" s="65"/>
      <c r="AR640" s="65"/>
      <c r="AS640" s="65"/>
      <c r="AT640" s="65"/>
      <c r="AU640" s="65"/>
      <c r="AV640" s="65"/>
      <c r="AW640" s="65"/>
      <c r="AX640" s="65"/>
      <c r="AY640" s="65"/>
      <c r="AZ640" s="65"/>
      <c r="BA640" s="65"/>
      <c r="BB640" s="65"/>
      <c r="BC640" s="65"/>
      <c r="BD640" s="65"/>
      <c r="BE640" s="65"/>
      <c r="BF640" s="65"/>
      <c r="BG640" s="65"/>
      <c r="BH640" s="65"/>
      <c r="BI640" s="65"/>
      <c r="BJ640" s="65"/>
      <c r="BK640" s="65"/>
      <c r="BL640" s="65"/>
      <c r="BM640" s="65"/>
      <c r="BN640" s="65"/>
      <c r="BO640" s="65"/>
      <c r="BP640" s="65"/>
      <c r="BQ640" s="65"/>
      <c r="BR640" s="65"/>
    </row>
    <row r="641" spans="2:70" s="88" customFormat="1" x14ac:dyDescent="0.3">
      <c r="B641" s="65"/>
      <c r="C641" s="65"/>
      <c r="D641" s="65"/>
      <c r="E641" s="65"/>
      <c r="F641" s="65"/>
      <c r="G641" s="65"/>
      <c r="H641" s="65"/>
      <c r="I641" s="65"/>
      <c r="J641" s="65"/>
      <c r="K641" s="65"/>
      <c r="L641" s="65"/>
      <c r="M641" s="65"/>
      <c r="N641" s="65"/>
      <c r="O641" s="65"/>
      <c r="P641" s="65"/>
      <c r="Q641" s="65"/>
      <c r="R641" s="65"/>
      <c r="S641" s="65"/>
      <c r="T641" s="65"/>
      <c r="U641" s="65"/>
      <c r="V641" s="65"/>
      <c r="W641" s="65"/>
      <c r="X641" s="65"/>
      <c r="Y641" s="65"/>
      <c r="Z641" s="65"/>
      <c r="AA641" s="65"/>
      <c r="AB641" s="65"/>
      <c r="AC641" s="65"/>
      <c r="AD641" s="65"/>
      <c r="AE641" s="65"/>
      <c r="AF641" s="65"/>
      <c r="AG641" s="65"/>
      <c r="AH641" s="65"/>
      <c r="AI641" s="65"/>
      <c r="AJ641" s="65"/>
      <c r="AK641" s="65"/>
      <c r="AL641" s="65"/>
      <c r="AM641" s="65"/>
      <c r="AN641" s="65"/>
      <c r="AO641" s="65"/>
      <c r="AP641" s="65"/>
      <c r="AQ641" s="65"/>
      <c r="AR641" s="65"/>
      <c r="AS641" s="65"/>
      <c r="AT641" s="65"/>
      <c r="AU641" s="65"/>
      <c r="AV641" s="65"/>
      <c r="AW641" s="65"/>
      <c r="AX641" s="65"/>
      <c r="AY641" s="65"/>
      <c r="AZ641" s="65"/>
      <c r="BA641" s="65"/>
      <c r="BB641" s="65"/>
      <c r="BC641" s="65"/>
      <c r="BD641" s="65"/>
      <c r="BE641" s="65"/>
      <c r="BF641" s="65"/>
      <c r="BG641" s="65"/>
      <c r="BH641" s="65"/>
      <c r="BI641" s="65"/>
      <c r="BJ641" s="65"/>
      <c r="BK641" s="65"/>
      <c r="BL641" s="65"/>
      <c r="BM641" s="65"/>
      <c r="BN641" s="65"/>
      <c r="BO641" s="65"/>
      <c r="BP641" s="65"/>
      <c r="BQ641" s="65"/>
      <c r="BR641" s="65"/>
    </row>
    <row r="642" spans="2:70" s="88" customFormat="1" x14ac:dyDescent="0.3">
      <c r="B642" s="65"/>
      <c r="C642" s="65"/>
      <c r="D642" s="65"/>
      <c r="E642" s="65"/>
      <c r="F642" s="65"/>
      <c r="G642" s="65"/>
      <c r="H642" s="65"/>
      <c r="I642" s="65"/>
      <c r="J642" s="65"/>
      <c r="K642" s="65"/>
      <c r="L642" s="65"/>
      <c r="M642" s="65"/>
      <c r="N642" s="65"/>
      <c r="O642" s="65"/>
      <c r="P642" s="65"/>
      <c r="Q642" s="65"/>
      <c r="R642" s="65"/>
      <c r="S642" s="65"/>
      <c r="T642" s="65"/>
      <c r="U642" s="65"/>
      <c r="V642" s="65"/>
      <c r="W642" s="65"/>
      <c r="X642" s="65"/>
      <c r="Y642" s="65"/>
      <c r="Z642" s="65"/>
      <c r="AA642" s="65"/>
      <c r="AB642" s="65"/>
      <c r="AC642" s="65"/>
      <c r="AD642" s="65"/>
      <c r="AE642" s="65"/>
      <c r="AF642" s="65"/>
      <c r="AG642" s="65"/>
      <c r="AH642" s="65"/>
      <c r="AI642" s="65"/>
      <c r="AJ642" s="65"/>
      <c r="AK642" s="65"/>
      <c r="AL642" s="65"/>
      <c r="AM642" s="65"/>
      <c r="AN642" s="65"/>
      <c r="AO642" s="65"/>
      <c r="AP642" s="65"/>
      <c r="AQ642" s="65"/>
      <c r="AR642" s="65"/>
      <c r="AS642" s="65"/>
      <c r="AT642" s="65"/>
      <c r="AU642" s="65"/>
      <c r="AV642" s="65"/>
      <c r="AW642" s="65"/>
      <c r="AX642" s="65"/>
      <c r="AY642" s="65"/>
      <c r="AZ642" s="65"/>
      <c r="BA642" s="65"/>
      <c r="BB642" s="65"/>
      <c r="BC642" s="65"/>
      <c r="BD642" s="65"/>
      <c r="BE642" s="65"/>
      <c r="BF642" s="65"/>
      <c r="BG642" s="65"/>
      <c r="BH642" s="65"/>
      <c r="BI642" s="65"/>
      <c r="BJ642" s="65"/>
      <c r="BK642" s="65"/>
      <c r="BL642" s="65"/>
      <c r="BM642" s="65"/>
      <c r="BN642" s="65"/>
      <c r="BO642" s="65"/>
      <c r="BP642" s="65"/>
      <c r="BQ642" s="65"/>
      <c r="BR642" s="65"/>
    </row>
    <row r="643" spans="2:70" s="88" customFormat="1" x14ac:dyDescent="0.3">
      <c r="B643" s="65"/>
      <c r="C643" s="65"/>
      <c r="D643" s="65"/>
      <c r="E643" s="65"/>
      <c r="F643" s="65"/>
      <c r="G643" s="65"/>
      <c r="H643" s="65"/>
      <c r="I643" s="65"/>
      <c r="J643" s="65"/>
      <c r="K643" s="65"/>
      <c r="L643" s="65"/>
      <c r="M643" s="65"/>
      <c r="N643" s="65"/>
      <c r="O643" s="65"/>
      <c r="P643" s="65"/>
      <c r="Q643" s="65"/>
      <c r="R643" s="65"/>
      <c r="S643" s="65"/>
      <c r="T643" s="65"/>
      <c r="U643" s="65"/>
      <c r="V643" s="65"/>
      <c r="W643" s="65"/>
      <c r="X643" s="65"/>
      <c r="Y643" s="65"/>
      <c r="Z643" s="65"/>
      <c r="AA643" s="65"/>
      <c r="AB643" s="65"/>
      <c r="AC643" s="65"/>
      <c r="AD643" s="65"/>
      <c r="AE643" s="65"/>
      <c r="AF643" s="65"/>
      <c r="AG643" s="65"/>
      <c r="AH643" s="65"/>
      <c r="AI643" s="65"/>
      <c r="AJ643" s="65"/>
      <c r="AK643" s="65"/>
      <c r="AL643" s="65"/>
      <c r="AM643" s="65"/>
      <c r="AN643" s="65"/>
      <c r="AO643" s="65"/>
      <c r="AP643" s="65"/>
      <c r="AQ643" s="65"/>
      <c r="AR643" s="65"/>
      <c r="AS643" s="65"/>
      <c r="AT643" s="65"/>
      <c r="AU643" s="65"/>
      <c r="AV643" s="65"/>
      <c r="AW643" s="65"/>
      <c r="AX643" s="65"/>
      <c r="AY643" s="65"/>
      <c r="AZ643" s="65"/>
      <c r="BA643" s="65"/>
      <c r="BB643" s="65"/>
      <c r="BC643" s="65"/>
      <c r="BD643" s="65"/>
      <c r="BE643" s="65"/>
      <c r="BF643" s="65"/>
      <c r="BG643" s="65"/>
      <c r="BH643" s="65"/>
      <c r="BI643" s="65"/>
      <c r="BJ643" s="65"/>
      <c r="BK643" s="65"/>
      <c r="BL643" s="65"/>
      <c r="BM643" s="65"/>
      <c r="BN643" s="65"/>
      <c r="BO643" s="65"/>
      <c r="BP643" s="65"/>
      <c r="BQ643" s="65"/>
      <c r="BR643" s="65"/>
    </row>
    <row r="644" spans="2:70" s="88" customFormat="1" x14ac:dyDescent="0.3">
      <c r="B644" s="65"/>
      <c r="C644" s="65"/>
      <c r="D644" s="65"/>
      <c r="E644" s="65"/>
      <c r="F644" s="65"/>
      <c r="G644" s="65"/>
      <c r="H644" s="65"/>
      <c r="I644" s="65"/>
      <c r="J644" s="65"/>
      <c r="K644" s="65"/>
      <c r="L644" s="65"/>
      <c r="M644" s="65"/>
      <c r="N644" s="65"/>
      <c r="O644" s="65"/>
      <c r="P644" s="65"/>
      <c r="Q644" s="65"/>
      <c r="R644" s="65"/>
      <c r="S644" s="65"/>
      <c r="T644" s="65"/>
      <c r="U644" s="65"/>
      <c r="V644" s="65"/>
      <c r="W644" s="65"/>
      <c r="X644" s="65"/>
      <c r="Y644" s="65"/>
      <c r="Z644" s="65"/>
      <c r="AA644" s="65"/>
      <c r="AB644" s="65"/>
      <c r="AC644" s="65"/>
      <c r="AD644" s="65"/>
      <c r="AE644" s="65"/>
      <c r="AF644" s="65"/>
      <c r="AG644" s="65"/>
      <c r="AH644" s="65"/>
      <c r="AI644" s="65"/>
      <c r="AJ644" s="65"/>
      <c r="AK644" s="65"/>
      <c r="AL644" s="65"/>
      <c r="AM644" s="65"/>
      <c r="AN644" s="65"/>
      <c r="AO644" s="65"/>
      <c r="AP644" s="65"/>
      <c r="AQ644" s="65"/>
      <c r="AR644" s="65"/>
      <c r="AS644" s="65"/>
      <c r="AT644" s="65"/>
      <c r="AU644" s="65"/>
      <c r="AV644" s="65"/>
      <c r="AW644" s="65"/>
      <c r="AX644" s="65"/>
      <c r="AY644" s="65"/>
      <c r="AZ644" s="65"/>
      <c r="BA644" s="65"/>
      <c r="BB644" s="65"/>
      <c r="BC644" s="65"/>
      <c r="BD644" s="65"/>
      <c r="BE644" s="65"/>
      <c r="BF644" s="65"/>
      <c r="BG644" s="65"/>
      <c r="BH644" s="65"/>
      <c r="BI644" s="65"/>
      <c r="BJ644" s="65"/>
      <c r="BK644" s="65"/>
      <c r="BL644" s="65"/>
      <c r="BM644" s="65"/>
      <c r="BN644" s="65"/>
      <c r="BO644" s="65"/>
      <c r="BP644" s="65"/>
      <c r="BQ644" s="65"/>
      <c r="BR644" s="65"/>
    </row>
    <row r="645" spans="2:70" s="88" customFormat="1" x14ac:dyDescent="0.3">
      <c r="B645" s="65"/>
      <c r="C645" s="65"/>
      <c r="D645" s="65"/>
      <c r="E645" s="65"/>
      <c r="F645" s="65"/>
      <c r="G645" s="65"/>
      <c r="H645" s="65"/>
      <c r="I645" s="65"/>
      <c r="J645" s="65"/>
      <c r="K645" s="65"/>
      <c r="L645" s="65"/>
      <c r="M645" s="65"/>
      <c r="N645" s="65"/>
      <c r="O645" s="65"/>
      <c r="P645" s="65"/>
      <c r="Q645" s="65"/>
      <c r="R645" s="65"/>
      <c r="S645" s="65"/>
      <c r="T645" s="65"/>
      <c r="U645" s="65"/>
      <c r="V645" s="65"/>
      <c r="W645" s="65"/>
      <c r="X645" s="65"/>
      <c r="Y645" s="65"/>
      <c r="Z645" s="65"/>
      <c r="AA645" s="65"/>
      <c r="AB645" s="65"/>
      <c r="AC645" s="65"/>
      <c r="AD645" s="65"/>
      <c r="AE645" s="65"/>
      <c r="AF645" s="65"/>
      <c r="AG645" s="65"/>
      <c r="AH645" s="65"/>
      <c r="AI645" s="65"/>
      <c r="AJ645" s="65"/>
      <c r="AK645" s="65"/>
      <c r="AL645" s="65"/>
      <c r="AM645" s="65"/>
      <c r="AN645" s="65"/>
      <c r="AO645" s="65"/>
      <c r="AP645" s="65"/>
      <c r="AQ645" s="65"/>
      <c r="AR645" s="65"/>
      <c r="AS645" s="65"/>
      <c r="AT645" s="65"/>
      <c r="AU645" s="65"/>
      <c r="AV645" s="65"/>
      <c r="AW645" s="65"/>
      <c r="AX645" s="65"/>
      <c r="AY645" s="65"/>
      <c r="AZ645" s="65"/>
      <c r="BA645" s="65"/>
      <c r="BB645" s="65"/>
      <c r="BC645" s="65"/>
      <c r="BD645" s="65"/>
      <c r="BE645" s="65"/>
      <c r="BF645" s="65"/>
      <c r="BG645" s="65"/>
      <c r="BH645" s="65"/>
      <c r="BI645" s="65"/>
      <c r="BJ645" s="65"/>
      <c r="BK645" s="65"/>
      <c r="BL645" s="65"/>
      <c r="BM645" s="65"/>
      <c r="BN645" s="65"/>
      <c r="BO645" s="65"/>
      <c r="BP645" s="65"/>
      <c r="BQ645" s="65"/>
      <c r="BR645" s="65"/>
    </row>
    <row r="646" spans="2:70" s="88" customFormat="1" x14ac:dyDescent="0.3">
      <c r="B646" s="65"/>
      <c r="C646" s="65"/>
      <c r="D646" s="65"/>
      <c r="E646" s="65"/>
      <c r="F646" s="65"/>
      <c r="G646" s="65"/>
      <c r="H646" s="65"/>
      <c r="I646" s="65"/>
      <c r="J646" s="65"/>
      <c r="K646" s="65"/>
      <c r="L646" s="65"/>
      <c r="M646" s="65"/>
      <c r="N646" s="65"/>
      <c r="O646" s="65"/>
      <c r="P646" s="65"/>
      <c r="Q646" s="65"/>
      <c r="R646" s="65"/>
      <c r="S646" s="65"/>
      <c r="T646" s="65"/>
      <c r="U646" s="65"/>
      <c r="V646" s="65"/>
      <c r="W646" s="65"/>
      <c r="X646" s="65"/>
      <c r="Y646" s="65"/>
      <c r="Z646" s="65"/>
      <c r="AA646" s="65"/>
      <c r="AB646" s="65"/>
      <c r="AC646" s="65"/>
      <c r="AD646" s="65"/>
      <c r="AE646" s="65"/>
      <c r="AF646" s="65"/>
      <c r="AG646" s="65"/>
      <c r="AH646" s="65"/>
      <c r="AI646" s="65"/>
      <c r="AJ646" s="65"/>
      <c r="AK646" s="65"/>
      <c r="AL646" s="65"/>
      <c r="AM646" s="65"/>
      <c r="AN646" s="65"/>
      <c r="AO646" s="65"/>
      <c r="AP646" s="65"/>
      <c r="AQ646" s="65"/>
      <c r="AR646" s="65"/>
      <c r="AS646" s="65"/>
      <c r="AT646" s="65"/>
      <c r="AU646" s="65"/>
      <c r="AV646" s="65"/>
      <c r="AW646" s="65"/>
      <c r="AX646" s="65"/>
      <c r="AY646" s="65"/>
      <c r="AZ646" s="65"/>
      <c r="BA646" s="65"/>
      <c r="BB646" s="65"/>
      <c r="BC646" s="65"/>
      <c r="BD646" s="65"/>
      <c r="BE646" s="65"/>
      <c r="BF646" s="65"/>
      <c r="BG646" s="65"/>
      <c r="BH646" s="65"/>
      <c r="BI646" s="65"/>
      <c r="BJ646" s="65"/>
      <c r="BK646" s="65"/>
      <c r="BL646" s="65"/>
      <c r="BM646" s="65"/>
      <c r="BN646" s="65"/>
      <c r="BO646" s="65"/>
      <c r="BP646" s="65"/>
      <c r="BQ646" s="65"/>
      <c r="BR646" s="65"/>
    </row>
    <row r="647" spans="2:70" s="88" customFormat="1" x14ac:dyDescent="0.3">
      <c r="B647" s="65"/>
      <c r="C647" s="65"/>
      <c r="D647" s="65"/>
      <c r="E647" s="65"/>
      <c r="F647" s="65"/>
      <c r="G647" s="65"/>
      <c r="H647" s="65"/>
      <c r="I647" s="65"/>
      <c r="J647" s="65"/>
      <c r="K647" s="65"/>
      <c r="L647" s="65"/>
      <c r="M647" s="65"/>
      <c r="N647" s="65"/>
      <c r="O647" s="65"/>
      <c r="P647" s="65"/>
      <c r="Q647" s="65"/>
      <c r="R647" s="65"/>
      <c r="S647" s="65"/>
      <c r="T647" s="65"/>
      <c r="U647" s="65"/>
      <c r="V647" s="65"/>
      <c r="W647" s="65"/>
      <c r="X647" s="65"/>
      <c r="Y647" s="65"/>
      <c r="Z647" s="65"/>
      <c r="AA647" s="65"/>
      <c r="AB647" s="65"/>
      <c r="AC647" s="65"/>
      <c r="AD647" s="65"/>
      <c r="AE647" s="65"/>
      <c r="AF647" s="65"/>
      <c r="AG647" s="65"/>
      <c r="AH647" s="65"/>
      <c r="AI647" s="65"/>
      <c r="AJ647" s="65"/>
      <c r="AK647" s="65"/>
      <c r="AL647" s="65"/>
      <c r="AM647" s="65"/>
      <c r="AN647" s="65"/>
      <c r="AO647" s="65"/>
      <c r="AP647" s="65"/>
      <c r="AQ647" s="65"/>
      <c r="AR647" s="65"/>
      <c r="AS647" s="65"/>
      <c r="AT647" s="65"/>
      <c r="AU647" s="65"/>
      <c r="AV647" s="65"/>
      <c r="AW647" s="65"/>
      <c r="AX647" s="65"/>
      <c r="AY647" s="65"/>
      <c r="AZ647" s="65"/>
      <c r="BA647" s="65"/>
      <c r="BB647" s="65"/>
      <c r="BC647" s="65"/>
      <c r="BD647" s="65"/>
      <c r="BE647" s="65"/>
      <c r="BF647" s="65"/>
      <c r="BG647" s="65"/>
      <c r="BH647" s="65"/>
      <c r="BI647" s="65"/>
      <c r="BJ647" s="65"/>
      <c r="BK647" s="65"/>
      <c r="BL647" s="65"/>
      <c r="BM647" s="65"/>
      <c r="BN647" s="65"/>
      <c r="BO647" s="65"/>
      <c r="BP647" s="65"/>
      <c r="BQ647" s="65"/>
      <c r="BR647" s="65"/>
    </row>
    <row r="648" spans="2:70" s="88" customFormat="1" x14ac:dyDescent="0.3">
      <c r="B648" s="65"/>
      <c r="C648" s="65"/>
      <c r="D648" s="65"/>
      <c r="E648" s="65"/>
      <c r="F648" s="65"/>
      <c r="G648" s="65"/>
      <c r="H648" s="65"/>
      <c r="I648" s="65"/>
      <c r="J648" s="65"/>
      <c r="K648" s="65"/>
      <c r="L648" s="65"/>
      <c r="M648" s="65"/>
      <c r="N648" s="65"/>
      <c r="O648" s="65"/>
      <c r="P648" s="65"/>
      <c r="Q648" s="65"/>
      <c r="R648" s="65"/>
      <c r="S648" s="65"/>
      <c r="T648" s="65"/>
      <c r="U648" s="65"/>
      <c r="V648" s="65"/>
      <c r="W648" s="65"/>
      <c r="X648" s="65"/>
      <c r="Y648" s="65"/>
      <c r="Z648" s="65"/>
      <c r="AA648" s="65"/>
      <c r="AB648" s="65"/>
      <c r="AC648" s="65"/>
      <c r="AD648" s="65"/>
      <c r="AE648" s="65"/>
      <c r="AF648" s="65"/>
      <c r="AG648" s="65"/>
      <c r="AH648" s="65"/>
      <c r="AI648" s="65"/>
      <c r="AJ648" s="65"/>
      <c r="AK648" s="65"/>
      <c r="AL648" s="65"/>
      <c r="AM648" s="65"/>
      <c r="AN648" s="65"/>
      <c r="AO648" s="65"/>
      <c r="AP648" s="65"/>
      <c r="AQ648" s="65"/>
      <c r="AR648" s="65"/>
      <c r="AS648" s="65"/>
      <c r="AT648" s="65"/>
      <c r="AU648" s="65"/>
      <c r="AV648" s="65"/>
      <c r="AW648" s="65"/>
      <c r="AX648" s="65"/>
      <c r="AY648" s="65"/>
      <c r="AZ648" s="65"/>
      <c r="BA648" s="65"/>
      <c r="BB648" s="65"/>
      <c r="BC648" s="65"/>
      <c r="BD648" s="65"/>
      <c r="BE648" s="65"/>
      <c r="BF648" s="65"/>
      <c r="BG648" s="65"/>
      <c r="BH648" s="65"/>
      <c r="BI648" s="65"/>
      <c r="BJ648" s="65"/>
      <c r="BK648" s="65"/>
      <c r="BL648" s="65"/>
      <c r="BM648" s="65"/>
      <c r="BN648" s="65"/>
      <c r="BO648" s="65"/>
      <c r="BP648" s="65"/>
      <c r="BQ648" s="65"/>
      <c r="BR648" s="65"/>
    </row>
    <row r="649" spans="2:70" s="88" customFormat="1" x14ac:dyDescent="0.3">
      <c r="B649" s="65"/>
      <c r="C649" s="65"/>
      <c r="D649" s="65"/>
      <c r="E649" s="65"/>
      <c r="F649" s="65"/>
      <c r="G649" s="65"/>
      <c r="H649" s="65"/>
      <c r="I649" s="65"/>
      <c r="J649" s="65"/>
      <c r="K649" s="65"/>
      <c r="L649" s="65"/>
      <c r="M649" s="65"/>
      <c r="N649" s="65"/>
      <c r="O649" s="65"/>
      <c r="P649" s="65"/>
      <c r="Q649" s="65"/>
      <c r="R649" s="65"/>
      <c r="S649" s="65"/>
      <c r="T649" s="65"/>
      <c r="U649" s="65"/>
      <c r="V649" s="65"/>
      <c r="W649" s="65"/>
      <c r="X649" s="65"/>
      <c r="Y649" s="65"/>
      <c r="Z649" s="65"/>
      <c r="AA649" s="65"/>
      <c r="AB649" s="65"/>
      <c r="AC649" s="65"/>
      <c r="AD649" s="65"/>
      <c r="AE649" s="65"/>
      <c r="AF649" s="65"/>
      <c r="AG649" s="65"/>
      <c r="AH649" s="65"/>
      <c r="AI649" s="65"/>
      <c r="AJ649" s="65"/>
      <c r="AK649" s="65"/>
      <c r="AL649" s="65"/>
      <c r="AM649" s="65"/>
      <c r="AN649" s="65"/>
      <c r="AO649" s="65"/>
      <c r="AP649" s="65"/>
      <c r="AQ649" s="65"/>
      <c r="AR649" s="65"/>
      <c r="AS649" s="65"/>
      <c r="AT649" s="65"/>
      <c r="AU649" s="65"/>
      <c r="AV649" s="65"/>
      <c r="AW649" s="65"/>
      <c r="AX649" s="65"/>
      <c r="AY649" s="65"/>
      <c r="AZ649" s="65"/>
      <c r="BA649" s="65"/>
      <c r="BB649" s="65"/>
      <c r="BC649" s="65"/>
      <c r="BD649" s="65"/>
      <c r="BE649" s="65"/>
      <c r="BF649" s="65"/>
      <c r="BG649" s="65"/>
      <c r="BH649" s="65"/>
      <c r="BI649" s="65"/>
      <c r="BJ649" s="65"/>
      <c r="BK649" s="65"/>
      <c r="BL649" s="65"/>
      <c r="BM649" s="65"/>
      <c r="BN649" s="65"/>
      <c r="BO649" s="65"/>
      <c r="BP649" s="65"/>
      <c r="BQ649" s="65"/>
      <c r="BR649" s="65"/>
    </row>
    <row r="650" spans="2:70" s="88" customFormat="1" x14ac:dyDescent="0.3">
      <c r="B650" s="65"/>
      <c r="C650" s="65"/>
      <c r="D650" s="65"/>
      <c r="E650" s="65"/>
      <c r="F650" s="65"/>
      <c r="G650" s="65"/>
      <c r="H650" s="65"/>
      <c r="I650" s="65"/>
      <c r="J650" s="65"/>
      <c r="K650" s="65"/>
      <c r="L650" s="65"/>
      <c r="M650" s="65"/>
      <c r="N650" s="65"/>
      <c r="O650" s="65"/>
      <c r="P650" s="65"/>
      <c r="Q650" s="65"/>
      <c r="R650" s="65"/>
      <c r="S650" s="65"/>
      <c r="T650" s="65"/>
      <c r="U650" s="65"/>
      <c r="V650" s="65"/>
      <c r="W650" s="65"/>
      <c r="X650" s="65"/>
      <c r="Y650" s="65"/>
      <c r="Z650" s="65"/>
      <c r="AA650" s="65"/>
      <c r="AB650" s="65"/>
      <c r="AC650" s="65"/>
      <c r="AD650" s="65"/>
      <c r="AE650" s="65"/>
      <c r="AF650" s="65"/>
      <c r="AG650" s="65"/>
      <c r="AH650" s="65"/>
      <c r="AI650" s="65"/>
      <c r="AJ650" s="65"/>
      <c r="AK650" s="65"/>
      <c r="AL650" s="65"/>
      <c r="AM650" s="65"/>
      <c r="AN650" s="65"/>
      <c r="AO650" s="65"/>
      <c r="AP650" s="65"/>
      <c r="AQ650" s="65"/>
      <c r="AR650" s="65"/>
      <c r="AS650" s="65"/>
      <c r="AT650" s="65"/>
      <c r="AU650" s="65"/>
      <c r="AV650" s="65"/>
      <c r="AW650" s="65"/>
      <c r="AX650" s="65"/>
      <c r="AY650" s="65"/>
      <c r="AZ650" s="65"/>
      <c r="BA650" s="65"/>
      <c r="BB650" s="65"/>
      <c r="BC650" s="65"/>
      <c r="BD650" s="65"/>
      <c r="BE650" s="65"/>
      <c r="BF650" s="65"/>
      <c r="BG650" s="65"/>
      <c r="BH650" s="65"/>
      <c r="BI650" s="65"/>
      <c r="BJ650" s="65"/>
      <c r="BK650" s="65"/>
      <c r="BL650" s="65"/>
      <c r="BM650" s="65"/>
      <c r="BN650" s="65"/>
      <c r="BO650" s="65"/>
      <c r="BP650" s="65"/>
      <c r="BQ650" s="65"/>
      <c r="BR650" s="65"/>
    </row>
    <row r="651" spans="2:70" s="88" customFormat="1" x14ac:dyDescent="0.3">
      <c r="B651" s="65"/>
      <c r="C651" s="65"/>
      <c r="D651" s="65"/>
      <c r="E651" s="65"/>
      <c r="F651" s="65"/>
      <c r="G651" s="65"/>
      <c r="H651" s="65"/>
      <c r="I651" s="65"/>
      <c r="J651" s="65"/>
      <c r="K651" s="65"/>
      <c r="L651" s="65"/>
      <c r="M651" s="65"/>
      <c r="N651" s="65"/>
      <c r="O651" s="65"/>
      <c r="P651" s="65"/>
      <c r="Q651" s="65"/>
      <c r="R651" s="65"/>
      <c r="S651" s="65"/>
      <c r="T651" s="65"/>
      <c r="U651" s="65"/>
      <c r="V651" s="65"/>
      <c r="W651" s="65"/>
      <c r="X651" s="65"/>
      <c r="Y651" s="65"/>
      <c r="Z651" s="65"/>
      <c r="AA651" s="65"/>
      <c r="AB651" s="65"/>
      <c r="AC651" s="65"/>
      <c r="AD651" s="65"/>
      <c r="AE651" s="65"/>
      <c r="AF651" s="65"/>
      <c r="AG651" s="65"/>
      <c r="AH651" s="65"/>
      <c r="AI651" s="65"/>
      <c r="AJ651" s="65"/>
      <c r="AK651" s="65"/>
      <c r="AL651" s="65"/>
      <c r="AM651" s="65"/>
      <c r="AN651" s="65"/>
      <c r="AO651" s="65"/>
      <c r="AP651" s="65"/>
      <c r="AQ651" s="65"/>
      <c r="AR651" s="65"/>
      <c r="AS651" s="65"/>
      <c r="AT651" s="65"/>
      <c r="AU651" s="65"/>
      <c r="AV651" s="65"/>
      <c r="AW651" s="65"/>
      <c r="AX651" s="65"/>
      <c r="AY651" s="65"/>
      <c r="AZ651" s="65"/>
      <c r="BA651" s="65"/>
      <c r="BB651" s="65"/>
      <c r="BC651" s="65"/>
      <c r="BD651" s="65"/>
      <c r="BE651" s="65"/>
      <c r="BF651" s="65"/>
      <c r="BG651" s="65"/>
      <c r="BH651" s="65"/>
      <c r="BI651" s="65"/>
      <c r="BJ651" s="65"/>
      <c r="BK651" s="65"/>
      <c r="BL651" s="65"/>
      <c r="BM651" s="65"/>
      <c r="BN651" s="65"/>
      <c r="BO651" s="65"/>
      <c r="BP651" s="65"/>
      <c r="BQ651" s="65"/>
      <c r="BR651" s="65"/>
    </row>
    <row r="652" spans="2:70" s="88" customFormat="1" x14ac:dyDescent="0.3">
      <c r="B652" s="65"/>
      <c r="C652" s="65"/>
      <c r="D652" s="65"/>
      <c r="E652" s="65"/>
      <c r="F652" s="65"/>
      <c r="G652" s="65"/>
      <c r="H652" s="65"/>
      <c r="I652" s="65"/>
      <c r="J652" s="65"/>
      <c r="K652" s="65"/>
      <c r="L652" s="65"/>
      <c r="M652" s="65"/>
      <c r="N652" s="65"/>
      <c r="O652" s="65"/>
      <c r="P652" s="65"/>
      <c r="Q652" s="65"/>
      <c r="R652" s="65"/>
      <c r="S652" s="65"/>
      <c r="T652" s="65"/>
      <c r="U652" s="65"/>
      <c r="V652" s="65"/>
      <c r="W652" s="65"/>
      <c r="X652" s="65"/>
      <c r="Y652" s="65"/>
      <c r="Z652" s="65"/>
      <c r="AA652" s="65"/>
      <c r="AB652" s="65"/>
      <c r="AC652" s="65"/>
      <c r="AD652" s="65"/>
      <c r="AE652" s="65"/>
      <c r="AF652" s="65"/>
      <c r="AG652" s="65"/>
      <c r="AH652" s="65"/>
      <c r="AI652" s="65"/>
      <c r="AJ652" s="65"/>
      <c r="AK652" s="65"/>
      <c r="AL652" s="65"/>
      <c r="AM652" s="65"/>
      <c r="AN652" s="65"/>
      <c r="AO652" s="65"/>
      <c r="AP652" s="65"/>
      <c r="AQ652" s="65"/>
      <c r="AR652" s="65"/>
      <c r="AS652" s="65"/>
      <c r="AT652" s="65"/>
      <c r="AU652" s="65"/>
      <c r="AV652" s="65"/>
      <c r="AW652" s="65"/>
      <c r="AX652" s="65"/>
      <c r="AY652" s="65"/>
      <c r="AZ652" s="65"/>
      <c r="BA652" s="65"/>
      <c r="BB652" s="65"/>
      <c r="BC652" s="65"/>
      <c r="BD652" s="65"/>
      <c r="BE652" s="65"/>
      <c r="BF652" s="65"/>
      <c r="BG652" s="65"/>
      <c r="BH652" s="65"/>
      <c r="BI652" s="65"/>
      <c r="BJ652" s="65"/>
      <c r="BK652" s="65"/>
      <c r="BL652" s="65"/>
      <c r="BM652" s="65"/>
      <c r="BN652" s="65"/>
      <c r="BO652" s="65"/>
      <c r="BP652" s="65"/>
      <c r="BQ652" s="65"/>
      <c r="BR652" s="65"/>
    </row>
    <row r="653" spans="2:70" s="88" customFormat="1" x14ac:dyDescent="0.3">
      <c r="B653" s="65"/>
      <c r="C653" s="65"/>
      <c r="D653" s="65"/>
      <c r="E653" s="65"/>
      <c r="F653" s="65"/>
      <c r="G653" s="65"/>
      <c r="H653" s="65"/>
      <c r="I653" s="65"/>
      <c r="J653" s="65"/>
      <c r="K653" s="65"/>
      <c r="L653" s="65"/>
      <c r="M653" s="65"/>
      <c r="N653" s="65"/>
      <c r="O653" s="65"/>
      <c r="P653" s="65"/>
      <c r="Q653" s="65"/>
      <c r="R653" s="65"/>
      <c r="S653" s="65"/>
      <c r="T653" s="65"/>
      <c r="U653" s="65"/>
      <c r="V653" s="65"/>
      <c r="W653" s="65"/>
      <c r="X653" s="65"/>
      <c r="Y653" s="65"/>
      <c r="Z653" s="65"/>
      <c r="AA653" s="65"/>
      <c r="AB653" s="65"/>
      <c r="AC653" s="65"/>
      <c r="AD653" s="65"/>
      <c r="AE653" s="65"/>
      <c r="AF653" s="65"/>
      <c r="AG653" s="65"/>
      <c r="AH653" s="65"/>
      <c r="AI653" s="65"/>
      <c r="AJ653" s="65"/>
      <c r="AK653" s="65"/>
      <c r="AL653" s="65"/>
      <c r="AM653" s="65"/>
      <c r="AN653" s="65"/>
      <c r="AO653" s="65"/>
      <c r="AP653" s="65"/>
      <c r="AQ653" s="65"/>
      <c r="AR653" s="65"/>
      <c r="AS653" s="65"/>
      <c r="AT653" s="65"/>
      <c r="AU653" s="65"/>
      <c r="AV653" s="65"/>
      <c r="AW653" s="65"/>
      <c r="AX653" s="65"/>
      <c r="AY653" s="65"/>
      <c r="AZ653" s="65"/>
      <c r="BA653" s="65"/>
      <c r="BB653" s="65"/>
      <c r="BC653" s="65"/>
      <c r="BD653" s="65"/>
      <c r="BE653" s="65"/>
      <c r="BF653" s="65"/>
      <c r="BG653" s="65"/>
      <c r="BH653" s="65"/>
      <c r="BI653" s="65"/>
      <c r="BJ653" s="65"/>
      <c r="BK653" s="65"/>
      <c r="BL653" s="65"/>
      <c r="BM653" s="65"/>
      <c r="BN653" s="65"/>
      <c r="BO653" s="65"/>
      <c r="BP653" s="65"/>
      <c r="BQ653" s="65"/>
      <c r="BR653" s="65"/>
    </row>
    <row r="654" spans="2:70" s="88" customFormat="1" x14ac:dyDescent="0.3">
      <c r="B654" s="65"/>
      <c r="C654" s="65"/>
      <c r="D654" s="65"/>
      <c r="E654" s="65"/>
      <c r="F654" s="65"/>
      <c r="G654" s="65"/>
      <c r="H654" s="65"/>
      <c r="I654" s="65"/>
      <c r="J654" s="65"/>
      <c r="K654" s="65"/>
      <c r="L654" s="65"/>
      <c r="M654" s="65"/>
      <c r="N654" s="65"/>
      <c r="O654" s="65"/>
      <c r="P654" s="65"/>
      <c r="Q654" s="65"/>
      <c r="R654" s="65"/>
      <c r="S654" s="65"/>
      <c r="T654" s="65"/>
      <c r="U654" s="65"/>
      <c r="V654" s="65"/>
      <c r="W654" s="65"/>
      <c r="X654" s="65"/>
      <c r="Y654" s="65"/>
      <c r="Z654" s="65"/>
      <c r="AA654" s="65"/>
      <c r="AB654" s="65"/>
      <c r="AC654" s="65"/>
      <c r="AD654" s="65"/>
      <c r="AE654" s="65"/>
      <c r="AF654" s="65"/>
      <c r="AG654" s="65"/>
      <c r="AH654" s="65"/>
      <c r="AI654" s="65"/>
      <c r="AJ654" s="65"/>
      <c r="AK654" s="65"/>
      <c r="AL654" s="65"/>
      <c r="AM654" s="65"/>
      <c r="AN654" s="65"/>
      <c r="AO654" s="65"/>
      <c r="AP654" s="65"/>
      <c r="AQ654" s="65"/>
      <c r="AR654" s="65"/>
      <c r="AS654" s="65"/>
      <c r="AT654" s="65"/>
      <c r="AU654" s="65"/>
      <c r="AV654" s="65"/>
      <c r="AW654" s="65"/>
      <c r="AX654" s="65"/>
      <c r="AY654" s="65"/>
      <c r="AZ654" s="65"/>
      <c r="BA654" s="65"/>
      <c r="BB654" s="65"/>
      <c r="BC654" s="65"/>
      <c r="BD654" s="65"/>
      <c r="BE654" s="65"/>
      <c r="BF654" s="65"/>
      <c r="BG654" s="65"/>
      <c r="BH654" s="65"/>
      <c r="BI654" s="65"/>
      <c r="BJ654" s="65"/>
      <c r="BK654" s="65"/>
      <c r="BL654" s="65"/>
      <c r="BM654" s="65"/>
      <c r="BN654" s="65"/>
      <c r="BO654" s="65"/>
      <c r="BP654" s="65"/>
      <c r="BQ654" s="65"/>
      <c r="BR654" s="65"/>
    </row>
    <row r="655" spans="2:70" s="88" customFormat="1" x14ac:dyDescent="0.3">
      <c r="B655" s="65"/>
      <c r="C655" s="65"/>
      <c r="D655" s="65"/>
      <c r="E655" s="65"/>
      <c r="F655" s="65"/>
      <c r="G655" s="65"/>
      <c r="H655" s="65"/>
      <c r="I655" s="65"/>
      <c r="J655" s="65"/>
      <c r="K655" s="65"/>
      <c r="L655" s="65"/>
      <c r="M655" s="65"/>
      <c r="N655" s="65"/>
      <c r="O655" s="65"/>
      <c r="P655" s="65"/>
      <c r="Q655" s="65"/>
      <c r="R655" s="65"/>
      <c r="S655" s="65"/>
      <c r="T655" s="65"/>
      <c r="U655" s="65"/>
      <c r="V655" s="65"/>
      <c r="W655" s="65"/>
      <c r="X655" s="65"/>
      <c r="Y655" s="65"/>
      <c r="Z655" s="65"/>
      <c r="AA655" s="65"/>
      <c r="AB655" s="65"/>
      <c r="AC655" s="65"/>
      <c r="AD655" s="65"/>
      <c r="AE655" s="65"/>
      <c r="AF655" s="65"/>
      <c r="AG655" s="65"/>
      <c r="AH655" s="65"/>
      <c r="AI655" s="65"/>
      <c r="AJ655" s="65"/>
      <c r="AK655" s="65"/>
      <c r="AL655" s="65"/>
      <c r="AM655" s="65"/>
      <c r="AN655" s="65"/>
      <c r="AO655" s="65"/>
      <c r="AP655" s="65"/>
      <c r="AQ655" s="65"/>
      <c r="AR655" s="65"/>
      <c r="AS655" s="65"/>
      <c r="AT655" s="65"/>
      <c r="AU655" s="65"/>
      <c r="AV655" s="65"/>
      <c r="AW655" s="65"/>
      <c r="AX655" s="65"/>
      <c r="AY655" s="65"/>
      <c r="AZ655" s="65"/>
      <c r="BA655" s="65"/>
      <c r="BB655" s="65"/>
      <c r="BC655" s="65"/>
      <c r="BD655" s="65"/>
      <c r="BE655" s="65"/>
      <c r="BF655" s="65"/>
      <c r="BG655" s="65"/>
      <c r="BH655" s="65"/>
      <c r="BI655" s="65"/>
      <c r="BJ655" s="65"/>
      <c r="BK655" s="65"/>
      <c r="BL655" s="65"/>
      <c r="BM655" s="65"/>
      <c r="BN655" s="65"/>
      <c r="BO655" s="65"/>
      <c r="BP655" s="65"/>
      <c r="BQ655" s="65"/>
      <c r="BR655" s="65"/>
    </row>
    <row r="656" spans="2:70" s="88" customFormat="1" x14ac:dyDescent="0.3">
      <c r="B656" s="65"/>
      <c r="C656" s="65"/>
      <c r="D656" s="65"/>
      <c r="E656" s="65"/>
      <c r="F656" s="65"/>
      <c r="G656" s="65"/>
      <c r="H656" s="65"/>
      <c r="I656" s="65"/>
      <c r="J656" s="65"/>
      <c r="K656" s="65"/>
      <c r="L656" s="65"/>
      <c r="M656" s="65"/>
      <c r="N656" s="65"/>
      <c r="O656" s="65"/>
      <c r="P656" s="65"/>
      <c r="Q656" s="65"/>
      <c r="R656" s="65"/>
      <c r="S656" s="65"/>
      <c r="T656" s="65"/>
      <c r="U656" s="65"/>
      <c r="V656" s="65"/>
      <c r="W656" s="65"/>
      <c r="X656" s="65"/>
      <c r="Y656" s="65"/>
      <c r="Z656" s="65"/>
      <c r="AA656" s="65"/>
      <c r="AB656" s="65"/>
      <c r="AC656" s="65"/>
      <c r="AD656" s="65"/>
      <c r="AE656" s="65"/>
      <c r="AF656" s="65"/>
      <c r="AG656" s="65"/>
      <c r="AH656" s="65"/>
      <c r="AI656" s="65"/>
      <c r="AJ656" s="65"/>
      <c r="AK656" s="65"/>
      <c r="AL656" s="65"/>
      <c r="AM656" s="65"/>
      <c r="AN656" s="65"/>
      <c r="AO656" s="65"/>
      <c r="AP656" s="65"/>
      <c r="AQ656" s="65"/>
      <c r="AR656" s="65"/>
      <c r="AS656" s="65"/>
      <c r="AT656" s="65"/>
      <c r="AU656" s="65"/>
      <c r="AV656" s="65"/>
      <c r="AW656" s="65"/>
      <c r="AX656" s="65"/>
      <c r="AY656" s="65"/>
      <c r="AZ656" s="65"/>
      <c r="BA656" s="65"/>
      <c r="BB656" s="65"/>
      <c r="BC656" s="65"/>
      <c r="BD656" s="65"/>
      <c r="BE656" s="65"/>
      <c r="BF656" s="65"/>
      <c r="BG656" s="65"/>
      <c r="BH656" s="65"/>
      <c r="BI656" s="65"/>
      <c r="BJ656" s="65"/>
      <c r="BK656" s="65"/>
      <c r="BL656" s="65"/>
      <c r="BM656" s="65"/>
      <c r="BN656" s="65"/>
      <c r="BO656" s="65"/>
      <c r="BP656" s="65"/>
      <c r="BQ656" s="65"/>
      <c r="BR656" s="65"/>
    </row>
    <row r="657" spans="2:70" s="88" customFormat="1" x14ac:dyDescent="0.3">
      <c r="B657" s="65"/>
      <c r="C657" s="65"/>
      <c r="D657" s="65"/>
      <c r="E657" s="65"/>
      <c r="F657" s="65"/>
      <c r="G657" s="65"/>
      <c r="H657" s="65"/>
      <c r="I657" s="65"/>
      <c r="J657" s="65"/>
      <c r="K657" s="65"/>
      <c r="L657" s="65"/>
      <c r="M657" s="65"/>
      <c r="N657" s="65"/>
      <c r="O657" s="65"/>
      <c r="P657" s="65"/>
      <c r="Q657" s="65"/>
      <c r="R657" s="65"/>
      <c r="S657" s="65"/>
      <c r="T657" s="65"/>
      <c r="U657" s="65"/>
      <c r="V657" s="65"/>
      <c r="W657" s="65"/>
      <c r="X657" s="65"/>
      <c r="Y657" s="65"/>
      <c r="Z657" s="65"/>
      <c r="AA657" s="65"/>
      <c r="AB657" s="65"/>
      <c r="AC657" s="65"/>
      <c r="AD657" s="65"/>
      <c r="AE657" s="65"/>
      <c r="AF657" s="65"/>
      <c r="AG657" s="65"/>
      <c r="AH657" s="65"/>
      <c r="AI657" s="65"/>
      <c r="AJ657" s="65"/>
      <c r="AK657" s="65"/>
      <c r="AL657" s="65"/>
      <c r="AM657" s="65"/>
      <c r="AN657" s="65"/>
      <c r="AO657" s="65"/>
      <c r="AP657" s="65"/>
      <c r="AQ657" s="65"/>
      <c r="AR657" s="65"/>
      <c r="AS657" s="65"/>
      <c r="AT657" s="65"/>
      <c r="AU657" s="65"/>
      <c r="AV657" s="65"/>
      <c r="AW657" s="65"/>
      <c r="AX657" s="65"/>
      <c r="AY657" s="65"/>
      <c r="AZ657" s="65"/>
      <c r="BA657" s="65"/>
      <c r="BB657" s="65"/>
      <c r="BC657" s="65"/>
      <c r="BD657" s="65"/>
      <c r="BE657" s="65"/>
      <c r="BF657" s="65"/>
      <c r="BG657" s="65"/>
      <c r="BH657" s="65"/>
      <c r="BI657" s="65"/>
      <c r="BJ657" s="65"/>
      <c r="BK657" s="65"/>
      <c r="BL657" s="65"/>
      <c r="BM657" s="65"/>
      <c r="BN657" s="65"/>
      <c r="BO657" s="65"/>
      <c r="BP657" s="65"/>
      <c r="BQ657" s="65"/>
      <c r="BR657" s="65"/>
    </row>
    <row r="658" spans="2:70" s="88" customFormat="1" x14ac:dyDescent="0.3">
      <c r="B658" s="65"/>
      <c r="C658" s="65"/>
      <c r="D658" s="65"/>
      <c r="E658" s="65"/>
      <c r="F658" s="65"/>
      <c r="G658" s="65"/>
      <c r="H658" s="65"/>
      <c r="I658" s="65"/>
      <c r="J658" s="65"/>
      <c r="K658" s="65"/>
      <c r="L658" s="65"/>
      <c r="M658" s="65"/>
      <c r="N658" s="65"/>
      <c r="O658" s="65"/>
      <c r="P658" s="65"/>
      <c r="Q658" s="65"/>
      <c r="R658" s="65"/>
      <c r="S658" s="65"/>
      <c r="T658" s="65"/>
      <c r="U658" s="65"/>
      <c r="V658" s="65"/>
      <c r="W658" s="65"/>
      <c r="X658" s="65"/>
      <c r="Y658" s="65"/>
      <c r="Z658" s="65"/>
      <c r="AA658" s="65"/>
      <c r="AB658" s="65"/>
      <c r="AC658" s="65"/>
      <c r="AD658" s="65"/>
      <c r="AE658" s="65"/>
      <c r="AF658" s="65"/>
      <c r="AG658" s="65"/>
      <c r="AH658" s="65"/>
      <c r="AI658" s="65"/>
      <c r="AJ658" s="65"/>
      <c r="AK658" s="65"/>
      <c r="AL658" s="65"/>
      <c r="AM658" s="65"/>
      <c r="AN658" s="65"/>
      <c r="AO658" s="65"/>
      <c r="AP658" s="65"/>
      <c r="AQ658" s="65"/>
      <c r="AR658" s="65"/>
      <c r="AS658" s="65"/>
      <c r="AT658" s="65"/>
      <c r="AU658" s="65"/>
      <c r="AV658" s="65"/>
      <c r="AW658" s="65"/>
      <c r="AX658" s="65"/>
      <c r="AY658" s="65"/>
      <c r="AZ658" s="65"/>
      <c r="BA658" s="65"/>
      <c r="BB658" s="65"/>
      <c r="BC658" s="65"/>
      <c r="BD658" s="65"/>
      <c r="BE658" s="65"/>
      <c r="BF658" s="65"/>
      <c r="BG658" s="65"/>
      <c r="BH658" s="65"/>
      <c r="BI658" s="65"/>
      <c r="BJ658" s="65"/>
      <c r="BK658" s="65"/>
      <c r="BL658" s="65"/>
      <c r="BM658" s="65"/>
      <c r="BN658" s="65"/>
      <c r="BO658" s="65"/>
      <c r="BP658" s="65"/>
      <c r="BQ658" s="65"/>
      <c r="BR658" s="65"/>
    </row>
    <row r="659" spans="2:70" s="88" customFormat="1" x14ac:dyDescent="0.3">
      <c r="B659" s="65"/>
      <c r="C659" s="65"/>
      <c r="D659" s="65"/>
      <c r="E659" s="65"/>
      <c r="F659" s="65"/>
      <c r="G659" s="65"/>
      <c r="H659" s="65"/>
      <c r="I659" s="65"/>
      <c r="J659" s="65"/>
      <c r="K659" s="65"/>
      <c r="L659" s="65"/>
      <c r="M659" s="65"/>
      <c r="N659" s="65"/>
      <c r="O659" s="65"/>
      <c r="P659" s="65"/>
      <c r="Q659" s="65"/>
      <c r="R659" s="65"/>
      <c r="S659" s="65"/>
      <c r="T659" s="65"/>
      <c r="U659" s="65"/>
      <c r="V659" s="65"/>
      <c r="W659" s="65"/>
      <c r="X659" s="65"/>
      <c r="Y659" s="65"/>
      <c r="Z659" s="65"/>
      <c r="AA659" s="65"/>
      <c r="AB659" s="65"/>
      <c r="AC659" s="65"/>
      <c r="AD659" s="65"/>
      <c r="AE659" s="65"/>
      <c r="AF659" s="65"/>
      <c r="AG659" s="65"/>
      <c r="AH659" s="65"/>
      <c r="AI659" s="65"/>
      <c r="AJ659" s="65"/>
      <c r="AK659" s="65"/>
      <c r="AL659" s="65"/>
      <c r="AM659" s="65"/>
      <c r="AN659" s="65"/>
      <c r="AO659" s="65"/>
      <c r="AP659" s="65"/>
      <c r="AQ659" s="65"/>
      <c r="AR659" s="65"/>
      <c r="AS659" s="65"/>
      <c r="AT659" s="65"/>
      <c r="AU659" s="65"/>
      <c r="AV659" s="65"/>
      <c r="AW659" s="65"/>
      <c r="AX659" s="65"/>
      <c r="AY659" s="65"/>
      <c r="AZ659" s="65"/>
      <c r="BA659" s="65"/>
      <c r="BB659" s="65"/>
      <c r="BC659" s="65"/>
      <c r="BD659" s="65"/>
      <c r="BE659" s="65"/>
      <c r="BF659" s="65"/>
      <c r="BG659" s="65"/>
      <c r="BH659" s="65"/>
      <c r="BI659" s="65"/>
      <c r="BJ659" s="65"/>
      <c r="BK659" s="65"/>
      <c r="BL659" s="65"/>
      <c r="BM659" s="65"/>
      <c r="BN659" s="65"/>
      <c r="BO659" s="65"/>
      <c r="BP659" s="65"/>
      <c r="BQ659" s="65"/>
      <c r="BR659" s="65"/>
    </row>
    <row r="660" spans="2:70" s="88" customFormat="1" x14ac:dyDescent="0.3">
      <c r="B660" s="65"/>
      <c r="C660" s="65"/>
      <c r="D660" s="65"/>
      <c r="E660" s="65"/>
      <c r="F660" s="65"/>
      <c r="G660" s="65"/>
      <c r="H660" s="65"/>
      <c r="I660" s="65"/>
      <c r="J660" s="65"/>
      <c r="K660" s="65"/>
      <c r="L660" s="65"/>
      <c r="M660" s="65"/>
      <c r="N660" s="65"/>
      <c r="O660" s="65"/>
      <c r="P660" s="65"/>
      <c r="Q660" s="65"/>
      <c r="R660" s="65"/>
      <c r="S660" s="65"/>
      <c r="T660" s="65"/>
      <c r="U660" s="65"/>
      <c r="V660" s="65"/>
      <c r="W660" s="65"/>
      <c r="X660" s="65"/>
      <c r="Y660" s="65"/>
      <c r="Z660" s="65"/>
      <c r="AA660" s="65"/>
      <c r="AB660" s="65"/>
      <c r="AC660" s="65"/>
      <c r="AD660" s="65"/>
      <c r="AE660" s="65"/>
      <c r="AF660" s="65"/>
      <c r="AG660" s="65"/>
      <c r="AH660" s="65"/>
      <c r="AI660" s="65"/>
      <c r="AJ660" s="65"/>
      <c r="AK660" s="65"/>
      <c r="AL660" s="65"/>
      <c r="AM660" s="65"/>
      <c r="AN660" s="65"/>
      <c r="AO660" s="65"/>
      <c r="AP660" s="65"/>
      <c r="AQ660" s="65"/>
      <c r="AR660" s="65"/>
      <c r="AS660" s="65"/>
      <c r="AT660" s="65"/>
      <c r="AU660" s="65"/>
      <c r="AV660" s="65"/>
      <c r="AW660" s="65"/>
      <c r="AX660" s="65"/>
      <c r="AY660" s="65"/>
      <c r="AZ660" s="65"/>
      <c r="BA660" s="65"/>
      <c r="BB660" s="65"/>
      <c r="BC660" s="65"/>
      <c r="BD660" s="65"/>
      <c r="BE660" s="65"/>
      <c r="BF660" s="65"/>
      <c r="BG660" s="65"/>
      <c r="BH660" s="65"/>
      <c r="BI660" s="65"/>
      <c r="BJ660" s="65"/>
      <c r="BK660" s="65"/>
      <c r="BL660" s="65"/>
      <c r="BM660" s="65"/>
      <c r="BN660" s="65"/>
      <c r="BO660" s="65"/>
      <c r="BP660" s="65"/>
      <c r="BQ660" s="65"/>
      <c r="BR660" s="65"/>
    </row>
    <row r="661" spans="2:70" s="88" customFormat="1" x14ac:dyDescent="0.3">
      <c r="B661" s="65"/>
      <c r="C661" s="65"/>
      <c r="D661" s="65"/>
      <c r="E661" s="65"/>
      <c r="F661" s="65"/>
      <c r="G661" s="65"/>
      <c r="H661" s="65"/>
      <c r="I661" s="65"/>
      <c r="J661" s="65"/>
      <c r="K661" s="65"/>
      <c r="L661" s="65"/>
      <c r="M661" s="65"/>
      <c r="N661" s="65"/>
      <c r="O661" s="65"/>
      <c r="P661" s="65"/>
      <c r="Q661" s="65"/>
      <c r="R661" s="65"/>
      <c r="S661" s="65"/>
      <c r="T661" s="65"/>
      <c r="U661" s="65"/>
      <c r="V661" s="65"/>
      <c r="W661" s="65"/>
      <c r="X661" s="65"/>
      <c r="Y661" s="65"/>
      <c r="Z661" s="65"/>
      <c r="AA661" s="65"/>
      <c r="AB661" s="65"/>
      <c r="AC661" s="65"/>
      <c r="AD661" s="65"/>
      <c r="AE661" s="65"/>
      <c r="AF661" s="65"/>
      <c r="AG661" s="65"/>
      <c r="AH661" s="65"/>
      <c r="AI661" s="65"/>
      <c r="AJ661" s="65"/>
      <c r="AK661" s="65"/>
      <c r="AL661" s="65"/>
      <c r="AM661" s="65"/>
      <c r="AN661" s="65"/>
      <c r="AO661" s="65"/>
      <c r="AP661" s="65"/>
      <c r="AQ661" s="65"/>
      <c r="AR661" s="65"/>
      <c r="AS661" s="65"/>
      <c r="AT661" s="65"/>
      <c r="AU661" s="65"/>
      <c r="AV661" s="65"/>
      <c r="AW661" s="65"/>
      <c r="AX661" s="65"/>
      <c r="AY661" s="65"/>
      <c r="AZ661" s="65"/>
      <c r="BA661" s="65"/>
      <c r="BB661" s="65"/>
      <c r="BC661" s="65"/>
      <c r="BD661" s="65"/>
      <c r="BE661" s="65"/>
      <c r="BF661" s="65"/>
      <c r="BG661" s="65"/>
      <c r="BH661" s="65"/>
      <c r="BI661" s="65"/>
      <c r="BJ661" s="65"/>
      <c r="BK661" s="65"/>
      <c r="BL661" s="65"/>
      <c r="BM661" s="65"/>
      <c r="BN661" s="65"/>
      <c r="BO661" s="65"/>
      <c r="BP661" s="65"/>
      <c r="BQ661" s="65"/>
      <c r="BR661" s="65"/>
    </row>
    <row r="662" spans="2:70" s="88" customFormat="1" x14ac:dyDescent="0.3">
      <c r="B662" s="65"/>
      <c r="C662" s="65"/>
      <c r="D662" s="65"/>
      <c r="E662" s="65"/>
      <c r="F662" s="65"/>
      <c r="G662" s="65"/>
      <c r="H662" s="65"/>
      <c r="I662" s="65"/>
      <c r="J662" s="65"/>
      <c r="K662" s="65"/>
      <c r="L662" s="65"/>
      <c r="M662" s="65"/>
      <c r="N662" s="65"/>
      <c r="O662" s="65"/>
      <c r="P662" s="65"/>
      <c r="Q662" s="65"/>
      <c r="R662" s="65"/>
      <c r="S662" s="65"/>
      <c r="T662" s="65"/>
      <c r="U662" s="65"/>
      <c r="V662" s="65"/>
      <c r="W662" s="65"/>
      <c r="X662" s="65"/>
      <c r="Y662" s="65"/>
      <c r="Z662" s="65"/>
      <c r="AA662" s="65"/>
      <c r="AB662" s="65"/>
      <c r="AC662" s="65"/>
      <c r="AD662" s="65"/>
      <c r="AE662" s="65"/>
      <c r="AF662" s="65"/>
      <c r="AG662" s="65"/>
      <c r="AH662" s="65"/>
      <c r="AI662" s="65"/>
      <c r="AJ662" s="65"/>
      <c r="AK662" s="65"/>
      <c r="AL662" s="65"/>
      <c r="AM662" s="65"/>
      <c r="AN662" s="65"/>
      <c r="AO662" s="65"/>
      <c r="AP662" s="65"/>
      <c r="AQ662" s="65"/>
      <c r="AR662" s="65"/>
      <c r="AS662" s="65"/>
      <c r="AT662" s="65"/>
      <c r="AU662" s="65"/>
      <c r="AV662" s="65"/>
      <c r="AW662" s="65"/>
      <c r="AX662" s="65"/>
      <c r="AY662" s="65"/>
      <c r="AZ662" s="65"/>
      <c r="BA662" s="65"/>
      <c r="BB662" s="65"/>
      <c r="BC662" s="65"/>
      <c r="BD662" s="65"/>
      <c r="BE662" s="65"/>
      <c r="BF662" s="65"/>
      <c r="BG662" s="65"/>
      <c r="BH662" s="65"/>
      <c r="BI662" s="65"/>
      <c r="BJ662" s="65"/>
      <c r="BK662" s="65"/>
      <c r="BL662" s="65"/>
      <c r="BM662" s="65"/>
      <c r="BN662" s="65"/>
      <c r="BO662" s="65"/>
      <c r="BP662" s="65"/>
      <c r="BQ662" s="65"/>
      <c r="BR662" s="65"/>
    </row>
    <row r="663" spans="2:70" s="88" customFormat="1" x14ac:dyDescent="0.3">
      <c r="B663" s="65"/>
      <c r="C663" s="65"/>
      <c r="D663" s="65"/>
      <c r="E663" s="65"/>
      <c r="F663" s="65"/>
      <c r="G663" s="65"/>
      <c r="H663" s="65"/>
      <c r="I663" s="65"/>
      <c r="J663" s="65"/>
      <c r="K663" s="65"/>
      <c r="L663" s="65"/>
      <c r="M663" s="65"/>
      <c r="N663" s="65"/>
      <c r="O663" s="65"/>
      <c r="P663" s="65"/>
      <c r="Q663" s="65"/>
      <c r="R663" s="65"/>
      <c r="S663" s="65"/>
      <c r="T663" s="65"/>
      <c r="U663" s="65"/>
      <c r="V663" s="65"/>
      <c r="W663" s="65"/>
      <c r="X663" s="65"/>
      <c r="Y663" s="65"/>
      <c r="Z663" s="65"/>
      <c r="AA663" s="65"/>
      <c r="AB663" s="65"/>
      <c r="AC663" s="65"/>
      <c r="AD663" s="65"/>
      <c r="AE663" s="65"/>
      <c r="AF663" s="65"/>
      <c r="AG663" s="65"/>
      <c r="AH663" s="65"/>
      <c r="AI663" s="65"/>
      <c r="AJ663" s="65"/>
      <c r="AK663" s="65"/>
      <c r="AL663" s="65"/>
      <c r="AM663" s="65"/>
      <c r="AN663" s="65"/>
      <c r="AO663" s="65"/>
      <c r="AP663" s="65"/>
      <c r="AQ663" s="65"/>
      <c r="AR663" s="65"/>
      <c r="AS663" s="65"/>
      <c r="AT663" s="65"/>
      <c r="AU663" s="65"/>
      <c r="AV663" s="65"/>
      <c r="AW663" s="65"/>
      <c r="AX663" s="65"/>
      <c r="AY663" s="65"/>
      <c r="AZ663" s="65"/>
      <c r="BA663" s="65"/>
      <c r="BB663" s="65"/>
      <c r="BC663" s="65"/>
      <c r="BD663" s="65"/>
      <c r="BE663" s="65"/>
      <c r="BF663" s="65"/>
      <c r="BG663" s="65"/>
      <c r="BH663" s="65"/>
      <c r="BI663" s="65"/>
      <c r="BJ663" s="65"/>
      <c r="BK663" s="65"/>
      <c r="BL663" s="65"/>
      <c r="BM663" s="65"/>
      <c r="BN663" s="65"/>
      <c r="BO663" s="65"/>
      <c r="BP663" s="65"/>
      <c r="BQ663" s="65"/>
      <c r="BR663" s="65"/>
    </row>
    <row r="664" spans="2:70" s="88" customFormat="1" x14ac:dyDescent="0.3">
      <c r="B664" s="65"/>
      <c r="C664" s="65"/>
      <c r="D664" s="65"/>
      <c r="E664" s="65"/>
      <c r="F664" s="65"/>
      <c r="G664" s="65"/>
      <c r="H664" s="65"/>
      <c r="I664" s="65"/>
      <c r="J664" s="65"/>
      <c r="K664" s="65"/>
      <c r="L664" s="65"/>
      <c r="M664" s="65"/>
      <c r="N664" s="65"/>
      <c r="O664" s="65"/>
      <c r="P664" s="65"/>
      <c r="Q664" s="65"/>
      <c r="R664" s="65"/>
      <c r="S664" s="65"/>
      <c r="T664" s="65"/>
      <c r="U664" s="65"/>
      <c r="V664" s="65"/>
      <c r="W664" s="65"/>
      <c r="X664" s="65"/>
      <c r="Y664" s="65"/>
      <c r="Z664" s="65"/>
      <c r="AA664" s="65"/>
      <c r="AB664" s="65"/>
      <c r="AC664" s="65"/>
      <c r="AD664" s="65"/>
      <c r="AE664" s="65"/>
      <c r="AF664" s="65"/>
      <c r="AG664" s="65"/>
      <c r="AH664" s="65"/>
      <c r="AI664" s="65"/>
      <c r="AJ664" s="65"/>
      <c r="AK664" s="65"/>
      <c r="AL664" s="65"/>
      <c r="AM664" s="65"/>
      <c r="AN664" s="65"/>
      <c r="AO664" s="65"/>
      <c r="AP664" s="65"/>
      <c r="AQ664" s="65"/>
      <c r="AR664" s="65"/>
      <c r="AS664" s="65"/>
      <c r="AT664" s="65"/>
      <c r="AU664" s="65"/>
      <c r="AV664" s="65"/>
      <c r="AW664" s="65"/>
      <c r="AX664" s="65"/>
      <c r="AY664" s="65"/>
      <c r="AZ664" s="65"/>
      <c r="BA664" s="65"/>
      <c r="BB664" s="65"/>
      <c r="BC664" s="65"/>
      <c r="BD664" s="65"/>
      <c r="BE664" s="65"/>
      <c r="BF664" s="65"/>
      <c r="BG664" s="65"/>
      <c r="BH664" s="65"/>
      <c r="BI664" s="65"/>
      <c r="BJ664" s="65"/>
      <c r="BK664" s="65"/>
      <c r="BL664" s="65"/>
      <c r="BM664" s="65"/>
      <c r="BN664" s="65"/>
      <c r="BO664" s="65"/>
      <c r="BP664" s="65"/>
      <c r="BQ664" s="65"/>
      <c r="BR664" s="65"/>
    </row>
    <row r="665" spans="2:70" s="88" customFormat="1" x14ac:dyDescent="0.3">
      <c r="B665" s="65"/>
      <c r="C665" s="65"/>
      <c r="D665" s="65"/>
      <c r="E665" s="65"/>
      <c r="F665" s="65"/>
      <c r="G665" s="65"/>
      <c r="H665" s="65"/>
      <c r="I665" s="65"/>
      <c r="J665" s="65"/>
      <c r="K665" s="65"/>
      <c r="L665" s="65"/>
      <c r="M665" s="65"/>
      <c r="N665" s="65"/>
      <c r="O665" s="65"/>
      <c r="P665" s="65"/>
      <c r="Q665" s="65"/>
      <c r="R665" s="65"/>
      <c r="S665" s="65"/>
      <c r="T665" s="65"/>
      <c r="U665" s="65"/>
      <c r="V665" s="65"/>
      <c r="W665" s="65"/>
      <c r="X665" s="65"/>
      <c r="Y665" s="65"/>
      <c r="Z665" s="65"/>
      <c r="AA665" s="65"/>
      <c r="AB665" s="65"/>
      <c r="AC665" s="65"/>
      <c r="AD665" s="65"/>
      <c r="AE665" s="65"/>
      <c r="AF665" s="65"/>
      <c r="AG665" s="65"/>
      <c r="AH665" s="65"/>
      <c r="AI665" s="65"/>
      <c r="AJ665" s="65"/>
      <c r="AK665" s="65"/>
      <c r="AL665" s="65"/>
      <c r="AM665" s="65"/>
      <c r="AN665" s="65"/>
      <c r="AO665" s="65"/>
      <c r="AP665" s="65"/>
      <c r="AQ665" s="65"/>
      <c r="AR665" s="65"/>
      <c r="AS665" s="65"/>
      <c r="AT665" s="65"/>
      <c r="AU665" s="65"/>
      <c r="AV665" s="65"/>
      <c r="AW665" s="65"/>
      <c r="AX665" s="65"/>
      <c r="AY665" s="65"/>
      <c r="AZ665" s="65"/>
      <c r="BA665" s="65"/>
      <c r="BB665" s="65"/>
      <c r="BC665" s="65"/>
      <c r="BD665" s="65"/>
      <c r="BE665" s="65"/>
      <c r="BF665" s="65"/>
      <c r="BG665" s="65"/>
      <c r="BH665" s="65"/>
      <c r="BI665" s="65"/>
      <c r="BJ665" s="65"/>
      <c r="BK665" s="65"/>
      <c r="BL665" s="65"/>
      <c r="BM665" s="65"/>
      <c r="BN665" s="65"/>
      <c r="BO665" s="65"/>
      <c r="BP665" s="65"/>
      <c r="BQ665" s="65"/>
      <c r="BR665" s="65"/>
    </row>
    <row r="666" spans="2:70" s="88" customFormat="1" x14ac:dyDescent="0.3">
      <c r="B666" s="65"/>
      <c r="C666" s="65"/>
      <c r="D666" s="65"/>
      <c r="E666" s="65"/>
      <c r="F666" s="65"/>
      <c r="G666" s="65"/>
      <c r="H666" s="65"/>
      <c r="I666" s="65"/>
      <c r="J666" s="65"/>
      <c r="K666" s="65"/>
      <c r="L666" s="65"/>
      <c r="M666" s="65"/>
      <c r="N666" s="65"/>
      <c r="O666" s="65"/>
      <c r="P666" s="65"/>
      <c r="Q666" s="65"/>
      <c r="R666" s="65"/>
      <c r="S666" s="65"/>
      <c r="T666" s="65"/>
      <c r="U666" s="65"/>
      <c r="V666" s="65"/>
      <c r="W666" s="65"/>
      <c r="X666" s="65"/>
      <c r="Y666" s="65"/>
      <c r="Z666" s="65"/>
      <c r="AA666" s="65"/>
      <c r="AB666" s="65"/>
      <c r="AC666" s="65"/>
      <c r="AD666" s="65"/>
      <c r="AE666" s="65"/>
      <c r="AF666" s="65"/>
      <c r="AG666" s="65"/>
      <c r="AH666" s="65"/>
      <c r="AI666" s="65"/>
      <c r="AJ666" s="65"/>
      <c r="AK666" s="65"/>
      <c r="AL666" s="65"/>
      <c r="AM666" s="65"/>
      <c r="AN666" s="65"/>
      <c r="AO666" s="65"/>
      <c r="AP666" s="65"/>
      <c r="AQ666" s="65"/>
      <c r="AR666" s="65"/>
      <c r="AS666" s="65"/>
      <c r="AT666" s="65"/>
      <c r="AU666" s="65"/>
      <c r="AV666" s="65"/>
      <c r="AW666" s="65"/>
      <c r="AX666" s="65"/>
      <c r="AY666" s="65"/>
      <c r="AZ666" s="65"/>
      <c r="BA666" s="65"/>
      <c r="BB666" s="65"/>
      <c r="BC666" s="65"/>
      <c r="BD666" s="65"/>
      <c r="BE666" s="65"/>
      <c r="BF666" s="65"/>
      <c r="BG666" s="65"/>
      <c r="BH666" s="65"/>
      <c r="BI666" s="65"/>
      <c r="BJ666" s="65"/>
      <c r="BK666" s="65"/>
      <c r="BL666" s="65"/>
      <c r="BM666" s="65"/>
      <c r="BN666" s="65"/>
      <c r="BO666" s="65"/>
      <c r="BP666" s="65"/>
      <c r="BQ666" s="65"/>
      <c r="BR666" s="65"/>
    </row>
    <row r="667" spans="2:70" s="88" customFormat="1" x14ac:dyDescent="0.3">
      <c r="B667" s="65"/>
      <c r="C667" s="65"/>
      <c r="D667" s="65"/>
      <c r="E667" s="65"/>
      <c r="F667" s="65"/>
      <c r="G667" s="65"/>
      <c r="H667" s="65"/>
      <c r="I667" s="65"/>
      <c r="J667" s="65"/>
      <c r="K667" s="65"/>
      <c r="L667" s="65"/>
      <c r="M667" s="65"/>
      <c r="N667" s="65"/>
      <c r="O667" s="65"/>
      <c r="P667" s="65"/>
      <c r="Q667" s="65"/>
      <c r="R667" s="65"/>
      <c r="S667" s="65"/>
      <c r="T667" s="65"/>
      <c r="U667" s="65"/>
      <c r="V667" s="65"/>
      <c r="W667" s="65"/>
      <c r="X667" s="65"/>
      <c r="Y667" s="65"/>
      <c r="Z667" s="65"/>
      <c r="AA667" s="65"/>
      <c r="AB667" s="65"/>
      <c r="AC667" s="65"/>
      <c r="AD667" s="65"/>
      <c r="AE667" s="65"/>
      <c r="AF667" s="65"/>
      <c r="AG667" s="65"/>
      <c r="AH667" s="65"/>
      <c r="AI667" s="65"/>
      <c r="AJ667" s="65"/>
      <c r="AK667" s="65"/>
      <c r="AL667" s="65"/>
      <c r="AM667" s="65"/>
      <c r="AN667" s="65"/>
      <c r="AO667" s="65"/>
      <c r="AP667" s="65"/>
      <c r="AQ667" s="65"/>
      <c r="AR667" s="65"/>
      <c r="AS667" s="65"/>
      <c r="AT667" s="65"/>
      <c r="AU667" s="65"/>
      <c r="AV667" s="65"/>
      <c r="AW667" s="65"/>
      <c r="AX667" s="65"/>
      <c r="AY667" s="65"/>
      <c r="AZ667" s="65"/>
      <c r="BA667" s="65"/>
      <c r="BB667" s="65"/>
      <c r="BC667" s="65"/>
      <c r="BD667" s="65"/>
      <c r="BE667" s="65"/>
      <c r="BF667" s="65"/>
      <c r="BG667" s="65"/>
      <c r="BH667" s="65"/>
      <c r="BI667" s="65"/>
      <c r="BJ667" s="65"/>
      <c r="BK667" s="65"/>
      <c r="BL667" s="65"/>
      <c r="BM667" s="65"/>
      <c r="BN667" s="65"/>
      <c r="BO667" s="65"/>
      <c r="BP667" s="65"/>
      <c r="BQ667" s="65"/>
      <c r="BR667" s="65"/>
    </row>
    <row r="668" spans="2:70" s="88" customFormat="1" x14ac:dyDescent="0.3">
      <c r="B668" s="65"/>
      <c r="C668" s="65"/>
      <c r="D668" s="65"/>
      <c r="E668" s="65"/>
      <c r="F668" s="65"/>
      <c r="G668" s="65"/>
      <c r="H668" s="65"/>
      <c r="I668" s="65"/>
      <c r="J668" s="65"/>
      <c r="K668" s="65"/>
      <c r="L668" s="65"/>
      <c r="M668" s="65"/>
      <c r="N668" s="65"/>
      <c r="O668" s="65"/>
      <c r="P668" s="65"/>
      <c r="Q668" s="65"/>
      <c r="R668" s="65"/>
      <c r="S668" s="65"/>
      <c r="T668" s="65"/>
      <c r="U668" s="65"/>
      <c r="V668" s="65"/>
      <c r="W668" s="65"/>
      <c r="X668" s="65"/>
      <c r="Y668" s="65"/>
      <c r="Z668" s="65"/>
      <c r="AA668" s="65"/>
      <c r="AB668" s="65"/>
      <c r="AC668" s="65"/>
      <c r="AD668" s="65"/>
      <c r="AE668" s="65"/>
      <c r="AF668" s="65"/>
      <c r="AG668" s="65"/>
      <c r="AH668" s="65"/>
      <c r="AI668" s="65"/>
      <c r="AJ668" s="65"/>
      <c r="AK668" s="65"/>
      <c r="AL668" s="65"/>
      <c r="AM668" s="65"/>
      <c r="AN668" s="65"/>
      <c r="AO668" s="65"/>
      <c r="AP668" s="65"/>
      <c r="AQ668" s="65"/>
      <c r="AR668" s="65"/>
      <c r="AS668" s="65"/>
      <c r="AT668" s="65"/>
      <c r="AU668" s="65"/>
      <c r="AV668" s="65"/>
      <c r="AW668" s="65"/>
      <c r="AX668" s="65"/>
      <c r="AY668" s="65"/>
      <c r="AZ668" s="65"/>
      <c r="BA668" s="65"/>
      <c r="BB668" s="65"/>
      <c r="BC668" s="65"/>
      <c r="BD668" s="65"/>
      <c r="BE668" s="65"/>
      <c r="BF668" s="65"/>
      <c r="BG668" s="65"/>
      <c r="BH668" s="65"/>
      <c r="BI668" s="65"/>
      <c r="BJ668" s="65"/>
      <c r="BK668" s="65"/>
      <c r="BL668" s="65"/>
      <c r="BM668" s="65"/>
      <c r="BN668" s="65"/>
      <c r="BO668" s="65"/>
      <c r="BP668" s="65"/>
      <c r="BQ668" s="65"/>
      <c r="BR668" s="65"/>
    </row>
    <row r="669" spans="2:70" s="88" customFormat="1" x14ac:dyDescent="0.3">
      <c r="B669" s="65"/>
      <c r="C669" s="65"/>
      <c r="D669" s="65"/>
      <c r="E669" s="65"/>
      <c r="F669" s="65"/>
      <c r="G669" s="65"/>
      <c r="H669" s="65"/>
      <c r="I669" s="65"/>
      <c r="J669" s="65"/>
      <c r="K669" s="65"/>
      <c r="L669" s="65"/>
      <c r="M669" s="65"/>
      <c r="N669" s="65"/>
      <c r="O669" s="65"/>
      <c r="P669" s="65"/>
      <c r="Q669" s="65"/>
      <c r="R669" s="65"/>
      <c r="S669" s="65"/>
      <c r="T669" s="65"/>
      <c r="U669" s="65"/>
      <c r="V669" s="65"/>
      <c r="W669" s="65"/>
      <c r="X669" s="65"/>
      <c r="Y669" s="65"/>
      <c r="Z669" s="65"/>
      <c r="AA669" s="65"/>
      <c r="AB669" s="65"/>
      <c r="AC669" s="65"/>
      <c r="AD669" s="65"/>
      <c r="AE669" s="65"/>
      <c r="AF669" s="65"/>
      <c r="AG669" s="65"/>
      <c r="AH669" s="65"/>
      <c r="AI669" s="65"/>
      <c r="AJ669" s="65"/>
      <c r="AK669" s="65"/>
      <c r="AL669" s="65"/>
      <c r="AM669" s="65"/>
      <c r="AN669" s="65"/>
      <c r="AO669" s="65"/>
      <c r="AP669" s="65"/>
      <c r="AQ669" s="65"/>
      <c r="AR669" s="65"/>
      <c r="AS669" s="65"/>
      <c r="AT669" s="65"/>
      <c r="AU669" s="65"/>
      <c r="AV669" s="65"/>
      <c r="AW669" s="65"/>
      <c r="AX669" s="65"/>
      <c r="AY669" s="65"/>
      <c r="AZ669" s="65"/>
      <c r="BA669" s="65"/>
      <c r="BB669" s="65"/>
      <c r="BC669" s="65"/>
      <c r="BD669" s="65"/>
      <c r="BE669" s="65"/>
      <c r="BF669" s="65"/>
      <c r="BG669" s="65"/>
      <c r="BH669" s="65"/>
      <c r="BI669" s="65"/>
      <c r="BJ669" s="65"/>
      <c r="BK669" s="65"/>
      <c r="BL669" s="65"/>
      <c r="BM669" s="65"/>
      <c r="BN669" s="65"/>
      <c r="BO669" s="65"/>
      <c r="BP669" s="65"/>
      <c r="BQ669" s="65"/>
      <c r="BR669" s="65"/>
    </row>
    <row r="670" spans="2:70" s="88" customFormat="1" x14ac:dyDescent="0.3">
      <c r="B670" s="65"/>
      <c r="C670" s="65"/>
      <c r="D670" s="65"/>
      <c r="E670" s="65"/>
      <c r="F670" s="65"/>
      <c r="G670" s="65"/>
      <c r="H670" s="65"/>
      <c r="I670" s="65"/>
      <c r="J670" s="65"/>
      <c r="K670" s="65"/>
      <c r="L670" s="65"/>
      <c r="M670" s="65"/>
      <c r="N670" s="65"/>
      <c r="O670" s="65"/>
      <c r="P670" s="65"/>
      <c r="Q670" s="65"/>
      <c r="R670" s="65"/>
      <c r="S670" s="65"/>
      <c r="T670" s="65"/>
      <c r="U670" s="65"/>
      <c r="V670" s="65"/>
      <c r="W670" s="65"/>
      <c r="X670" s="65"/>
      <c r="Y670" s="65"/>
      <c r="Z670" s="65"/>
      <c r="AA670" s="65"/>
      <c r="AB670" s="65"/>
      <c r="AC670" s="65"/>
      <c r="AD670" s="65"/>
      <c r="AE670" s="65"/>
      <c r="AF670" s="65"/>
      <c r="AG670" s="65"/>
      <c r="AH670" s="65"/>
      <c r="AI670" s="65"/>
      <c r="AJ670" s="65"/>
      <c r="AK670" s="65"/>
      <c r="AL670" s="65"/>
      <c r="AM670" s="65"/>
      <c r="AN670" s="65"/>
      <c r="AO670" s="65"/>
      <c r="AP670" s="65"/>
      <c r="AQ670" s="65"/>
      <c r="AR670" s="65"/>
      <c r="AS670" s="65"/>
      <c r="AT670" s="65"/>
      <c r="AU670" s="65"/>
      <c r="AV670" s="65"/>
      <c r="AW670" s="65"/>
      <c r="AX670" s="65"/>
      <c r="AY670" s="65"/>
      <c r="AZ670" s="65"/>
      <c r="BA670" s="65"/>
      <c r="BB670" s="65"/>
      <c r="BC670" s="65"/>
      <c r="BD670" s="65"/>
      <c r="BE670" s="65"/>
      <c r="BF670" s="65"/>
      <c r="BG670" s="65"/>
      <c r="BH670" s="65"/>
      <c r="BI670" s="65"/>
      <c r="BJ670" s="65"/>
      <c r="BK670" s="65"/>
      <c r="BL670" s="65"/>
      <c r="BM670" s="65"/>
      <c r="BN670" s="65"/>
      <c r="BO670" s="65"/>
      <c r="BP670" s="65"/>
      <c r="BQ670" s="65"/>
      <c r="BR670" s="65"/>
    </row>
    <row r="671" spans="2:70" s="88" customFormat="1" x14ac:dyDescent="0.3">
      <c r="B671" s="65"/>
      <c r="C671" s="65"/>
      <c r="D671" s="65"/>
      <c r="E671" s="65"/>
      <c r="F671" s="65"/>
      <c r="G671" s="65"/>
      <c r="H671" s="65"/>
      <c r="I671" s="65"/>
      <c r="J671" s="65"/>
      <c r="K671" s="65"/>
      <c r="L671" s="65"/>
      <c r="M671" s="65"/>
      <c r="N671" s="65"/>
      <c r="O671" s="65"/>
      <c r="P671" s="65"/>
      <c r="Q671" s="65"/>
      <c r="R671" s="65"/>
      <c r="S671" s="65"/>
      <c r="T671" s="65"/>
      <c r="U671" s="65"/>
      <c r="V671" s="65"/>
      <c r="W671" s="65"/>
      <c r="X671" s="65"/>
      <c r="Y671" s="65"/>
      <c r="Z671" s="65"/>
      <c r="AA671" s="65"/>
      <c r="AB671" s="65"/>
      <c r="AC671" s="65"/>
      <c r="AD671" s="65"/>
      <c r="AE671" s="65"/>
      <c r="AF671" s="65"/>
      <c r="AG671" s="65"/>
      <c r="AH671" s="65"/>
      <c r="AI671" s="65"/>
      <c r="AJ671" s="65"/>
      <c r="AK671" s="65"/>
      <c r="AL671" s="65"/>
      <c r="AM671" s="65"/>
      <c r="AN671" s="65"/>
      <c r="AO671" s="65"/>
      <c r="AP671" s="65"/>
      <c r="AQ671" s="65"/>
      <c r="AR671" s="65"/>
      <c r="AS671" s="65"/>
      <c r="AT671" s="65"/>
      <c r="AU671" s="65"/>
      <c r="AV671" s="65"/>
      <c r="AW671" s="65"/>
      <c r="AX671" s="65"/>
      <c r="AY671" s="65"/>
      <c r="AZ671" s="65"/>
      <c r="BA671" s="65"/>
      <c r="BB671" s="65"/>
      <c r="BC671" s="65"/>
      <c r="BD671" s="65"/>
      <c r="BE671" s="65"/>
      <c r="BF671" s="65"/>
      <c r="BG671" s="65"/>
      <c r="BH671" s="65"/>
      <c r="BI671" s="65"/>
      <c r="BJ671" s="65"/>
      <c r="BK671" s="65"/>
      <c r="BL671" s="65"/>
      <c r="BM671" s="65"/>
      <c r="BN671" s="65"/>
      <c r="BO671" s="65"/>
      <c r="BP671" s="65"/>
      <c r="BQ671" s="65"/>
      <c r="BR671" s="65"/>
    </row>
    <row r="672" spans="2:70" s="88" customFormat="1" x14ac:dyDescent="0.3">
      <c r="B672" s="65"/>
      <c r="C672" s="65"/>
      <c r="D672" s="65"/>
      <c r="E672" s="65"/>
      <c r="F672" s="65"/>
      <c r="G672" s="65"/>
      <c r="H672" s="65"/>
      <c r="I672" s="65"/>
      <c r="J672" s="65"/>
      <c r="K672" s="65"/>
      <c r="L672" s="65"/>
      <c r="M672" s="65"/>
      <c r="N672" s="65"/>
      <c r="O672" s="65"/>
      <c r="P672" s="65"/>
      <c r="Q672" s="65"/>
      <c r="R672" s="65"/>
      <c r="S672" s="65"/>
      <c r="T672" s="65"/>
      <c r="U672" s="65"/>
      <c r="V672" s="65"/>
      <c r="W672" s="65"/>
      <c r="X672" s="65"/>
      <c r="Y672" s="65"/>
      <c r="Z672" s="65"/>
      <c r="AA672" s="65"/>
      <c r="AB672" s="65"/>
      <c r="AC672" s="65"/>
      <c r="AD672" s="65"/>
      <c r="AE672" s="65"/>
      <c r="AF672" s="65"/>
      <c r="AG672" s="65"/>
      <c r="AH672" s="65"/>
      <c r="AI672" s="65"/>
      <c r="AJ672" s="65"/>
      <c r="AK672" s="65"/>
      <c r="AL672" s="65"/>
      <c r="AM672" s="65"/>
      <c r="AN672" s="65"/>
      <c r="AO672" s="65"/>
      <c r="AP672" s="65"/>
      <c r="AQ672" s="65"/>
      <c r="AR672" s="65"/>
      <c r="AS672" s="65"/>
      <c r="AT672" s="65"/>
      <c r="AU672" s="65"/>
      <c r="AV672" s="65"/>
      <c r="AW672" s="65"/>
      <c r="AX672" s="65"/>
      <c r="AY672" s="65"/>
      <c r="AZ672" s="65"/>
      <c r="BA672" s="65"/>
      <c r="BB672" s="65"/>
      <c r="BC672" s="65"/>
      <c r="BD672" s="65"/>
      <c r="BE672" s="65"/>
      <c r="BF672" s="65"/>
      <c r="BG672" s="65"/>
      <c r="BH672" s="65"/>
      <c r="BI672" s="65"/>
      <c r="BJ672" s="65"/>
      <c r="BK672" s="65"/>
      <c r="BL672" s="65"/>
      <c r="BM672" s="65"/>
      <c r="BN672" s="65"/>
      <c r="BO672" s="65"/>
      <c r="BP672" s="65"/>
      <c r="BQ672" s="65"/>
      <c r="BR672" s="65"/>
    </row>
    <row r="673" spans="2:70" s="88" customFormat="1" x14ac:dyDescent="0.3">
      <c r="B673" s="65"/>
      <c r="C673" s="65"/>
      <c r="D673" s="65"/>
      <c r="E673" s="65"/>
      <c r="F673" s="65"/>
      <c r="G673" s="65"/>
      <c r="H673" s="65"/>
      <c r="I673" s="65"/>
      <c r="J673" s="65"/>
      <c r="K673" s="65"/>
      <c r="L673" s="65"/>
      <c r="M673" s="65"/>
      <c r="N673" s="65"/>
      <c r="O673" s="65"/>
      <c r="P673" s="65"/>
      <c r="Q673" s="65"/>
      <c r="R673" s="65"/>
      <c r="S673" s="65"/>
      <c r="T673" s="65"/>
      <c r="U673" s="65"/>
      <c r="V673" s="65"/>
      <c r="W673" s="65"/>
      <c r="X673" s="65"/>
      <c r="Y673" s="65"/>
      <c r="Z673" s="65"/>
      <c r="AA673" s="65"/>
      <c r="AB673" s="65"/>
      <c r="AC673" s="65"/>
      <c r="AD673" s="65"/>
      <c r="AE673" s="65"/>
      <c r="AF673" s="65"/>
      <c r="AG673" s="65"/>
      <c r="AH673" s="65"/>
      <c r="AI673" s="65"/>
      <c r="AJ673" s="65"/>
      <c r="AK673" s="65"/>
      <c r="AL673" s="65"/>
      <c r="AM673" s="65"/>
      <c r="AN673" s="65"/>
      <c r="AO673" s="65"/>
      <c r="AP673" s="65"/>
      <c r="AQ673" s="65"/>
      <c r="AR673" s="65"/>
      <c r="AS673" s="65"/>
      <c r="AT673" s="65"/>
      <c r="AU673" s="65"/>
      <c r="AV673" s="65"/>
      <c r="AW673" s="65"/>
      <c r="AX673" s="65"/>
      <c r="AY673" s="65"/>
      <c r="AZ673" s="65"/>
      <c r="BA673" s="65"/>
      <c r="BB673" s="65"/>
      <c r="BC673" s="65"/>
      <c r="BD673" s="65"/>
      <c r="BE673" s="65"/>
      <c r="BF673" s="65"/>
      <c r="BG673" s="65"/>
      <c r="BH673" s="65"/>
      <c r="BI673" s="65"/>
      <c r="BJ673" s="65"/>
      <c r="BK673" s="65"/>
      <c r="BL673" s="65"/>
      <c r="BM673" s="65"/>
      <c r="BN673" s="65"/>
      <c r="BO673" s="65"/>
      <c r="BP673" s="65"/>
      <c r="BQ673" s="65"/>
      <c r="BR673" s="65"/>
    </row>
    <row r="674" spans="2:70" s="88" customFormat="1" x14ac:dyDescent="0.3">
      <c r="B674" s="65"/>
      <c r="C674" s="65"/>
      <c r="D674" s="65"/>
      <c r="E674" s="65"/>
      <c r="F674" s="65"/>
      <c r="G674" s="65"/>
      <c r="H674" s="65"/>
      <c r="I674" s="65"/>
      <c r="J674" s="65"/>
      <c r="K674" s="65"/>
      <c r="L674" s="65"/>
      <c r="M674" s="65"/>
      <c r="N674" s="65"/>
      <c r="O674" s="65"/>
      <c r="P674" s="65"/>
      <c r="Q674" s="65"/>
      <c r="R674" s="65"/>
      <c r="S674" s="65"/>
      <c r="T674" s="65"/>
      <c r="U674" s="65"/>
      <c r="V674" s="65"/>
      <c r="W674" s="65"/>
      <c r="X674" s="65"/>
      <c r="Y674" s="65"/>
      <c r="Z674" s="65"/>
      <c r="AA674" s="65"/>
      <c r="AB674" s="65"/>
      <c r="AC674" s="65"/>
      <c r="AD674" s="65"/>
      <c r="AE674" s="65"/>
      <c r="AF674" s="65"/>
      <c r="AG674" s="65"/>
      <c r="AH674" s="65"/>
      <c r="AI674" s="65"/>
      <c r="AJ674" s="65"/>
      <c r="AK674" s="65"/>
      <c r="AL674" s="65"/>
      <c r="AM674" s="65"/>
      <c r="AN674" s="65"/>
      <c r="AO674" s="65"/>
      <c r="AP674" s="65"/>
      <c r="AQ674" s="65"/>
      <c r="AR674" s="65"/>
      <c r="AS674" s="65"/>
      <c r="AT674" s="65"/>
      <c r="AU674" s="65"/>
      <c r="AV674" s="65"/>
      <c r="AW674" s="65"/>
      <c r="AX674" s="65"/>
      <c r="AY674" s="65"/>
      <c r="AZ674" s="65"/>
      <c r="BA674" s="65"/>
      <c r="BB674" s="65"/>
      <c r="BC674" s="65"/>
      <c r="BD674" s="65"/>
      <c r="BE674" s="65"/>
      <c r="BF674" s="65"/>
      <c r="BG674" s="65"/>
      <c r="BH674" s="65"/>
      <c r="BI674" s="65"/>
      <c r="BJ674" s="65"/>
      <c r="BK674" s="65"/>
      <c r="BL674" s="65"/>
      <c r="BM674" s="65"/>
      <c r="BN674" s="65"/>
      <c r="BO674" s="65"/>
      <c r="BP674" s="65"/>
      <c r="BQ674" s="65"/>
      <c r="BR674" s="65"/>
    </row>
    <row r="675" spans="2:70" s="88" customFormat="1" x14ac:dyDescent="0.3">
      <c r="B675" s="65"/>
      <c r="C675" s="65"/>
      <c r="D675" s="65"/>
      <c r="E675" s="65"/>
      <c r="F675" s="65"/>
      <c r="G675" s="65"/>
      <c r="H675" s="65"/>
      <c r="I675" s="65"/>
      <c r="J675" s="65"/>
      <c r="K675" s="65"/>
      <c r="L675" s="65"/>
      <c r="M675" s="65"/>
      <c r="N675" s="65"/>
      <c r="O675" s="65"/>
      <c r="P675" s="65"/>
      <c r="Q675" s="65"/>
      <c r="R675" s="65"/>
      <c r="S675" s="65"/>
      <c r="T675" s="65"/>
      <c r="U675" s="65"/>
      <c r="V675" s="65"/>
      <c r="W675" s="65"/>
      <c r="X675" s="65"/>
      <c r="Y675" s="65"/>
      <c r="Z675" s="65"/>
      <c r="AA675" s="65"/>
      <c r="AB675" s="65"/>
      <c r="AC675" s="65"/>
      <c r="AD675" s="65"/>
      <c r="AE675" s="65"/>
      <c r="AF675" s="65"/>
      <c r="AG675" s="65"/>
      <c r="AH675" s="65"/>
      <c r="AI675" s="65"/>
      <c r="AJ675" s="65"/>
      <c r="AK675" s="65"/>
      <c r="AL675" s="65"/>
      <c r="AM675" s="65"/>
      <c r="AN675" s="65"/>
      <c r="AO675" s="65"/>
      <c r="AP675" s="65"/>
      <c r="AQ675" s="65"/>
      <c r="AR675" s="65"/>
      <c r="AS675" s="65"/>
      <c r="AT675" s="65"/>
      <c r="AU675" s="65"/>
      <c r="AV675" s="65"/>
      <c r="AW675" s="65"/>
      <c r="AX675" s="65"/>
      <c r="AY675" s="65"/>
      <c r="AZ675" s="65"/>
      <c r="BA675" s="65"/>
      <c r="BB675" s="65"/>
      <c r="BC675" s="65"/>
      <c r="BD675" s="65"/>
      <c r="BE675" s="65"/>
      <c r="BF675" s="65"/>
      <c r="BG675" s="65"/>
      <c r="BH675" s="65"/>
      <c r="BI675" s="65"/>
      <c r="BJ675" s="65"/>
      <c r="BK675" s="65"/>
      <c r="BL675" s="65"/>
      <c r="BM675" s="65"/>
      <c r="BN675" s="65"/>
      <c r="BO675" s="65"/>
      <c r="BP675" s="65"/>
      <c r="BQ675" s="65"/>
      <c r="BR675" s="65"/>
    </row>
    <row r="676" spans="2:70" s="88" customFormat="1" x14ac:dyDescent="0.3">
      <c r="B676" s="65"/>
      <c r="C676" s="65"/>
      <c r="D676" s="65"/>
      <c r="E676" s="65"/>
      <c r="F676" s="65"/>
      <c r="G676" s="65"/>
      <c r="H676" s="65"/>
      <c r="I676" s="65"/>
      <c r="J676" s="65"/>
      <c r="K676" s="65"/>
      <c r="L676" s="65"/>
      <c r="M676" s="65"/>
      <c r="N676" s="65"/>
      <c r="O676" s="65"/>
      <c r="P676" s="65"/>
      <c r="Q676" s="65"/>
      <c r="R676" s="65"/>
      <c r="S676" s="65"/>
      <c r="T676" s="65"/>
      <c r="U676" s="65"/>
      <c r="V676" s="65"/>
      <c r="W676" s="65"/>
      <c r="X676" s="65"/>
      <c r="Y676" s="65"/>
      <c r="Z676" s="65"/>
      <c r="AA676" s="65"/>
      <c r="AB676" s="65"/>
      <c r="AC676" s="65"/>
      <c r="AD676" s="65"/>
      <c r="AE676" s="65"/>
      <c r="AF676" s="65"/>
      <c r="AG676" s="65"/>
      <c r="AH676" s="65"/>
      <c r="AI676" s="65"/>
      <c r="AJ676" s="65"/>
      <c r="AK676" s="65"/>
      <c r="AL676" s="65"/>
      <c r="AM676" s="65"/>
      <c r="AN676" s="65"/>
      <c r="AO676" s="65"/>
      <c r="AP676" s="65"/>
      <c r="AQ676" s="65"/>
      <c r="AR676" s="65"/>
      <c r="AS676" s="65"/>
      <c r="AT676" s="65"/>
      <c r="AU676" s="65"/>
      <c r="AV676" s="65"/>
      <c r="AW676" s="65"/>
      <c r="AX676" s="65"/>
      <c r="AY676" s="65"/>
      <c r="AZ676" s="65"/>
      <c r="BA676" s="65"/>
      <c r="BB676" s="65"/>
      <c r="BC676" s="65"/>
      <c r="BD676" s="65"/>
      <c r="BE676" s="65"/>
      <c r="BF676" s="65"/>
      <c r="BG676" s="65"/>
      <c r="BH676" s="65"/>
      <c r="BI676" s="65"/>
      <c r="BJ676" s="65"/>
      <c r="BK676" s="65"/>
      <c r="BL676" s="65"/>
      <c r="BM676" s="65"/>
      <c r="BN676" s="65"/>
      <c r="BO676" s="65"/>
      <c r="BP676" s="65"/>
      <c r="BQ676" s="65"/>
      <c r="BR676" s="65"/>
    </row>
    <row r="677" spans="2:70" s="88" customFormat="1" x14ac:dyDescent="0.3">
      <c r="B677" s="65"/>
      <c r="C677" s="65"/>
      <c r="D677" s="65"/>
      <c r="E677" s="65"/>
      <c r="F677" s="65"/>
      <c r="G677" s="65"/>
      <c r="H677" s="65"/>
      <c r="I677" s="65"/>
      <c r="J677" s="65"/>
      <c r="K677" s="65"/>
      <c r="L677" s="65"/>
      <c r="M677" s="65"/>
      <c r="N677" s="65"/>
      <c r="O677" s="65"/>
      <c r="P677" s="65"/>
      <c r="Q677" s="65"/>
      <c r="R677" s="65"/>
      <c r="S677" s="65"/>
      <c r="T677" s="65"/>
      <c r="U677" s="65"/>
      <c r="V677" s="65"/>
      <c r="W677" s="65"/>
      <c r="X677" s="65"/>
      <c r="Y677" s="65"/>
      <c r="Z677" s="65"/>
      <c r="AA677" s="65"/>
      <c r="AB677" s="65"/>
      <c r="AC677" s="65"/>
      <c r="AD677" s="65"/>
      <c r="AE677" s="65"/>
      <c r="AF677" s="65"/>
      <c r="AG677" s="65"/>
      <c r="AH677" s="65"/>
      <c r="AI677" s="65"/>
      <c r="AJ677" s="65"/>
      <c r="AK677" s="65"/>
      <c r="AL677" s="65"/>
      <c r="AM677" s="65"/>
      <c r="AN677" s="65"/>
      <c r="AO677" s="65"/>
      <c r="AP677" s="65"/>
      <c r="AQ677" s="65"/>
      <c r="AR677" s="65"/>
      <c r="AS677" s="65"/>
      <c r="AT677" s="65"/>
      <c r="AU677" s="65"/>
      <c r="AV677" s="65"/>
      <c r="AW677" s="65"/>
      <c r="AX677" s="65"/>
      <c r="AY677" s="65"/>
      <c r="AZ677" s="65"/>
      <c r="BA677" s="65"/>
      <c r="BB677" s="65"/>
      <c r="BC677" s="65"/>
      <c r="BD677" s="65"/>
      <c r="BE677" s="65"/>
      <c r="BF677" s="65"/>
      <c r="BG677" s="65"/>
      <c r="BH677" s="65"/>
      <c r="BI677" s="65"/>
      <c r="BJ677" s="65"/>
      <c r="BK677" s="65"/>
      <c r="BL677" s="65"/>
      <c r="BM677" s="65"/>
      <c r="BN677" s="65"/>
      <c r="BO677" s="65"/>
      <c r="BP677" s="65"/>
      <c r="BQ677" s="65"/>
      <c r="BR677" s="65"/>
    </row>
    <row r="678" spans="2:70" s="88" customFormat="1" x14ac:dyDescent="0.3">
      <c r="B678" s="65"/>
      <c r="C678" s="65"/>
      <c r="D678" s="65"/>
      <c r="E678" s="65"/>
      <c r="F678" s="65"/>
      <c r="G678" s="65"/>
      <c r="H678" s="65"/>
      <c r="I678" s="65"/>
      <c r="J678" s="65"/>
      <c r="K678" s="65"/>
      <c r="L678" s="65"/>
      <c r="M678" s="65"/>
      <c r="N678" s="65"/>
      <c r="O678" s="65"/>
      <c r="P678" s="65"/>
      <c r="Q678" s="65"/>
      <c r="R678" s="65"/>
      <c r="S678" s="65"/>
      <c r="T678" s="65"/>
      <c r="U678" s="65"/>
      <c r="V678" s="65"/>
      <c r="W678" s="65"/>
      <c r="X678" s="65"/>
      <c r="Y678" s="65"/>
      <c r="Z678" s="65"/>
      <c r="AA678" s="65"/>
      <c r="AB678" s="65"/>
      <c r="AC678" s="65"/>
      <c r="AD678" s="65"/>
      <c r="AE678" s="65"/>
      <c r="AF678" s="65"/>
      <c r="AG678" s="65"/>
      <c r="AH678" s="65"/>
      <c r="AI678" s="65"/>
      <c r="AJ678" s="65"/>
      <c r="AK678" s="65"/>
      <c r="AL678" s="65"/>
      <c r="AM678" s="65"/>
      <c r="AN678" s="65"/>
      <c r="AO678" s="65"/>
      <c r="AP678" s="65"/>
      <c r="AQ678" s="65"/>
      <c r="AR678" s="65"/>
      <c r="AS678" s="65"/>
      <c r="AT678" s="65"/>
      <c r="AU678" s="65"/>
      <c r="AV678" s="65"/>
      <c r="AW678" s="65"/>
      <c r="AX678" s="65"/>
      <c r="AY678" s="65"/>
      <c r="AZ678" s="65"/>
      <c r="BA678" s="65"/>
      <c r="BB678" s="65"/>
      <c r="BC678" s="65"/>
      <c r="BD678" s="65"/>
      <c r="BE678" s="65"/>
      <c r="BF678" s="65"/>
      <c r="BG678" s="65"/>
      <c r="BH678" s="65"/>
      <c r="BI678" s="65"/>
      <c r="BJ678" s="65"/>
      <c r="BK678" s="65"/>
      <c r="BL678" s="65"/>
      <c r="BM678" s="65"/>
      <c r="BN678" s="65"/>
      <c r="BO678" s="65"/>
      <c r="BP678" s="65"/>
      <c r="BQ678" s="65"/>
      <c r="BR678" s="65"/>
    </row>
    <row r="679" spans="2:70" s="88" customFormat="1" x14ac:dyDescent="0.3">
      <c r="B679" s="65"/>
      <c r="C679" s="65"/>
      <c r="D679" s="65"/>
      <c r="E679" s="65"/>
      <c r="F679" s="65"/>
      <c r="G679" s="65"/>
      <c r="H679" s="65"/>
      <c r="I679" s="65"/>
      <c r="J679" s="65"/>
      <c r="K679" s="65"/>
      <c r="L679" s="65"/>
      <c r="M679" s="65"/>
      <c r="N679" s="65"/>
      <c r="O679" s="65"/>
      <c r="P679" s="65"/>
      <c r="Q679" s="65"/>
      <c r="R679" s="65"/>
      <c r="S679" s="65"/>
      <c r="T679" s="65"/>
      <c r="U679" s="65"/>
      <c r="V679" s="65"/>
      <c r="W679" s="65"/>
      <c r="X679" s="65"/>
      <c r="Y679" s="65"/>
      <c r="Z679" s="65"/>
      <c r="AA679" s="65"/>
      <c r="AB679" s="65"/>
      <c r="AC679" s="65"/>
      <c r="AD679" s="65"/>
      <c r="AE679" s="65"/>
      <c r="AF679" s="65"/>
      <c r="AG679" s="65"/>
      <c r="AH679" s="65"/>
      <c r="AI679" s="65"/>
      <c r="AJ679" s="65"/>
      <c r="AK679" s="65"/>
      <c r="AL679" s="65"/>
      <c r="AM679" s="65"/>
      <c r="AN679" s="65"/>
      <c r="AO679" s="65"/>
      <c r="AP679" s="65"/>
      <c r="AQ679" s="65"/>
      <c r="AR679" s="65"/>
      <c r="AS679" s="65"/>
      <c r="AT679" s="65"/>
      <c r="AU679" s="65"/>
      <c r="AV679" s="65"/>
      <c r="AW679" s="65"/>
      <c r="AX679" s="65"/>
      <c r="AY679" s="65"/>
      <c r="AZ679" s="65"/>
      <c r="BA679" s="65"/>
      <c r="BB679" s="65"/>
      <c r="BC679" s="65"/>
      <c r="BD679" s="65"/>
      <c r="BE679" s="65"/>
      <c r="BF679" s="65"/>
      <c r="BG679" s="65"/>
      <c r="BH679" s="65"/>
      <c r="BI679" s="65"/>
      <c r="BJ679" s="65"/>
      <c r="BK679" s="65"/>
      <c r="BL679" s="65"/>
      <c r="BM679" s="65"/>
      <c r="BN679" s="65"/>
      <c r="BO679" s="65"/>
      <c r="BP679" s="65"/>
      <c r="BQ679" s="65"/>
      <c r="BR679" s="65"/>
    </row>
    <row r="680" spans="2:70" s="88" customFormat="1" x14ac:dyDescent="0.3">
      <c r="B680" s="65"/>
      <c r="C680" s="65"/>
      <c r="D680" s="65"/>
      <c r="E680" s="65"/>
      <c r="F680" s="65"/>
      <c r="G680" s="65"/>
      <c r="H680" s="65"/>
      <c r="I680" s="65"/>
      <c r="J680" s="65"/>
      <c r="K680" s="65"/>
      <c r="L680" s="65"/>
      <c r="M680" s="65"/>
      <c r="N680" s="65"/>
      <c r="O680" s="65"/>
      <c r="P680" s="65"/>
      <c r="Q680" s="65"/>
      <c r="R680" s="65"/>
      <c r="S680" s="65"/>
      <c r="T680" s="65"/>
      <c r="U680" s="65"/>
      <c r="V680" s="65"/>
      <c r="W680" s="65"/>
      <c r="X680" s="65"/>
      <c r="Y680" s="65"/>
      <c r="Z680" s="65"/>
      <c r="AA680" s="65"/>
      <c r="AB680" s="65"/>
      <c r="AC680" s="65"/>
      <c r="AD680" s="65"/>
      <c r="AE680" s="65"/>
      <c r="AF680" s="65"/>
      <c r="AG680" s="65"/>
      <c r="AH680" s="65"/>
      <c r="AI680" s="65"/>
      <c r="AJ680" s="65"/>
      <c r="AK680" s="65"/>
      <c r="AL680" s="65"/>
      <c r="AM680" s="65"/>
      <c r="AN680" s="65"/>
      <c r="AO680" s="65"/>
      <c r="AP680" s="65"/>
      <c r="AQ680" s="65"/>
      <c r="AR680" s="65"/>
      <c r="AS680" s="65"/>
      <c r="AT680" s="65"/>
      <c r="AU680" s="65"/>
      <c r="AV680" s="65"/>
      <c r="AW680" s="65"/>
      <c r="AX680" s="65"/>
      <c r="AY680" s="65"/>
      <c r="AZ680" s="65"/>
      <c r="BA680" s="65"/>
      <c r="BB680" s="65"/>
      <c r="BC680" s="65"/>
      <c r="BD680" s="65"/>
      <c r="BE680" s="65"/>
      <c r="BF680" s="65"/>
      <c r="BG680" s="65"/>
      <c r="BH680" s="65"/>
      <c r="BI680" s="65"/>
      <c r="BJ680" s="65"/>
      <c r="BK680" s="65"/>
      <c r="BL680" s="65"/>
      <c r="BM680" s="65"/>
      <c r="BN680" s="65"/>
      <c r="BO680" s="65"/>
      <c r="BP680" s="65"/>
      <c r="BQ680" s="65"/>
      <c r="BR680" s="65"/>
    </row>
    <row r="681" spans="2:70" s="88" customFormat="1" x14ac:dyDescent="0.3">
      <c r="B681" s="65"/>
      <c r="C681" s="65"/>
      <c r="D681" s="65"/>
      <c r="E681" s="65"/>
      <c r="F681" s="65"/>
      <c r="G681" s="65"/>
      <c r="H681" s="65"/>
      <c r="I681" s="65"/>
      <c r="J681" s="65"/>
      <c r="K681" s="65"/>
      <c r="L681" s="65"/>
      <c r="M681" s="65"/>
      <c r="N681" s="65"/>
      <c r="O681" s="65"/>
      <c r="P681" s="65"/>
      <c r="Q681" s="65"/>
      <c r="R681" s="65"/>
      <c r="S681" s="65"/>
      <c r="T681" s="65"/>
      <c r="U681" s="65"/>
      <c r="V681" s="65"/>
      <c r="W681" s="65"/>
      <c r="X681" s="65"/>
      <c r="Y681" s="65"/>
      <c r="Z681" s="65"/>
      <c r="AA681" s="65"/>
      <c r="AB681" s="65"/>
      <c r="AC681" s="65"/>
      <c r="AD681" s="65"/>
      <c r="AE681" s="65"/>
      <c r="AF681" s="65"/>
      <c r="AG681" s="65"/>
      <c r="AH681" s="65"/>
      <c r="AI681" s="65"/>
      <c r="AJ681" s="65"/>
      <c r="AK681" s="65"/>
      <c r="AL681" s="65"/>
      <c r="AM681" s="65"/>
      <c r="AN681" s="65"/>
      <c r="AO681" s="65"/>
      <c r="AP681" s="65"/>
      <c r="AQ681" s="65"/>
      <c r="AR681" s="65"/>
      <c r="AS681" s="65"/>
      <c r="AT681" s="65"/>
      <c r="AU681" s="65"/>
      <c r="AV681" s="65"/>
      <c r="AW681" s="65"/>
      <c r="AX681" s="65"/>
      <c r="AY681" s="65"/>
      <c r="AZ681" s="65"/>
      <c r="BA681" s="65"/>
      <c r="BB681" s="65"/>
      <c r="BC681" s="65"/>
      <c r="BD681" s="65"/>
      <c r="BE681" s="65"/>
      <c r="BF681" s="65"/>
      <c r="BG681" s="65"/>
      <c r="BH681" s="65"/>
      <c r="BI681" s="65"/>
      <c r="BJ681" s="65"/>
      <c r="BK681" s="65"/>
      <c r="BL681" s="65"/>
      <c r="BM681" s="65"/>
      <c r="BN681" s="65"/>
      <c r="BO681" s="65"/>
      <c r="BP681" s="65"/>
      <c r="BQ681" s="65"/>
      <c r="BR681" s="65"/>
    </row>
    <row r="682" spans="2:70" s="88" customFormat="1" x14ac:dyDescent="0.3">
      <c r="B682" s="65"/>
      <c r="C682" s="65"/>
      <c r="D682" s="65"/>
      <c r="E682" s="65"/>
      <c r="F682" s="65"/>
      <c r="G682" s="65"/>
      <c r="H682" s="65"/>
      <c r="I682" s="65"/>
      <c r="J682" s="65"/>
      <c r="K682" s="65"/>
      <c r="L682" s="65"/>
      <c r="M682" s="65"/>
      <c r="N682" s="65"/>
      <c r="O682" s="65"/>
      <c r="P682" s="65"/>
      <c r="Q682" s="65"/>
      <c r="R682" s="65"/>
      <c r="S682" s="65"/>
      <c r="T682" s="65"/>
      <c r="U682" s="65"/>
      <c r="V682" s="65"/>
      <c r="W682" s="65"/>
      <c r="X682" s="65"/>
      <c r="Y682" s="65"/>
      <c r="Z682" s="65"/>
      <c r="AA682" s="65"/>
      <c r="AB682" s="65"/>
      <c r="AC682" s="65"/>
      <c r="AD682" s="65"/>
      <c r="AE682" s="65"/>
      <c r="AF682" s="65"/>
      <c r="AG682" s="65"/>
      <c r="AH682" s="65"/>
      <c r="AI682" s="65"/>
      <c r="AJ682" s="65"/>
      <c r="AK682" s="65"/>
      <c r="AL682" s="65"/>
      <c r="AM682" s="65"/>
      <c r="AN682" s="65"/>
      <c r="AO682" s="65"/>
      <c r="AP682" s="65"/>
      <c r="AQ682" s="65"/>
      <c r="AR682" s="65"/>
      <c r="AS682" s="65"/>
      <c r="AT682" s="65"/>
      <c r="AU682" s="65"/>
      <c r="AV682" s="65"/>
      <c r="AW682" s="65"/>
      <c r="AX682" s="65"/>
      <c r="AY682" s="65"/>
      <c r="AZ682" s="65"/>
      <c r="BA682" s="65"/>
      <c r="BB682" s="65"/>
      <c r="BC682" s="65"/>
      <c r="BD682" s="65"/>
      <c r="BE682" s="65"/>
      <c r="BF682" s="65"/>
      <c r="BG682" s="65"/>
      <c r="BH682" s="65"/>
      <c r="BI682" s="65"/>
      <c r="BJ682" s="65"/>
      <c r="BK682" s="65"/>
      <c r="BL682" s="65"/>
      <c r="BM682" s="65"/>
      <c r="BN682" s="65"/>
      <c r="BO682" s="65"/>
      <c r="BP682" s="65"/>
      <c r="BQ682" s="65"/>
      <c r="BR682" s="65"/>
    </row>
    <row r="683" spans="2:70" s="88" customFormat="1" x14ac:dyDescent="0.3">
      <c r="B683" s="65"/>
      <c r="C683" s="65"/>
      <c r="D683" s="65"/>
      <c r="E683" s="65"/>
      <c r="F683" s="65"/>
      <c r="G683" s="65"/>
      <c r="H683" s="65"/>
      <c r="I683" s="65"/>
      <c r="J683" s="65"/>
      <c r="K683" s="65"/>
      <c r="L683" s="65"/>
      <c r="M683" s="65"/>
      <c r="N683" s="65"/>
      <c r="O683" s="65"/>
      <c r="P683" s="65"/>
      <c r="Q683" s="65"/>
      <c r="R683" s="65"/>
      <c r="S683" s="65"/>
      <c r="T683" s="65"/>
      <c r="U683" s="65"/>
      <c r="V683" s="65"/>
      <c r="W683" s="65"/>
      <c r="X683" s="65"/>
      <c r="Y683" s="65"/>
      <c r="Z683" s="65"/>
      <c r="AA683" s="65"/>
      <c r="AB683" s="65"/>
      <c r="AC683" s="65"/>
      <c r="AD683" s="65"/>
      <c r="AE683" s="65"/>
      <c r="AF683" s="65"/>
      <c r="AG683" s="65"/>
      <c r="AH683" s="65"/>
      <c r="AI683" s="65"/>
      <c r="AJ683" s="65"/>
      <c r="AK683" s="65"/>
      <c r="AL683" s="65"/>
      <c r="AM683" s="65"/>
      <c r="AN683" s="65"/>
      <c r="AO683" s="65"/>
      <c r="AP683" s="65"/>
      <c r="AQ683" s="65"/>
      <c r="AR683" s="65"/>
      <c r="AS683" s="65"/>
      <c r="AT683" s="65"/>
      <c r="AU683" s="65"/>
      <c r="AV683" s="65"/>
      <c r="AW683" s="65"/>
      <c r="AX683" s="65"/>
      <c r="AY683" s="65"/>
      <c r="AZ683" s="65"/>
      <c r="BA683" s="65"/>
      <c r="BB683" s="65"/>
      <c r="BC683" s="65"/>
      <c r="BD683" s="65"/>
      <c r="BE683" s="65"/>
      <c r="BF683" s="65"/>
      <c r="BG683" s="65"/>
      <c r="BH683" s="65"/>
      <c r="BI683" s="65"/>
      <c r="BJ683" s="65"/>
      <c r="BK683" s="65"/>
      <c r="BL683" s="65"/>
      <c r="BM683" s="65"/>
      <c r="BN683" s="65"/>
      <c r="BO683" s="65"/>
      <c r="BP683" s="65"/>
      <c r="BQ683" s="65"/>
      <c r="BR683" s="65"/>
    </row>
    <row r="684" spans="2:70" s="88" customFormat="1" x14ac:dyDescent="0.3">
      <c r="B684" s="65"/>
      <c r="C684" s="65"/>
      <c r="D684" s="65"/>
      <c r="E684" s="65"/>
      <c r="F684" s="65"/>
      <c r="G684" s="65"/>
      <c r="H684" s="65"/>
      <c r="I684" s="65"/>
      <c r="J684" s="65"/>
      <c r="K684" s="65"/>
      <c r="L684" s="65"/>
      <c r="M684" s="65"/>
      <c r="N684" s="65"/>
      <c r="O684" s="65"/>
      <c r="P684" s="65"/>
      <c r="Q684" s="65"/>
      <c r="R684" s="65"/>
      <c r="S684" s="65"/>
      <c r="T684" s="65"/>
      <c r="U684" s="65"/>
      <c r="V684" s="65"/>
      <c r="W684" s="65"/>
      <c r="X684" s="65"/>
      <c r="Y684" s="65"/>
      <c r="Z684" s="65"/>
      <c r="AA684" s="65"/>
      <c r="AB684" s="65"/>
      <c r="AC684" s="65"/>
      <c r="AD684" s="65"/>
      <c r="AE684" s="65"/>
      <c r="AF684" s="65"/>
      <c r="AG684" s="65"/>
      <c r="AH684" s="65"/>
      <c r="AI684" s="65"/>
      <c r="AJ684" s="65"/>
      <c r="AK684" s="65"/>
      <c r="AL684" s="65"/>
      <c r="AM684" s="65"/>
      <c r="AN684" s="65"/>
      <c r="AO684" s="65"/>
      <c r="AP684" s="65"/>
      <c r="AQ684" s="65"/>
      <c r="AR684" s="65"/>
      <c r="AS684" s="65"/>
      <c r="AT684" s="65"/>
      <c r="AU684" s="65"/>
      <c r="AV684" s="65"/>
      <c r="AW684" s="65"/>
      <c r="AX684" s="65"/>
      <c r="AY684" s="65"/>
      <c r="AZ684" s="65"/>
      <c r="BA684" s="65"/>
      <c r="BB684" s="65"/>
      <c r="BC684" s="65"/>
      <c r="BD684" s="65"/>
      <c r="BE684" s="65"/>
      <c r="BF684" s="65"/>
      <c r="BG684" s="65"/>
      <c r="BH684" s="65"/>
      <c r="BI684" s="65"/>
      <c r="BJ684" s="65"/>
      <c r="BK684" s="65"/>
      <c r="BL684" s="65"/>
      <c r="BM684" s="65"/>
      <c r="BN684" s="65"/>
      <c r="BO684" s="65"/>
      <c r="BP684" s="65"/>
      <c r="BQ684" s="65"/>
      <c r="BR684" s="65"/>
    </row>
    <row r="685" spans="2:70" s="88" customFormat="1" x14ac:dyDescent="0.3">
      <c r="B685" s="65"/>
      <c r="C685" s="65"/>
      <c r="D685" s="65"/>
      <c r="E685" s="65"/>
      <c r="F685" s="65"/>
      <c r="G685" s="65"/>
      <c r="H685" s="65"/>
      <c r="I685" s="65"/>
      <c r="J685" s="65"/>
      <c r="K685" s="65"/>
      <c r="L685" s="65"/>
      <c r="M685" s="65"/>
      <c r="N685" s="65"/>
      <c r="O685" s="65"/>
      <c r="P685" s="65"/>
      <c r="Q685" s="65"/>
      <c r="R685" s="65"/>
      <c r="S685" s="65"/>
      <c r="T685" s="65"/>
      <c r="U685" s="65"/>
      <c r="V685" s="65"/>
      <c r="W685" s="65"/>
      <c r="X685" s="65"/>
      <c r="Y685" s="65"/>
      <c r="Z685" s="65"/>
      <c r="AA685" s="65"/>
      <c r="AB685" s="65"/>
      <c r="AC685" s="65"/>
      <c r="AD685" s="65"/>
      <c r="AE685" s="65"/>
      <c r="AF685" s="65"/>
      <c r="AG685" s="65"/>
      <c r="AH685" s="65"/>
      <c r="AI685" s="65"/>
      <c r="AJ685" s="65"/>
      <c r="AK685" s="65"/>
      <c r="AL685" s="65"/>
      <c r="AM685" s="65"/>
      <c r="AN685" s="65"/>
      <c r="AO685" s="65"/>
      <c r="AP685" s="65"/>
      <c r="AQ685" s="65"/>
      <c r="AR685" s="65"/>
      <c r="AS685" s="65"/>
      <c r="AT685" s="65"/>
      <c r="AU685" s="65"/>
      <c r="AV685" s="65"/>
      <c r="AW685" s="65"/>
      <c r="AX685" s="65"/>
      <c r="AY685" s="65"/>
      <c r="AZ685" s="65"/>
      <c r="BA685" s="65"/>
      <c r="BB685" s="65"/>
      <c r="BC685" s="65"/>
      <c r="BD685" s="65"/>
      <c r="BE685" s="65"/>
      <c r="BF685" s="65"/>
      <c r="BG685" s="65"/>
      <c r="BH685" s="65"/>
      <c r="BI685" s="65"/>
      <c r="BJ685" s="65"/>
      <c r="BK685" s="65"/>
      <c r="BL685" s="65"/>
      <c r="BM685" s="65"/>
      <c r="BN685" s="65"/>
      <c r="BO685" s="65"/>
      <c r="BP685" s="65"/>
      <c r="BQ685" s="65"/>
      <c r="BR685" s="65"/>
    </row>
    <row r="686" spans="2:70" s="88" customFormat="1" x14ac:dyDescent="0.3">
      <c r="B686" s="65"/>
      <c r="C686" s="65"/>
      <c r="D686" s="65"/>
      <c r="E686" s="65"/>
      <c r="F686" s="65"/>
      <c r="G686" s="65"/>
      <c r="H686" s="65"/>
      <c r="I686" s="65"/>
      <c r="J686" s="65"/>
      <c r="K686" s="65"/>
      <c r="L686" s="65"/>
      <c r="M686" s="65"/>
      <c r="N686" s="65"/>
      <c r="O686" s="65"/>
      <c r="P686" s="65"/>
      <c r="Q686" s="65"/>
      <c r="R686" s="65"/>
      <c r="S686" s="65"/>
      <c r="T686" s="65"/>
      <c r="U686" s="65"/>
      <c r="V686" s="65"/>
      <c r="W686" s="65"/>
      <c r="X686" s="65"/>
      <c r="Y686" s="65"/>
      <c r="Z686" s="65"/>
      <c r="AA686" s="65"/>
      <c r="AB686" s="65"/>
      <c r="AC686" s="65"/>
      <c r="AD686" s="65"/>
      <c r="AE686" s="65"/>
      <c r="AF686" s="65"/>
      <c r="AG686" s="65"/>
      <c r="AH686" s="65"/>
      <c r="AI686" s="65"/>
      <c r="AJ686" s="65"/>
      <c r="AK686" s="65"/>
      <c r="AL686" s="65"/>
      <c r="AM686" s="65"/>
      <c r="AN686" s="65"/>
      <c r="AO686" s="65"/>
      <c r="AP686" s="65"/>
      <c r="AQ686" s="65"/>
      <c r="AR686" s="65"/>
      <c r="AS686" s="65"/>
      <c r="AT686" s="65"/>
      <c r="AU686" s="65"/>
      <c r="AV686" s="65"/>
      <c r="AW686" s="65"/>
      <c r="AX686" s="65"/>
      <c r="AY686" s="65"/>
      <c r="AZ686" s="65"/>
      <c r="BA686" s="65"/>
      <c r="BB686" s="65"/>
      <c r="BC686" s="65"/>
      <c r="BD686" s="65"/>
      <c r="BE686" s="65"/>
      <c r="BF686" s="65"/>
      <c r="BG686" s="65"/>
      <c r="BH686" s="65"/>
      <c r="BI686" s="65"/>
      <c r="BJ686" s="65"/>
      <c r="BK686" s="65"/>
      <c r="BL686" s="65"/>
      <c r="BM686" s="65"/>
      <c r="BN686" s="65"/>
      <c r="BO686" s="65"/>
      <c r="BP686" s="65"/>
      <c r="BQ686" s="65"/>
      <c r="BR686" s="65"/>
    </row>
    <row r="687" spans="2:70" s="88" customFormat="1" x14ac:dyDescent="0.3">
      <c r="B687" s="65"/>
      <c r="C687" s="65"/>
      <c r="D687" s="65"/>
      <c r="E687" s="65"/>
      <c r="F687" s="65"/>
      <c r="G687" s="65"/>
      <c r="H687" s="65"/>
      <c r="I687" s="65"/>
      <c r="J687" s="65"/>
      <c r="K687" s="65"/>
      <c r="L687" s="65"/>
      <c r="M687" s="65"/>
      <c r="N687" s="65"/>
      <c r="O687" s="65"/>
      <c r="P687" s="65"/>
      <c r="Q687" s="65"/>
      <c r="R687" s="65"/>
      <c r="S687" s="65"/>
      <c r="T687" s="65"/>
      <c r="U687" s="65"/>
      <c r="V687" s="65"/>
      <c r="W687" s="65"/>
      <c r="X687" s="65"/>
      <c r="Y687" s="65"/>
      <c r="Z687" s="65"/>
      <c r="AA687" s="65"/>
      <c r="AB687" s="65"/>
      <c r="AC687" s="65"/>
      <c r="AD687" s="65"/>
      <c r="AE687" s="65"/>
      <c r="AF687" s="65"/>
      <c r="AG687" s="65"/>
      <c r="AH687" s="65"/>
      <c r="AI687" s="65"/>
      <c r="AJ687" s="65"/>
      <c r="AK687" s="65"/>
      <c r="AL687" s="65"/>
      <c r="AM687" s="65"/>
      <c r="AN687" s="65"/>
      <c r="AO687" s="65"/>
      <c r="AP687" s="65"/>
      <c r="AQ687" s="65"/>
      <c r="AR687" s="65"/>
      <c r="AS687" s="65"/>
      <c r="AT687" s="65"/>
      <c r="AU687" s="65"/>
      <c r="AV687" s="65"/>
      <c r="AW687" s="65"/>
      <c r="AX687" s="65"/>
      <c r="AY687" s="65"/>
      <c r="AZ687" s="65"/>
      <c r="BA687" s="65"/>
      <c r="BB687" s="65"/>
      <c r="BC687" s="65"/>
      <c r="BD687" s="65"/>
      <c r="BE687" s="65"/>
      <c r="BF687" s="65"/>
      <c r="BG687" s="65"/>
      <c r="BH687" s="65"/>
      <c r="BI687" s="65"/>
      <c r="BJ687" s="65"/>
      <c r="BK687" s="65"/>
      <c r="BL687" s="65"/>
      <c r="BM687" s="65"/>
      <c r="BN687" s="65"/>
      <c r="BO687" s="65"/>
      <c r="BP687" s="65"/>
      <c r="BQ687" s="65"/>
      <c r="BR687" s="65"/>
    </row>
    <row r="688" spans="2:70" s="88" customFormat="1" x14ac:dyDescent="0.3">
      <c r="B688" s="65"/>
      <c r="C688" s="65"/>
      <c r="D688" s="65"/>
      <c r="E688" s="65"/>
      <c r="F688" s="65"/>
      <c r="G688" s="65"/>
      <c r="H688" s="65"/>
      <c r="I688" s="65"/>
      <c r="J688" s="65"/>
      <c r="K688" s="65"/>
      <c r="L688" s="65"/>
      <c r="M688" s="65"/>
      <c r="N688" s="65"/>
      <c r="O688" s="65"/>
      <c r="P688" s="65"/>
      <c r="Q688" s="65"/>
      <c r="R688" s="65"/>
      <c r="S688" s="65"/>
      <c r="T688" s="65"/>
      <c r="U688" s="65"/>
      <c r="V688" s="65"/>
      <c r="W688" s="65"/>
      <c r="X688" s="65"/>
      <c r="Y688" s="65"/>
      <c r="Z688" s="65"/>
      <c r="AA688" s="65"/>
      <c r="AB688" s="65"/>
      <c r="AC688" s="65"/>
      <c r="AD688" s="65"/>
      <c r="AE688" s="65"/>
      <c r="AF688" s="65"/>
      <c r="AG688" s="65"/>
      <c r="AH688" s="65"/>
      <c r="AI688" s="65"/>
      <c r="AJ688" s="65"/>
      <c r="AK688" s="65"/>
      <c r="AL688" s="65"/>
      <c r="AM688" s="65"/>
      <c r="AN688" s="65"/>
      <c r="AO688" s="65"/>
      <c r="AP688" s="65"/>
      <c r="AQ688" s="65"/>
      <c r="AR688" s="65"/>
      <c r="AS688" s="65"/>
      <c r="AT688" s="65"/>
      <c r="AU688" s="65"/>
      <c r="AV688" s="65"/>
      <c r="AW688" s="65"/>
      <c r="AX688" s="65"/>
      <c r="AY688" s="65"/>
      <c r="AZ688" s="65"/>
      <c r="BA688" s="65"/>
      <c r="BB688" s="65"/>
      <c r="BC688" s="65"/>
      <c r="BD688" s="65"/>
      <c r="BE688" s="65"/>
      <c r="BF688" s="65"/>
      <c r="BG688" s="65"/>
      <c r="BH688" s="65"/>
      <c r="BI688" s="65"/>
      <c r="BJ688" s="65"/>
      <c r="BK688" s="65"/>
      <c r="BL688" s="65"/>
      <c r="BM688" s="65"/>
      <c r="BN688" s="65"/>
      <c r="BO688" s="65"/>
      <c r="BP688" s="65"/>
      <c r="BQ688" s="65"/>
      <c r="BR688" s="65"/>
    </row>
    <row r="689" spans="2:70" s="88" customFormat="1" x14ac:dyDescent="0.3">
      <c r="B689" s="65"/>
      <c r="C689" s="65"/>
      <c r="D689" s="65"/>
      <c r="E689" s="65"/>
      <c r="F689" s="65"/>
      <c r="G689" s="65"/>
      <c r="H689" s="65"/>
      <c r="I689" s="65"/>
      <c r="J689" s="65"/>
      <c r="K689" s="65"/>
      <c r="L689" s="65"/>
      <c r="M689" s="65"/>
      <c r="N689" s="65"/>
      <c r="O689" s="65"/>
      <c r="P689" s="65"/>
      <c r="Q689" s="65"/>
      <c r="R689" s="65"/>
      <c r="S689" s="65"/>
      <c r="T689" s="65"/>
      <c r="U689" s="65"/>
      <c r="V689" s="65"/>
      <c r="W689" s="65"/>
      <c r="X689" s="65"/>
      <c r="Y689" s="65"/>
      <c r="Z689" s="65"/>
      <c r="AA689" s="65"/>
      <c r="AB689" s="65"/>
      <c r="AC689" s="65"/>
      <c r="AD689" s="65"/>
      <c r="AE689" s="65"/>
      <c r="AF689" s="65"/>
      <c r="AG689" s="65"/>
      <c r="AH689" s="65"/>
      <c r="AI689" s="65"/>
      <c r="AJ689" s="65"/>
      <c r="AK689" s="65"/>
      <c r="AL689" s="65"/>
      <c r="AM689" s="65"/>
      <c r="AN689" s="65"/>
      <c r="AO689" s="65"/>
      <c r="AP689" s="65"/>
      <c r="AQ689" s="65"/>
      <c r="AR689" s="65"/>
      <c r="AS689" s="65"/>
      <c r="AT689" s="65"/>
      <c r="AU689" s="65"/>
      <c r="AV689" s="65"/>
      <c r="AW689" s="65"/>
      <c r="AX689" s="65"/>
      <c r="AY689" s="65"/>
      <c r="AZ689" s="65"/>
      <c r="BA689" s="65"/>
      <c r="BB689" s="65"/>
      <c r="BC689" s="65"/>
      <c r="BD689" s="65"/>
      <c r="BE689" s="65"/>
      <c r="BF689" s="65"/>
      <c r="BG689" s="65"/>
      <c r="BH689" s="65"/>
      <c r="BI689" s="65"/>
      <c r="BJ689" s="65"/>
      <c r="BK689" s="65"/>
      <c r="BL689" s="65"/>
      <c r="BM689" s="65"/>
      <c r="BN689" s="65"/>
      <c r="BO689" s="65"/>
      <c r="BP689" s="65"/>
      <c r="BQ689" s="65"/>
      <c r="BR689" s="65"/>
    </row>
    <row r="690" spans="2:70" s="88" customFormat="1" x14ac:dyDescent="0.3">
      <c r="B690" s="65"/>
      <c r="C690" s="65"/>
      <c r="D690" s="65"/>
      <c r="E690" s="65"/>
      <c r="F690" s="65"/>
      <c r="G690" s="65"/>
      <c r="H690" s="65"/>
      <c r="I690" s="65"/>
      <c r="J690" s="65"/>
      <c r="K690" s="65"/>
      <c r="L690" s="65"/>
      <c r="M690" s="65"/>
      <c r="N690" s="65"/>
      <c r="O690" s="65"/>
      <c r="P690" s="65"/>
      <c r="Q690" s="65"/>
      <c r="R690" s="65"/>
      <c r="S690" s="65"/>
      <c r="T690" s="65"/>
      <c r="U690" s="65"/>
      <c r="V690" s="65"/>
      <c r="W690" s="65"/>
      <c r="X690" s="65"/>
      <c r="Y690" s="65"/>
      <c r="Z690" s="65"/>
      <c r="AA690" s="65"/>
      <c r="AB690" s="65"/>
      <c r="AC690" s="65"/>
      <c r="AD690" s="65"/>
      <c r="AE690" s="65"/>
      <c r="AF690" s="65"/>
      <c r="AG690" s="65"/>
      <c r="AH690" s="65"/>
      <c r="AI690" s="65"/>
      <c r="AJ690" s="65"/>
      <c r="AK690" s="65"/>
      <c r="AL690" s="65"/>
      <c r="AM690" s="65"/>
      <c r="AN690" s="65"/>
      <c r="AO690" s="65"/>
      <c r="AP690" s="65"/>
      <c r="AQ690" s="65"/>
      <c r="AR690" s="65"/>
      <c r="AS690" s="65"/>
      <c r="AT690" s="65"/>
      <c r="AU690" s="65"/>
      <c r="AV690" s="65"/>
      <c r="AW690" s="65"/>
      <c r="AX690" s="65"/>
      <c r="AY690" s="65"/>
      <c r="AZ690" s="65"/>
      <c r="BA690" s="65"/>
      <c r="BB690" s="65"/>
      <c r="BC690" s="65"/>
      <c r="BD690" s="65"/>
      <c r="BE690" s="65"/>
      <c r="BF690" s="65"/>
      <c r="BG690" s="65"/>
      <c r="BH690" s="65"/>
      <c r="BI690" s="65"/>
      <c r="BJ690" s="65"/>
      <c r="BK690" s="65"/>
      <c r="BL690" s="65"/>
      <c r="BM690" s="65"/>
      <c r="BN690" s="65"/>
      <c r="BO690" s="65"/>
      <c r="BP690" s="65"/>
      <c r="BQ690" s="65"/>
      <c r="BR690" s="65"/>
    </row>
    <row r="691" spans="2:70" s="88" customFormat="1" x14ac:dyDescent="0.3">
      <c r="B691" s="65"/>
      <c r="C691" s="65"/>
      <c r="D691" s="65"/>
      <c r="E691" s="65"/>
      <c r="F691" s="65"/>
      <c r="G691" s="65"/>
      <c r="H691" s="65"/>
      <c r="I691" s="65"/>
      <c r="J691" s="65"/>
      <c r="K691" s="65"/>
      <c r="L691" s="65"/>
      <c r="M691" s="65"/>
      <c r="N691" s="65"/>
      <c r="O691" s="65"/>
      <c r="P691" s="65"/>
      <c r="Q691" s="65"/>
      <c r="R691" s="65"/>
      <c r="S691" s="65"/>
      <c r="T691" s="65"/>
      <c r="U691" s="65"/>
      <c r="V691" s="65"/>
      <c r="W691" s="65"/>
      <c r="X691" s="65"/>
      <c r="Y691" s="65"/>
      <c r="Z691" s="65"/>
      <c r="AA691" s="65"/>
      <c r="AB691" s="65"/>
      <c r="AC691" s="65"/>
      <c r="AD691" s="65"/>
      <c r="AE691" s="65"/>
      <c r="AF691" s="65"/>
      <c r="AG691" s="65"/>
      <c r="AH691" s="65"/>
      <c r="AI691" s="65"/>
      <c r="AJ691" s="65"/>
      <c r="AK691" s="65"/>
      <c r="AL691" s="65"/>
      <c r="AM691" s="65"/>
      <c r="AN691" s="65"/>
      <c r="AO691" s="65"/>
      <c r="AP691" s="65"/>
      <c r="AQ691" s="65"/>
      <c r="AR691" s="65"/>
      <c r="AS691" s="65"/>
      <c r="AT691" s="65"/>
      <c r="AU691" s="65"/>
      <c r="AV691" s="65"/>
      <c r="AW691" s="65"/>
      <c r="AX691" s="65"/>
      <c r="AY691" s="65"/>
      <c r="AZ691" s="65"/>
      <c r="BA691" s="65"/>
      <c r="BB691" s="65"/>
      <c r="BC691" s="65"/>
      <c r="BD691" s="65"/>
      <c r="BE691" s="65"/>
      <c r="BF691" s="65"/>
      <c r="BG691" s="65"/>
      <c r="BH691" s="65"/>
      <c r="BI691" s="65"/>
      <c r="BJ691" s="65"/>
      <c r="BK691" s="65"/>
      <c r="BL691" s="65"/>
      <c r="BM691" s="65"/>
      <c r="BN691" s="65"/>
      <c r="BO691" s="65"/>
      <c r="BP691" s="65"/>
      <c r="BQ691" s="65"/>
      <c r="BR691" s="65"/>
    </row>
    <row r="692" spans="2:70" s="88" customFormat="1" x14ac:dyDescent="0.3">
      <c r="B692" s="65"/>
      <c r="C692" s="65"/>
      <c r="D692" s="65"/>
      <c r="E692" s="65"/>
      <c r="F692" s="65"/>
      <c r="G692" s="65"/>
      <c r="H692" s="65"/>
      <c r="I692" s="65"/>
      <c r="J692" s="65"/>
      <c r="K692" s="65"/>
      <c r="L692" s="65"/>
      <c r="M692" s="65"/>
      <c r="N692" s="65"/>
      <c r="O692" s="65"/>
      <c r="P692" s="65"/>
      <c r="Q692" s="65"/>
      <c r="R692" s="65"/>
      <c r="S692" s="65"/>
      <c r="T692" s="65"/>
      <c r="U692" s="65"/>
      <c r="V692" s="65"/>
      <c r="W692" s="65"/>
      <c r="X692" s="65"/>
      <c r="Y692" s="65"/>
      <c r="Z692" s="65"/>
      <c r="AA692" s="65"/>
      <c r="AB692" s="65"/>
      <c r="AC692" s="65"/>
      <c r="AD692" s="65"/>
      <c r="AE692" s="65"/>
      <c r="AF692" s="65"/>
      <c r="AG692" s="65"/>
      <c r="AH692" s="65"/>
      <c r="AI692" s="65"/>
      <c r="AJ692" s="65"/>
      <c r="AK692" s="65"/>
      <c r="AL692" s="65"/>
      <c r="AM692" s="65"/>
      <c r="AN692" s="65"/>
      <c r="AO692" s="65"/>
      <c r="AP692" s="65"/>
      <c r="AQ692" s="65"/>
      <c r="AR692" s="65"/>
      <c r="AS692" s="65"/>
      <c r="AT692" s="65"/>
      <c r="AU692" s="65"/>
      <c r="AV692" s="65"/>
      <c r="AW692" s="65"/>
      <c r="AX692" s="65"/>
      <c r="AY692" s="65"/>
      <c r="AZ692" s="65"/>
      <c r="BA692" s="65"/>
      <c r="BB692" s="65"/>
      <c r="BC692" s="65"/>
      <c r="BD692" s="65"/>
      <c r="BE692" s="65"/>
      <c r="BF692" s="65"/>
      <c r="BG692" s="65"/>
      <c r="BH692" s="65"/>
      <c r="BI692" s="65"/>
      <c r="BJ692" s="65"/>
      <c r="BK692" s="65"/>
      <c r="BL692" s="65"/>
      <c r="BM692" s="65"/>
      <c r="BN692" s="65"/>
      <c r="BO692" s="65"/>
      <c r="BP692" s="65"/>
      <c r="BQ692" s="65"/>
      <c r="BR692" s="65"/>
    </row>
    <row r="693" spans="2:70" s="88" customFormat="1" x14ac:dyDescent="0.3">
      <c r="B693" s="65"/>
      <c r="C693" s="65"/>
      <c r="D693" s="65"/>
      <c r="E693" s="65"/>
      <c r="F693" s="65"/>
      <c r="G693" s="65"/>
      <c r="H693" s="65"/>
      <c r="I693" s="65"/>
      <c r="J693" s="65"/>
      <c r="K693" s="65"/>
      <c r="L693" s="65"/>
      <c r="M693" s="65"/>
      <c r="N693" s="65"/>
      <c r="O693" s="65"/>
      <c r="P693" s="65"/>
      <c r="Q693" s="65"/>
      <c r="R693" s="65"/>
      <c r="S693" s="65"/>
      <c r="T693" s="65"/>
      <c r="U693" s="65"/>
      <c r="V693" s="65"/>
      <c r="W693" s="65"/>
      <c r="X693" s="65"/>
      <c r="Y693" s="65"/>
      <c r="Z693" s="65"/>
      <c r="AA693" s="65"/>
      <c r="AB693" s="65"/>
      <c r="AC693" s="65"/>
      <c r="AD693" s="65"/>
      <c r="AE693" s="65"/>
      <c r="AF693" s="65"/>
      <c r="AG693" s="65"/>
      <c r="AH693" s="65"/>
      <c r="AI693" s="65"/>
      <c r="AJ693" s="65"/>
      <c r="AK693" s="65"/>
      <c r="AL693" s="65"/>
      <c r="AM693" s="65"/>
      <c r="AN693" s="65"/>
      <c r="AO693" s="65"/>
      <c r="AP693" s="65"/>
      <c r="AQ693" s="65"/>
      <c r="AR693" s="65"/>
      <c r="AS693" s="65"/>
      <c r="AT693" s="65"/>
      <c r="AU693" s="65"/>
      <c r="AV693" s="65"/>
      <c r="AW693" s="65"/>
      <c r="AX693" s="65"/>
      <c r="AY693" s="65"/>
      <c r="AZ693" s="65"/>
      <c r="BA693" s="65"/>
      <c r="BB693" s="65"/>
      <c r="BC693" s="65"/>
      <c r="BD693" s="65"/>
      <c r="BE693" s="65"/>
      <c r="BF693" s="65"/>
      <c r="BG693" s="65"/>
      <c r="BH693" s="65"/>
      <c r="BI693" s="65"/>
      <c r="BJ693" s="65"/>
      <c r="BK693" s="65"/>
      <c r="BL693" s="65"/>
      <c r="BM693" s="65"/>
      <c r="BN693" s="65"/>
      <c r="BO693" s="65"/>
      <c r="BP693" s="65"/>
      <c r="BQ693" s="65"/>
      <c r="BR693" s="65"/>
    </row>
    <row r="694" spans="2:70" s="88" customFormat="1" x14ac:dyDescent="0.3">
      <c r="B694" s="65"/>
      <c r="C694" s="65"/>
      <c r="D694" s="65"/>
      <c r="E694" s="65"/>
      <c r="F694" s="65"/>
      <c r="G694" s="65"/>
      <c r="H694" s="65"/>
      <c r="I694" s="65"/>
      <c r="J694" s="65"/>
      <c r="K694" s="65"/>
      <c r="L694" s="65"/>
      <c r="M694" s="65"/>
      <c r="N694" s="65"/>
      <c r="O694" s="65"/>
      <c r="P694" s="65"/>
      <c r="Q694" s="65"/>
      <c r="R694" s="65"/>
      <c r="S694" s="65"/>
      <c r="T694" s="65"/>
      <c r="U694" s="65"/>
      <c r="V694" s="65"/>
      <c r="W694" s="65"/>
      <c r="X694" s="65"/>
      <c r="Y694" s="65"/>
      <c r="Z694" s="65"/>
      <c r="AA694" s="65"/>
      <c r="AB694" s="65"/>
      <c r="AC694" s="65"/>
      <c r="AD694" s="65"/>
      <c r="AE694" s="65"/>
      <c r="AF694" s="65"/>
      <c r="AG694" s="65"/>
      <c r="AH694" s="65"/>
      <c r="AI694" s="65"/>
      <c r="AJ694" s="65"/>
      <c r="AK694" s="65"/>
      <c r="AL694" s="65"/>
      <c r="AM694" s="65"/>
      <c r="AN694" s="65"/>
      <c r="AO694" s="65"/>
      <c r="AP694" s="65"/>
      <c r="AQ694" s="65"/>
      <c r="AR694" s="65"/>
      <c r="AS694" s="65"/>
      <c r="AT694" s="65"/>
      <c r="AU694" s="65"/>
      <c r="AV694" s="65"/>
      <c r="AW694" s="65"/>
      <c r="AX694" s="65"/>
      <c r="AY694" s="65"/>
      <c r="AZ694" s="65"/>
      <c r="BA694" s="65"/>
      <c r="BB694" s="65"/>
      <c r="BC694" s="65"/>
      <c r="BD694" s="65"/>
      <c r="BE694" s="65"/>
      <c r="BF694" s="65"/>
      <c r="BG694" s="65"/>
      <c r="BH694" s="65"/>
      <c r="BI694" s="65"/>
      <c r="BJ694" s="65"/>
      <c r="BK694" s="65"/>
      <c r="BL694" s="65"/>
      <c r="BM694" s="65"/>
      <c r="BN694" s="65"/>
      <c r="BO694" s="65"/>
      <c r="BP694" s="65"/>
      <c r="BQ694" s="65"/>
      <c r="BR694" s="65"/>
    </row>
    <row r="695" spans="2:70" s="88" customFormat="1" x14ac:dyDescent="0.3">
      <c r="B695" s="65"/>
      <c r="C695" s="65"/>
      <c r="D695" s="65"/>
      <c r="E695" s="65"/>
      <c r="F695" s="65"/>
      <c r="G695" s="65"/>
      <c r="H695" s="65"/>
      <c r="I695" s="65"/>
      <c r="J695" s="65"/>
      <c r="K695" s="65"/>
      <c r="L695" s="65"/>
      <c r="M695" s="65"/>
      <c r="N695" s="65"/>
      <c r="O695" s="65"/>
      <c r="P695" s="65"/>
      <c r="Q695" s="65"/>
      <c r="R695" s="65"/>
      <c r="S695" s="65"/>
      <c r="T695" s="65"/>
      <c r="U695" s="65"/>
      <c r="V695" s="65"/>
      <c r="W695" s="65"/>
      <c r="X695" s="65"/>
      <c r="Y695" s="65"/>
      <c r="Z695" s="65"/>
      <c r="AA695" s="65"/>
      <c r="AB695" s="65"/>
      <c r="AC695" s="65"/>
      <c r="AD695" s="65"/>
      <c r="AE695" s="65"/>
      <c r="AF695" s="65"/>
      <c r="AG695" s="65"/>
      <c r="AH695" s="65"/>
      <c r="AI695" s="65"/>
      <c r="AJ695" s="65"/>
      <c r="AK695" s="65"/>
      <c r="AL695" s="65"/>
      <c r="AM695" s="65"/>
      <c r="AN695" s="65"/>
      <c r="AO695" s="65"/>
      <c r="AP695" s="65"/>
      <c r="AQ695" s="65"/>
      <c r="AR695" s="65"/>
      <c r="AS695" s="65"/>
      <c r="AT695" s="65"/>
      <c r="AU695" s="65"/>
      <c r="AV695" s="65"/>
      <c r="AW695" s="65"/>
      <c r="AX695" s="65"/>
      <c r="AY695" s="65"/>
      <c r="AZ695" s="65"/>
      <c r="BA695" s="65"/>
      <c r="BB695" s="65"/>
      <c r="BC695" s="65"/>
      <c r="BD695" s="65"/>
      <c r="BE695" s="65"/>
      <c r="BF695" s="65"/>
      <c r="BG695" s="65"/>
      <c r="BH695" s="65"/>
      <c r="BI695" s="65"/>
      <c r="BJ695" s="65"/>
      <c r="BK695" s="65"/>
      <c r="BL695" s="65"/>
      <c r="BM695" s="65"/>
      <c r="BN695" s="65"/>
      <c r="BO695" s="65"/>
      <c r="BP695" s="65"/>
      <c r="BQ695" s="65"/>
      <c r="BR695" s="65"/>
    </row>
    <row r="696" spans="2:70" s="88" customFormat="1" x14ac:dyDescent="0.3">
      <c r="B696" s="65"/>
      <c r="C696" s="65"/>
      <c r="D696" s="65"/>
      <c r="E696" s="65"/>
      <c r="F696" s="65"/>
      <c r="G696" s="65"/>
      <c r="H696" s="65"/>
      <c r="I696" s="65"/>
      <c r="J696" s="65"/>
      <c r="K696" s="65"/>
      <c r="L696" s="65"/>
      <c r="M696" s="65"/>
      <c r="N696" s="65"/>
      <c r="O696" s="65"/>
      <c r="P696" s="65"/>
      <c r="Q696" s="65"/>
      <c r="R696" s="65"/>
      <c r="S696" s="65"/>
      <c r="T696" s="65"/>
      <c r="U696" s="65"/>
      <c r="V696" s="65"/>
      <c r="W696" s="65"/>
      <c r="X696" s="65"/>
      <c r="Y696" s="65"/>
      <c r="Z696" s="65"/>
      <c r="AA696" s="65"/>
      <c r="AB696" s="65"/>
      <c r="AC696" s="65"/>
      <c r="AD696" s="65"/>
      <c r="AE696" s="65"/>
      <c r="AF696" s="65"/>
      <c r="AG696" s="65"/>
      <c r="AH696" s="65"/>
      <c r="AI696" s="65"/>
      <c r="AJ696" s="65"/>
      <c r="AK696" s="65"/>
      <c r="AL696" s="65"/>
      <c r="AM696" s="65"/>
      <c r="AN696" s="65"/>
      <c r="AO696" s="65"/>
      <c r="AP696" s="65"/>
      <c r="AQ696" s="65"/>
      <c r="AR696" s="65"/>
      <c r="AS696" s="65"/>
      <c r="AT696" s="65"/>
      <c r="AU696" s="65"/>
      <c r="AV696" s="65"/>
      <c r="AW696" s="65"/>
      <c r="AX696" s="65"/>
      <c r="AY696" s="65"/>
      <c r="AZ696" s="65"/>
      <c r="BA696" s="65"/>
      <c r="BB696" s="65"/>
      <c r="BC696" s="65"/>
      <c r="BD696" s="65"/>
      <c r="BE696" s="65"/>
      <c r="BF696" s="65"/>
      <c r="BG696" s="65"/>
      <c r="BH696" s="65"/>
      <c r="BI696" s="65"/>
      <c r="BJ696" s="65"/>
      <c r="BK696" s="65"/>
      <c r="BL696" s="65"/>
      <c r="BM696" s="65"/>
      <c r="BN696" s="65"/>
      <c r="BO696" s="65"/>
      <c r="BP696" s="65"/>
      <c r="BQ696" s="65"/>
      <c r="BR696" s="65"/>
    </row>
    <row r="697" spans="2:70" s="88" customFormat="1" x14ac:dyDescent="0.3">
      <c r="B697" s="65"/>
      <c r="C697" s="65"/>
      <c r="D697" s="65"/>
      <c r="E697" s="65"/>
      <c r="F697" s="65"/>
      <c r="G697" s="65"/>
      <c r="H697" s="65"/>
      <c r="I697" s="65"/>
      <c r="J697" s="65"/>
      <c r="K697" s="65"/>
      <c r="L697" s="65"/>
      <c r="M697" s="65"/>
      <c r="N697" s="65"/>
      <c r="O697" s="65"/>
      <c r="P697" s="65"/>
      <c r="Q697" s="65"/>
      <c r="R697" s="65"/>
      <c r="S697" s="65"/>
      <c r="T697" s="65"/>
      <c r="U697" s="65"/>
      <c r="V697" s="65"/>
      <c r="W697" s="65"/>
      <c r="X697" s="65"/>
      <c r="Y697" s="65"/>
      <c r="Z697" s="65"/>
      <c r="AA697" s="65"/>
      <c r="AB697" s="65"/>
      <c r="AC697" s="65"/>
      <c r="AD697" s="65"/>
      <c r="AE697" s="65"/>
      <c r="AF697" s="65"/>
      <c r="AG697" s="65"/>
      <c r="AH697" s="65"/>
      <c r="AI697" s="65"/>
      <c r="AJ697" s="65"/>
      <c r="AK697" s="65"/>
      <c r="AL697" s="65"/>
      <c r="AM697" s="65"/>
      <c r="AN697" s="65"/>
      <c r="AO697" s="65"/>
      <c r="AP697" s="65"/>
      <c r="AQ697" s="65"/>
      <c r="AR697" s="65"/>
      <c r="AS697" s="65"/>
      <c r="AT697" s="65"/>
      <c r="AU697" s="65"/>
      <c r="AV697" s="65"/>
      <c r="AW697" s="65"/>
      <c r="AX697" s="65"/>
      <c r="AY697" s="65"/>
      <c r="AZ697" s="65"/>
      <c r="BA697" s="65"/>
      <c r="BB697" s="65"/>
      <c r="BC697" s="65"/>
      <c r="BD697" s="65"/>
      <c r="BE697" s="65"/>
      <c r="BF697" s="65"/>
      <c r="BG697" s="65"/>
      <c r="BH697" s="65"/>
      <c r="BI697" s="65"/>
      <c r="BJ697" s="65"/>
      <c r="BK697" s="65"/>
      <c r="BL697" s="65"/>
      <c r="BM697" s="65"/>
      <c r="BN697" s="65"/>
      <c r="BO697" s="65"/>
      <c r="BP697" s="65"/>
      <c r="BQ697" s="65"/>
      <c r="BR697" s="65"/>
    </row>
    <row r="698" spans="2:70" s="88" customFormat="1" x14ac:dyDescent="0.3">
      <c r="B698" s="65"/>
      <c r="C698" s="65"/>
      <c r="D698" s="65"/>
      <c r="E698" s="65"/>
      <c r="F698" s="65"/>
      <c r="G698" s="65"/>
      <c r="H698" s="65"/>
      <c r="I698" s="65"/>
      <c r="J698" s="65"/>
      <c r="K698" s="65"/>
      <c r="L698" s="65"/>
      <c r="M698" s="65"/>
      <c r="N698" s="65"/>
      <c r="O698" s="65"/>
      <c r="P698" s="65"/>
      <c r="Q698" s="65"/>
      <c r="R698" s="65"/>
      <c r="S698" s="65"/>
      <c r="T698" s="65"/>
      <c r="U698" s="65"/>
      <c r="V698" s="65"/>
      <c r="W698" s="65"/>
      <c r="X698" s="65"/>
      <c r="Y698" s="65"/>
      <c r="Z698" s="65"/>
      <c r="AA698" s="65"/>
      <c r="AB698" s="65"/>
      <c r="AC698" s="65"/>
      <c r="AD698" s="65"/>
      <c r="AE698" s="65"/>
      <c r="AF698" s="65"/>
      <c r="AG698" s="65"/>
      <c r="AH698" s="65"/>
      <c r="AI698" s="65"/>
      <c r="AJ698" s="65"/>
      <c r="AK698" s="65"/>
      <c r="AL698" s="65"/>
      <c r="AM698" s="65"/>
      <c r="AN698" s="65"/>
      <c r="AO698" s="65"/>
      <c r="AP698" s="65"/>
      <c r="AQ698" s="65"/>
      <c r="AR698" s="65"/>
      <c r="AS698" s="65"/>
      <c r="AT698" s="65"/>
      <c r="AU698" s="65"/>
      <c r="AV698" s="65"/>
      <c r="AW698" s="65"/>
      <c r="AX698" s="65"/>
      <c r="AY698" s="65"/>
      <c r="AZ698" s="65"/>
      <c r="BA698" s="65"/>
      <c r="BB698" s="65"/>
      <c r="BC698" s="65"/>
      <c r="BD698" s="65"/>
      <c r="BE698" s="65"/>
      <c r="BF698" s="65"/>
      <c r="BG698" s="65"/>
      <c r="BH698" s="65"/>
      <c r="BI698" s="65"/>
      <c r="BJ698" s="65"/>
      <c r="BK698" s="65"/>
      <c r="BL698" s="65"/>
      <c r="BM698" s="65"/>
      <c r="BN698" s="65"/>
      <c r="BO698" s="65"/>
      <c r="BP698" s="65"/>
      <c r="BQ698" s="65"/>
      <c r="BR698" s="65"/>
    </row>
    <row r="699" spans="2:70" s="88" customFormat="1" x14ac:dyDescent="0.3">
      <c r="B699" s="65"/>
      <c r="C699" s="65"/>
      <c r="D699" s="65"/>
      <c r="E699" s="65"/>
      <c r="F699" s="65"/>
      <c r="G699" s="65"/>
      <c r="H699" s="65"/>
      <c r="I699" s="65"/>
      <c r="J699" s="65"/>
      <c r="K699" s="65"/>
      <c r="L699" s="65"/>
      <c r="M699" s="65"/>
      <c r="N699" s="65"/>
      <c r="O699" s="65"/>
      <c r="P699" s="65"/>
      <c r="Q699" s="65"/>
      <c r="R699" s="65"/>
      <c r="S699" s="65"/>
      <c r="T699" s="65"/>
      <c r="U699" s="65"/>
      <c r="V699" s="65"/>
      <c r="W699" s="65"/>
      <c r="X699" s="65"/>
      <c r="Y699" s="65"/>
      <c r="Z699" s="65"/>
      <c r="AA699" s="65"/>
      <c r="AB699" s="65"/>
      <c r="AC699" s="65"/>
      <c r="AD699" s="65"/>
      <c r="AE699" s="65"/>
      <c r="AF699" s="65"/>
      <c r="AG699" s="65"/>
      <c r="AH699" s="65"/>
      <c r="AI699" s="65"/>
      <c r="AJ699" s="65"/>
      <c r="AK699" s="65"/>
      <c r="AL699" s="65"/>
      <c r="AM699" s="65"/>
      <c r="AN699" s="65"/>
      <c r="AO699" s="65"/>
      <c r="AP699" s="65"/>
      <c r="AQ699" s="65"/>
      <c r="AR699" s="65"/>
      <c r="AS699" s="65"/>
      <c r="AT699" s="65"/>
      <c r="AU699" s="65"/>
      <c r="AV699" s="65"/>
      <c r="AW699" s="65"/>
      <c r="AX699" s="65"/>
      <c r="AY699" s="65"/>
      <c r="AZ699" s="65"/>
      <c r="BA699" s="65"/>
      <c r="BB699" s="65"/>
      <c r="BC699" s="65"/>
      <c r="BD699" s="65"/>
      <c r="BE699" s="65"/>
      <c r="BF699" s="65"/>
      <c r="BG699" s="65"/>
      <c r="BH699" s="65"/>
      <c r="BI699" s="65"/>
      <c r="BJ699" s="65"/>
      <c r="BK699" s="65"/>
      <c r="BL699" s="65"/>
      <c r="BM699" s="65"/>
      <c r="BN699" s="65"/>
      <c r="BO699" s="65"/>
      <c r="BP699" s="65"/>
      <c r="BQ699" s="65"/>
      <c r="BR699" s="65"/>
    </row>
    <row r="700" spans="2:70" s="88" customFormat="1" x14ac:dyDescent="0.3">
      <c r="B700" s="65"/>
      <c r="C700" s="65"/>
      <c r="D700" s="65"/>
      <c r="E700" s="65"/>
      <c r="F700" s="65"/>
      <c r="G700" s="65"/>
      <c r="H700" s="65"/>
      <c r="I700" s="65"/>
      <c r="J700" s="65"/>
      <c r="K700" s="65"/>
      <c r="L700" s="65"/>
      <c r="M700" s="65"/>
      <c r="N700" s="65"/>
      <c r="O700" s="65"/>
      <c r="P700" s="65"/>
      <c r="Q700" s="65"/>
      <c r="R700" s="65"/>
      <c r="S700" s="65"/>
      <c r="T700" s="65"/>
      <c r="U700" s="65"/>
      <c r="V700" s="65"/>
      <c r="W700" s="65"/>
      <c r="X700" s="65"/>
      <c r="Y700" s="65"/>
      <c r="Z700" s="65"/>
      <c r="AA700" s="65"/>
      <c r="AB700" s="65"/>
      <c r="AC700" s="65"/>
      <c r="AD700" s="65"/>
      <c r="AE700" s="65"/>
      <c r="AF700" s="65"/>
      <c r="AG700" s="65"/>
      <c r="AH700" s="65"/>
      <c r="AI700" s="65"/>
      <c r="AJ700" s="65"/>
      <c r="AK700" s="65"/>
      <c r="AL700" s="65"/>
      <c r="AM700" s="65"/>
      <c r="AN700" s="65"/>
      <c r="AO700" s="65"/>
      <c r="AP700" s="65"/>
      <c r="AQ700" s="65"/>
      <c r="AR700" s="65"/>
      <c r="AS700" s="65"/>
      <c r="AT700" s="65"/>
      <c r="AU700" s="65"/>
      <c r="AV700" s="65"/>
      <c r="AW700" s="65"/>
      <c r="AX700" s="65"/>
      <c r="AY700" s="65"/>
      <c r="AZ700" s="65"/>
      <c r="BA700" s="65"/>
      <c r="BB700" s="65"/>
      <c r="BC700" s="65"/>
      <c r="BD700" s="65"/>
      <c r="BE700" s="65"/>
      <c r="BF700" s="65"/>
      <c r="BG700" s="65"/>
      <c r="BH700" s="65"/>
      <c r="BI700" s="65"/>
      <c r="BJ700" s="65"/>
      <c r="BK700" s="65"/>
      <c r="BL700" s="65"/>
      <c r="BM700" s="65"/>
      <c r="BN700" s="65"/>
      <c r="BO700" s="65"/>
      <c r="BP700" s="65"/>
      <c r="BQ700" s="65"/>
      <c r="BR700" s="65"/>
    </row>
    <row r="701" spans="2:70" s="88" customFormat="1" x14ac:dyDescent="0.3">
      <c r="B701" s="65"/>
      <c r="C701" s="65"/>
      <c r="D701" s="65"/>
      <c r="E701" s="65"/>
      <c r="F701" s="65"/>
      <c r="G701" s="65"/>
      <c r="H701" s="65"/>
      <c r="I701" s="65"/>
      <c r="J701" s="65"/>
      <c r="K701" s="65"/>
      <c r="L701" s="65"/>
      <c r="M701" s="65"/>
      <c r="N701" s="65"/>
      <c r="O701" s="65"/>
      <c r="P701" s="65"/>
      <c r="Q701" s="65"/>
      <c r="R701" s="65"/>
      <c r="S701" s="65"/>
      <c r="T701" s="65"/>
      <c r="U701" s="65"/>
      <c r="V701" s="65"/>
      <c r="W701" s="65"/>
      <c r="X701" s="65"/>
      <c r="Y701" s="65"/>
      <c r="Z701" s="65"/>
      <c r="AA701" s="65"/>
      <c r="AB701" s="65"/>
      <c r="AC701" s="65"/>
      <c r="AD701" s="65"/>
      <c r="AE701" s="65"/>
      <c r="AF701" s="65"/>
      <c r="AG701" s="65"/>
      <c r="AH701" s="65"/>
      <c r="AI701" s="65"/>
      <c r="AJ701" s="65"/>
      <c r="AK701" s="65"/>
      <c r="AL701" s="65"/>
      <c r="AM701" s="65"/>
      <c r="AN701" s="65"/>
      <c r="AO701" s="65"/>
      <c r="AP701" s="65"/>
      <c r="AQ701" s="65"/>
      <c r="AR701" s="65"/>
      <c r="AS701" s="65"/>
      <c r="AT701" s="65"/>
      <c r="AU701" s="65"/>
      <c r="AV701" s="65"/>
      <c r="AW701" s="65"/>
      <c r="AX701" s="65"/>
      <c r="AY701" s="65"/>
      <c r="AZ701" s="65"/>
      <c r="BA701" s="65"/>
      <c r="BB701" s="65"/>
      <c r="BC701" s="65"/>
      <c r="BD701" s="65"/>
      <c r="BE701" s="65"/>
      <c r="BF701" s="65"/>
      <c r="BG701" s="65"/>
      <c r="BH701" s="65"/>
      <c r="BI701" s="65"/>
      <c r="BJ701" s="65"/>
      <c r="BK701" s="65"/>
      <c r="BL701" s="65"/>
      <c r="BM701" s="65"/>
      <c r="BN701" s="65"/>
      <c r="BO701" s="65"/>
      <c r="BP701" s="65"/>
      <c r="BQ701" s="65"/>
      <c r="BR701" s="65"/>
    </row>
    <row r="702" spans="2:70" s="88" customFormat="1" x14ac:dyDescent="0.3">
      <c r="B702" s="65"/>
      <c r="C702" s="65"/>
      <c r="D702" s="65"/>
      <c r="E702" s="65"/>
      <c r="F702" s="65"/>
      <c r="G702" s="65"/>
      <c r="H702" s="65"/>
      <c r="I702" s="65"/>
      <c r="J702" s="65"/>
      <c r="K702" s="65"/>
      <c r="L702" s="65"/>
      <c r="M702" s="65"/>
      <c r="N702" s="65"/>
      <c r="O702" s="65"/>
      <c r="P702" s="65"/>
      <c r="Q702" s="65"/>
      <c r="R702" s="65"/>
      <c r="S702" s="65"/>
      <c r="T702" s="65"/>
      <c r="U702" s="65"/>
      <c r="V702" s="65"/>
      <c r="W702" s="65"/>
      <c r="X702" s="65"/>
      <c r="Y702" s="65"/>
      <c r="Z702" s="65"/>
      <c r="AA702" s="65"/>
      <c r="AB702" s="65"/>
      <c r="AC702" s="65"/>
      <c r="AD702" s="65"/>
      <c r="AE702" s="65"/>
      <c r="AF702" s="65"/>
      <c r="AG702" s="65"/>
      <c r="AH702" s="65"/>
      <c r="AI702" s="65"/>
      <c r="AJ702" s="65"/>
      <c r="AK702" s="65"/>
      <c r="AL702" s="65"/>
      <c r="AM702" s="65"/>
      <c r="AN702" s="65"/>
      <c r="AO702" s="65"/>
      <c r="AP702" s="65"/>
      <c r="AQ702" s="65"/>
      <c r="AR702" s="65"/>
      <c r="AS702" s="65"/>
      <c r="AT702" s="65"/>
      <c r="AU702" s="65"/>
      <c r="AV702" s="65"/>
      <c r="AW702" s="65"/>
      <c r="AX702" s="65"/>
      <c r="AY702" s="65"/>
      <c r="AZ702" s="65"/>
      <c r="BA702" s="65"/>
      <c r="BB702" s="65"/>
      <c r="BC702" s="65"/>
      <c r="BD702" s="65"/>
      <c r="BE702" s="65"/>
      <c r="BF702" s="65"/>
      <c r="BG702" s="65"/>
      <c r="BH702" s="65"/>
      <c r="BI702" s="65"/>
      <c r="BJ702" s="65"/>
      <c r="BK702" s="65"/>
      <c r="BL702" s="65"/>
      <c r="BM702" s="65"/>
      <c r="BN702" s="65"/>
      <c r="BO702" s="65"/>
      <c r="BP702" s="65"/>
      <c r="BQ702" s="65"/>
      <c r="BR702" s="65"/>
    </row>
    <row r="703" spans="2:70" s="88" customFormat="1" x14ac:dyDescent="0.3">
      <c r="B703" s="65"/>
      <c r="C703" s="65"/>
      <c r="D703" s="65"/>
      <c r="E703" s="65"/>
      <c r="F703" s="65"/>
      <c r="G703" s="65"/>
      <c r="H703" s="65"/>
      <c r="I703" s="65"/>
      <c r="J703" s="65"/>
      <c r="K703" s="65"/>
      <c r="L703" s="65"/>
      <c r="M703" s="65"/>
      <c r="N703" s="65"/>
      <c r="O703" s="65"/>
      <c r="P703" s="65"/>
      <c r="Q703" s="65"/>
      <c r="R703" s="65"/>
      <c r="S703" s="65"/>
      <c r="T703" s="65"/>
      <c r="U703" s="65"/>
      <c r="V703" s="65"/>
      <c r="W703" s="65"/>
      <c r="X703" s="65"/>
      <c r="Y703" s="65"/>
      <c r="Z703" s="65"/>
      <c r="AA703" s="65"/>
      <c r="AB703" s="65"/>
      <c r="AC703" s="65"/>
      <c r="AD703" s="65"/>
      <c r="AE703" s="65"/>
      <c r="AF703" s="65"/>
      <c r="AG703" s="65"/>
      <c r="AH703" s="65"/>
      <c r="AI703" s="65"/>
      <c r="AJ703" s="65"/>
      <c r="AK703" s="65"/>
      <c r="AL703" s="65"/>
      <c r="AM703" s="65"/>
      <c r="AN703" s="65"/>
      <c r="AO703" s="65"/>
      <c r="AP703" s="65"/>
      <c r="AQ703" s="65"/>
      <c r="AR703" s="65"/>
      <c r="AS703" s="65"/>
      <c r="AT703" s="65"/>
      <c r="AU703" s="65"/>
      <c r="AV703" s="65"/>
      <c r="AW703" s="65"/>
      <c r="AX703" s="65"/>
      <c r="AY703" s="65"/>
      <c r="AZ703" s="65"/>
      <c r="BA703" s="65"/>
      <c r="BB703" s="65"/>
      <c r="BC703" s="65"/>
      <c r="BD703" s="65"/>
      <c r="BE703" s="65"/>
      <c r="BF703" s="65"/>
      <c r="BG703" s="65"/>
      <c r="BH703" s="65"/>
      <c r="BI703" s="65"/>
      <c r="BJ703" s="65"/>
      <c r="BK703" s="65"/>
      <c r="BL703" s="65"/>
      <c r="BM703" s="65"/>
      <c r="BN703" s="65"/>
      <c r="BO703" s="65"/>
      <c r="BP703" s="65"/>
      <c r="BQ703" s="65"/>
      <c r="BR703" s="65"/>
    </row>
    <row r="704" spans="2:70" s="88" customFormat="1" x14ac:dyDescent="0.3">
      <c r="B704" s="65"/>
      <c r="C704" s="65"/>
      <c r="D704" s="65"/>
      <c r="E704" s="65"/>
      <c r="F704" s="65"/>
      <c r="G704" s="65"/>
      <c r="H704" s="65"/>
      <c r="I704" s="65"/>
      <c r="J704" s="65"/>
      <c r="K704" s="65"/>
      <c r="L704" s="65"/>
      <c r="M704" s="65"/>
      <c r="N704" s="65"/>
      <c r="O704" s="65"/>
      <c r="P704" s="65"/>
      <c r="Q704" s="65"/>
      <c r="R704" s="65"/>
      <c r="S704" s="65"/>
      <c r="T704" s="65"/>
      <c r="U704" s="65"/>
      <c r="V704" s="65"/>
      <c r="W704" s="65"/>
      <c r="X704" s="65"/>
      <c r="Y704" s="65"/>
      <c r="Z704" s="65"/>
      <c r="AA704" s="65"/>
      <c r="AB704" s="65"/>
      <c r="AC704" s="65"/>
      <c r="AD704" s="65"/>
      <c r="AE704" s="65"/>
      <c r="AF704" s="65"/>
      <c r="AG704" s="65"/>
      <c r="AH704" s="65"/>
      <c r="AI704" s="65"/>
      <c r="AJ704" s="65"/>
      <c r="AK704" s="65"/>
      <c r="AL704" s="65"/>
      <c r="AM704" s="65"/>
      <c r="AN704" s="65"/>
      <c r="AO704" s="65"/>
      <c r="AP704" s="65"/>
      <c r="AQ704" s="65"/>
      <c r="AR704" s="65"/>
      <c r="AS704" s="65"/>
      <c r="AT704" s="65"/>
      <c r="AU704" s="65"/>
      <c r="AV704" s="65"/>
      <c r="AW704" s="65"/>
      <c r="AX704" s="65"/>
      <c r="AY704" s="65"/>
      <c r="AZ704" s="65"/>
      <c r="BA704" s="65"/>
      <c r="BB704" s="65"/>
      <c r="BC704" s="65"/>
      <c r="BD704" s="65"/>
      <c r="BE704" s="65"/>
      <c r="BF704" s="65"/>
      <c r="BG704" s="65"/>
      <c r="BH704" s="65"/>
      <c r="BI704" s="65"/>
      <c r="BJ704" s="65"/>
      <c r="BK704" s="65"/>
      <c r="BL704" s="65"/>
      <c r="BM704" s="65"/>
      <c r="BN704" s="65"/>
      <c r="BO704" s="65"/>
      <c r="BP704" s="65"/>
      <c r="BQ704" s="65"/>
      <c r="BR704" s="65"/>
    </row>
    <row r="705" spans="2:70" s="88" customFormat="1" x14ac:dyDescent="0.3">
      <c r="B705" s="65"/>
      <c r="C705" s="65"/>
      <c r="D705" s="65"/>
      <c r="E705" s="65"/>
      <c r="F705" s="65"/>
      <c r="G705" s="65"/>
      <c r="H705" s="65"/>
      <c r="I705" s="65"/>
      <c r="J705" s="65"/>
      <c r="K705" s="65"/>
      <c r="L705" s="65"/>
      <c r="M705" s="65"/>
      <c r="N705" s="65"/>
      <c r="O705" s="65"/>
      <c r="P705" s="65"/>
      <c r="Q705" s="65"/>
      <c r="R705" s="65"/>
      <c r="S705" s="65"/>
      <c r="T705" s="65"/>
      <c r="U705" s="65"/>
      <c r="V705" s="65"/>
      <c r="W705" s="65"/>
      <c r="X705" s="65"/>
      <c r="Y705" s="65"/>
      <c r="Z705" s="65"/>
      <c r="AA705" s="65"/>
      <c r="AB705" s="65"/>
      <c r="AC705" s="65"/>
      <c r="AD705" s="65"/>
      <c r="AE705" s="65"/>
      <c r="AF705" s="65"/>
      <c r="AG705" s="65"/>
      <c r="AH705" s="65"/>
      <c r="AI705" s="65"/>
      <c r="AJ705" s="65"/>
      <c r="AK705" s="65"/>
      <c r="AL705" s="65"/>
      <c r="AM705" s="65"/>
      <c r="AN705" s="65"/>
      <c r="AO705" s="65"/>
      <c r="AP705" s="65"/>
      <c r="AQ705" s="65"/>
      <c r="AR705" s="65"/>
      <c r="AS705" s="65"/>
      <c r="AT705" s="65"/>
      <c r="AU705" s="65"/>
      <c r="AV705" s="65"/>
      <c r="AW705" s="65"/>
      <c r="AX705" s="65"/>
      <c r="AY705" s="65"/>
      <c r="AZ705" s="65"/>
      <c r="BA705" s="65"/>
      <c r="BB705" s="65"/>
      <c r="BC705" s="65"/>
      <c r="BD705" s="65"/>
      <c r="BE705" s="65"/>
      <c r="BF705" s="65"/>
      <c r="BG705" s="65"/>
      <c r="BH705" s="65"/>
      <c r="BI705" s="65"/>
      <c r="BJ705" s="65"/>
      <c r="BK705" s="65"/>
      <c r="BL705" s="65"/>
      <c r="BM705" s="65"/>
      <c r="BN705" s="65"/>
      <c r="BO705" s="65"/>
      <c r="BP705" s="65"/>
      <c r="BQ705" s="65"/>
      <c r="BR705" s="65"/>
    </row>
    <row r="706" spans="2:70" s="88" customFormat="1" x14ac:dyDescent="0.3">
      <c r="B706" s="65"/>
      <c r="C706" s="65"/>
      <c r="D706" s="65"/>
      <c r="E706" s="65"/>
      <c r="F706" s="65"/>
      <c r="G706" s="65"/>
      <c r="H706" s="65"/>
      <c r="I706" s="65"/>
      <c r="J706" s="65"/>
      <c r="K706" s="65"/>
      <c r="L706" s="65"/>
      <c r="M706" s="65"/>
      <c r="N706" s="65"/>
      <c r="O706" s="65"/>
      <c r="P706" s="65"/>
      <c r="Q706" s="65"/>
      <c r="R706" s="65"/>
      <c r="S706" s="65"/>
      <c r="T706" s="65"/>
      <c r="U706" s="65"/>
      <c r="V706" s="65"/>
      <c r="W706" s="65"/>
      <c r="X706" s="65"/>
      <c r="Y706" s="65"/>
      <c r="Z706" s="65"/>
      <c r="AA706" s="65"/>
      <c r="AB706" s="65"/>
      <c r="AC706" s="65"/>
      <c r="AD706" s="65"/>
      <c r="AE706" s="65"/>
      <c r="AF706" s="65"/>
      <c r="AG706" s="65"/>
      <c r="AH706" s="65"/>
      <c r="AI706" s="65"/>
      <c r="AJ706" s="65"/>
      <c r="AK706" s="65"/>
      <c r="AL706" s="65"/>
      <c r="AM706" s="65"/>
      <c r="AN706" s="65"/>
      <c r="AO706" s="65"/>
      <c r="AP706" s="65"/>
      <c r="AQ706" s="65"/>
      <c r="AR706" s="65"/>
      <c r="AS706" s="65"/>
      <c r="AT706" s="65"/>
      <c r="AU706" s="65"/>
      <c r="AV706" s="65"/>
      <c r="AW706" s="65"/>
      <c r="AX706" s="65"/>
      <c r="AY706" s="65"/>
      <c r="AZ706" s="65"/>
      <c r="BA706" s="65"/>
      <c r="BB706" s="65"/>
      <c r="BC706" s="65"/>
      <c r="BD706" s="65"/>
      <c r="BE706" s="65"/>
      <c r="BF706" s="65"/>
      <c r="BG706" s="65"/>
      <c r="BH706" s="65"/>
      <c r="BI706" s="65"/>
      <c r="BJ706" s="65"/>
      <c r="BK706" s="65"/>
      <c r="BL706" s="65"/>
      <c r="BM706" s="65"/>
      <c r="BN706" s="65"/>
      <c r="BO706" s="65"/>
      <c r="BP706" s="65"/>
      <c r="BQ706" s="65"/>
      <c r="BR706" s="65"/>
    </row>
    <row r="707" spans="2:70" s="88" customFormat="1" x14ac:dyDescent="0.3">
      <c r="B707" s="65"/>
      <c r="C707" s="65"/>
      <c r="D707" s="65"/>
      <c r="E707" s="65"/>
      <c r="F707" s="65"/>
      <c r="G707" s="65"/>
      <c r="H707" s="65"/>
      <c r="I707" s="65"/>
      <c r="J707" s="65"/>
      <c r="K707" s="65"/>
      <c r="L707" s="65"/>
      <c r="M707" s="65"/>
      <c r="N707" s="65"/>
      <c r="O707" s="65"/>
      <c r="P707" s="65"/>
      <c r="Q707" s="65"/>
      <c r="R707" s="65"/>
      <c r="S707" s="65"/>
      <c r="T707" s="65"/>
      <c r="U707" s="65"/>
      <c r="V707" s="65"/>
      <c r="W707" s="65"/>
      <c r="X707" s="65"/>
      <c r="Y707" s="65"/>
      <c r="Z707" s="65"/>
      <c r="AA707" s="65"/>
      <c r="AB707" s="65"/>
      <c r="AC707" s="65"/>
      <c r="AD707" s="65"/>
      <c r="AE707" s="65"/>
      <c r="AF707" s="65"/>
      <c r="AG707" s="65"/>
      <c r="AH707" s="65"/>
      <c r="AI707" s="65"/>
      <c r="AJ707" s="65"/>
      <c r="AK707" s="65"/>
      <c r="AL707" s="65"/>
      <c r="AM707" s="65"/>
      <c r="AN707" s="65"/>
      <c r="AO707" s="65"/>
      <c r="AP707" s="65"/>
      <c r="AQ707" s="65"/>
      <c r="AR707" s="65"/>
      <c r="AS707" s="65"/>
      <c r="AT707" s="65"/>
      <c r="AU707" s="65"/>
      <c r="AV707" s="65"/>
      <c r="AW707" s="65"/>
      <c r="AX707" s="65"/>
      <c r="AY707" s="65"/>
      <c r="AZ707" s="65"/>
      <c r="BA707" s="65"/>
      <c r="BB707" s="65"/>
      <c r="BC707" s="65"/>
      <c r="BD707" s="65"/>
      <c r="BE707" s="65"/>
      <c r="BF707" s="65"/>
      <c r="BG707" s="65"/>
      <c r="BH707" s="65"/>
      <c r="BI707" s="65"/>
      <c r="BJ707" s="65"/>
      <c r="BK707" s="65"/>
      <c r="BL707" s="65"/>
      <c r="BM707" s="65"/>
      <c r="BN707" s="65"/>
      <c r="BO707" s="65"/>
      <c r="BP707" s="65"/>
      <c r="BQ707" s="65"/>
      <c r="BR707" s="65"/>
    </row>
    <row r="708" spans="2:70" s="88" customFormat="1" x14ac:dyDescent="0.3">
      <c r="B708" s="65"/>
      <c r="C708" s="65"/>
      <c r="D708" s="65"/>
      <c r="E708" s="65"/>
      <c r="F708" s="65"/>
      <c r="G708" s="65"/>
      <c r="H708" s="65"/>
      <c r="I708" s="65"/>
      <c r="J708" s="65"/>
      <c r="K708" s="65"/>
      <c r="L708" s="65"/>
      <c r="M708" s="65"/>
      <c r="N708" s="65"/>
      <c r="O708" s="65"/>
      <c r="P708" s="65"/>
      <c r="Q708" s="65"/>
      <c r="R708" s="65"/>
      <c r="S708" s="65"/>
      <c r="T708" s="65"/>
      <c r="U708" s="65"/>
      <c r="V708" s="65"/>
      <c r="W708" s="65"/>
      <c r="X708" s="65"/>
      <c r="Y708" s="65"/>
      <c r="Z708" s="65"/>
      <c r="AA708" s="65"/>
      <c r="AB708" s="65"/>
      <c r="AC708" s="65"/>
      <c r="AD708" s="65"/>
      <c r="AE708" s="65"/>
      <c r="AF708" s="65"/>
      <c r="AG708" s="65"/>
      <c r="AH708" s="65"/>
      <c r="AI708" s="65"/>
      <c r="AJ708" s="65"/>
      <c r="AK708" s="65"/>
      <c r="AL708" s="65"/>
      <c r="AM708" s="65"/>
      <c r="AN708" s="65"/>
      <c r="AO708" s="65"/>
      <c r="AP708" s="65"/>
      <c r="AQ708" s="65"/>
      <c r="AR708" s="65"/>
      <c r="AS708" s="65"/>
      <c r="AT708" s="65"/>
      <c r="AU708" s="65"/>
      <c r="AV708" s="65"/>
      <c r="AW708" s="65"/>
      <c r="AX708" s="65"/>
      <c r="AY708" s="65"/>
      <c r="AZ708" s="65"/>
      <c r="BA708" s="65"/>
      <c r="BB708" s="65"/>
      <c r="BC708" s="65"/>
      <c r="BD708" s="65"/>
      <c r="BE708" s="65"/>
      <c r="BF708" s="65"/>
      <c r="BG708" s="65"/>
      <c r="BH708" s="65"/>
      <c r="BI708" s="65"/>
      <c r="BJ708" s="65"/>
      <c r="BK708" s="65"/>
      <c r="BL708" s="65"/>
      <c r="BM708" s="65"/>
      <c r="BN708" s="65"/>
      <c r="BO708" s="65"/>
      <c r="BP708" s="65"/>
      <c r="BQ708" s="65"/>
      <c r="BR708" s="65"/>
    </row>
    <row r="709" spans="2:70" s="88" customFormat="1" x14ac:dyDescent="0.3">
      <c r="B709" s="65"/>
      <c r="C709" s="65"/>
      <c r="D709" s="65"/>
      <c r="E709" s="65"/>
      <c r="F709" s="65"/>
      <c r="G709" s="65"/>
      <c r="H709" s="65"/>
      <c r="I709" s="65"/>
      <c r="J709" s="65"/>
      <c r="K709" s="65"/>
      <c r="L709" s="65"/>
      <c r="M709" s="65"/>
      <c r="N709" s="65"/>
      <c r="O709" s="65"/>
      <c r="P709" s="65"/>
      <c r="Q709" s="65"/>
      <c r="R709" s="65"/>
      <c r="S709" s="65"/>
      <c r="T709" s="65"/>
      <c r="U709" s="65"/>
      <c r="V709" s="65"/>
      <c r="W709" s="65"/>
      <c r="X709" s="65"/>
      <c r="Y709" s="65"/>
      <c r="Z709" s="65"/>
      <c r="AA709" s="65"/>
      <c r="AB709" s="65"/>
      <c r="AC709" s="65"/>
      <c r="AD709" s="65"/>
      <c r="AE709" s="65"/>
      <c r="AF709" s="65"/>
      <c r="AG709" s="65"/>
      <c r="AH709" s="65"/>
      <c r="AI709" s="65"/>
      <c r="AJ709" s="65"/>
      <c r="AK709" s="65"/>
      <c r="AL709" s="65"/>
      <c r="AM709" s="65"/>
      <c r="AN709" s="65"/>
      <c r="AO709" s="65"/>
      <c r="AP709" s="65"/>
      <c r="AQ709" s="65"/>
      <c r="AR709" s="65"/>
      <c r="AS709" s="65"/>
      <c r="AT709" s="65"/>
      <c r="AU709" s="65"/>
      <c r="AV709" s="65"/>
      <c r="AW709" s="65"/>
      <c r="AX709" s="65"/>
      <c r="AY709" s="65"/>
      <c r="AZ709" s="65"/>
      <c r="BA709" s="65"/>
      <c r="BB709" s="65"/>
      <c r="BC709" s="65"/>
      <c r="BD709" s="65"/>
      <c r="BE709" s="65"/>
      <c r="BF709" s="65"/>
      <c r="BG709" s="65"/>
      <c r="BH709" s="65"/>
      <c r="BI709" s="65"/>
      <c r="BJ709" s="65"/>
      <c r="BK709" s="65"/>
      <c r="BL709" s="65"/>
      <c r="BM709" s="65"/>
      <c r="BN709" s="65"/>
      <c r="BO709" s="65"/>
      <c r="BP709" s="65"/>
      <c r="BQ709" s="65"/>
      <c r="BR709" s="65"/>
    </row>
    <row r="710" spans="2:70" s="88" customFormat="1" x14ac:dyDescent="0.3">
      <c r="B710" s="65"/>
      <c r="C710" s="65"/>
      <c r="D710" s="65"/>
      <c r="E710" s="65"/>
      <c r="F710" s="65"/>
      <c r="G710" s="65"/>
      <c r="H710" s="65"/>
      <c r="I710" s="65"/>
      <c r="J710" s="65"/>
      <c r="K710" s="65"/>
      <c r="L710" s="65"/>
      <c r="M710" s="65"/>
      <c r="N710" s="65"/>
      <c r="O710" s="65"/>
      <c r="P710" s="65"/>
      <c r="Q710" s="65"/>
      <c r="R710" s="65"/>
      <c r="S710" s="65"/>
      <c r="T710" s="65"/>
      <c r="U710" s="65"/>
      <c r="V710" s="65"/>
      <c r="W710" s="65"/>
      <c r="X710" s="65"/>
      <c r="Y710" s="65"/>
      <c r="Z710" s="65"/>
      <c r="AA710" s="65"/>
      <c r="AB710" s="65"/>
      <c r="AC710" s="65"/>
      <c r="AD710" s="65"/>
      <c r="AE710" s="65"/>
      <c r="AF710" s="65"/>
      <c r="AG710" s="65"/>
      <c r="AH710" s="65"/>
      <c r="AI710" s="65"/>
      <c r="AJ710" s="65"/>
      <c r="AK710" s="65"/>
      <c r="AL710" s="65"/>
      <c r="AM710" s="65"/>
      <c r="AN710" s="65"/>
      <c r="AO710" s="65"/>
      <c r="AP710" s="65"/>
      <c r="AQ710" s="65"/>
      <c r="AR710" s="65"/>
      <c r="AS710" s="65"/>
      <c r="AT710" s="65"/>
      <c r="AU710" s="65"/>
      <c r="AV710" s="65"/>
      <c r="AW710" s="65"/>
      <c r="AX710" s="65"/>
      <c r="AY710" s="65"/>
      <c r="AZ710" s="65"/>
      <c r="BA710" s="65"/>
      <c r="BB710" s="65"/>
      <c r="BC710" s="65"/>
      <c r="BD710" s="65"/>
      <c r="BE710" s="65"/>
      <c r="BF710" s="65"/>
      <c r="BG710" s="65"/>
      <c r="BH710" s="65"/>
      <c r="BI710" s="65"/>
      <c r="BJ710" s="65"/>
      <c r="BK710" s="65"/>
      <c r="BL710" s="65"/>
      <c r="BM710" s="65"/>
      <c r="BN710" s="65"/>
      <c r="BO710" s="65"/>
      <c r="BP710" s="65"/>
      <c r="BQ710" s="65"/>
      <c r="BR710" s="65"/>
    </row>
    <row r="711" spans="2:70" s="88" customFormat="1" x14ac:dyDescent="0.3">
      <c r="B711" s="65"/>
      <c r="C711" s="65"/>
      <c r="D711" s="65"/>
      <c r="E711" s="65"/>
      <c r="F711" s="65"/>
      <c r="G711" s="65"/>
      <c r="H711" s="65"/>
      <c r="I711" s="65"/>
      <c r="J711" s="65"/>
      <c r="K711" s="65"/>
      <c r="L711" s="65"/>
      <c r="M711" s="65"/>
      <c r="N711" s="65"/>
      <c r="O711" s="65"/>
      <c r="P711" s="65"/>
      <c r="Q711" s="65"/>
      <c r="R711" s="65"/>
      <c r="S711" s="65"/>
      <c r="T711" s="65"/>
      <c r="U711" s="65"/>
      <c r="V711" s="65"/>
      <c r="W711" s="65"/>
      <c r="X711" s="65"/>
      <c r="Y711" s="65"/>
      <c r="Z711" s="65"/>
      <c r="AA711" s="65"/>
      <c r="AB711" s="65"/>
      <c r="AC711" s="65"/>
      <c r="AD711" s="65"/>
      <c r="AE711" s="65"/>
      <c r="AF711" s="65"/>
      <c r="AG711" s="65"/>
      <c r="AH711" s="65"/>
      <c r="AI711" s="65"/>
      <c r="AJ711" s="65"/>
      <c r="AK711" s="65"/>
      <c r="AL711" s="65"/>
      <c r="AM711" s="65"/>
      <c r="AN711" s="65"/>
      <c r="AO711" s="65"/>
      <c r="AP711" s="65"/>
      <c r="AQ711" s="65"/>
      <c r="AR711" s="65"/>
      <c r="AS711" s="65"/>
      <c r="AT711" s="65"/>
      <c r="AU711" s="65"/>
      <c r="AV711" s="65"/>
      <c r="AW711" s="65"/>
      <c r="AX711" s="65"/>
      <c r="AY711" s="65"/>
      <c r="AZ711" s="65"/>
      <c r="BA711" s="65"/>
      <c r="BB711" s="65"/>
      <c r="BC711" s="65"/>
      <c r="BD711" s="65"/>
      <c r="BE711" s="65"/>
      <c r="BF711" s="65"/>
      <c r="BG711" s="65"/>
      <c r="BH711" s="65"/>
      <c r="BI711" s="65"/>
      <c r="BJ711" s="65"/>
      <c r="BK711" s="65"/>
      <c r="BL711" s="65"/>
      <c r="BM711" s="65"/>
      <c r="BN711" s="65"/>
      <c r="BO711" s="65"/>
      <c r="BP711" s="65"/>
      <c r="BQ711" s="65"/>
      <c r="BR711" s="65"/>
    </row>
    <row r="712" spans="2:70" s="88" customFormat="1" x14ac:dyDescent="0.3">
      <c r="B712" s="65"/>
      <c r="C712" s="65"/>
      <c r="D712" s="65"/>
      <c r="E712" s="65"/>
      <c r="F712" s="65"/>
      <c r="G712" s="65"/>
      <c r="H712" s="65"/>
      <c r="I712" s="65"/>
      <c r="J712" s="65"/>
      <c r="K712" s="65"/>
      <c r="L712" s="65"/>
      <c r="M712" s="65"/>
      <c r="N712" s="65"/>
      <c r="O712" s="65"/>
      <c r="P712" s="65"/>
      <c r="Q712" s="65"/>
      <c r="R712" s="65"/>
      <c r="S712" s="65"/>
      <c r="T712" s="65"/>
      <c r="U712" s="65"/>
      <c r="V712" s="65"/>
      <c r="W712" s="65"/>
      <c r="X712" s="65"/>
      <c r="Y712" s="65"/>
      <c r="Z712" s="65"/>
      <c r="AA712" s="65"/>
      <c r="AB712" s="65"/>
      <c r="AC712" s="65"/>
      <c r="AD712" s="65"/>
      <c r="AE712" s="65"/>
      <c r="AF712" s="65"/>
      <c r="AG712" s="65"/>
      <c r="AH712" s="65"/>
      <c r="AI712" s="65"/>
      <c r="AJ712" s="65"/>
      <c r="AK712" s="65"/>
      <c r="AL712" s="65"/>
      <c r="AM712" s="65"/>
      <c r="AN712" s="65"/>
      <c r="AO712" s="65"/>
      <c r="AP712" s="65"/>
      <c r="AQ712" s="65"/>
      <c r="AR712" s="65"/>
      <c r="AS712" s="65"/>
      <c r="AT712" s="65"/>
      <c r="AU712" s="65"/>
      <c r="AV712" s="65"/>
      <c r="AW712" s="65"/>
      <c r="AX712" s="65"/>
      <c r="AY712" s="65"/>
      <c r="AZ712" s="65"/>
      <c r="BA712" s="65"/>
      <c r="BB712" s="65"/>
      <c r="BC712" s="65"/>
      <c r="BD712" s="65"/>
      <c r="BE712" s="65"/>
      <c r="BF712" s="65"/>
      <c r="BG712" s="65"/>
      <c r="BH712" s="65"/>
      <c r="BI712" s="65"/>
      <c r="BJ712" s="65"/>
      <c r="BK712" s="65"/>
      <c r="BL712" s="65"/>
      <c r="BM712" s="65"/>
      <c r="BN712" s="65"/>
      <c r="BO712" s="65"/>
      <c r="BP712" s="65"/>
      <c r="BQ712" s="65"/>
      <c r="BR712" s="65"/>
    </row>
    <row r="713" spans="2:70" s="88" customFormat="1" x14ac:dyDescent="0.3">
      <c r="B713" s="65"/>
      <c r="C713" s="65"/>
      <c r="D713" s="65"/>
      <c r="E713" s="65"/>
      <c r="F713" s="65"/>
      <c r="G713" s="65"/>
      <c r="H713" s="65"/>
      <c r="I713" s="65"/>
      <c r="J713" s="65"/>
      <c r="K713" s="65"/>
      <c r="L713" s="65"/>
      <c r="M713" s="65"/>
      <c r="N713" s="65"/>
      <c r="O713" s="65"/>
      <c r="P713" s="65"/>
      <c r="Q713" s="65"/>
      <c r="R713" s="65"/>
      <c r="S713" s="65"/>
      <c r="T713" s="65"/>
      <c r="U713" s="65"/>
      <c r="V713" s="65"/>
      <c r="W713" s="65"/>
      <c r="X713" s="65"/>
      <c r="Y713" s="65"/>
      <c r="Z713" s="65"/>
      <c r="AA713" s="65"/>
      <c r="AB713" s="65"/>
      <c r="AC713" s="65"/>
      <c r="AD713" s="65"/>
      <c r="AE713" s="65"/>
      <c r="AF713" s="65"/>
      <c r="AG713" s="65"/>
      <c r="AH713" s="65"/>
      <c r="AI713" s="65"/>
      <c r="AJ713" s="65"/>
      <c r="AK713" s="65"/>
      <c r="AL713" s="65"/>
      <c r="AM713" s="65"/>
      <c r="AN713" s="65"/>
      <c r="AO713" s="65"/>
      <c r="AP713" s="65"/>
      <c r="AQ713" s="65"/>
      <c r="AR713" s="65"/>
      <c r="AS713" s="65"/>
      <c r="AT713" s="65"/>
      <c r="AU713" s="65"/>
      <c r="AV713" s="65"/>
      <c r="AW713" s="65"/>
      <c r="AX713" s="65"/>
      <c r="AY713" s="65"/>
      <c r="AZ713" s="65"/>
      <c r="BA713" s="65"/>
      <c r="BB713" s="65"/>
      <c r="BC713" s="65"/>
      <c r="BD713" s="65"/>
      <c r="BE713" s="65"/>
      <c r="BF713" s="65"/>
      <c r="BG713" s="65"/>
      <c r="BH713" s="65"/>
      <c r="BI713" s="65"/>
      <c r="BJ713" s="65"/>
      <c r="BK713" s="65"/>
      <c r="BL713" s="65"/>
      <c r="BM713" s="65"/>
      <c r="BN713" s="65"/>
      <c r="BO713" s="65"/>
      <c r="BP713" s="65"/>
      <c r="BQ713" s="65"/>
      <c r="BR713" s="65"/>
    </row>
    <row r="714" spans="2:70" s="88" customFormat="1" x14ac:dyDescent="0.3">
      <c r="B714" s="65"/>
      <c r="C714" s="65"/>
      <c r="D714" s="65"/>
      <c r="E714" s="65"/>
      <c r="F714" s="65"/>
      <c r="G714" s="65"/>
      <c r="H714" s="65"/>
      <c r="I714" s="65"/>
      <c r="J714" s="65"/>
      <c r="K714" s="65"/>
      <c r="L714" s="65"/>
      <c r="M714" s="65"/>
      <c r="N714" s="65"/>
      <c r="O714" s="65"/>
      <c r="P714" s="65"/>
      <c r="Q714" s="65"/>
      <c r="R714" s="65"/>
      <c r="S714" s="65"/>
      <c r="T714" s="65"/>
      <c r="U714" s="65"/>
      <c r="V714" s="65"/>
      <c r="W714" s="65"/>
      <c r="X714" s="65"/>
      <c r="Y714" s="65"/>
      <c r="Z714" s="65"/>
      <c r="AA714" s="65"/>
      <c r="AB714" s="65"/>
      <c r="AC714" s="65"/>
      <c r="AD714" s="65"/>
      <c r="AE714" s="65"/>
      <c r="AF714" s="65"/>
      <c r="AG714" s="65"/>
      <c r="AH714" s="65"/>
      <c r="AI714" s="65"/>
      <c r="AJ714" s="65"/>
      <c r="AK714" s="65"/>
      <c r="AL714" s="65"/>
      <c r="AM714" s="65"/>
      <c r="AN714" s="65"/>
      <c r="AO714" s="65"/>
      <c r="AP714" s="65"/>
      <c r="AQ714" s="65"/>
      <c r="AR714" s="65"/>
      <c r="AS714" s="65"/>
      <c r="AT714" s="65"/>
      <c r="AU714" s="65"/>
      <c r="AV714" s="65"/>
      <c r="AW714" s="65"/>
      <c r="AX714" s="65"/>
      <c r="AY714" s="65"/>
      <c r="AZ714" s="65"/>
      <c r="BA714" s="65"/>
      <c r="BB714" s="65"/>
      <c r="BC714" s="65"/>
      <c r="BD714" s="65"/>
      <c r="BE714" s="65"/>
      <c r="BF714" s="65"/>
      <c r="BG714" s="65"/>
      <c r="BH714" s="65"/>
      <c r="BI714" s="65"/>
      <c r="BJ714" s="65"/>
      <c r="BK714" s="65"/>
      <c r="BL714" s="65"/>
      <c r="BM714" s="65"/>
      <c r="BN714" s="65"/>
      <c r="BO714" s="65"/>
      <c r="BP714" s="65"/>
      <c r="BQ714" s="65"/>
      <c r="BR714" s="65"/>
    </row>
    <row r="715" spans="2:70" s="88" customFormat="1" x14ac:dyDescent="0.3">
      <c r="B715" s="65"/>
      <c r="C715" s="65"/>
      <c r="D715" s="65"/>
      <c r="E715" s="65"/>
      <c r="F715" s="65"/>
      <c r="G715" s="65"/>
      <c r="H715" s="65"/>
      <c r="I715" s="65"/>
      <c r="J715" s="65"/>
      <c r="K715" s="65"/>
      <c r="L715" s="65"/>
      <c r="M715" s="65"/>
      <c r="N715" s="65"/>
      <c r="O715" s="65"/>
      <c r="P715" s="65"/>
      <c r="Q715" s="65"/>
      <c r="R715" s="65"/>
      <c r="S715" s="65"/>
      <c r="T715" s="65"/>
      <c r="U715" s="65"/>
      <c r="V715" s="65"/>
      <c r="W715" s="65"/>
      <c r="X715" s="65"/>
      <c r="Y715" s="65"/>
      <c r="Z715" s="65"/>
      <c r="AA715" s="65"/>
      <c r="AB715" s="65"/>
      <c r="AC715" s="65"/>
      <c r="AD715" s="65"/>
      <c r="AE715" s="65"/>
      <c r="AF715" s="65"/>
      <c r="AG715" s="65"/>
      <c r="AH715" s="65"/>
      <c r="AI715" s="65"/>
      <c r="AJ715" s="65"/>
      <c r="AK715" s="65"/>
      <c r="AL715" s="65"/>
      <c r="AM715" s="65"/>
      <c r="AN715" s="65"/>
      <c r="AO715" s="65"/>
      <c r="AP715" s="65"/>
      <c r="AQ715" s="65"/>
      <c r="AR715" s="65"/>
      <c r="AS715" s="65"/>
      <c r="AT715" s="65"/>
      <c r="AU715" s="65"/>
      <c r="AV715" s="65"/>
      <c r="AW715" s="65"/>
      <c r="AX715" s="65"/>
      <c r="AY715" s="65"/>
      <c r="AZ715" s="65"/>
      <c r="BA715" s="65"/>
      <c r="BB715" s="65"/>
      <c r="BC715" s="65"/>
      <c r="BD715" s="65"/>
      <c r="BE715" s="65"/>
      <c r="BF715" s="65"/>
      <c r="BG715" s="65"/>
      <c r="BH715" s="65"/>
      <c r="BI715" s="65"/>
      <c r="BJ715" s="65"/>
      <c r="BK715" s="65"/>
      <c r="BL715" s="65"/>
      <c r="BM715" s="65"/>
      <c r="BN715" s="65"/>
      <c r="BO715" s="65"/>
      <c r="BP715" s="65"/>
      <c r="BQ715" s="65"/>
      <c r="BR715" s="65"/>
    </row>
    <row r="716" spans="2:70" s="88" customFormat="1" x14ac:dyDescent="0.3">
      <c r="B716" s="65"/>
      <c r="C716" s="65"/>
      <c r="D716" s="65"/>
      <c r="E716" s="65"/>
      <c r="F716" s="65"/>
      <c r="G716" s="65"/>
      <c r="H716" s="65"/>
      <c r="I716" s="65"/>
      <c r="J716" s="65"/>
      <c r="K716" s="65"/>
      <c r="L716" s="65"/>
      <c r="M716" s="65"/>
      <c r="N716" s="65"/>
      <c r="O716" s="65"/>
      <c r="P716" s="65"/>
      <c r="Q716" s="65"/>
      <c r="R716" s="65"/>
      <c r="S716" s="65"/>
      <c r="T716" s="65"/>
      <c r="U716" s="65"/>
      <c r="V716" s="65"/>
      <c r="W716" s="65"/>
      <c r="X716" s="65"/>
      <c r="Y716" s="65"/>
      <c r="Z716" s="65"/>
      <c r="AA716" s="65"/>
      <c r="AB716" s="65"/>
      <c r="AC716" s="65"/>
      <c r="AD716" s="65"/>
      <c r="AE716" s="65"/>
      <c r="AF716" s="65"/>
      <c r="AG716" s="65"/>
      <c r="AH716" s="65"/>
      <c r="AI716" s="65"/>
      <c r="AJ716" s="65"/>
      <c r="AK716" s="65"/>
      <c r="AL716" s="65"/>
      <c r="AM716" s="65"/>
      <c r="AN716" s="65"/>
      <c r="AO716" s="65"/>
      <c r="AP716" s="65"/>
      <c r="AQ716" s="65"/>
      <c r="AR716" s="65"/>
      <c r="AS716" s="65"/>
      <c r="AT716" s="65"/>
      <c r="AU716" s="65"/>
      <c r="AV716" s="65"/>
      <c r="AW716" s="65"/>
      <c r="AX716" s="65"/>
      <c r="AY716" s="65"/>
      <c r="AZ716" s="65"/>
      <c r="BA716" s="65"/>
      <c r="BB716" s="65"/>
      <c r="BC716" s="65"/>
      <c r="BD716" s="65"/>
      <c r="BE716" s="65"/>
      <c r="BF716" s="65"/>
      <c r="BG716" s="65"/>
      <c r="BH716" s="65"/>
      <c r="BI716" s="65"/>
      <c r="BJ716" s="65"/>
      <c r="BK716" s="65"/>
      <c r="BL716" s="65"/>
      <c r="BM716" s="65"/>
      <c r="BN716" s="65"/>
      <c r="BO716" s="65"/>
      <c r="BP716" s="65"/>
      <c r="BQ716" s="65"/>
      <c r="BR716" s="65"/>
    </row>
    <row r="717" spans="2:70" s="88" customFormat="1" x14ac:dyDescent="0.3">
      <c r="B717" s="65"/>
      <c r="C717" s="65"/>
      <c r="D717" s="65"/>
      <c r="E717" s="65"/>
      <c r="F717" s="65"/>
      <c r="G717" s="65"/>
      <c r="H717" s="65"/>
      <c r="I717" s="65"/>
      <c r="J717" s="65"/>
      <c r="K717" s="65"/>
      <c r="L717" s="65"/>
      <c r="M717" s="65"/>
      <c r="N717" s="65"/>
      <c r="O717" s="65"/>
      <c r="P717" s="65"/>
      <c r="Q717" s="65"/>
      <c r="R717" s="65"/>
      <c r="S717" s="65"/>
      <c r="T717" s="65"/>
      <c r="U717" s="65"/>
      <c r="V717" s="65"/>
      <c r="W717" s="65"/>
      <c r="X717" s="65"/>
      <c r="Y717" s="65"/>
      <c r="Z717" s="65"/>
      <c r="AA717" s="65"/>
      <c r="AB717" s="65"/>
      <c r="AC717" s="65"/>
      <c r="AD717" s="65"/>
      <c r="AE717" s="65"/>
      <c r="AF717" s="65"/>
      <c r="AG717" s="65"/>
      <c r="AH717" s="65"/>
      <c r="AI717" s="65"/>
      <c r="AJ717" s="65"/>
      <c r="AK717" s="65"/>
      <c r="AL717" s="65"/>
      <c r="AM717" s="65"/>
      <c r="AN717" s="65"/>
      <c r="AO717" s="65"/>
      <c r="AP717" s="65"/>
      <c r="AQ717" s="65"/>
      <c r="AR717" s="65"/>
      <c r="AS717" s="65"/>
      <c r="AT717" s="65"/>
      <c r="AU717" s="65"/>
      <c r="AV717" s="65"/>
      <c r="AW717" s="65"/>
      <c r="AX717" s="65"/>
      <c r="AY717" s="65"/>
      <c r="AZ717" s="65"/>
      <c r="BA717" s="65"/>
      <c r="BB717" s="65"/>
      <c r="BC717" s="65"/>
      <c r="BD717" s="65"/>
      <c r="BE717" s="65"/>
      <c r="BF717" s="65"/>
      <c r="BG717" s="65"/>
      <c r="BH717" s="65"/>
      <c r="BI717" s="65"/>
      <c r="BJ717" s="65"/>
      <c r="BK717" s="65"/>
      <c r="BL717" s="65"/>
      <c r="BM717" s="65"/>
      <c r="BN717" s="65"/>
      <c r="BO717" s="65"/>
      <c r="BP717" s="65"/>
      <c r="BQ717" s="65"/>
      <c r="BR717" s="65"/>
    </row>
    <row r="718" spans="2:70" s="88" customFormat="1" x14ac:dyDescent="0.3">
      <c r="B718" s="65"/>
      <c r="C718" s="65"/>
      <c r="D718" s="65"/>
      <c r="E718" s="65"/>
      <c r="F718" s="65"/>
      <c r="G718" s="65"/>
      <c r="H718" s="65"/>
      <c r="I718" s="65"/>
      <c r="J718" s="65"/>
      <c r="K718" s="65"/>
      <c r="L718" s="65"/>
      <c r="M718" s="65"/>
      <c r="N718" s="65"/>
      <c r="O718" s="65"/>
      <c r="P718" s="65"/>
      <c r="Q718" s="65"/>
      <c r="R718" s="65"/>
      <c r="S718" s="65"/>
      <c r="T718" s="65"/>
      <c r="U718" s="65"/>
      <c r="V718" s="65"/>
      <c r="W718" s="65"/>
      <c r="X718" s="65"/>
      <c r="Y718" s="65"/>
      <c r="Z718" s="65"/>
      <c r="AA718" s="65"/>
      <c r="AB718" s="65"/>
      <c r="AC718" s="65"/>
      <c r="AD718" s="65"/>
      <c r="AE718" s="65"/>
      <c r="AF718" s="65"/>
      <c r="AG718" s="65"/>
      <c r="AH718" s="65"/>
      <c r="AI718" s="65"/>
      <c r="AJ718" s="65"/>
      <c r="AK718" s="65"/>
      <c r="AL718" s="65"/>
      <c r="AM718" s="65"/>
      <c r="AN718" s="65"/>
      <c r="AO718" s="65"/>
      <c r="AP718" s="65"/>
      <c r="AQ718" s="65"/>
      <c r="AR718" s="65"/>
      <c r="AS718" s="65"/>
      <c r="AT718" s="65"/>
      <c r="AU718" s="65"/>
      <c r="AV718" s="65"/>
      <c r="AW718" s="65"/>
      <c r="AX718" s="65"/>
      <c r="AY718" s="65"/>
      <c r="AZ718" s="65"/>
      <c r="BA718" s="65"/>
      <c r="BB718" s="65"/>
      <c r="BC718" s="65"/>
      <c r="BD718" s="65"/>
      <c r="BE718" s="65"/>
      <c r="BF718" s="65"/>
      <c r="BG718" s="65"/>
      <c r="BH718" s="65"/>
      <c r="BI718" s="65"/>
      <c r="BJ718" s="65"/>
      <c r="BK718" s="65"/>
      <c r="BL718" s="65"/>
      <c r="BM718" s="65"/>
      <c r="BN718" s="65"/>
      <c r="BO718" s="65"/>
      <c r="BP718" s="65"/>
      <c r="BQ718" s="65"/>
      <c r="BR718" s="65"/>
    </row>
    <row r="719" spans="2:70" s="88" customFormat="1" x14ac:dyDescent="0.3">
      <c r="B719" s="65"/>
      <c r="C719" s="65"/>
      <c r="D719" s="65"/>
      <c r="E719" s="65"/>
      <c r="F719" s="65"/>
      <c r="G719" s="65"/>
      <c r="H719" s="65"/>
      <c r="I719" s="65"/>
      <c r="J719" s="65"/>
      <c r="K719" s="65"/>
      <c r="L719" s="65"/>
      <c r="M719" s="65"/>
      <c r="N719" s="65"/>
      <c r="O719" s="65"/>
      <c r="P719" s="65"/>
      <c r="Q719" s="65"/>
      <c r="R719" s="65"/>
      <c r="S719" s="65"/>
      <c r="T719" s="65"/>
      <c r="U719" s="65"/>
      <c r="V719" s="65"/>
      <c r="W719" s="65"/>
      <c r="X719" s="65"/>
      <c r="Y719" s="65"/>
      <c r="Z719" s="65"/>
      <c r="AA719" s="65"/>
      <c r="AB719" s="65"/>
      <c r="AC719" s="65"/>
      <c r="AD719" s="65"/>
      <c r="AE719" s="65"/>
      <c r="AF719" s="65"/>
      <c r="AG719" s="65"/>
      <c r="AH719" s="65"/>
      <c r="AI719" s="65"/>
      <c r="AJ719" s="65"/>
      <c r="AK719" s="65"/>
      <c r="AL719" s="65"/>
      <c r="AM719" s="65"/>
      <c r="AN719" s="65"/>
      <c r="AO719" s="65"/>
      <c r="AP719" s="65"/>
      <c r="AQ719" s="65"/>
      <c r="AR719" s="65"/>
      <c r="AS719" s="65"/>
      <c r="AT719" s="65"/>
      <c r="AU719" s="65"/>
      <c r="AV719" s="65"/>
      <c r="AW719" s="65"/>
      <c r="AX719" s="65"/>
      <c r="AY719" s="65"/>
      <c r="AZ719" s="65"/>
      <c r="BA719" s="65"/>
      <c r="BB719" s="65"/>
      <c r="BC719" s="65"/>
      <c r="BD719" s="65"/>
      <c r="BE719" s="65"/>
      <c r="BF719" s="65"/>
      <c r="BG719" s="65"/>
      <c r="BH719" s="65"/>
      <c r="BI719" s="65"/>
      <c r="BJ719" s="65"/>
      <c r="BK719" s="65"/>
      <c r="BL719" s="65"/>
      <c r="BM719" s="65"/>
      <c r="BN719" s="65"/>
      <c r="BO719" s="65"/>
      <c r="BP719" s="65"/>
      <c r="BQ719" s="65"/>
      <c r="BR719" s="65"/>
    </row>
    <row r="720" spans="2:70" s="88" customFormat="1" x14ac:dyDescent="0.3">
      <c r="B720" s="65"/>
      <c r="C720" s="65"/>
      <c r="D720" s="65"/>
      <c r="E720" s="65"/>
      <c r="F720" s="65"/>
      <c r="G720" s="65"/>
      <c r="H720" s="65"/>
      <c r="I720" s="65"/>
      <c r="J720" s="65"/>
      <c r="K720" s="65"/>
      <c r="L720" s="65"/>
      <c r="M720" s="65"/>
      <c r="N720" s="65"/>
      <c r="O720" s="65"/>
      <c r="P720" s="65"/>
      <c r="Q720" s="65"/>
      <c r="R720" s="65"/>
      <c r="S720" s="65"/>
      <c r="T720" s="65"/>
      <c r="U720" s="65"/>
      <c r="V720" s="65"/>
      <c r="W720" s="65"/>
      <c r="X720" s="65"/>
      <c r="Y720" s="65"/>
      <c r="Z720" s="65"/>
      <c r="AA720" s="65"/>
      <c r="AB720" s="65"/>
      <c r="AC720" s="65"/>
      <c r="AD720" s="65"/>
      <c r="AE720" s="65"/>
      <c r="AF720" s="65"/>
      <c r="AG720" s="65"/>
      <c r="AH720" s="65"/>
      <c r="AI720" s="65"/>
      <c r="AJ720" s="65"/>
      <c r="AK720" s="65"/>
      <c r="AL720" s="65"/>
      <c r="AM720" s="65"/>
      <c r="AN720" s="65"/>
      <c r="AO720" s="65"/>
      <c r="AP720" s="65"/>
      <c r="AQ720" s="65"/>
      <c r="AR720" s="65"/>
      <c r="AS720" s="65"/>
      <c r="AT720" s="65"/>
      <c r="AU720" s="65"/>
      <c r="AV720" s="65"/>
      <c r="AW720" s="65"/>
      <c r="AX720" s="65"/>
      <c r="AY720" s="65"/>
      <c r="AZ720" s="65"/>
      <c r="BA720" s="65"/>
      <c r="BB720" s="65"/>
      <c r="BC720" s="65"/>
      <c r="BD720" s="65"/>
      <c r="BE720" s="65"/>
      <c r="BF720" s="65"/>
      <c r="BG720" s="65"/>
      <c r="BH720" s="65"/>
      <c r="BI720" s="65"/>
      <c r="BJ720" s="65"/>
      <c r="BK720" s="65"/>
      <c r="BL720" s="65"/>
      <c r="BM720" s="65"/>
      <c r="BN720" s="65"/>
      <c r="BO720" s="65"/>
      <c r="BP720" s="65"/>
      <c r="BQ720" s="65"/>
      <c r="BR720" s="65"/>
    </row>
    <row r="721" spans="2:70" s="88" customFormat="1" x14ac:dyDescent="0.3">
      <c r="B721" s="65"/>
      <c r="C721" s="65"/>
      <c r="D721" s="65"/>
      <c r="E721" s="65"/>
      <c r="F721" s="65"/>
      <c r="G721" s="65"/>
      <c r="H721" s="65"/>
      <c r="I721" s="65"/>
      <c r="J721" s="65"/>
      <c r="K721" s="65"/>
      <c r="L721" s="65"/>
      <c r="M721" s="65"/>
      <c r="N721" s="65"/>
      <c r="O721" s="65"/>
      <c r="P721" s="65"/>
      <c r="Q721" s="65"/>
      <c r="R721" s="65"/>
      <c r="S721" s="65"/>
      <c r="T721" s="65"/>
      <c r="U721" s="65"/>
      <c r="V721" s="65"/>
      <c r="W721" s="65"/>
      <c r="X721" s="65"/>
      <c r="Y721" s="65"/>
      <c r="Z721" s="65"/>
      <c r="AA721" s="65"/>
      <c r="AB721" s="65"/>
      <c r="AC721" s="65"/>
      <c r="AD721" s="65"/>
      <c r="AE721" s="65"/>
      <c r="AF721" s="65"/>
      <c r="AG721" s="65"/>
      <c r="AH721" s="65"/>
      <c r="AI721" s="65"/>
      <c r="AJ721" s="65"/>
      <c r="AK721" s="65"/>
      <c r="AL721" s="65"/>
      <c r="AM721" s="65"/>
      <c r="AN721" s="65"/>
      <c r="AO721" s="65"/>
      <c r="AP721" s="65"/>
      <c r="AQ721" s="65"/>
      <c r="AR721" s="65"/>
      <c r="AS721" s="65"/>
      <c r="AT721" s="65"/>
      <c r="AU721" s="65"/>
      <c r="AV721" s="65"/>
      <c r="AW721" s="65"/>
      <c r="AX721" s="65"/>
      <c r="AY721" s="65"/>
      <c r="AZ721" s="65"/>
      <c r="BA721" s="65"/>
      <c r="BB721" s="65"/>
      <c r="BC721" s="65"/>
      <c r="BD721" s="65"/>
      <c r="BE721" s="65"/>
      <c r="BF721" s="65"/>
      <c r="BG721" s="65"/>
      <c r="BH721" s="65"/>
      <c r="BI721" s="65"/>
      <c r="BJ721" s="65"/>
      <c r="BK721" s="65"/>
      <c r="BL721" s="65"/>
      <c r="BM721" s="65"/>
      <c r="BN721" s="65"/>
      <c r="BO721" s="65"/>
      <c r="BP721" s="65"/>
      <c r="BQ721" s="65"/>
      <c r="BR721" s="65"/>
    </row>
    <row r="722" spans="2:70" s="88" customFormat="1" x14ac:dyDescent="0.3">
      <c r="B722" s="65"/>
      <c r="C722" s="65"/>
      <c r="D722" s="65"/>
      <c r="E722" s="65"/>
      <c r="F722" s="65"/>
      <c r="G722" s="65"/>
      <c r="H722" s="65"/>
      <c r="I722" s="65"/>
      <c r="J722" s="65"/>
      <c r="K722" s="65"/>
      <c r="L722" s="65"/>
      <c r="M722" s="65"/>
      <c r="N722" s="65"/>
      <c r="O722" s="65"/>
      <c r="P722" s="65"/>
      <c r="Q722" s="65"/>
      <c r="R722" s="65"/>
      <c r="S722" s="65"/>
      <c r="T722" s="65"/>
      <c r="U722" s="65"/>
      <c r="V722" s="65"/>
      <c r="W722" s="65"/>
      <c r="X722" s="65"/>
      <c r="Y722" s="65"/>
      <c r="Z722" s="65"/>
      <c r="AA722" s="65"/>
      <c r="AB722" s="65"/>
      <c r="AC722" s="65"/>
      <c r="AD722" s="65"/>
      <c r="AE722" s="65"/>
      <c r="AF722" s="65"/>
      <c r="AG722" s="65"/>
      <c r="AH722" s="65"/>
      <c r="AI722" s="65"/>
      <c r="AJ722" s="65"/>
      <c r="AK722" s="65"/>
      <c r="AL722" s="65"/>
      <c r="AM722" s="65"/>
      <c r="AN722" s="65"/>
      <c r="AO722" s="65"/>
      <c r="AP722" s="65"/>
      <c r="AQ722" s="65"/>
      <c r="AR722" s="65"/>
      <c r="AS722" s="65"/>
      <c r="AT722" s="65"/>
      <c r="AU722" s="65"/>
      <c r="AV722" s="65"/>
      <c r="AW722" s="65"/>
      <c r="AX722" s="65"/>
      <c r="AY722" s="65"/>
      <c r="AZ722" s="65"/>
      <c r="BA722" s="65"/>
      <c r="BB722" s="65"/>
      <c r="BC722" s="65"/>
      <c r="BD722" s="65"/>
      <c r="BE722" s="65"/>
      <c r="BF722" s="65"/>
      <c r="BG722" s="65"/>
      <c r="BH722" s="65"/>
      <c r="BI722" s="65"/>
      <c r="BJ722" s="65"/>
      <c r="BK722" s="65"/>
      <c r="BL722" s="65"/>
      <c r="BM722" s="65"/>
      <c r="BN722" s="65"/>
      <c r="BO722" s="65"/>
      <c r="BP722" s="65"/>
      <c r="BQ722" s="65"/>
      <c r="BR722" s="65"/>
    </row>
    <row r="723" spans="2:70" s="88" customFormat="1" x14ac:dyDescent="0.3">
      <c r="B723" s="65"/>
      <c r="C723" s="65"/>
      <c r="D723" s="65"/>
      <c r="E723" s="65"/>
      <c r="F723" s="65"/>
      <c r="G723" s="65"/>
      <c r="H723" s="65"/>
      <c r="I723" s="65"/>
      <c r="J723" s="65"/>
      <c r="K723" s="65"/>
      <c r="L723" s="65"/>
      <c r="M723" s="65"/>
      <c r="N723" s="65"/>
      <c r="O723" s="65"/>
      <c r="P723" s="65"/>
      <c r="Q723" s="65"/>
      <c r="R723" s="65"/>
      <c r="S723" s="65"/>
      <c r="T723" s="65"/>
      <c r="U723" s="65"/>
      <c r="V723" s="65"/>
      <c r="W723" s="65"/>
      <c r="X723" s="65"/>
      <c r="Y723" s="65"/>
      <c r="Z723" s="65"/>
      <c r="AA723" s="65"/>
      <c r="AB723" s="65"/>
      <c r="AC723" s="65"/>
      <c r="AD723" s="65"/>
      <c r="AE723" s="65"/>
      <c r="AF723" s="65"/>
      <c r="AG723" s="65"/>
      <c r="AH723" s="65"/>
      <c r="AI723" s="65"/>
      <c r="AJ723" s="65"/>
      <c r="AK723" s="65"/>
      <c r="AL723" s="65"/>
      <c r="AM723" s="65"/>
      <c r="AN723" s="65"/>
      <c r="AO723" s="65"/>
      <c r="AP723" s="65"/>
      <c r="AQ723" s="65"/>
      <c r="AR723" s="65"/>
      <c r="AS723" s="65"/>
      <c r="AT723" s="65"/>
      <c r="AU723" s="65"/>
      <c r="AV723" s="65"/>
      <c r="AW723" s="65"/>
      <c r="AX723" s="65"/>
      <c r="AY723" s="65"/>
      <c r="AZ723" s="65"/>
      <c r="BA723" s="65"/>
      <c r="BB723" s="65"/>
      <c r="BC723" s="65"/>
      <c r="BD723" s="65"/>
      <c r="BE723" s="65"/>
      <c r="BF723" s="65"/>
      <c r="BG723" s="65"/>
      <c r="BH723" s="65"/>
      <c r="BI723" s="65"/>
      <c r="BJ723" s="65"/>
      <c r="BK723" s="65"/>
      <c r="BL723" s="65"/>
      <c r="BM723" s="65"/>
      <c r="BN723" s="65"/>
      <c r="BO723" s="65"/>
      <c r="BP723" s="65"/>
      <c r="BQ723" s="65"/>
      <c r="BR723" s="65"/>
    </row>
    <row r="724" spans="2:70" s="88" customFormat="1" x14ac:dyDescent="0.3">
      <c r="B724" s="65"/>
      <c r="C724" s="65"/>
      <c r="D724" s="65"/>
      <c r="E724" s="65"/>
      <c r="F724" s="65"/>
      <c r="G724" s="65"/>
      <c r="H724" s="65"/>
      <c r="I724" s="65"/>
      <c r="J724" s="65"/>
      <c r="K724" s="65"/>
      <c r="L724" s="65"/>
      <c r="M724" s="65"/>
      <c r="N724" s="65"/>
      <c r="O724" s="65"/>
      <c r="P724" s="65"/>
      <c r="Q724" s="65"/>
      <c r="R724" s="65"/>
      <c r="S724" s="65"/>
      <c r="T724" s="65"/>
      <c r="U724" s="65"/>
      <c r="V724" s="65"/>
      <c r="W724" s="65"/>
      <c r="X724" s="65"/>
      <c r="Y724" s="65"/>
      <c r="Z724" s="65"/>
      <c r="AA724" s="65"/>
      <c r="AB724" s="65"/>
      <c r="AC724" s="65"/>
      <c r="AD724" s="65"/>
      <c r="AE724" s="65"/>
      <c r="AF724" s="65"/>
      <c r="AG724" s="65"/>
      <c r="AH724" s="65"/>
      <c r="AI724" s="65"/>
      <c r="AJ724" s="65"/>
      <c r="AK724" s="65"/>
      <c r="AL724" s="65"/>
      <c r="AM724" s="65"/>
      <c r="AN724" s="65"/>
      <c r="AO724" s="65"/>
      <c r="AP724" s="65"/>
      <c r="AQ724" s="65"/>
      <c r="AR724" s="65"/>
      <c r="AS724" s="65"/>
      <c r="AT724" s="65"/>
      <c r="AU724" s="65"/>
      <c r="AV724" s="65"/>
      <c r="AW724" s="65"/>
      <c r="AX724" s="65"/>
      <c r="AY724" s="65"/>
      <c r="AZ724" s="65"/>
      <c r="BA724" s="65"/>
      <c r="BB724" s="65"/>
      <c r="BC724" s="65"/>
      <c r="BD724" s="65"/>
      <c r="BE724" s="65"/>
      <c r="BF724" s="65"/>
      <c r="BG724" s="65"/>
      <c r="BH724" s="65"/>
      <c r="BI724" s="65"/>
      <c r="BJ724" s="65"/>
      <c r="BK724" s="65"/>
      <c r="BL724" s="65"/>
      <c r="BM724" s="65"/>
      <c r="BN724" s="65"/>
      <c r="BO724" s="65"/>
      <c r="BP724" s="65"/>
      <c r="BQ724" s="65"/>
      <c r="BR724" s="65"/>
    </row>
    <row r="725" spans="2:70" s="88" customFormat="1" x14ac:dyDescent="0.3">
      <c r="B725" s="65"/>
      <c r="C725" s="65"/>
      <c r="D725" s="65"/>
      <c r="E725" s="65"/>
      <c r="F725" s="65"/>
      <c r="G725" s="65"/>
      <c r="H725" s="65"/>
      <c r="I725" s="65"/>
      <c r="J725" s="65"/>
      <c r="K725" s="65"/>
      <c r="L725" s="65"/>
      <c r="M725" s="65"/>
      <c r="N725" s="65"/>
      <c r="O725" s="65"/>
      <c r="P725" s="65"/>
      <c r="Q725" s="65"/>
      <c r="R725" s="65"/>
      <c r="S725" s="65"/>
      <c r="T725" s="65"/>
      <c r="U725" s="65"/>
      <c r="V725" s="65"/>
      <c r="W725" s="65"/>
      <c r="X725" s="65"/>
      <c r="Y725" s="65"/>
      <c r="Z725" s="65"/>
      <c r="AA725" s="65"/>
      <c r="AB725" s="65"/>
      <c r="AC725" s="65"/>
      <c r="AD725" s="65"/>
      <c r="AE725" s="65"/>
      <c r="AF725" s="65"/>
      <c r="AG725" s="65"/>
      <c r="AH725" s="65"/>
      <c r="AI725" s="65"/>
      <c r="AJ725" s="65"/>
      <c r="AK725" s="65"/>
      <c r="AL725" s="65"/>
      <c r="AM725" s="65"/>
      <c r="AN725" s="65"/>
      <c r="AO725" s="65"/>
      <c r="AP725" s="65"/>
      <c r="AQ725" s="65"/>
      <c r="AR725" s="65"/>
      <c r="AS725" s="65"/>
      <c r="AT725" s="65"/>
      <c r="AU725" s="65"/>
      <c r="AV725" s="65"/>
      <c r="AW725" s="65"/>
      <c r="AX725" s="65"/>
      <c r="AY725" s="65"/>
      <c r="AZ725" s="65"/>
      <c r="BA725" s="65"/>
      <c r="BB725" s="65"/>
      <c r="BC725" s="65"/>
      <c r="BD725" s="65"/>
      <c r="BE725" s="65"/>
      <c r="BF725" s="65"/>
      <c r="BG725" s="65"/>
      <c r="BH725" s="65"/>
      <c r="BI725" s="65"/>
      <c r="BJ725" s="65"/>
      <c r="BK725" s="65"/>
      <c r="BL725" s="65"/>
      <c r="BM725" s="65"/>
      <c r="BN725" s="65"/>
      <c r="BO725" s="65"/>
      <c r="BP725" s="65"/>
      <c r="BQ725" s="65"/>
      <c r="BR725" s="65"/>
    </row>
    <row r="726" spans="2:70" s="88" customFormat="1" x14ac:dyDescent="0.3">
      <c r="B726" s="65"/>
      <c r="C726" s="65"/>
      <c r="D726" s="65"/>
      <c r="E726" s="65"/>
      <c r="F726" s="65"/>
      <c r="G726" s="65"/>
      <c r="H726" s="65"/>
      <c r="I726" s="65"/>
      <c r="J726" s="65"/>
      <c r="K726" s="65"/>
      <c r="L726" s="65"/>
      <c r="M726" s="65"/>
      <c r="N726" s="65"/>
      <c r="O726" s="65"/>
      <c r="P726" s="65"/>
      <c r="Q726" s="65"/>
      <c r="R726" s="65"/>
      <c r="S726" s="65"/>
      <c r="T726" s="65"/>
      <c r="U726" s="65"/>
      <c r="V726" s="65"/>
      <c r="W726" s="65"/>
      <c r="X726" s="65"/>
      <c r="Y726" s="65"/>
      <c r="Z726" s="65"/>
      <c r="AA726" s="65"/>
      <c r="AB726" s="65"/>
      <c r="AC726" s="65"/>
      <c r="AD726" s="65"/>
      <c r="AE726" s="65"/>
      <c r="AF726" s="65"/>
      <c r="AG726" s="65"/>
      <c r="AH726" s="65"/>
      <c r="AI726" s="65"/>
      <c r="AJ726" s="65"/>
      <c r="AK726" s="65"/>
      <c r="AL726" s="65"/>
      <c r="AM726" s="65"/>
      <c r="AN726" s="65"/>
      <c r="AO726" s="65"/>
      <c r="AP726" s="65"/>
      <c r="AQ726" s="65"/>
      <c r="AR726" s="65"/>
      <c r="AS726" s="65"/>
      <c r="AT726" s="65"/>
      <c r="AU726" s="65"/>
      <c r="AV726" s="65"/>
      <c r="AW726" s="65"/>
      <c r="AX726" s="65"/>
      <c r="AY726" s="65"/>
      <c r="AZ726" s="65"/>
      <c r="BA726" s="65"/>
      <c r="BB726" s="65"/>
      <c r="BC726" s="65"/>
      <c r="BD726" s="65"/>
      <c r="BE726" s="65"/>
      <c r="BF726" s="65"/>
      <c r="BG726" s="65"/>
      <c r="BH726" s="65"/>
      <c r="BI726" s="65"/>
      <c r="BJ726" s="65"/>
      <c r="BK726" s="65"/>
      <c r="BL726" s="65"/>
      <c r="BM726" s="65"/>
      <c r="BN726" s="65"/>
      <c r="BO726" s="65"/>
      <c r="BP726" s="65"/>
      <c r="BQ726" s="65"/>
      <c r="BR726" s="65"/>
    </row>
    <row r="727" spans="2:70" s="88" customFormat="1" x14ac:dyDescent="0.3">
      <c r="B727" s="65"/>
      <c r="C727" s="65"/>
      <c r="D727" s="65"/>
      <c r="E727" s="65"/>
      <c r="F727" s="65"/>
      <c r="G727" s="65"/>
      <c r="H727" s="65"/>
      <c r="I727" s="65"/>
      <c r="J727" s="65"/>
      <c r="K727" s="65"/>
      <c r="L727" s="65"/>
      <c r="M727" s="65"/>
      <c r="N727" s="65"/>
      <c r="O727" s="65"/>
      <c r="P727" s="65"/>
      <c r="Q727" s="65"/>
      <c r="R727" s="65"/>
      <c r="S727" s="65"/>
      <c r="T727" s="65"/>
      <c r="U727" s="65"/>
      <c r="V727" s="65"/>
      <c r="W727" s="65"/>
      <c r="X727" s="65"/>
      <c r="Y727" s="65"/>
      <c r="Z727" s="65"/>
      <c r="AA727" s="65"/>
      <c r="AB727" s="65"/>
      <c r="AC727" s="65"/>
      <c r="AD727" s="65"/>
      <c r="AE727" s="65"/>
      <c r="AF727" s="65"/>
      <c r="AG727" s="65"/>
      <c r="AH727" s="65"/>
      <c r="AI727" s="65"/>
      <c r="AJ727" s="65"/>
      <c r="AK727" s="65"/>
      <c r="AL727" s="65"/>
      <c r="AM727" s="65"/>
      <c r="AN727" s="65"/>
      <c r="AO727" s="65"/>
      <c r="AP727" s="65"/>
      <c r="AQ727" s="65"/>
      <c r="AR727" s="65"/>
      <c r="AS727" s="65"/>
      <c r="AT727" s="65"/>
      <c r="AU727" s="65"/>
      <c r="AV727" s="65"/>
      <c r="AW727" s="65"/>
      <c r="AX727" s="65"/>
      <c r="AY727" s="65"/>
      <c r="AZ727" s="65"/>
      <c r="BA727" s="65"/>
      <c r="BB727" s="65"/>
      <c r="BC727" s="65"/>
      <c r="BD727" s="65"/>
      <c r="BE727" s="65"/>
      <c r="BF727" s="65"/>
      <c r="BG727" s="65"/>
      <c r="BH727" s="65"/>
      <c r="BI727" s="65"/>
      <c r="BJ727" s="65"/>
      <c r="BK727" s="65"/>
      <c r="BL727" s="65"/>
      <c r="BM727" s="65"/>
      <c r="BN727" s="65"/>
      <c r="BO727" s="65"/>
      <c r="BP727" s="65"/>
      <c r="BQ727" s="65"/>
      <c r="BR727" s="65"/>
    </row>
    <row r="728" spans="2:70" s="88" customFormat="1" x14ac:dyDescent="0.3">
      <c r="B728" s="65"/>
      <c r="C728" s="65"/>
      <c r="D728" s="65"/>
      <c r="E728" s="65"/>
      <c r="F728" s="65"/>
      <c r="G728" s="65"/>
      <c r="H728" s="65"/>
      <c r="I728" s="65"/>
      <c r="J728" s="65"/>
      <c r="K728" s="65"/>
      <c r="L728" s="65"/>
      <c r="M728" s="65"/>
      <c r="N728" s="65"/>
      <c r="O728" s="65"/>
      <c r="P728" s="65"/>
      <c r="Q728" s="65"/>
      <c r="R728" s="65"/>
      <c r="S728" s="65"/>
      <c r="T728" s="65"/>
      <c r="U728" s="65"/>
      <c r="V728" s="65"/>
      <c r="W728" s="65"/>
      <c r="X728" s="65"/>
      <c r="Y728" s="65"/>
      <c r="Z728" s="65"/>
      <c r="AA728" s="65"/>
      <c r="AB728" s="65"/>
      <c r="AC728" s="65"/>
      <c r="AD728" s="65"/>
      <c r="AE728" s="65"/>
      <c r="AF728" s="65"/>
      <c r="AG728" s="65"/>
      <c r="AH728" s="65"/>
      <c r="AI728" s="65"/>
      <c r="AJ728" s="65"/>
      <c r="AK728" s="65"/>
      <c r="AL728" s="65"/>
      <c r="AM728" s="65"/>
      <c r="AN728" s="65"/>
      <c r="AO728" s="65"/>
      <c r="AP728" s="65"/>
      <c r="AQ728" s="65"/>
      <c r="AR728" s="65"/>
      <c r="AS728" s="65"/>
      <c r="AT728" s="65"/>
      <c r="AU728" s="65"/>
      <c r="AV728" s="65"/>
      <c r="AW728" s="65"/>
      <c r="AX728" s="65"/>
      <c r="AY728" s="65"/>
      <c r="AZ728" s="65"/>
      <c r="BA728" s="65"/>
      <c r="BB728" s="65"/>
      <c r="BC728" s="65"/>
      <c r="BD728" s="65"/>
      <c r="BE728" s="65"/>
      <c r="BF728" s="65"/>
      <c r="BG728" s="65"/>
      <c r="BH728" s="65"/>
      <c r="BI728" s="65"/>
      <c r="BJ728" s="65"/>
      <c r="BK728" s="65"/>
      <c r="BL728" s="65"/>
      <c r="BM728" s="65"/>
      <c r="BN728" s="65"/>
      <c r="BO728" s="65"/>
      <c r="BP728" s="65"/>
      <c r="BQ728" s="65"/>
      <c r="BR728" s="65"/>
    </row>
    <row r="729" spans="2:70" s="88" customFormat="1" x14ac:dyDescent="0.3">
      <c r="B729" s="65"/>
      <c r="C729" s="65"/>
      <c r="D729" s="65"/>
      <c r="E729" s="65"/>
      <c r="F729" s="65"/>
      <c r="G729" s="65"/>
      <c r="H729" s="65"/>
      <c r="I729" s="65"/>
      <c r="J729" s="65"/>
      <c r="K729" s="65"/>
      <c r="L729" s="65"/>
      <c r="M729" s="65"/>
      <c r="N729" s="65"/>
      <c r="O729" s="65"/>
      <c r="P729" s="65"/>
      <c r="Q729" s="65"/>
      <c r="R729" s="65"/>
      <c r="S729" s="65"/>
      <c r="T729" s="65"/>
      <c r="U729" s="65"/>
      <c r="V729" s="65"/>
      <c r="W729" s="65"/>
      <c r="X729" s="65"/>
      <c r="Y729" s="65"/>
      <c r="Z729" s="65"/>
      <c r="AA729" s="65"/>
      <c r="AB729" s="65"/>
      <c r="AC729" s="65"/>
      <c r="AD729" s="65"/>
      <c r="AE729" s="65"/>
      <c r="AF729" s="65"/>
      <c r="AG729" s="65"/>
      <c r="AH729" s="65"/>
      <c r="AI729" s="65"/>
      <c r="AJ729" s="65"/>
      <c r="AK729" s="65"/>
      <c r="AL729" s="65"/>
      <c r="AM729" s="65"/>
      <c r="AN729" s="65"/>
      <c r="AO729" s="65"/>
      <c r="AP729" s="65"/>
      <c r="AQ729" s="65"/>
      <c r="AR729" s="65"/>
      <c r="AS729" s="65"/>
      <c r="AT729" s="65"/>
      <c r="AU729" s="65"/>
      <c r="AV729" s="65"/>
      <c r="AW729" s="65"/>
      <c r="AX729" s="65"/>
      <c r="AY729" s="65"/>
      <c r="AZ729" s="65"/>
      <c r="BA729" s="65"/>
      <c r="BB729" s="65"/>
      <c r="BC729" s="65"/>
      <c r="BD729" s="65"/>
      <c r="BE729" s="65"/>
      <c r="BF729" s="65"/>
      <c r="BG729" s="65"/>
      <c r="BH729" s="65"/>
      <c r="BI729" s="65"/>
      <c r="BJ729" s="65"/>
      <c r="BK729" s="65"/>
      <c r="BL729" s="65"/>
      <c r="BM729" s="65"/>
      <c r="BN729" s="65"/>
      <c r="BO729" s="65"/>
      <c r="BP729" s="65"/>
      <c r="BQ729" s="65"/>
      <c r="BR729" s="65"/>
    </row>
    <row r="730" spans="2:70" s="88" customFormat="1" x14ac:dyDescent="0.3">
      <c r="B730" s="65"/>
      <c r="C730" s="65"/>
      <c r="D730" s="65"/>
      <c r="E730" s="65"/>
      <c r="F730" s="65"/>
      <c r="G730" s="65"/>
      <c r="H730" s="65"/>
      <c r="I730" s="65"/>
      <c r="J730" s="65"/>
      <c r="K730" s="65"/>
      <c r="L730" s="65"/>
      <c r="M730" s="65"/>
      <c r="N730" s="65"/>
      <c r="O730" s="65"/>
      <c r="P730" s="65"/>
      <c r="Q730" s="65"/>
      <c r="R730" s="65"/>
      <c r="S730" s="65"/>
      <c r="T730" s="65"/>
      <c r="U730" s="65"/>
      <c r="V730" s="65"/>
      <c r="W730" s="65"/>
      <c r="X730" s="65"/>
      <c r="Y730" s="65"/>
      <c r="Z730" s="65"/>
      <c r="AA730" s="65"/>
      <c r="AB730" s="65"/>
      <c r="AC730" s="65"/>
      <c r="AD730" s="65"/>
      <c r="AE730" s="65"/>
      <c r="AF730" s="65"/>
      <c r="AG730" s="65"/>
      <c r="AH730" s="65"/>
      <c r="AI730" s="65"/>
      <c r="AJ730" s="65"/>
      <c r="AK730" s="65"/>
      <c r="AL730" s="65"/>
      <c r="AM730" s="65"/>
      <c r="AN730" s="65"/>
      <c r="AO730" s="65"/>
      <c r="AP730" s="65"/>
      <c r="AQ730" s="65"/>
      <c r="AR730" s="65"/>
      <c r="AS730" s="65"/>
      <c r="AT730" s="65"/>
      <c r="AU730" s="65"/>
      <c r="AV730" s="65"/>
      <c r="AW730" s="65"/>
      <c r="AX730" s="65"/>
      <c r="AY730" s="65"/>
      <c r="AZ730" s="65"/>
      <c r="BA730" s="65"/>
      <c r="BB730" s="65"/>
      <c r="BC730" s="65"/>
      <c r="BD730" s="65"/>
      <c r="BE730" s="65"/>
      <c r="BF730" s="65"/>
      <c r="BG730" s="65"/>
      <c r="BH730" s="65"/>
      <c r="BI730" s="65"/>
      <c r="BJ730" s="65"/>
      <c r="BK730" s="65"/>
      <c r="BL730" s="65"/>
      <c r="BM730" s="65"/>
      <c r="BN730" s="65"/>
      <c r="BO730" s="65"/>
      <c r="BP730" s="65"/>
      <c r="BQ730" s="65"/>
      <c r="BR730" s="65"/>
    </row>
    <row r="731" spans="2:70" s="88" customFormat="1" x14ac:dyDescent="0.3">
      <c r="B731" s="65"/>
      <c r="C731" s="65"/>
      <c r="D731" s="65"/>
      <c r="E731" s="65"/>
      <c r="F731" s="65"/>
      <c r="G731" s="65"/>
      <c r="H731" s="65"/>
      <c r="I731" s="65"/>
      <c r="J731" s="65"/>
      <c r="K731" s="65"/>
      <c r="L731" s="65"/>
      <c r="M731" s="65"/>
      <c r="N731" s="65"/>
      <c r="O731" s="65"/>
      <c r="P731" s="65"/>
      <c r="Q731" s="65"/>
      <c r="R731" s="65"/>
      <c r="S731" s="65"/>
      <c r="T731" s="65"/>
      <c r="U731" s="65"/>
      <c r="V731" s="65"/>
      <c r="W731" s="65"/>
      <c r="X731" s="65"/>
      <c r="Y731" s="65"/>
      <c r="Z731" s="65"/>
      <c r="AA731" s="65"/>
      <c r="AB731" s="65"/>
      <c r="AC731" s="65"/>
      <c r="AD731" s="65"/>
      <c r="AE731" s="65"/>
      <c r="AF731" s="65"/>
      <c r="AG731" s="65"/>
      <c r="AH731" s="65"/>
      <c r="AI731" s="65"/>
      <c r="AJ731" s="65"/>
      <c r="AK731" s="65"/>
      <c r="AL731" s="65"/>
      <c r="AM731" s="65"/>
      <c r="AN731" s="65"/>
      <c r="AO731" s="65"/>
      <c r="AP731" s="65"/>
      <c r="AQ731" s="65"/>
      <c r="AR731" s="65"/>
      <c r="AS731" s="65"/>
      <c r="AT731" s="65"/>
      <c r="AU731" s="65"/>
      <c r="AV731" s="65"/>
      <c r="AW731" s="65"/>
      <c r="AX731" s="65"/>
      <c r="AY731" s="65"/>
      <c r="AZ731" s="65"/>
      <c r="BA731" s="65"/>
      <c r="BB731" s="65"/>
      <c r="BC731" s="65"/>
      <c r="BD731" s="65"/>
      <c r="BE731" s="65"/>
      <c r="BF731" s="65"/>
      <c r="BG731" s="65"/>
      <c r="BH731" s="65"/>
      <c r="BI731" s="65"/>
      <c r="BJ731" s="65"/>
      <c r="BK731" s="65"/>
      <c r="BL731" s="65"/>
      <c r="BM731" s="65"/>
      <c r="BN731" s="65"/>
      <c r="BO731" s="65"/>
      <c r="BP731" s="65"/>
      <c r="BQ731" s="65"/>
      <c r="BR731" s="65"/>
    </row>
    <row r="732" spans="2:70" s="88" customFormat="1" x14ac:dyDescent="0.3">
      <c r="B732" s="65"/>
      <c r="C732" s="65"/>
      <c r="D732" s="65"/>
      <c r="E732" s="65"/>
      <c r="F732" s="65"/>
      <c r="G732" s="65"/>
      <c r="H732" s="65"/>
      <c r="I732" s="65"/>
      <c r="J732" s="65"/>
      <c r="K732" s="65"/>
      <c r="L732" s="65"/>
      <c r="M732" s="65"/>
      <c r="N732" s="65"/>
      <c r="O732" s="65"/>
      <c r="P732" s="65"/>
      <c r="Q732" s="65"/>
      <c r="R732" s="65"/>
      <c r="S732" s="65"/>
      <c r="T732" s="65"/>
      <c r="U732" s="65"/>
      <c r="V732" s="65"/>
      <c r="W732" s="65"/>
      <c r="X732" s="65"/>
      <c r="Y732" s="65"/>
      <c r="Z732" s="65"/>
      <c r="AA732" s="65"/>
      <c r="AB732" s="65"/>
      <c r="AC732" s="65"/>
      <c r="AD732" s="65"/>
      <c r="AE732" s="65"/>
      <c r="AF732" s="65"/>
      <c r="AG732" s="65"/>
      <c r="AH732" s="65"/>
      <c r="AI732" s="65"/>
      <c r="AJ732" s="65"/>
      <c r="AK732" s="65"/>
      <c r="AL732" s="65"/>
      <c r="AM732" s="65"/>
      <c r="AN732" s="65"/>
      <c r="AO732" s="65"/>
      <c r="AP732" s="65"/>
      <c r="AQ732" s="65"/>
      <c r="AR732" s="65"/>
      <c r="AS732" s="65"/>
      <c r="AT732" s="65"/>
      <c r="AU732" s="65"/>
      <c r="AV732" s="65"/>
      <c r="AW732" s="65"/>
      <c r="AX732" s="65"/>
      <c r="AY732" s="65"/>
      <c r="AZ732" s="65"/>
      <c r="BA732" s="65"/>
      <c r="BB732" s="65"/>
      <c r="BC732" s="65"/>
      <c r="BD732" s="65"/>
      <c r="BE732" s="65"/>
      <c r="BF732" s="65"/>
      <c r="BG732" s="65"/>
      <c r="BH732" s="65"/>
      <c r="BI732" s="65"/>
      <c r="BJ732" s="65"/>
      <c r="BK732" s="65"/>
      <c r="BL732" s="65"/>
      <c r="BM732" s="65"/>
      <c r="BN732" s="65"/>
      <c r="BO732" s="65"/>
      <c r="BP732" s="65"/>
      <c r="BQ732" s="65"/>
      <c r="BR732" s="65"/>
    </row>
    <row r="733" spans="2:70" s="88" customFormat="1" x14ac:dyDescent="0.3">
      <c r="B733" s="65"/>
      <c r="C733" s="65"/>
      <c r="D733" s="65"/>
      <c r="E733" s="65"/>
      <c r="F733" s="65"/>
      <c r="G733" s="65"/>
      <c r="H733" s="65"/>
      <c r="I733" s="65"/>
      <c r="J733" s="65"/>
      <c r="K733" s="65"/>
      <c r="L733" s="65"/>
      <c r="M733" s="65"/>
      <c r="N733" s="65"/>
      <c r="O733" s="65"/>
      <c r="P733" s="65"/>
      <c r="Q733" s="65"/>
      <c r="R733" s="65"/>
      <c r="S733" s="65"/>
      <c r="T733" s="65"/>
      <c r="U733" s="65"/>
      <c r="V733" s="65"/>
      <c r="W733" s="65"/>
      <c r="X733" s="65"/>
      <c r="Y733" s="65"/>
      <c r="Z733" s="65"/>
      <c r="AA733" s="65"/>
      <c r="AB733" s="65"/>
      <c r="AC733" s="65"/>
      <c r="AD733" s="65"/>
      <c r="AE733" s="65"/>
      <c r="AF733" s="65"/>
      <c r="AG733" s="65"/>
      <c r="AH733" s="65"/>
      <c r="AI733" s="65"/>
      <c r="AJ733" s="65"/>
      <c r="AK733" s="65"/>
      <c r="AL733" s="65"/>
      <c r="AM733" s="65"/>
      <c r="AN733" s="65"/>
      <c r="AO733" s="65"/>
      <c r="AP733" s="65"/>
      <c r="AQ733" s="65"/>
      <c r="AR733" s="65"/>
      <c r="AS733" s="65"/>
      <c r="AT733" s="65"/>
      <c r="AU733" s="65"/>
      <c r="AV733" s="65"/>
      <c r="AW733" s="65"/>
      <c r="AX733" s="65"/>
      <c r="AY733" s="65"/>
      <c r="AZ733" s="65"/>
      <c r="BA733" s="65"/>
      <c r="BB733" s="65"/>
      <c r="BC733" s="65"/>
      <c r="BD733" s="65"/>
      <c r="BE733" s="65"/>
      <c r="BF733" s="65"/>
      <c r="BG733" s="65"/>
      <c r="BH733" s="65"/>
      <c r="BI733" s="65"/>
      <c r="BJ733" s="65"/>
      <c r="BK733" s="65"/>
      <c r="BL733" s="65"/>
      <c r="BM733" s="65"/>
      <c r="BN733" s="65"/>
      <c r="BO733" s="65"/>
      <c r="BP733" s="65"/>
      <c r="BQ733" s="65"/>
      <c r="BR733" s="65"/>
    </row>
    <row r="734" spans="2:70" s="88" customFormat="1" x14ac:dyDescent="0.3">
      <c r="B734" s="65"/>
      <c r="C734" s="65"/>
      <c r="D734" s="65"/>
      <c r="E734" s="65"/>
      <c r="F734" s="65"/>
      <c r="G734" s="65"/>
      <c r="H734" s="65"/>
      <c r="I734" s="65"/>
      <c r="J734" s="65"/>
      <c r="K734" s="65"/>
      <c r="L734" s="65"/>
      <c r="M734" s="65"/>
      <c r="N734" s="65"/>
      <c r="O734" s="65"/>
      <c r="P734" s="65"/>
      <c r="Q734" s="65"/>
      <c r="R734" s="65"/>
      <c r="S734" s="65"/>
      <c r="T734" s="65"/>
      <c r="U734" s="65"/>
      <c r="V734" s="65"/>
      <c r="W734" s="65"/>
      <c r="X734" s="65"/>
      <c r="Y734" s="65"/>
      <c r="Z734" s="65"/>
      <c r="AA734" s="65"/>
      <c r="AB734" s="65"/>
      <c r="AC734" s="65"/>
      <c r="AD734" s="65"/>
      <c r="AE734" s="65"/>
      <c r="AF734" s="65"/>
      <c r="AG734" s="65"/>
      <c r="AH734" s="65"/>
      <c r="AI734" s="65"/>
      <c r="AJ734" s="65"/>
      <c r="AK734" s="65"/>
      <c r="AL734" s="65"/>
      <c r="AM734" s="65"/>
      <c r="AN734" s="65"/>
      <c r="AO734" s="65"/>
      <c r="AP734" s="65"/>
      <c r="AQ734" s="65"/>
      <c r="AR734" s="65"/>
      <c r="AS734" s="65"/>
      <c r="AT734" s="65"/>
      <c r="AU734" s="65"/>
      <c r="AV734" s="65"/>
      <c r="AW734" s="65"/>
      <c r="AX734" s="65"/>
      <c r="AY734" s="65"/>
      <c r="AZ734" s="65"/>
      <c r="BA734" s="65"/>
      <c r="BB734" s="65"/>
      <c r="BC734" s="65"/>
      <c r="BD734" s="65"/>
      <c r="BE734" s="65"/>
      <c r="BF734" s="65"/>
      <c r="BG734" s="65"/>
      <c r="BH734" s="65"/>
      <c r="BI734" s="65"/>
      <c r="BJ734" s="65"/>
      <c r="BK734" s="65"/>
      <c r="BL734" s="65"/>
      <c r="BM734" s="65"/>
      <c r="BN734" s="65"/>
      <c r="BO734" s="65"/>
      <c r="BP734" s="65"/>
      <c r="BQ734" s="65"/>
      <c r="BR734" s="65"/>
    </row>
    <row r="735" spans="2:70" s="88" customFormat="1" x14ac:dyDescent="0.3">
      <c r="B735" s="65"/>
      <c r="C735" s="65"/>
      <c r="D735" s="65"/>
      <c r="E735" s="65"/>
      <c r="F735" s="65"/>
      <c r="G735" s="65"/>
      <c r="H735" s="65"/>
      <c r="I735" s="65"/>
      <c r="J735" s="65"/>
      <c r="K735" s="65"/>
      <c r="L735" s="65"/>
      <c r="M735" s="65"/>
      <c r="N735" s="65"/>
      <c r="O735" s="65"/>
      <c r="P735" s="65"/>
      <c r="Q735" s="65"/>
      <c r="R735" s="65"/>
      <c r="S735" s="65"/>
      <c r="T735" s="65"/>
      <c r="U735" s="65"/>
      <c r="V735" s="65"/>
      <c r="W735" s="65"/>
      <c r="X735" s="65"/>
      <c r="Y735" s="65"/>
      <c r="Z735" s="65"/>
      <c r="AA735" s="65"/>
      <c r="AB735" s="65"/>
      <c r="AC735" s="65"/>
      <c r="AD735" s="65"/>
      <c r="AE735" s="65"/>
      <c r="AF735" s="65"/>
      <c r="AG735" s="65"/>
      <c r="AH735" s="65"/>
      <c r="AI735" s="65"/>
      <c r="AJ735" s="65"/>
      <c r="AK735" s="65"/>
      <c r="AL735" s="65"/>
      <c r="AM735" s="65"/>
      <c r="AN735" s="65"/>
      <c r="AO735" s="65"/>
      <c r="AP735" s="65"/>
      <c r="AQ735" s="65"/>
      <c r="AR735" s="65"/>
      <c r="AS735" s="65"/>
      <c r="AT735" s="65"/>
      <c r="AU735" s="65"/>
      <c r="AV735" s="65"/>
      <c r="AW735" s="65"/>
      <c r="AX735" s="65"/>
      <c r="AY735" s="65"/>
      <c r="AZ735" s="65"/>
      <c r="BA735" s="65"/>
      <c r="BB735" s="65"/>
      <c r="BC735" s="65"/>
      <c r="BD735" s="65"/>
      <c r="BE735" s="65"/>
      <c r="BF735" s="65"/>
      <c r="BG735" s="65"/>
      <c r="BH735" s="65"/>
      <c r="BI735" s="65"/>
      <c r="BJ735" s="65"/>
      <c r="BK735" s="65"/>
      <c r="BL735" s="65"/>
      <c r="BM735" s="65"/>
      <c r="BN735" s="65"/>
      <c r="BO735" s="65"/>
      <c r="BP735" s="65"/>
      <c r="BQ735" s="65"/>
      <c r="BR735" s="65"/>
    </row>
    <row r="736" spans="2:70" s="88" customFormat="1" x14ac:dyDescent="0.3">
      <c r="B736" s="65"/>
      <c r="C736" s="65"/>
      <c r="D736" s="65"/>
      <c r="E736" s="65"/>
      <c r="F736" s="65"/>
      <c r="G736" s="65"/>
      <c r="H736" s="65"/>
      <c r="I736" s="65"/>
      <c r="J736" s="65"/>
      <c r="K736" s="65"/>
      <c r="L736" s="65"/>
      <c r="M736" s="65"/>
      <c r="N736" s="65"/>
      <c r="O736" s="65"/>
      <c r="P736" s="65"/>
      <c r="Q736" s="65"/>
      <c r="R736" s="65"/>
      <c r="S736" s="65"/>
      <c r="T736" s="65"/>
      <c r="U736" s="65"/>
      <c r="V736" s="65"/>
      <c r="W736" s="65"/>
      <c r="X736" s="65"/>
      <c r="Y736" s="65"/>
      <c r="Z736" s="65"/>
      <c r="AA736" s="65"/>
      <c r="AB736" s="65"/>
      <c r="AC736" s="65"/>
      <c r="AD736" s="65"/>
      <c r="AE736" s="65"/>
      <c r="AF736" s="65"/>
      <c r="AG736" s="65"/>
      <c r="AH736" s="65"/>
      <c r="AI736" s="65"/>
      <c r="AJ736" s="65"/>
      <c r="AK736" s="65"/>
      <c r="AL736" s="65"/>
      <c r="AM736" s="65"/>
      <c r="AN736" s="65"/>
      <c r="AO736" s="65"/>
      <c r="AP736" s="65"/>
      <c r="AQ736" s="65"/>
      <c r="AR736" s="65"/>
      <c r="AS736" s="65"/>
      <c r="AT736" s="65"/>
      <c r="AU736" s="65"/>
      <c r="AV736" s="65"/>
      <c r="AW736" s="65"/>
      <c r="AX736" s="65"/>
      <c r="AY736" s="65"/>
      <c r="AZ736" s="65"/>
      <c r="BA736" s="65"/>
      <c r="BB736" s="65"/>
      <c r="BC736" s="65"/>
      <c r="BD736" s="65"/>
      <c r="BE736" s="65"/>
      <c r="BF736" s="65"/>
      <c r="BG736" s="65"/>
      <c r="BH736" s="65"/>
      <c r="BI736" s="65"/>
      <c r="BJ736" s="65"/>
      <c r="BK736" s="65"/>
      <c r="BL736" s="65"/>
      <c r="BM736" s="65"/>
      <c r="BN736" s="65"/>
      <c r="BO736" s="65"/>
      <c r="BP736" s="65"/>
      <c r="BQ736" s="65"/>
      <c r="BR736" s="65"/>
    </row>
    <row r="737" spans="2:70" s="88" customFormat="1" x14ac:dyDescent="0.3">
      <c r="B737" s="65"/>
      <c r="C737" s="65"/>
      <c r="D737" s="65"/>
      <c r="E737" s="65"/>
      <c r="F737" s="65"/>
      <c r="G737" s="65"/>
      <c r="H737" s="65"/>
      <c r="I737" s="65"/>
      <c r="J737" s="65"/>
      <c r="K737" s="65"/>
      <c r="L737" s="65"/>
      <c r="M737" s="65"/>
      <c r="N737" s="65"/>
      <c r="O737" s="65"/>
      <c r="P737" s="65"/>
      <c r="Q737" s="65"/>
      <c r="R737" s="65"/>
      <c r="S737" s="65"/>
      <c r="T737" s="65"/>
      <c r="U737" s="65"/>
      <c r="V737" s="65"/>
      <c r="W737" s="65"/>
      <c r="X737" s="65"/>
      <c r="Y737" s="65"/>
      <c r="Z737" s="65"/>
      <c r="AA737" s="65"/>
      <c r="AB737" s="65"/>
      <c r="AC737" s="65"/>
      <c r="AD737" s="65"/>
      <c r="AE737" s="65"/>
      <c r="AF737" s="65"/>
      <c r="AG737" s="65"/>
      <c r="AH737" s="65"/>
      <c r="AI737" s="65"/>
      <c r="AJ737" s="65"/>
      <c r="AK737" s="65"/>
      <c r="AL737" s="65"/>
      <c r="AM737" s="65"/>
      <c r="AN737" s="65"/>
      <c r="AO737" s="65"/>
      <c r="AP737" s="65"/>
      <c r="AQ737" s="65"/>
      <c r="AR737" s="65"/>
      <c r="AS737" s="65"/>
      <c r="AT737" s="65"/>
      <c r="AU737" s="65"/>
      <c r="AV737" s="65"/>
      <c r="AW737" s="65"/>
      <c r="AX737" s="65"/>
      <c r="AY737" s="65"/>
      <c r="AZ737" s="65"/>
      <c r="BA737" s="65"/>
      <c r="BB737" s="65"/>
      <c r="BC737" s="65"/>
      <c r="BD737" s="65"/>
      <c r="BE737" s="65"/>
      <c r="BF737" s="65"/>
      <c r="BG737" s="65"/>
      <c r="BH737" s="65"/>
      <c r="BI737" s="65"/>
      <c r="BJ737" s="65"/>
      <c r="BK737" s="65"/>
      <c r="BL737" s="65"/>
      <c r="BM737" s="65"/>
      <c r="BN737" s="65"/>
      <c r="BO737" s="65"/>
      <c r="BP737" s="65"/>
      <c r="BQ737" s="65"/>
      <c r="BR737" s="65"/>
    </row>
    <row r="738" spans="2:70" s="88" customFormat="1" x14ac:dyDescent="0.3">
      <c r="B738" s="65"/>
      <c r="C738" s="65"/>
      <c r="D738" s="65"/>
      <c r="E738" s="65"/>
      <c r="F738" s="65"/>
      <c r="G738" s="65"/>
      <c r="H738" s="65"/>
      <c r="I738" s="65"/>
      <c r="J738" s="65"/>
      <c r="K738" s="65"/>
      <c r="L738" s="65"/>
      <c r="M738" s="65"/>
      <c r="N738" s="65"/>
      <c r="O738" s="65"/>
      <c r="P738" s="65"/>
      <c r="Q738" s="65"/>
      <c r="R738" s="65"/>
      <c r="S738" s="65"/>
      <c r="T738" s="65"/>
      <c r="U738" s="65"/>
      <c r="V738" s="65"/>
      <c r="W738" s="65"/>
      <c r="X738" s="65"/>
      <c r="Y738" s="65"/>
      <c r="Z738" s="65"/>
      <c r="AA738" s="65"/>
      <c r="AB738" s="65"/>
      <c r="AC738" s="65"/>
      <c r="AD738" s="65"/>
      <c r="AE738" s="65"/>
      <c r="AF738" s="65"/>
      <c r="AG738" s="65"/>
      <c r="AH738" s="65"/>
      <c r="AI738" s="65"/>
      <c r="AJ738" s="65"/>
      <c r="AK738" s="65"/>
      <c r="AL738" s="65"/>
      <c r="AM738" s="65"/>
      <c r="AN738" s="65"/>
      <c r="AO738" s="65"/>
      <c r="AP738" s="65"/>
      <c r="AQ738" s="65"/>
      <c r="AR738" s="65"/>
      <c r="AS738" s="65"/>
      <c r="AT738" s="65"/>
      <c r="AU738" s="65"/>
      <c r="AV738" s="65"/>
      <c r="AW738" s="65"/>
      <c r="AX738" s="65"/>
      <c r="AY738" s="65"/>
      <c r="AZ738" s="65"/>
      <c r="BA738" s="65"/>
      <c r="BB738" s="65"/>
      <c r="BC738" s="65"/>
      <c r="BD738" s="65"/>
      <c r="BE738" s="65"/>
      <c r="BF738" s="65"/>
      <c r="BG738" s="65"/>
      <c r="BH738" s="65"/>
      <c r="BI738" s="65"/>
      <c r="BJ738" s="65"/>
      <c r="BK738" s="65"/>
      <c r="BL738" s="65"/>
      <c r="BM738" s="65"/>
      <c r="BN738" s="65"/>
      <c r="BO738" s="65"/>
      <c r="BP738" s="65"/>
      <c r="BQ738" s="65"/>
      <c r="BR738" s="65"/>
    </row>
    <row r="739" spans="2:70" s="88" customFormat="1" x14ac:dyDescent="0.3">
      <c r="B739" s="65"/>
      <c r="C739" s="65"/>
      <c r="D739" s="65"/>
      <c r="E739" s="65"/>
      <c r="F739" s="65"/>
      <c r="G739" s="65"/>
      <c r="H739" s="65"/>
      <c r="I739" s="65"/>
      <c r="J739" s="65"/>
      <c r="K739" s="65"/>
      <c r="L739" s="65"/>
      <c r="M739" s="65"/>
      <c r="N739" s="65"/>
      <c r="O739" s="65"/>
      <c r="P739" s="65"/>
      <c r="Q739" s="65"/>
      <c r="R739" s="65"/>
      <c r="S739" s="65"/>
      <c r="T739" s="65"/>
      <c r="U739" s="65"/>
      <c r="V739" s="65"/>
      <c r="W739" s="65"/>
      <c r="X739" s="65"/>
      <c r="Y739" s="65"/>
      <c r="Z739" s="65"/>
      <c r="AA739" s="65"/>
      <c r="AB739" s="65"/>
      <c r="AC739" s="65"/>
      <c r="AD739" s="65"/>
      <c r="AE739" s="65"/>
      <c r="AF739" s="65"/>
      <c r="AG739" s="65"/>
      <c r="AH739" s="65"/>
      <c r="AI739" s="65"/>
      <c r="AJ739" s="65"/>
      <c r="AK739" s="65"/>
      <c r="AL739" s="65"/>
      <c r="AM739" s="65"/>
      <c r="AN739" s="65"/>
      <c r="AO739" s="65"/>
      <c r="AP739" s="65"/>
      <c r="AQ739" s="65"/>
      <c r="AR739" s="65"/>
      <c r="AS739" s="65"/>
      <c r="AT739" s="65"/>
      <c r="AU739" s="65"/>
      <c r="AV739" s="65"/>
      <c r="AW739" s="65"/>
      <c r="AX739" s="65"/>
      <c r="AY739" s="65"/>
      <c r="AZ739" s="65"/>
      <c r="BA739" s="65"/>
      <c r="BB739" s="65"/>
      <c r="BC739" s="65"/>
      <c r="BD739" s="65"/>
      <c r="BE739" s="65"/>
      <c r="BF739" s="65"/>
      <c r="BG739" s="65"/>
      <c r="BH739" s="65"/>
      <c r="BI739" s="65"/>
      <c r="BJ739" s="65"/>
      <c r="BK739" s="65"/>
      <c r="BL739" s="65"/>
      <c r="BM739" s="65"/>
      <c r="BN739" s="65"/>
      <c r="BO739" s="65"/>
      <c r="BP739" s="65"/>
      <c r="BQ739" s="65"/>
      <c r="BR739" s="65"/>
    </row>
    <row r="740" spans="2:70" s="88" customFormat="1" x14ac:dyDescent="0.3">
      <c r="B740" s="65"/>
      <c r="C740" s="65"/>
      <c r="D740" s="65"/>
      <c r="E740" s="65"/>
      <c r="F740" s="65"/>
      <c r="G740" s="65"/>
      <c r="H740" s="65"/>
      <c r="I740" s="65"/>
      <c r="J740" s="65"/>
      <c r="K740" s="65"/>
      <c r="L740" s="65"/>
      <c r="M740" s="65"/>
      <c r="N740" s="65"/>
      <c r="O740" s="65"/>
      <c r="P740" s="65"/>
      <c r="Q740" s="65"/>
      <c r="R740" s="65"/>
      <c r="S740" s="65"/>
      <c r="T740" s="65"/>
      <c r="U740" s="65"/>
      <c r="V740" s="65"/>
      <c r="W740" s="65"/>
      <c r="X740" s="65"/>
      <c r="Y740" s="65"/>
      <c r="Z740" s="65"/>
      <c r="AA740" s="65"/>
      <c r="AB740" s="65"/>
      <c r="AC740" s="65"/>
      <c r="AD740" s="65"/>
      <c r="AE740" s="65"/>
      <c r="AF740" s="65"/>
      <c r="AG740" s="65"/>
      <c r="AH740" s="65"/>
      <c r="AI740" s="65"/>
      <c r="AJ740" s="65"/>
      <c r="AK740" s="65"/>
      <c r="AL740" s="65"/>
      <c r="AM740" s="65"/>
      <c r="AN740" s="65"/>
      <c r="AO740" s="65"/>
      <c r="AP740" s="65"/>
      <c r="AQ740" s="65"/>
      <c r="AR740" s="65"/>
      <c r="AS740" s="65"/>
      <c r="AT740" s="65"/>
      <c r="AU740" s="65"/>
      <c r="AV740" s="65"/>
      <c r="AW740" s="65"/>
      <c r="AX740" s="65"/>
      <c r="AY740" s="65"/>
      <c r="AZ740" s="65"/>
      <c r="BA740" s="65"/>
      <c r="BB740" s="65"/>
      <c r="BC740" s="65"/>
      <c r="BD740" s="65"/>
      <c r="BE740" s="65"/>
      <c r="BF740" s="65"/>
      <c r="BG740" s="65"/>
      <c r="BH740" s="65"/>
      <c r="BI740" s="65"/>
      <c r="BJ740" s="65"/>
      <c r="BK740" s="65"/>
      <c r="BL740" s="65"/>
      <c r="BM740" s="65"/>
      <c r="BN740" s="65"/>
      <c r="BO740" s="65"/>
      <c r="BP740" s="65"/>
      <c r="BQ740" s="65"/>
      <c r="BR740" s="65"/>
    </row>
    <row r="741" spans="2:70" s="88" customFormat="1" x14ac:dyDescent="0.3">
      <c r="B741" s="65"/>
      <c r="C741" s="65"/>
      <c r="D741" s="65"/>
      <c r="E741" s="65"/>
      <c r="F741" s="65"/>
      <c r="G741" s="65"/>
      <c r="H741" s="65"/>
      <c r="I741" s="65"/>
      <c r="J741" s="65"/>
      <c r="K741" s="65"/>
      <c r="L741" s="65"/>
      <c r="M741" s="65"/>
      <c r="N741" s="65"/>
      <c r="O741" s="65"/>
      <c r="P741" s="65"/>
      <c r="Q741" s="65"/>
      <c r="R741" s="65"/>
      <c r="S741" s="65"/>
      <c r="T741" s="65"/>
      <c r="U741" s="65"/>
      <c r="V741" s="65"/>
      <c r="W741" s="65"/>
      <c r="X741" s="65"/>
      <c r="Y741" s="65"/>
      <c r="Z741" s="65"/>
      <c r="AA741" s="65"/>
      <c r="AB741" s="65"/>
      <c r="AC741" s="65"/>
      <c r="AD741" s="65"/>
      <c r="AE741" s="65"/>
      <c r="AF741" s="65"/>
      <c r="AG741" s="65"/>
      <c r="AH741" s="65"/>
      <c r="AI741" s="65"/>
      <c r="AJ741" s="65"/>
      <c r="AK741" s="65"/>
      <c r="AL741" s="65"/>
      <c r="AM741" s="65"/>
      <c r="AN741" s="65"/>
      <c r="AO741" s="65"/>
      <c r="AP741" s="65"/>
      <c r="AQ741" s="65"/>
      <c r="AR741" s="65"/>
      <c r="AS741" s="65"/>
      <c r="AT741" s="65"/>
      <c r="AU741" s="65"/>
      <c r="AV741" s="65"/>
      <c r="AW741" s="65"/>
      <c r="AX741" s="65"/>
      <c r="AY741" s="65"/>
      <c r="AZ741" s="65"/>
      <c r="BA741" s="65"/>
      <c r="BB741" s="65"/>
      <c r="BC741" s="65"/>
      <c r="BD741" s="65"/>
      <c r="BE741" s="65"/>
      <c r="BF741" s="65"/>
      <c r="BG741" s="65"/>
      <c r="BH741" s="65"/>
      <c r="BI741" s="65"/>
      <c r="BJ741" s="65"/>
      <c r="BK741" s="65"/>
      <c r="BL741" s="65"/>
      <c r="BM741" s="65"/>
      <c r="BN741" s="65"/>
      <c r="BO741" s="65"/>
      <c r="BP741" s="65"/>
      <c r="BQ741" s="65"/>
      <c r="BR741" s="65"/>
    </row>
    <row r="742" spans="2:70" s="88" customFormat="1" x14ac:dyDescent="0.3">
      <c r="B742" s="65"/>
      <c r="C742" s="65"/>
      <c r="D742" s="65"/>
      <c r="E742" s="65"/>
      <c r="F742" s="65"/>
      <c r="G742" s="65"/>
      <c r="H742" s="65"/>
      <c r="I742" s="65"/>
      <c r="J742" s="65"/>
      <c r="K742" s="65"/>
      <c r="L742" s="65"/>
      <c r="M742" s="65"/>
      <c r="N742" s="65"/>
      <c r="O742" s="65"/>
      <c r="P742" s="65"/>
      <c r="Q742" s="65"/>
      <c r="R742" s="65"/>
      <c r="S742" s="65"/>
      <c r="T742" s="65"/>
      <c r="U742" s="65"/>
      <c r="V742" s="65"/>
      <c r="W742" s="65"/>
      <c r="X742" s="65"/>
      <c r="Y742" s="65"/>
      <c r="Z742" s="65"/>
      <c r="AA742" s="65"/>
      <c r="AB742" s="65"/>
      <c r="AC742" s="65"/>
      <c r="AD742" s="65"/>
      <c r="AE742" s="65"/>
      <c r="AF742" s="65"/>
      <c r="AG742" s="65"/>
      <c r="AH742" s="65"/>
      <c r="AI742" s="65"/>
      <c r="AJ742" s="65"/>
      <c r="AK742" s="65"/>
      <c r="AL742" s="65"/>
      <c r="AM742" s="65"/>
      <c r="AN742" s="65"/>
      <c r="AO742" s="65"/>
      <c r="AP742" s="65"/>
      <c r="AQ742" s="65"/>
      <c r="AR742" s="65"/>
      <c r="AS742" s="65"/>
      <c r="AT742" s="65"/>
      <c r="AU742" s="65"/>
      <c r="AV742" s="65"/>
      <c r="AW742" s="65"/>
      <c r="AX742" s="65"/>
      <c r="AY742" s="65"/>
      <c r="AZ742" s="65"/>
      <c r="BA742" s="65"/>
      <c r="BB742" s="65"/>
      <c r="BC742" s="65"/>
      <c r="BD742" s="65"/>
      <c r="BE742" s="65"/>
      <c r="BF742" s="65"/>
      <c r="BG742" s="65"/>
      <c r="BH742" s="65"/>
      <c r="BI742" s="65"/>
      <c r="BJ742" s="65"/>
      <c r="BK742" s="65"/>
      <c r="BL742" s="65"/>
      <c r="BM742" s="65"/>
      <c r="BN742" s="65"/>
      <c r="BO742" s="65"/>
      <c r="BP742" s="65"/>
      <c r="BQ742" s="65"/>
      <c r="BR742" s="65"/>
    </row>
    <row r="743" spans="2:70" s="88" customFormat="1" x14ac:dyDescent="0.3">
      <c r="B743" s="65"/>
      <c r="C743" s="65"/>
      <c r="D743" s="65"/>
      <c r="E743" s="65"/>
      <c r="F743" s="65"/>
      <c r="G743" s="65"/>
      <c r="H743" s="65"/>
      <c r="I743" s="65"/>
      <c r="J743" s="65"/>
      <c r="K743" s="65"/>
      <c r="L743" s="65"/>
      <c r="M743" s="65"/>
      <c r="N743" s="65"/>
      <c r="O743" s="65"/>
      <c r="P743" s="65"/>
      <c r="Q743" s="65"/>
      <c r="R743" s="65"/>
      <c r="S743" s="65"/>
      <c r="T743" s="65"/>
      <c r="U743" s="65"/>
      <c r="V743" s="65"/>
      <c r="W743" s="65"/>
      <c r="X743" s="65"/>
      <c r="Y743" s="65"/>
      <c r="Z743" s="65"/>
      <c r="AA743" s="65"/>
      <c r="AB743" s="65"/>
      <c r="AC743" s="65"/>
      <c r="AD743" s="65"/>
      <c r="AE743" s="65"/>
      <c r="AF743" s="65"/>
      <c r="AG743" s="65"/>
      <c r="AH743" s="65"/>
      <c r="AI743" s="65"/>
      <c r="AJ743" s="65"/>
      <c r="AK743" s="65"/>
      <c r="AL743" s="65"/>
      <c r="AM743" s="65"/>
      <c r="AN743" s="65"/>
      <c r="AO743" s="65"/>
      <c r="AP743" s="65"/>
      <c r="AQ743" s="65"/>
      <c r="AR743" s="65"/>
      <c r="AS743" s="65"/>
      <c r="AT743" s="65"/>
      <c r="AU743" s="65"/>
      <c r="AV743" s="65"/>
      <c r="AW743" s="65"/>
      <c r="AX743" s="65"/>
      <c r="AY743" s="65"/>
      <c r="AZ743" s="65"/>
      <c r="BA743" s="65"/>
      <c r="BB743" s="65"/>
      <c r="BC743" s="65"/>
      <c r="BD743" s="65"/>
      <c r="BE743" s="65"/>
      <c r="BF743" s="65"/>
      <c r="BG743" s="65"/>
      <c r="BH743" s="65"/>
      <c r="BI743" s="65"/>
      <c r="BJ743" s="65"/>
      <c r="BK743" s="65"/>
      <c r="BL743" s="65"/>
      <c r="BM743" s="65"/>
      <c r="BN743" s="65"/>
      <c r="BO743" s="65"/>
      <c r="BP743" s="65"/>
      <c r="BQ743" s="65"/>
      <c r="BR743" s="65"/>
    </row>
    <row r="744" spans="2:70" s="88" customFormat="1" x14ac:dyDescent="0.3">
      <c r="B744" s="65"/>
      <c r="C744" s="65"/>
      <c r="D744" s="65"/>
      <c r="E744" s="65"/>
      <c r="F744" s="65"/>
      <c r="G744" s="65"/>
      <c r="H744" s="65"/>
      <c r="I744" s="65"/>
      <c r="J744" s="65"/>
      <c r="K744" s="65"/>
      <c r="L744" s="65"/>
      <c r="M744" s="65"/>
      <c r="N744" s="65"/>
      <c r="O744" s="65"/>
      <c r="P744" s="65"/>
      <c r="Q744" s="65"/>
      <c r="R744" s="65"/>
      <c r="S744" s="65"/>
      <c r="T744" s="65"/>
      <c r="U744" s="65"/>
      <c r="V744" s="65"/>
      <c r="W744" s="65"/>
      <c r="X744" s="65"/>
      <c r="Y744" s="65"/>
      <c r="Z744" s="65"/>
      <c r="AA744" s="65"/>
      <c r="AB744" s="65"/>
      <c r="AC744" s="65"/>
      <c r="AD744" s="65"/>
      <c r="AE744" s="65"/>
      <c r="AF744" s="65"/>
      <c r="AG744" s="65"/>
      <c r="AH744" s="65"/>
      <c r="AI744" s="65"/>
      <c r="AJ744" s="65"/>
      <c r="AK744" s="65"/>
      <c r="AL744" s="65"/>
      <c r="AM744" s="65"/>
      <c r="AN744" s="65"/>
      <c r="AO744" s="65"/>
      <c r="AP744" s="65"/>
      <c r="AQ744" s="65"/>
      <c r="AR744" s="65"/>
      <c r="AS744" s="65"/>
      <c r="AT744" s="65"/>
      <c r="AU744" s="65"/>
      <c r="AV744" s="65"/>
      <c r="AW744" s="65"/>
      <c r="AX744" s="65"/>
      <c r="AY744" s="65"/>
      <c r="AZ744" s="65"/>
      <c r="BA744" s="65"/>
      <c r="BB744" s="65"/>
      <c r="BC744" s="65"/>
      <c r="BD744" s="65"/>
      <c r="BE744" s="65"/>
      <c r="BF744" s="65"/>
      <c r="BG744" s="65"/>
      <c r="BH744" s="65"/>
      <c r="BI744" s="65"/>
      <c r="BJ744" s="65"/>
      <c r="BK744" s="65"/>
      <c r="BL744" s="65"/>
      <c r="BM744" s="65"/>
      <c r="BN744" s="65"/>
      <c r="BO744" s="65"/>
      <c r="BP744" s="65"/>
      <c r="BQ744" s="65"/>
      <c r="BR744" s="65"/>
    </row>
    <row r="745" spans="2:70" s="88" customFormat="1" x14ac:dyDescent="0.3">
      <c r="B745" s="65"/>
      <c r="C745" s="65"/>
      <c r="D745" s="65"/>
      <c r="E745" s="65"/>
      <c r="F745" s="65"/>
      <c r="G745" s="65"/>
      <c r="H745" s="65"/>
      <c r="I745" s="65"/>
      <c r="J745" s="65"/>
      <c r="K745" s="65"/>
      <c r="L745" s="65"/>
      <c r="M745" s="65"/>
      <c r="N745" s="65"/>
      <c r="O745" s="65"/>
      <c r="P745" s="65"/>
      <c r="Q745" s="65"/>
      <c r="R745" s="65"/>
      <c r="S745" s="65"/>
      <c r="T745" s="65"/>
      <c r="U745" s="65"/>
      <c r="V745" s="65"/>
      <c r="W745" s="65"/>
      <c r="X745" s="65"/>
      <c r="Y745" s="65"/>
      <c r="Z745" s="65"/>
      <c r="AA745" s="65"/>
      <c r="AB745" s="65"/>
      <c r="AC745" s="65"/>
      <c r="AD745" s="65"/>
      <c r="AE745" s="65"/>
      <c r="AF745" s="65"/>
      <c r="AG745" s="65"/>
      <c r="AH745" s="65"/>
      <c r="AI745" s="65"/>
      <c r="AJ745" s="65"/>
      <c r="AK745" s="65"/>
      <c r="AL745" s="65"/>
      <c r="AM745" s="65"/>
      <c r="AN745" s="65"/>
      <c r="AO745" s="65"/>
      <c r="AP745" s="65"/>
      <c r="AQ745" s="65"/>
      <c r="AR745" s="65"/>
      <c r="AS745" s="65"/>
      <c r="AT745" s="65"/>
      <c r="AU745" s="65"/>
      <c r="AV745" s="65"/>
      <c r="AW745" s="65"/>
      <c r="AX745" s="65"/>
      <c r="AY745" s="65"/>
      <c r="AZ745" s="65"/>
      <c r="BA745" s="65"/>
      <c r="BB745" s="65"/>
      <c r="BC745" s="65"/>
      <c r="BD745" s="65"/>
      <c r="BE745" s="65"/>
      <c r="BF745" s="65"/>
      <c r="BG745" s="65"/>
      <c r="BH745" s="65"/>
      <c r="BI745" s="65"/>
      <c r="BJ745" s="65"/>
      <c r="BK745" s="65"/>
      <c r="BL745" s="65"/>
      <c r="BM745" s="65"/>
      <c r="BN745" s="65"/>
      <c r="BO745" s="65"/>
      <c r="BP745" s="65"/>
      <c r="BQ745" s="65"/>
      <c r="BR745" s="65"/>
    </row>
    <row r="746" spans="2:70" s="88" customFormat="1" x14ac:dyDescent="0.3">
      <c r="B746" s="65"/>
      <c r="C746" s="65"/>
      <c r="D746" s="65"/>
      <c r="E746" s="65"/>
      <c r="F746" s="65"/>
      <c r="G746" s="65"/>
      <c r="H746" s="65"/>
      <c r="I746" s="65"/>
      <c r="J746" s="65"/>
      <c r="K746" s="65"/>
      <c r="L746" s="65"/>
      <c r="M746" s="65"/>
      <c r="N746" s="65"/>
      <c r="O746" s="65"/>
      <c r="P746" s="65"/>
      <c r="Q746" s="65"/>
      <c r="R746" s="65"/>
      <c r="S746" s="65"/>
      <c r="T746" s="65"/>
      <c r="U746" s="65"/>
      <c r="V746" s="65"/>
      <c r="W746" s="65"/>
      <c r="X746" s="65"/>
      <c r="Y746" s="65"/>
      <c r="Z746" s="65"/>
      <c r="AA746" s="65"/>
      <c r="AB746" s="65"/>
      <c r="AC746" s="65"/>
      <c r="AD746" s="65"/>
      <c r="AE746" s="65"/>
      <c r="AF746" s="65"/>
      <c r="AG746" s="65"/>
      <c r="AH746" s="65"/>
      <c r="AI746" s="65"/>
      <c r="AJ746" s="65"/>
      <c r="AK746" s="65"/>
      <c r="AL746" s="65"/>
      <c r="AM746" s="65"/>
      <c r="AN746" s="65"/>
      <c r="AO746" s="65"/>
      <c r="AP746" s="65"/>
      <c r="AQ746" s="65"/>
      <c r="AR746" s="65"/>
      <c r="AS746" s="65"/>
      <c r="AT746" s="65"/>
      <c r="AU746" s="65"/>
      <c r="AV746" s="65"/>
      <c r="AW746" s="65"/>
      <c r="AX746" s="65"/>
      <c r="AY746" s="65"/>
      <c r="AZ746" s="65"/>
      <c r="BA746" s="65"/>
      <c r="BB746" s="65"/>
      <c r="BC746" s="65"/>
      <c r="BD746" s="65"/>
      <c r="BE746" s="65"/>
      <c r="BF746" s="65"/>
      <c r="BG746" s="65"/>
      <c r="BH746" s="65"/>
      <c r="BI746" s="65"/>
      <c r="BJ746" s="65"/>
      <c r="BK746" s="65"/>
      <c r="BL746" s="65"/>
      <c r="BM746" s="65"/>
      <c r="BN746" s="65"/>
      <c r="BO746" s="65"/>
      <c r="BP746" s="65"/>
      <c r="BQ746" s="65"/>
      <c r="BR746" s="65"/>
    </row>
    <row r="747" spans="2:70" s="88" customFormat="1" x14ac:dyDescent="0.3">
      <c r="B747" s="65"/>
      <c r="C747" s="65"/>
      <c r="D747" s="65"/>
      <c r="E747" s="65"/>
      <c r="F747" s="65"/>
      <c r="G747" s="65"/>
      <c r="H747" s="65"/>
      <c r="I747" s="65"/>
      <c r="J747" s="65"/>
      <c r="K747" s="65"/>
      <c r="L747" s="65"/>
      <c r="M747" s="65"/>
      <c r="N747" s="65"/>
      <c r="O747" s="65"/>
      <c r="P747" s="65"/>
      <c r="Q747" s="65"/>
      <c r="R747" s="65"/>
      <c r="S747" s="65"/>
      <c r="T747" s="65"/>
      <c r="U747" s="65"/>
      <c r="V747" s="65"/>
      <c r="W747" s="65"/>
      <c r="X747" s="65"/>
      <c r="Y747" s="65"/>
      <c r="Z747" s="65"/>
      <c r="AA747" s="65"/>
      <c r="AB747" s="65"/>
      <c r="AC747" s="65"/>
      <c r="AD747" s="65"/>
      <c r="AE747" s="65"/>
      <c r="AF747" s="65"/>
      <c r="AG747" s="65"/>
      <c r="AH747" s="65"/>
      <c r="AI747" s="65"/>
      <c r="AJ747" s="65"/>
      <c r="AK747" s="65"/>
      <c r="AL747" s="65"/>
      <c r="AM747" s="65"/>
      <c r="AN747" s="65"/>
      <c r="AO747" s="65"/>
      <c r="AP747" s="65"/>
      <c r="AQ747" s="65"/>
      <c r="AR747" s="65"/>
      <c r="AS747" s="65"/>
      <c r="AT747" s="65"/>
      <c r="AU747" s="65"/>
      <c r="AV747" s="65"/>
      <c r="AW747" s="65"/>
      <c r="AX747" s="65"/>
      <c r="AY747" s="65"/>
      <c r="AZ747" s="65"/>
      <c r="BA747" s="65"/>
      <c r="BB747" s="65"/>
      <c r="BC747" s="65"/>
      <c r="BD747" s="65"/>
      <c r="BE747" s="65"/>
      <c r="BF747" s="65"/>
      <c r="BG747" s="65"/>
      <c r="BH747" s="65"/>
      <c r="BI747" s="65"/>
      <c r="BJ747" s="65"/>
      <c r="BK747" s="65"/>
      <c r="BL747" s="65"/>
      <c r="BM747" s="65"/>
      <c r="BN747" s="65"/>
      <c r="BO747" s="65"/>
      <c r="BP747" s="65"/>
      <c r="BQ747" s="65"/>
      <c r="BR747" s="65"/>
    </row>
    <row r="748" spans="2:70" s="88" customFormat="1" x14ac:dyDescent="0.3">
      <c r="B748" s="65"/>
      <c r="C748" s="65"/>
      <c r="D748" s="65"/>
      <c r="E748" s="65"/>
      <c r="F748" s="65"/>
      <c r="G748" s="65"/>
      <c r="H748" s="65"/>
      <c r="I748" s="65"/>
      <c r="J748" s="65"/>
      <c r="K748" s="65"/>
      <c r="L748" s="65"/>
      <c r="M748" s="65"/>
      <c r="N748" s="65"/>
      <c r="O748" s="65"/>
      <c r="P748" s="65"/>
      <c r="Q748" s="65"/>
      <c r="R748" s="65"/>
      <c r="S748" s="65"/>
      <c r="T748" s="65"/>
      <c r="U748" s="65"/>
      <c r="V748" s="65"/>
      <c r="W748" s="65"/>
      <c r="X748" s="65"/>
      <c r="Y748" s="65"/>
      <c r="Z748" s="65"/>
      <c r="AA748" s="65"/>
      <c r="AB748" s="65"/>
      <c r="AC748" s="65"/>
      <c r="AD748" s="65"/>
      <c r="AE748" s="65"/>
      <c r="AF748" s="65"/>
      <c r="AG748" s="65"/>
      <c r="AH748" s="65"/>
      <c r="AI748" s="65"/>
      <c r="AJ748" s="65"/>
      <c r="AK748" s="65"/>
      <c r="AL748" s="65"/>
      <c r="AM748" s="65"/>
      <c r="AN748" s="65"/>
      <c r="AO748" s="65"/>
      <c r="AP748" s="65"/>
      <c r="AQ748" s="65"/>
      <c r="AR748" s="65"/>
      <c r="AS748" s="65"/>
      <c r="AT748" s="65"/>
      <c r="AU748" s="65"/>
      <c r="AV748" s="65"/>
      <c r="AW748" s="65"/>
      <c r="AX748" s="65"/>
      <c r="AY748" s="65"/>
      <c r="AZ748" s="65"/>
      <c r="BA748" s="65"/>
      <c r="BB748" s="65"/>
      <c r="BC748" s="65"/>
      <c r="BD748" s="65"/>
      <c r="BE748" s="65"/>
      <c r="BF748" s="65"/>
      <c r="BG748" s="65"/>
      <c r="BH748" s="65"/>
      <c r="BI748" s="65"/>
      <c r="BJ748" s="65"/>
      <c r="BK748" s="65"/>
      <c r="BL748" s="65"/>
      <c r="BM748" s="65"/>
      <c r="BN748" s="65"/>
      <c r="BO748" s="65"/>
      <c r="BP748" s="65"/>
      <c r="BQ748" s="65"/>
      <c r="BR748" s="65"/>
    </row>
    <row r="749" spans="2:70" s="88" customFormat="1" x14ac:dyDescent="0.3">
      <c r="B749" s="65"/>
      <c r="C749" s="65"/>
      <c r="D749" s="65"/>
      <c r="E749" s="65"/>
      <c r="F749" s="65"/>
      <c r="G749" s="65"/>
      <c r="H749" s="65"/>
      <c r="I749" s="65"/>
      <c r="J749" s="65"/>
      <c r="K749" s="65"/>
      <c r="L749" s="65"/>
      <c r="M749" s="65"/>
      <c r="N749" s="65"/>
      <c r="O749" s="65"/>
      <c r="P749" s="65"/>
      <c r="Q749" s="65"/>
      <c r="R749" s="65"/>
      <c r="S749" s="65"/>
      <c r="T749" s="65"/>
      <c r="U749" s="65"/>
      <c r="V749" s="65"/>
      <c r="W749" s="65"/>
      <c r="X749" s="65"/>
      <c r="Y749" s="65"/>
      <c r="Z749" s="65"/>
      <c r="AA749" s="65"/>
      <c r="AB749" s="65"/>
      <c r="AC749" s="65"/>
      <c r="AD749" s="65"/>
      <c r="AE749" s="65"/>
      <c r="AF749" s="65"/>
      <c r="AG749" s="65"/>
      <c r="AH749" s="65"/>
      <c r="AI749" s="65"/>
      <c r="AJ749" s="65"/>
      <c r="AK749" s="65"/>
      <c r="AL749" s="65"/>
      <c r="AM749" s="65"/>
      <c r="AN749" s="65"/>
      <c r="AO749" s="65"/>
      <c r="AP749" s="65"/>
      <c r="AQ749" s="65"/>
      <c r="AR749" s="65"/>
      <c r="AS749" s="65"/>
      <c r="AT749" s="65"/>
      <c r="AU749" s="65"/>
      <c r="AV749" s="65"/>
      <c r="AW749" s="65"/>
      <c r="AX749" s="65"/>
      <c r="AY749" s="65"/>
      <c r="AZ749" s="65"/>
      <c r="BA749" s="65"/>
      <c r="BB749" s="65"/>
      <c r="BC749" s="65"/>
      <c r="BD749" s="65"/>
      <c r="BE749" s="65"/>
      <c r="BF749" s="65"/>
      <c r="BG749" s="65"/>
      <c r="BH749" s="65"/>
      <c r="BI749" s="65"/>
      <c r="BJ749" s="65"/>
      <c r="BK749" s="65"/>
      <c r="BL749" s="65"/>
      <c r="BM749" s="65"/>
      <c r="BN749" s="65"/>
      <c r="BO749" s="65"/>
      <c r="BP749" s="65"/>
      <c r="BQ749" s="65"/>
      <c r="BR749" s="65"/>
    </row>
    <row r="750" spans="2:70" s="88" customFormat="1" x14ac:dyDescent="0.3">
      <c r="B750" s="65"/>
      <c r="C750" s="65"/>
      <c r="D750" s="65"/>
      <c r="E750" s="65"/>
      <c r="F750" s="65"/>
      <c r="G750" s="65"/>
      <c r="H750" s="65"/>
      <c r="I750" s="65"/>
      <c r="J750" s="65"/>
      <c r="K750" s="65"/>
      <c r="L750" s="65"/>
      <c r="M750" s="65"/>
      <c r="N750" s="65"/>
      <c r="O750" s="65"/>
      <c r="P750" s="65"/>
      <c r="Q750" s="65"/>
      <c r="R750" s="65"/>
      <c r="S750" s="65"/>
      <c r="T750" s="65"/>
      <c r="U750" s="65"/>
      <c r="V750" s="65"/>
      <c r="W750" s="65"/>
      <c r="X750" s="65"/>
      <c r="Y750" s="65"/>
      <c r="Z750" s="65"/>
      <c r="AA750" s="65"/>
      <c r="AB750" s="65"/>
      <c r="AC750" s="65"/>
      <c r="AD750" s="65"/>
      <c r="AE750" s="65"/>
      <c r="AF750" s="65"/>
      <c r="AG750" s="65"/>
      <c r="AH750" s="65"/>
      <c r="AI750" s="65"/>
      <c r="AJ750" s="65"/>
      <c r="AK750" s="65"/>
      <c r="AL750" s="65"/>
      <c r="AM750" s="65"/>
      <c r="AN750" s="65"/>
      <c r="AO750" s="65"/>
      <c r="AP750" s="65"/>
      <c r="AQ750" s="65"/>
      <c r="AR750" s="65"/>
      <c r="AS750" s="65"/>
      <c r="AT750" s="65"/>
      <c r="AU750" s="65"/>
      <c r="AV750" s="65"/>
      <c r="AW750" s="65"/>
      <c r="AX750" s="65"/>
      <c r="AY750" s="65"/>
      <c r="AZ750" s="65"/>
      <c r="BA750" s="65"/>
      <c r="BB750" s="65"/>
      <c r="BC750" s="65"/>
      <c r="BD750" s="65"/>
      <c r="BE750" s="65"/>
      <c r="BF750" s="65"/>
      <c r="BG750" s="65"/>
      <c r="BH750" s="65"/>
      <c r="BI750" s="65"/>
      <c r="BJ750" s="65"/>
      <c r="BK750" s="65"/>
      <c r="BL750" s="65"/>
      <c r="BM750" s="65"/>
      <c r="BN750" s="65"/>
      <c r="BO750" s="65"/>
      <c r="BP750" s="65"/>
      <c r="BQ750" s="65"/>
      <c r="BR750" s="65"/>
    </row>
    <row r="751" spans="2:70" s="88" customFormat="1" x14ac:dyDescent="0.3">
      <c r="B751" s="65"/>
      <c r="C751" s="65"/>
      <c r="D751" s="65"/>
      <c r="E751" s="65"/>
      <c r="F751" s="65"/>
      <c r="G751" s="65"/>
      <c r="H751" s="65"/>
      <c r="I751" s="65"/>
      <c r="J751" s="65"/>
      <c r="K751" s="65"/>
      <c r="L751" s="65"/>
      <c r="M751" s="65"/>
      <c r="N751" s="65"/>
      <c r="O751" s="65"/>
      <c r="P751" s="65"/>
      <c r="Q751" s="65"/>
      <c r="R751" s="65"/>
      <c r="S751" s="65"/>
      <c r="T751" s="65"/>
      <c r="U751" s="65"/>
      <c r="V751" s="65"/>
      <c r="W751" s="65"/>
      <c r="X751" s="65"/>
      <c r="Y751" s="65"/>
      <c r="Z751" s="65"/>
      <c r="AA751" s="65"/>
      <c r="AB751" s="65"/>
      <c r="AC751" s="65"/>
      <c r="AD751" s="65"/>
      <c r="AE751" s="65"/>
      <c r="AF751" s="65"/>
      <c r="AG751" s="65"/>
      <c r="AH751" s="65"/>
      <c r="AI751" s="65"/>
      <c r="AJ751" s="65"/>
      <c r="AK751" s="65"/>
      <c r="AL751" s="65"/>
      <c r="AM751" s="65"/>
      <c r="AN751" s="65"/>
      <c r="AO751" s="65"/>
      <c r="AP751" s="65"/>
      <c r="AQ751" s="65"/>
      <c r="AR751" s="65"/>
      <c r="AS751" s="65"/>
      <c r="AT751" s="65"/>
      <c r="AU751" s="65"/>
      <c r="AV751" s="65"/>
      <c r="AW751" s="65"/>
      <c r="AX751" s="65"/>
      <c r="AY751" s="65"/>
      <c r="AZ751" s="65"/>
      <c r="BA751" s="65"/>
      <c r="BB751" s="65"/>
      <c r="BC751" s="65"/>
      <c r="BD751" s="65"/>
      <c r="BE751" s="65"/>
      <c r="BF751" s="65"/>
      <c r="BG751" s="65"/>
      <c r="BH751" s="65"/>
      <c r="BI751" s="65"/>
      <c r="BJ751" s="65"/>
      <c r="BK751" s="65"/>
      <c r="BL751" s="65"/>
      <c r="BM751" s="65"/>
      <c r="BN751" s="65"/>
      <c r="BO751" s="65"/>
      <c r="BP751" s="65"/>
      <c r="BQ751" s="65"/>
      <c r="BR751" s="65"/>
    </row>
    <row r="752" spans="2:70" s="88" customFormat="1" x14ac:dyDescent="0.3">
      <c r="B752" s="65"/>
      <c r="C752" s="65"/>
      <c r="D752" s="65"/>
      <c r="E752" s="65"/>
      <c r="F752" s="65"/>
      <c r="G752" s="65"/>
      <c r="H752" s="65"/>
      <c r="I752" s="65"/>
      <c r="J752" s="65"/>
      <c r="K752" s="65"/>
      <c r="L752" s="65"/>
      <c r="M752" s="65"/>
      <c r="N752" s="65"/>
      <c r="O752" s="65"/>
      <c r="P752" s="65"/>
      <c r="Q752" s="65"/>
      <c r="R752" s="65"/>
      <c r="S752" s="65"/>
      <c r="T752" s="65"/>
      <c r="U752" s="65"/>
      <c r="V752" s="65"/>
      <c r="W752" s="65"/>
      <c r="X752" s="65"/>
      <c r="Y752" s="65"/>
      <c r="Z752" s="65"/>
      <c r="AA752" s="65"/>
      <c r="AB752" s="65"/>
      <c r="AC752" s="65"/>
      <c r="AD752" s="65"/>
      <c r="AE752" s="65"/>
      <c r="AF752" s="65"/>
      <c r="AG752" s="65"/>
      <c r="AH752" s="65"/>
      <c r="AI752" s="65"/>
      <c r="AJ752" s="65"/>
      <c r="AK752" s="65"/>
      <c r="AL752" s="65"/>
      <c r="AM752" s="65"/>
      <c r="AN752" s="65"/>
      <c r="AO752" s="65"/>
      <c r="AP752" s="65"/>
      <c r="AQ752" s="65"/>
      <c r="AR752" s="65"/>
      <c r="AS752" s="65"/>
      <c r="AT752" s="65"/>
      <c r="AU752" s="65"/>
      <c r="AV752" s="65"/>
      <c r="AW752" s="65"/>
      <c r="AX752" s="65"/>
      <c r="AY752" s="65"/>
      <c r="AZ752" s="65"/>
      <c r="BA752" s="65"/>
      <c r="BB752" s="65"/>
      <c r="BC752" s="65"/>
      <c r="BD752" s="65"/>
      <c r="BE752" s="65"/>
      <c r="BF752" s="65"/>
      <c r="BG752" s="65"/>
      <c r="BH752" s="65"/>
      <c r="BI752" s="65"/>
      <c r="BJ752" s="65"/>
      <c r="BK752" s="65"/>
      <c r="BL752" s="65"/>
      <c r="BM752" s="65"/>
      <c r="BN752" s="65"/>
      <c r="BO752" s="65"/>
      <c r="BP752" s="65"/>
      <c r="BQ752" s="65"/>
      <c r="BR752" s="65"/>
    </row>
    <row r="753" spans="2:70" s="88" customFormat="1" x14ac:dyDescent="0.3">
      <c r="B753" s="65"/>
      <c r="C753" s="65"/>
      <c r="D753" s="65"/>
      <c r="E753" s="65"/>
      <c r="F753" s="65"/>
      <c r="G753" s="65"/>
      <c r="H753" s="65"/>
      <c r="I753" s="65"/>
      <c r="J753" s="65"/>
      <c r="K753" s="65"/>
      <c r="L753" s="65"/>
      <c r="M753" s="65"/>
      <c r="N753" s="65"/>
      <c r="O753" s="65"/>
      <c r="P753" s="65"/>
      <c r="Q753" s="65"/>
      <c r="R753" s="65"/>
      <c r="S753" s="65"/>
      <c r="T753" s="65"/>
      <c r="U753" s="65"/>
      <c r="V753" s="65"/>
      <c r="W753" s="65"/>
      <c r="X753" s="65"/>
      <c r="Y753" s="65"/>
      <c r="Z753" s="65"/>
      <c r="AA753" s="65"/>
      <c r="AB753" s="65"/>
      <c r="AC753" s="65"/>
      <c r="AD753" s="65"/>
      <c r="AE753" s="65"/>
      <c r="AF753" s="65"/>
      <c r="AG753" s="65"/>
      <c r="AH753" s="65"/>
      <c r="AI753" s="65"/>
      <c r="AJ753" s="65"/>
      <c r="AK753" s="65"/>
      <c r="AL753" s="65"/>
      <c r="AM753" s="65"/>
      <c r="AN753" s="65"/>
      <c r="AO753" s="65"/>
      <c r="AP753" s="65"/>
      <c r="AQ753" s="65"/>
      <c r="AR753" s="65"/>
      <c r="AS753" s="65"/>
      <c r="AT753" s="65"/>
      <c r="AU753" s="65"/>
      <c r="AV753" s="65"/>
      <c r="AW753" s="65"/>
      <c r="AX753" s="65"/>
      <c r="AY753" s="65"/>
      <c r="AZ753" s="65"/>
      <c r="BA753" s="65"/>
      <c r="BB753" s="65"/>
      <c r="BC753" s="65"/>
      <c r="BD753" s="65"/>
      <c r="BE753" s="65"/>
      <c r="BF753" s="65"/>
      <c r="BG753" s="65"/>
      <c r="BH753" s="65"/>
      <c r="BI753" s="65"/>
      <c r="BJ753" s="65"/>
      <c r="BK753" s="65"/>
      <c r="BL753" s="65"/>
      <c r="BM753" s="65"/>
      <c r="BN753" s="65"/>
      <c r="BO753" s="65"/>
      <c r="BP753" s="65"/>
      <c r="BQ753" s="65"/>
      <c r="BR753" s="65"/>
    </row>
    <row r="754" spans="2:70" s="88" customFormat="1" x14ac:dyDescent="0.3">
      <c r="B754" s="65"/>
      <c r="C754" s="65"/>
      <c r="D754" s="65"/>
      <c r="E754" s="65"/>
      <c r="F754" s="65"/>
      <c r="G754" s="65"/>
      <c r="H754" s="65"/>
      <c r="I754" s="65"/>
      <c r="J754" s="65"/>
      <c r="K754" s="65"/>
      <c r="L754" s="65"/>
      <c r="M754" s="65"/>
      <c r="N754" s="65"/>
      <c r="O754" s="65"/>
      <c r="P754" s="65"/>
      <c r="Q754" s="65"/>
      <c r="R754" s="65"/>
      <c r="S754" s="65"/>
      <c r="T754" s="65"/>
      <c r="U754" s="65"/>
      <c r="V754" s="65"/>
      <c r="W754" s="65"/>
      <c r="X754" s="65"/>
      <c r="Y754" s="65"/>
      <c r="Z754" s="65"/>
      <c r="AA754" s="65"/>
      <c r="AB754" s="65"/>
      <c r="AC754" s="65"/>
      <c r="AD754" s="65"/>
      <c r="AE754" s="65"/>
      <c r="AF754" s="65"/>
      <c r="AG754" s="65"/>
      <c r="AH754" s="65"/>
      <c r="AI754" s="65"/>
      <c r="AJ754" s="65"/>
      <c r="AK754" s="65"/>
      <c r="AL754" s="65"/>
      <c r="AM754" s="65"/>
      <c r="AN754" s="65"/>
      <c r="AO754" s="65"/>
      <c r="AP754" s="65"/>
      <c r="AQ754" s="65"/>
      <c r="AR754" s="65"/>
      <c r="AS754" s="65"/>
      <c r="AT754" s="65"/>
      <c r="AU754" s="65"/>
      <c r="AV754" s="65"/>
      <c r="AW754" s="65"/>
      <c r="AX754" s="65"/>
      <c r="AY754" s="65"/>
      <c r="AZ754" s="65"/>
      <c r="BA754" s="65"/>
      <c r="BB754" s="65"/>
      <c r="BC754" s="65"/>
      <c r="BD754" s="65"/>
      <c r="BE754" s="65"/>
      <c r="BF754" s="65"/>
      <c r="BG754" s="65"/>
      <c r="BH754" s="65"/>
      <c r="BI754" s="65"/>
      <c r="BJ754" s="65"/>
      <c r="BK754" s="65"/>
      <c r="BL754" s="65"/>
      <c r="BM754" s="65"/>
      <c r="BN754" s="65"/>
      <c r="BO754" s="65"/>
      <c r="BP754" s="65"/>
      <c r="BQ754" s="65"/>
      <c r="BR754" s="65"/>
    </row>
    <row r="755" spans="2:70" s="88" customFormat="1" x14ac:dyDescent="0.3">
      <c r="B755" s="65"/>
      <c r="C755" s="65"/>
      <c r="D755" s="65"/>
      <c r="E755" s="65"/>
      <c r="F755" s="65"/>
      <c r="G755" s="65"/>
      <c r="H755" s="65"/>
      <c r="I755" s="65"/>
      <c r="J755" s="65"/>
      <c r="K755" s="65"/>
      <c r="L755" s="65"/>
      <c r="M755" s="65"/>
      <c r="N755" s="65"/>
      <c r="O755" s="65"/>
      <c r="P755" s="65"/>
      <c r="Q755" s="65"/>
      <c r="R755" s="65"/>
      <c r="S755" s="65"/>
      <c r="T755" s="65"/>
      <c r="U755" s="65"/>
      <c r="V755" s="65"/>
      <c r="W755" s="65"/>
      <c r="X755" s="65"/>
      <c r="Y755" s="65"/>
      <c r="Z755" s="65"/>
      <c r="AA755" s="65"/>
      <c r="AB755" s="65"/>
      <c r="AC755" s="65"/>
      <c r="AD755" s="65"/>
      <c r="AE755" s="65"/>
      <c r="AF755" s="65"/>
      <c r="AG755" s="65"/>
      <c r="AH755" s="65"/>
      <c r="AI755" s="65"/>
      <c r="AJ755" s="65"/>
      <c r="AK755" s="65"/>
      <c r="AL755" s="65"/>
      <c r="AM755" s="65"/>
      <c r="AN755" s="65"/>
      <c r="AO755" s="65"/>
      <c r="AP755" s="65"/>
      <c r="AQ755" s="65"/>
      <c r="AR755" s="65"/>
      <c r="AS755" s="65"/>
      <c r="AT755" s="65"/>
      <c r="AU755" s="65"/>
      <c r="AV755" s="65"/>
      <c r="AW755" s="65"/>
      <c r="AX755" s="65"/>
      <c r="AY755" s="65"/>
      <c r="AZ755" s="65"/>
      <c r="BA755" s="65"/>
      <c r="BB755" s="65"/>
      <c r="BC755" s="65"/>
      <c r="BD755" s="65"/>
      <c r="BE755" s="65"/>
      <c r="BF755" s="65"/>
      <c r="BG755" s="65"/>
      <c r="BH755" s="65"/>
      <c r="BI755" s="65"/>
      <c r="BJ755" s="65"/>
      <c r="BK755" s="65"/>
      <c r="BL755" s="65"/>
      <c r="BM755" s="65"/>
      <c r="BN755" s="65"/>
      <c r="BO755" s="65"/>
      <c r="BP755" s="65"/>
      <c r="BQ755" s="65"/>
      <c r="BR755" s="65"/>
    </row>
    <row r="756" spans="2:70" s="88" customFormat="1" x14ac:dyDescent="0.3">
      <c r="B756" s="65"/>
      <c r="C756" s="65"/>
      <c r="D756" s="65"/>
      <c r="E756" s="65"/>
      <c r="F756" s="65"/>
      <c r="G756" s="65"/>
      <c r="H756" s="65"/>
      <c r="I756" s="65"/>
      <c r="J756" s="65"/>
      <c r="K756" s="65"/>
      <c r="L756" s="65"/>
      <c r="M756" s="65"/>
      <c r="N756" s="65"/>
      <c r="O756" s="65"/>
      <c r="P756" s="65"/>
      <c r="Q756" s="65"/>
      <c r="R756" s="65"/>
      <c r="S756" s="65"/>
      <c r="T756" s="65"/>
      <c r="U756" s="65"/>
      <c r="V756" s="65"/>
      <c r="W756" s="65"/>
      <c r="X756" s="65"/>
      <c r="Y756" s="65"/>
      <c r="Z756" s="65"/>
      <c r="AA756" s="65"/>
      <c r="AB756" s="65"/>
      <c r="AC756" s="65"/>
      <c r="AD756" s="65"/>
      <c r="AE756" s="65"/>
      <c r="AF756" s="65"/>
      <c r="AG756" s="65"/>
      <c r="AH756" s="65"/>
      <c r="AI756" s="65"/>
      <c r="AJ756" s="65"/>
      <c r="AK756" s="65"/>
      <c r="AL756" s="65"/>
      <c r="AM756" s="65"/>
      <c r="AN756" s="65"/>
      <c r="AO756" s="65"/>
      <c r="AP756" s="65"/>
      <c r="AQ756" s="65"/>
      <c r="AR756" s="65"/>
      <c r="AS756" s="65"/>
      <c r="AT756" s="65"/>
      <c r="AU756" s="65"/>
      <c r="AV756" s="65"/>
      <c r="AW756" s="65"/>
      <c r="AX756" s="65"/>
      <c r="AY756" s="65"/>
      <c r="AZ756" s="65"/>
      <c r="BA756" s="65"/>
      <c r="BB756" s="65"/>
      <c r="BC756" s="65"/>
      <c r="BD756" s="65"/>
      <c r="BE756" s="65"/>
      <c r="BF756" s="65"/>
      <c r="BG756" s="65"/>
      <c r="BH756" s="65"/>
      <c r="BI756" s="65"/>
      <c r="BJ756" s="65"/>
      <c r="BK756" s="65"/>
      <c r="BL756" s="65"/>
      <c r="BM756" s="65"/>
      <c r="BN756" s="65"/>
      <c r="BO756" s="65"/>
      <c r="BP756" s="65"/>
      <c r="BQ756" s="65"/>
      <c r="BR756" s="65"/>
    </row>
    <row r="757" spans="2:70" s="88" customFormat="1" x14ac:dyDescent="0.3">
      <c r="B757" s="65"/>
      <c r="C757" s="65"/>
      <c r="D757" s="65"/>
      <c r="E757" s="65"/>
      <c r="F757" s="65"/>
      <c r="G757" s="65"/>
      <c r="H757" s="65"/>
      <c r="I757" s="65"/>
      <c r="J757" s="65"/>
      <c r="K757" s="65"/>
      <c r="L757" s="65"/>
      <c r="M757" s="65"/>
      <c r="N757" s="65"/>
      <c r="O757" s="65"/>
      <c r="P757" s="65"/>
      <c r="Q757" s="65"/>
      <c r="R757" s="65"/>
      <c r="S757" s="65"/>
      <c r="T757" s="65"/>
      <c r="U757" s="65"/>
      <c r="V757" s="65"/>
      <c r="W757" s="65"/>
      <c r="X757" s="65"/>
      <c r="Y757" s="65"/>
      <c r="Z757" s="65"/>
      <c r="AA757" s="65"/>
      <c r="AB757" s="65"/>
      <c r="AC757" s="65"/>
      <c r="AD757" s="65"/>
      <c r="AE757" s="65"/>
      <c r="AF757" s="65"/>
      <c r="AG757" s="65"/>
      <c r="AH757" s="65"/>
      <c r="AI757" s="65"/>
      <c r="AJ757" s="65"/>
      <c r="AK757" s="65"/>
      <c r="AL757" s="65"/>
      <c r="AM757" s="65"/>
      <c r="AN757" s="65"/>
      <c r="AO757" s="65"/>
      <c r="AP757" s="65"/>
      <c r="AQ757" s="65"/>
      <c r="AR757" s="65"/>
      <c r="AS757" s="65"/>
      <c r="AT757" s="65"/>
      <c r="AU757" s="65"/>
      <c r="AV757" s="65"/>
      <c r="AW757" s="65"/>
      <c r="AX757" s="65"/>
      <c r="AY757" s="65"/>
      <c r="AZ757" s="65"/>
      <c r="BA757" s="65"/>
      <c r="BB757" s="65"/>
      <c r="BC757" s="65"/>
      <c r="BD757" s="65"/>
      <c r="BE757" s="65"/>
      <c r="BF757" s="65"/>
      <c r="BG757" s="65"/>
      <c r="BH757" s="65"/>
      <c r="BI757" s="65"/>
      <c r="BJ757" s="65"/>
      <c r="BK757" s="65"/>
      <c r="BL757" s="65"/>
      <c r="BM757" s="65"/>
      <c r="BN757" s="65"/>
      <c r="BO757" s="65"/>
      <c r="BP757" s="65"/>
      <c r="BQ757" s="65"/>
      <c r="BR757" s="65"/>
    </row>
    <row r="758" spans="2:70" s="88" customFormat="1" x14ac:dyDescent="0.3">
      <c r="B758" s="65"/>
      <c r="C758" s="65"/>
      <c r="D758" s="65"/>
      <c r="E758" s="65"/>
      <c r="F758" s="65"/>
      <c r="G758" s="65"/>
      <c r="H758" s="65"/>
      <c r="I758" s="65"/>
      <c r="J758" s="65"/>
      <c r="K758" s="65"/>
      <c r="L758" s="65"/>
      <c r="M758" s="65"/>
      <c r="N758" s="65"/>
      <c r="O758" s="65"/>
      <c r="P758" s="65"/>
      <c r="Q758" s="65"/>
      <c r="R758" s="65"/>
      <c r="S758" s="65"/>
      <c r="T758" s="65"/>
      <c r="U758" s="65"/>
      <c r="V758" s="65"/>
      <c r="W758" s="65"/>
      <c r="X758" s="65"/>
      <c r="Y758" s="65"/>
      <c r="Z758" s="65"/>
      <c r="AA758" s="65"/>
      <c r="AB758" s="65"/>
      <c r="AC758" s="65"/>
      <c r="AD758" s="65"/>
      <c r="AE758" s="65"/>
      <c r="AF758" s="65"/>
      <c r="AG758" s="65"/>
      <c r="AH758" s="65"/>
      <c r="AI758" s="65"/>
      <c r="AJ758" s="65"/>
      <c r="AK758" s="65"/>
      <c r="AL758" s="65"/>
      <c r="AM758" s="65"/>
      <c r="AN758" s="65"/>
      <c r="AO758" s="65"/>
      <c r="AP758" s="65"/>
      <c r="AQ758" s="65"/>
      <c r="AR758" s="65"/>
      <c r="AS758" s="65"/>
      <c r="AT758" s="65"/>
      <c r="AU758" s="65"/>
      <c r="AV758" s="65"/>
      <c r="AW758" s="65"/>
      <c r="AX758" s="65"/>
      <c r="AY758" s="65"/>
      <c r="AZ758" s="65"/>
      <c r="BA758" s="65"/>
      <c r="BB758" s="65"/>
      <c r="BC758" s="65"/>
      <c r="BD758" s="65"/>
      <c r="BE758" s="65"/>
      <c r="BF758" s="65"/>
      <c r="BG758" s="65"/>
      <c r="BH758" s="65"/>
      <c r="BI758" s="65"/>
      <c r="BJ758" s="65"/>
      <c r="BK758" s="65"/>
      <c r="BL758" s="65"/>
      <c r="BM758" s="65"/>
      <c r="BN758" s="65"/>
      <c r="BO758" s="65"/>
      <c r="BP758" s="65"/>
      <c r="BQ758" s="65"/>
      <c r="BR758" s="65"/>
    </row>
    <row r="759" spans="2:70" s="88" customFormat="1" x14ac:dyDescent="0.3">
      <c r="B759" s="65"/>
      <c r="C759" s="65"/>
      <c r="D759" s="65"/>
      <c r="E759" s="65"/>
      <c r="F759" s="65"/>
      <c r="G759" s="65"/>
      <c r="H759" s="65"/>
      <c r="I759" s="65"/>
      <c r="J759" s="65"/>
      <c r="K759" s="65"/>
      <c r="L759" s="65"/>
      <c r="M759" s="65"/>
      <c r="N759" s="65"/>
      <c r="O759" s="65"/>
      <c r="P759" s="65"/>
      <c r="Q759" s="65"/>
      <c r="R759" s="65"/>
      <c r="S759" s="65"/>
      <c r="T759" s="65"/>
      <c r="U759" s="65"/>
      <c r="V759" s="65"/>
      <c r="W759" s="65"/>
      <c r="X759" s="65"/>
      <c r="Y759" s="65"/>
      <c r="Z759" s="65"/>
      <c r="AA759" s="65"/>
      <c r="AB759" s="65"/>
      <c r="AC759" s="65"/>
      <c r="AD759" s="65"/>
      <c r="AE759" s="65"/>
      <c r="AF759" s="65"/>
      <c r="AG759" s="65"/>
      <c r="AH759" s="65"/>
      <c r="AI759" s="65"/>
      <c r="AJ759" s="65"/>
      <c r="AK759" s="65"/>
      <c r="AL759" s="65"/>
      <c r="AM759" s="65"/>
      <c r="AN759" s="65"/>
      <c r="AO759" s="65"/>
      <c r="AP759" s="65"/>
      <c r="AQ759" s="65"/>
      <c r="AR759" s="65"/>
      <c r="AS759" s="65"/>
      <c r="AT759" s="65"/>
      <c r="AU759" s="65"/>
      <c r="AV759" s="65"/>
      <c r="AW759" s="65"/>
      <c r="AX759" s="65"/>
      <c r="AY759" s="65"/>
      <c r="AZ759" s="65"/>
      <c r="BA759" s="65"/>
      <c r="BB759" s="65"/>
      <c r="BC759" s="65"/>
      <c r="BD759" s="65"/>
      <c r="BE759" s="65"/>
      <c r="BF759" s="65"/>
      <c r="BG759" s="65"/>
      <c r="BH759" s="65"/>
      <c r="BI759" s="65"/>
      <c r="BJ759" s="65"/>
      <c r="BK759" s="65"/>
      <c r="BL759" s="65"/>
      <c r="BM759" s="65"/>
      <c r="BN759" s="65"/>
      <c r="BO759" s="65"/>
      <c r="BP759" s="65"/>
      <c r="BQ759" s="65"/>
      <c r="BR759" s="65"/>
    </row>
    <row r="760" spans="2:70" s="88" customFormat="1" x14ac:dyDescent="0.3">
      <c r="B760" s="65"/>
      <c r="C760" s="65"/>
      <c r="D760" s="65"/>
      <c r="E760" s="65"/>
      <c r="F760" s="65"/>
      <c r="G760" s="65"/>
      <c r="H760" s="65"/>
      <c r="I760" s="65"/>
      <c r="J760" s="65"/>
      <c r="K760" s="65"/>
      <c r="L760" s="65"/>
      <c r="M760" s="65"/>
      <c r="N760" s="65"/>
      <c r="O760" s="65"/>
      <c r="P760" s="65"/>
      <c r="Q760" s="65"/>
      <c r="R760" s="65"/>
      <c r="S760" s="65"/>
      <c r="T760" s="65"/>
      <c r="U760" s="65"/>
      <c r="V760" s="65"/>
      <c r="W760" s="65"/>
      <c r="X760" s="65"/>
      <c r="Y760" s="65"/>
      <c r="Z760" s="65"/>
      <c r="AA760" s="65"/>
      <c r="AB760" s="65"/>
      <c r="AC760" s="65"/>
      <c r="AD760" s="65"/>
      <c r="AE760" s="65"/>
      <c r="AF760" s="65"/>
      <c r="AG760" s="65"/>
      <c r="AH760" s="65"/>
      <c r="AI760" s="65"/>
      <c r="AJ760" s="65"/>
      <c r="AK760" s="65"/>
      <c r="AL760" s="65"/>
      <c r="AM760" s="65"/>
      <c r="AN760" s="65"/>
      <c r="AO760" s="65"/>
      <c r="AP760" s="65"/>
      <c r="AQ760" s="65"/>
      <c r="AR760" s="65"/>
      <c r="AS760" s="65"/>
      <c r="AT760" s="65"/>
      <c r="AU760" s="65"/>
      <c r="AV760" s="65"/>
      <c r="AW760" s="65"/>
      <c r="AX760" s="65"/>
      <c r="AY760" s="65"/>
      <c r="AZ760" s="65"/>
      <c r="BA760" s="65"/>
      <c r="BB760" s="65"/>
      <c r="BC760" s="65"/>
      <c r="BD760" s="65"/>
      <c r="BE760" s="65"/>
      <c r="BF760" s="65"/>
      <c r="BG760" s="65"/>
      <c r="BH760" s="65"/>
      <c r="BI760" s="65"/>
      <c r="BJ760" s="65"/>
      <c r="BK760" s="65"/>
      <c r="BL760" s="65"/>
      <c r="BM760" s="65"/>
      <c r="BN760" s="65"/>
      <c r="BO760" s="65"/>
      <c r="BP760" s="65"/>
      <c r="BQ760" s="65"/>
      <c r="BR760" s="65"/>
    </row>
    <row r="761" spans="2:70" s="88" customFormat="1" x14ac:dyDescent="0.3">
      <c r="B761" s="65"/>
      <c r="C761" s="65"/>
      <c r="D761" s="65"/>
      <c r="E761" s="65"/>
      <c r="F761" s="65"/>
      <c r="G761" s="65"/>
      <c r="H761" s="65"/>
      <c r="I761" s="65"/>
      <c r="J761" s="65"/>
      <c r="K761" s="65"/>
      <c r="L761" s="65"/>
      <c r="M761" s="65"/>
      <c r="N761" s="65"/>
      <c r="O761" s="65"/>
      <c r="P761" s="65"/>
      <c r="Q761" s="65"/>
      <c r="R761" s="65"/>
      <c r="S761" s="65"/>
      <c r="T761" s="65"/>
      <c r="U761" s="65"/>
      <c r="V761" s="65"/>
      <c r="W761" s="65"/>
      <c r="X761" s="65"/>
      <c r="Y761" s="65"/>
      <c r="Z761" s="65"/>
      <c r="AA761" s="65"/>
      <c r="AB761" s="65"/>
      <c r="AC761" s="65"/>
      <c r="AD761" s="65"/>
      <c r="AE761" s="65"/>
      <c r="AF761" s="65"/>
      <c r="AG761" s="65"/>
      <c r="AH761" s="65"/>
      <c r="AI761" s="65"/>
      <c r="AJ761" s="65"/>
      <c r="AK761" s="65"/>
      <c r="AL761" s="65"/>
      <c r="AM761" s="65"/>
      <c r="AN761" s="65"/>
      <c r="AO761" s="65"/>
      <c r="AP761" s="65"/>
      <c r="AQ761" s="65"/>
      <c r="AR761" s="65"/>
      <c r="AS761" s="65"/>
      <c r="AT761" s="65"/>
      <c r="AU761" s="65"/>
      <c r="AV761" s="65"/>
      <c r="AW761" s="65"/>
      <c r="AX761" s="65"/>
      <c r="AY761" s="65"/>
      <c r="AZ761" s="65"/>
      <c r="BA761" s="65"/>
      <c r="BB761" s="65"/>
      <c r="BC761" s="65"/>
      <c r="BD761" s="65"/>
      <c r="BE761" s="65"/>
      <c r="BF761" s="65"/>
      <c r="BG761" s="65"/>
      <c r="BH761" s="65"/>
      <c r="BI761" s="65"/>
      <c r="BJ761" s="65"/>
      <c r="BK761" s="65"/>
      <c r="BL761" s="65"/>
      <c r="BM761" s="65"/>
      <c r="BN761" s="65"/>
      <c r="BO761" s="65"/>
      <c r="BP761" s="65"/>
      <c r="BQ761" s="65"/>
      <c r="BR761" s="65"/>
    </row>
    <row r="762" spans="2:70" s="88" customFormat="1" x14ac:dyDescent="0.3">
      <c r="B762" s="65"/>
      <c r="C762" s="65"/>
      <c r="D762" s="65"/>
      <c r="E762" s="65"/>
      <c r="F762" s="65"/>
      <c r="G762" s="65"/>
      <c r="H762" s="65"/>
      <c r="I762" s="65"/>
      <c r="J762" s="65"/>
      <c r="K762" s="65"/>
      <c r="L762" s="65"/>
      <c r="M762" s="65"/>
      <c r="N762" s="65"/>
      <c r="O762" s="65"/>
      <c r="P762" s="65"/>
      <c r="Q762" s="65"/>
      <c r="R762" s="65"/>
      <c r="S762" s="65"/>
      <c r="T762" s="65"/>
      <c r="U762" s="65"/>
      <c r="V762" s="65"/>
      <c r="W762" s="65"/>
      <c r="X762" s="65"/>
      <c r="Y762" s="65"/>
      <c r="Z762" s="65"/>
      <c r="AA762" s="65"/>
      <c r="AB762" s="65"/>
      <c r="AC762" s="65"/>
      <c r="AD762" s="65"/>
      <c r="AE762" s="65"/>
      <c r="AF762" s="65"/>
      <c r="AG762" s="65"/>
      <c r="AH762" s="65"/>
      <c r="AI762" s="65"/>
      <c r="AJ762" s="65"/>
      <c r="AK762" s="65"/>
      <c r="AL762" s="65"/>
      <c r="AM762" s="65"/>
      <c r="AN762" s="65"/>
      <c r="AO762" s="65"/>
      <c r="AP762" s="65"/>
      <c r="AQ762" s="65"/>
      <c r="AR762" s="65"/>
      <c r="AS762" s="65"/>
      <c r="AT762" s="65"/>
      <c r="AU762" s="65"/>
      <c r="AV762" s="65"/>
      <c r="AW762" s="65"/>
      <c r="AX762" s="65"/>
      <c r="AY762" s="65"/>
      <c r="AZ762" s="65"/>
      <c r="BA762" s="65"/>
      <c r="BB762" s="65"/>
      <c r="BC762" s="65"/>
      <c r="BD762" s="65"/>
      <c r="BE762" s="65"/>
      <c r="BF762" s="65"/>
      <c r="BG762" s="65"/>
      <c r="BH762" s="65"/>
      <c r="BI762" s="65"/>
      <c r="BJ762" s="65"/>
      <c r="BK762" s="65"/>
      <c r="BL762" s="65"/>
      <c r="BM762" s="65"/>
      <c r="BN762" s="65"/>
      <c r="BO762" s="65"/>
      <c r="BP762" s="65"/>
      <c r="BQ762" s="65"/>
      <c r="BR762" s="65"/>
    </row>
    <row r="763" spans="2:70" s="88" customFormat="1" x14ac:dyDescent="0.3">
      <c r="B763" s="65"/>
      <c r="C763" s="65"/>
      <c r="D763" s="65"/>
      <c r="E763" s="65"/>
      <c r="F763" s="65"/>
      <c r="G763" s="65"/>
      <c r="H763" s="65"/>
      <c r="I763" s="65"/>
      <c r="J763" s="65"/>
      <c r="K763" s="65"/>
      <c r="L763" s="65"/>
      <c r="M763" s="65"/>
      <c r="N763" s="65"/>
      <c r="O763" s="65"/>
      <c r="P763" s="65"/>
      <c r="Q763" s="65"/>
      <c r="R763" s="65"/>
      <c r="S763" s="65"/>
      <c r="T763" s="65"/>
      <c r="U763" s="65"/>
      <c r="V763" s="65"/>
      <c r="W763" s="65"/>
      <c r="X763" s="65"/>
      <c r="Y763" s="65"/>
      <c r="Z763" s="65"/>
      <c r="AA763" s="65"/>
      <c r="AB763" s="65"/>
      <c r="AC763" s="65"/>
      <c r="AD763" s="65"/>
      <c r="AE763" s="65"/>
      <c r="AF763" s="65"/>
      <c r="AG763" s="65"/>
      <c r="AH763" s="65"/>
      <c r="AI763" s="65"/>
      <c r="AJ763" s="65"/>
      <c r="AK763" s="65"/>
      <c r="AL763" s="65"/>
      <c r="AM763" s="65"/>
      <c r="AN763" s="65"/>
      <c r="AO763" s="65"/>
      <c r="AP763" s="65"/>
      <c r="AQ763" s="65"/>
      <c r="AR763" s="65"/>
      <c r="AS763" s="65"/>
      <c r="AT763" s="65"/>
      <c r="AU763" s="65"/>
      <c r="AV763" s="65"/>
      <c r="AW763" s="65"/>
      <c r="AX763" s="65"/>
      <c r="AY763" s="65"/>
      <c r="AZ763" s="65"/>
      <c r="BA763" s="65"/>
      <c r="BB763" s="65"/>
      <c r="BC763" s="65"/>
      <c r="BD763" s="65"/>
      <c r="BE763" s="65"/>
      <c r="BF763" s="65"/>
      <c r="BG763" s="65"/>
      <c r="BH763" s="65"/>
      <c r="BI763" s="65"/>
      <c r="BJ763" s="65"/>
      <c r="BK763" s="65"/>
      <c r="BL763" s="65"/>
      <c r="BM763" s="65"/>
      <c r="BN763" s="65"/>
      <c r="BO763" s="65"/>
      <c r="BP763" s="65"/>
      <c r="BQ763" s="65"/>
      <c r="BR763" s="65"/>
    </row>
    <row r="764" spans="2:70" s="88" customFormat="1" x14ac:dyDescent="0.3">
      <c r="B764" s="65"/>
      <c r="C764" s="65"/>
      <c r="D764" s="65"/>
      <c r="E764" s="65"/>
      <c r="F764" s="65"/>
      <c r="G764" s="65"/>
      <c r="H764" s="65"/>
      <c r="I764" s="65"/>
      <c r="J764" s="65"/>
      <c r="K764" s="65"/>
      <c r="L764" s="65"/>
      <c r="M764" s="65"/>
      <c r="N764" s="65"/>
      <c r="O764" s="65"/>
      <c r="P764" s="65"/>
      <c r="Q764" s="65"/>
      <c r="R764" s="65"/>
      <c r="S764" s="65"/>
      <c r="T764" s="65"/>
      <c r="U764" s="65"/>
      <c r="V764" s="65"/>
      <c r="W764" s="65"/>
      <c r="X764" s="65"/>
      <c r="Y764" s="65"/>
      <c r="Z764" s="65"/>
      <c r="AA764" s="65"/>
      <c r="AB764" s="65"/>
      <c r="AC764" s="65"/>
      <c r="AD764" s="65"/>
      <c r="AE764" s="65"/>
      <c r="AF764" s="65"/>
      <c r="AG764" s="65"/>
      <c r="AH764" s="65"/>
      <c r="AI764" s="65"/>
      <c r="AJ764" s="65"/>
      <c r="AK764" s="65"/>
      <c r="AL764" s="65"/>
      <c r="AM764" s="65"/>
      <c r="AN764" s="65"/>
      <c r="AO764" s="65"/>
      <c r="AP764" s="65"/>
      <c r="AQ764" s="65"/>
      <c r="AR764" s="65"/>
      <c r="AS764" s="65"/>
      <c r="AT764" s="65"/>
      <c r="AU764" s="65"/>
      <c r="AV764" s="65"/>
      <c r="AW764" s="65"/>
      <c r="AX764" s="65"/>
      <c r="AY764" s="65"/>
      <c r="AZ764" s="65"/>
      <c r="BA764" s="65"/>
      <c r="BB764" s="65"/>
      <c r="BC764" s="65"/>
      <c r="BD764" s="65"/>
      <c r="BE764" s="65"/>
      <c r="BF764" s="65"/>
      <c r="BG764" s="65"/>
      <c r="BH764" s="65"/>
      <c r="BI764" s="65"/>
      <c r="BJ764" s="65"/>
      <c r="BK764" s="65"/>
      <c r="BL764" s="65"/>
      <c r="BM764" s="65"/>
      <c r="BN764" s="65"/>
      <c r="BO764" s="65"/>
      <c r="BP764" s="65"/>
      <c r="BQ764" s="65"/>
      <c r="BR764" s="65"/>
    </row>
    <row r="765" spans="2:70" s="88" customFormat="1" x14ac:dyDescent="0.3">
      <c r="B765" s="65"/>
      <c r="C765" s="65"/>
      <c r="D765" s="65"/>
      <c r="E765" s="65"/>
      <c r="F765" s="65"/>
      <c r="G765" s="65"/>
      <c r="H765" s="65"/>
      <c r="I765" s="65"/>
      <c r="J765" s="65"/>
      <c r="K765" s="65"/>
      <c r="L765" s="65"/>
      <c r="M765" s="65"/>
      <c r="N765" s="65"/>
      <c r="O765" s="65"/>
      <c r="P765" s="65"/>
      <c r="Q765" s="65"/>
      <c r="R765" s="65"/>
      <c r="S765" s="65"/>
      <c r="T765" s="65"/>
      <c r="U765" s="65"/>
      <c r="V765" s="65"/>
      <c r="W765" s="65"/>
      <c r="X765" s="65"/>
      <c r="Y765" s="65"/>
      <c r="Z765" s="65"/>
      <c r="AA765" s="65"/>
      <c r="AB765" s="65"/>
      <c r="AC765" s="65"/>
      <c r="AD765" s="65"/>
      <c r="AE765" s="65"/>
      <c r="AF765" s="65"/>
      <c r="AG765" s="65"/>
      <c r="AH765" s="65"/>
      <c r="AI765" s="65"/>
      <c r="AJ765" s="65"/>
      <c r="AK765" s="65"/>
      <c r="AL765" s="65"/>
      <c r="AM765" s="65"/>
      <c r="AN765" s="65"/>
      <c r="AO765" s="65"/>
      <c r="AP765" s="65"/>
      <c r="AQ765" s="65"/>
      <c r="AR765" s="65"/>
      <c r="AS765" s="65"/>
      <c r="AT765" s="65"/>
      <c r="AU765" s="65"/>
      <c r="AV765" s="65"/>
      <c r="AW765" s="65"/>
      <c r="AX765" s="65"/>
      <c r="AY765" s="65"/>
      <c r="AZ765" s="65"/>
      <c r="BA765" s="65"/>
      <c r="BB765" s="65"/>
      <c r="BC765" s="65"/>
      <c r="BD765" s="65"/>
      <c r="BE765" s="65"/>
      <c r="BF765" s="65"/>
      <c r="BG765" s="65"/>
      <c r="BH765" s="65"/>
      <c r="BI765" s="65"/>
      <c r="BJ765" s="65"/>
      <c r="BK765" s="65"/>
      <c r="BL765" s="65"/>
      <c r="BM765" s="65"/>
      <c r="BN765" s="65"/>
      <c r="BO765" s="65"/>
      <c r="BP765" s="65"/>
      <c r="BQ765" s="65"/>
      <c r="BR765" s="65"/>
    </row>
    <row r="766" spans="2:70" s="88" customFormat="1" x14ac:dyDescent="0.3">
      <c r="B766" s="65"/>
      <c r="C766" s="65"/>
      <c r="D766" s="65"/>
      <c r="E766" s="65"/>
      <c r="F766" s="65"/>
      <c r="G766" s="65"/>
      <c r="H766" s="65"/>
      <c r="I766" s="65"/>
      <c r="J766" s="65"/>
      <c r="K766" s="65"/>
      <c r="L766" s="65"/>
      <c r="M766" s="65"/>
      <c r="N766" s="65"/>
      <c r="O766" s="65"/>
      <c r="P766" s="65"/>
      <c r="Q766" s="65"/>
      <c r="R766" s="65"/>
      <c r="S766" s="65"/>
      <c r="T766" s="65"/>
      <c r="U766" s="65"/>
      <c r="V766" s="65"/>
      <c r="W766" s="65"/>
      <c r="X766" s="65"/>
      <c r="Y766" s="65"/>
      <c r="Z766" s="65"/>
      <c r="AA766" s="65"/>
      <c r="AB766" s="65"/>
      <c r="AC766" s="65"/>
      <c r="AD766" s="65"/>
      <c r="AE766" s="65"/>
      <c r="AF766" s="65"/>
      <c r="AG766" s="65"/>
      <c r="AH766" s="65"/>
      <c r="AI766" s="65"/>
      <c r="AJ766" s="65"/>
      <c r="AK766" s="65"/>
      <c r="AL766" s="65"/>
      <c r="AM766" s="65"/>
      <c r="AN766" s="65"/>
      <c r="AO766" s="65"/>
      <c r="AP766" s="65"/>
      <c r="AQ766" s="65"/>
      <c r="AR766" s="65"/>
      <c r="AS766" s="65"/>
      <c r="AT766" s="65"/>
      <c r="AU766" s="65"/>
      <c r="AV766" s="65"/>
      <c r="AW766" s="65"/>
      <c r="AX766" s="65"/>
      <c r="AY766" s="65"/>
      <c r="AZ766" s="65"/>
      <c r="BA766" s="65"/>
      <c r="BB766" s="65"/>
      <c r="BC766" s="65"/>
      <c r="BD766" s="65"/>
      <c r="BE766" s="65"/>
      <c r="BF766" s="65"/>
      <c r="BG766" s="65"/>
      <c r="BH766" s="65"/>
      <c r="BI766" s="65"/>
      <c r="BJ766" s="65"/>
      <c r="BK766" s="65"/>
      <c r="BL766" s="65"/>
      <c r="BM766" s="65"/>
      <c r="BN766" s="65"/>
      <c r="BO766" s="65"/>
      <c r="BP766" s="65"/>
      <c r="BQ766" s="65"/>
      <c r="BR766" s="65"/>
    </row>
    <row r="767" spans="2:70" s="88" customFormat="1" x14ac:dyDescent="0.3">
      <c r="B767" s="65"/>
      <c r="C767" s="65"/>
      <c r="D767" s="65"/>
      <c r="E767" s="65"/>
      <c r="F767" s="65"/>
      <c r="G767" s="65"/>
      <c r="H767" s="65"/>
      <c r="I767" s="65"/>
      <c r="J767" s="65"/>
      <c r="K767" s="65"/>
      <c r="L767" s="65"/>
      <c r="M767" s="65"/>
      <c r="N767" s="65"/>
      <c r="O767" s="65"/>
      <c r="P767" s="65"/>
      <c r="Q767" s="65"/>
      <c r="R767" s="65"/>
      <c r="S767" s="65"/>
      <c r="T767" s="65"/>
      <c r="U767" s="65"/>
      <c r="V767" s="65"/>
      <c r="W767" s="65"/>
      <c r="X767" s="65"/>
      <c r="Y767" s="65"/>
      <c r="Z767" s="65"/>
      <c r="AA767" s="65"/>
      <c r="AB767" s="65"/>
      <c r="AC767" s="65"/>
      <c r="AD767" s="65"/>
      <c r="AE767" s="65"/>
      <c r="AF767" s="65"/>
      <c r="AG767" s="65"/>
      <c r="AH767" s="65"/>
      <c r="AI767" s="65"/>
      <c r="AJ767" s="65"/>
      <c r="AK767" s="65"/>
      <c r="AL767" s="65"/>
      <c r="AM767" s="65"/>
      <c r="AN767" s="65"/>
      <c r="AO767" s="65"/>
      <c r="AP767" s="65"/>
      <c r="AQ767" s="65"/>
      <c r="AR767" s="65"/>
      <c r="AS767" s="65"/>
      <c r="AT767" s="65"/>
      <c r="AU767" s="65"/>
      <c r="AV767" s="65"/>
      <c r="AW767" s="65"/>
      <c r="AX767" s="65"/>
      <c r="AY767" s="65"/>
      <c r="AZ767" s="65"/>
      <c r="BA767" s="65"/>
      <c r="BB767" s="65"/>
      <c r="BC767" s="65"/>
      <c r="BD767" s="65"/>
      <c r="BE767" s="65"/>
      <c r="BF767" s="65"/>
      <c r="BG767" s="65"/>
      <c r="BH767" s="65"/>
      <c r="BI767" s="65"/>
      <c r="BJ767" s="65"/>
      <c r="BK767" s="65"/>
      <c r="BL767" s="65"/>
      <c r="BM767" s="65"/>
      <c r="BN767" s="65"/>
      <c r="BO767" s="65"/>
      <c r="BP767" s="65"/>
      <c r="BQ767" s="65"/>
      <c r="BR767" s="65"/>
    </row>
    <row r="768" spans="2:70" s="88" customFormat="1" x14ac:dyDescent="0.3">
      <c r="B768" s="65"/>
      <c r="C768" s="65"/>
      <c r="D768" s="65"/>
      <c r="E768" s="65"/>
      <c r="F768" s="65"/>
      <c r="G768" s="65"/>
      <c r="H768" s="65"/>
      <c r="I768" s="65"/>
      <c r="J768" s="65"/>
      <c r="K768" s="65"/>
      <c r="L768" s="65"/>
      <c r="M768" s="65"/>
      <c r="N768" s="65"/>
      <c r="O768" s="65"/>
      <c r="P768" s="65"/>
      <c r="Q768" s="65"/>
      <c r="R768" s="65"/>
      <c r="S768" s="65"/>
      <c r="T768" s="65"/>
      <c r="U768" s="65"/>
      <c r="V768" s="65"/>
      <c r="W768" s="65"/>
      <c r="X768" s="65"/>
      <c r="Y768" s="65"/>
      <c r="Z768" s="65"/>
      <c r="AA768" s="65"/>
      <c r="AB768" s="65"/>
      <c r="AC768" s="65"/>
      <c r="AD768" s="65"/>
      <c r="AE768" s="65"/>
      <c r="AF768" s="65"/>
      <c r="AG768" s="65"/>
      <c r="AH768" s="65"/>
      <c r="AI768" s="65"/>
      <c r="AJ768" s="65"/>
      <c r="AK768" s="65"/>
      <c r="AL768" s="65"/>
      <c r="AM768" s="65"/>
      <c r="AN768" s="65"/>
      <c r="AO768" s="65"/>
      <c r="AP768" s="65"/>
      <c r="AQ768" s="65"/>
      <c r="AR768" s="65"/>
      <c r="AS768" s="65"/>
      <c r="AT768" s="65"/>
      <c r="AU768" s="65"/>
      <c r="AV768" s="65"/>
      <c r="AW768" s="65"/>
      <c r="AX768" s="65"/>
      <c r="AY768" s="65"/>
      <c r="AZ768" s="65"/>
      <c r="BA768" s="65"/>
      <c r="BB768" s="65"/>
      <c r="BC768" s="65"/>
      <c r="BD768" s="65"/>
      <c r="BE768" s="65"/>
      <c r="BF768" s="65"/>
      <c r="BG768" s="65"/>
      <c r="BH768" s="65"/>
      <c r="BI768" s="65"/>
      <c r="BJ768" s="65"/>
      <c r="BK768" s="65"/>
      <c r="BL768" s="65"/>
      <c r="BM768" s="65"/>
      <c r="BN768" s="65"/>
      <c r="BO768" s="65"/>
      <c r="BP768" s="65"/>
      <c r="BQ768" s="65"/>
      <c r="BR768" s="65"/>
    </row>
    <row r="769" spans="2:70" s="88" customFormat="1" x14ac:dyDescent="0.3">
      <c r="B769" s="65"/>
      <c r="C769" s="65"/>
      <c r="D769" s="65"/>
      <c r="E769" s="65"/>
      <c r="F769" s="65"/>
      <c r="G769" s="65"/>
      <c r="H769" s="65"/>
      <c r="I769" s="65"/>
      <c r="J769" s="65"/>
      <c r="K769" s="65"/>
      <c r="L769" s="65"/>
      <c r="M769" s="65"/>
      <c r="N769" s="65"/>
      <c r="O769" s="65"/>
      <c r="P769" s="65"/>
      <c r="Q769" s="65"/>
      <c r="R769" s="65"/>
      <c r="S769" s="65"/>
      <c r="T769" s="65"/>
      <c r="U769" s="65"/>
      <c r="V769" s="65"/>
      <c r="W769" s="65"/>
      <c r="X769" s="65"/>
      <c r="Y769" s="65"/>
      <c r="Z769" s="65"/>
      <c r="AA769" s="65"/>
      <c r="AB769" s="65"/>
      <c r="AC769" s="65"/>
      <c r="AD769" s="65"/>
      <c r="AE769" s="65"/>
      <c r="AF769" s="65"/>
      <c r="AG769" s="65"/>
      <c r="AH769" s="65"/>
      <c r="AI769" s="65"/>
      <c r="AJ769" s="65"/>
      <c r="AK769" s="65"/>
      <c r="AL769" s="65"/>
      <c r="AM769" s="65"/>
      <c r="AN769" s="65"/>
      <c r="AO769" s="65"/>
      <c r="AP769" s="65"/>
      <c r="AQ769" s="65"/>
      <c r="AR769" s="65"/>
      <c r="AS769" s="65"/>
      <c r="AT769" s="65"/>
      <c r="AU769" s="65"/>
      <c r="AV769" s="65"/>
      <c r="AW769" s="65"/>
      <c r="AX769" s="65"/>
      <c r="AY769" s="65"/>
      <c r="AZ769" s="65"/>
      <c r="BA769" s="65"/>
      <c r="BB769" s="65"/>
      <c r="BC769" s="65"/>
      <c r="BD769" s="65"/>
      <c r="BE769" s="65"/>
      <c r="BF769" s="65"/>
      <c r="BG769" s="65"/>
      <c r="BH769" s="65"/>
      <c r="BI769" s="65"/>
      <c r="BJ769" s="65"/>
      <c r="BK769" s="65"/>
      <c r="BL769" s="65"/>
      <c r="BM769" s="65"/>
      <c r="BN769" s="65"/>
      <c r="BO769" s="65"/>
      <c r="BP769" s="65"/>
      <c r="BQ769" s="65"/>
      <c r="BR769" s="65"/>
    </row>
    <row r="770" spans="2:70" s="88" customFormat="1" x14ac:dyDescent="0.3">
      <c r="B770" s="65"/>
      <c r="C770" s="65"/>
      <c r="D770" s="65"/>
      <c r="E770" s="65"/>
      <c r="F770" s="65"/>
      <c r="G770" s="65"/>
      <c r="H770" s="65"/>
      <c r="I770" s="65"/>
      <c r="J770" s="65"/>
      <c r="K770" s="65"/>
      <c r="L770" s="65"/>
      <c r="M770" s="65"/>
      <c r="N770" s="65"/>
      <c r="O770" s="65"/>
      <c r="P770" s="65"/>
      <c r="Q770" s="65"/>
      <c r="R770" s="65"/>
      <c r="S770" s="65"/>
      <c r="T770" s="65"/>
      <c r="U770" s="65"/>
      <c r="V770" s="65"/>
      <c r="W770" s="65"/>
      <c r="X770" s="65"/>
      <c r="Y770" s="65"/>
      <c r="Z770" s="65"/>
      <c r="AA770" s="65"/>
      <c r="AB770" s="65"/>
      <c r="AC770" s="65"/>
      <c r="AD770" s="65"/>
      <c r="AE770" s="65"/>
      <c r="AF770" s="65"/>
      <c r="AG770" s="65"/>
      <c r="AH770" s="65"/>
      <c r="AI770" s="65"/>
      <c r="AJ770" s="65"/>
      <c r="AK770" s="65"/>
      <c r="AL770" s="65"/>
      <c r="AM770" s="65"/>
      <c r="AN770" s="65"/>
      <c r="AO770" s="65"/>
      <c r="AP770" s="65"/>
      <c r="AQ770" s="65"/>
      <c r="AR770" s="65"/>
      <c r="AS770" s="65"/>
      <c r="AT770" s="65"/>
      <c r="AU770" s="65"/>
      <c r="AV770" s="65"/>
      <c r="AW770" s="65"/>
      <c r="AX770" s="65"/>
      <c r="AY770" s="65"/>
      <c r="AZ770" s="65"/>
      <c r="BA770" s="65"/>
      <c r="BB770" s="65"/>
      <c r="BC770" s="65"/>
      <c r="BD770" s="65"/>
      <c r="BE770" s="65"/>
      <c r="BF770" s="65"/>
      <c r="BG770" s="65"/>
      <c r="BH770" s="65"/>
      <c r="BI770" s="65"/>
      <c r="BJ770" s="65"/>
      <c r="BK770" s="65"/>
      <c r="BL770" s="65"/>
      <c r="BM770" s="65"/>
      <c r="BN770" s="65"/>
      <c r="BO770" s="65"/>
      <c r="BP770" s="65"/>
      <c r="BQ770" s="65"/>
      <c r="BR770" s="65"/>
    </row>
    <row r="771" spans="2:70" s="88" customFormat="1" x14ac:dyDescent="0.3">
      <c r="B771" s="65"/>
      <c r="C771" s="65"/>
      <c r="D771" s="65"/>
      <c r="E771" s="65"/>
      <c r="F771" s="65"/>
      <c r="G771" s="65"/>
      <c r="H771" s="65"/>
      <c r="I771" s="65"/>
      <c r="J771" s="65"/>
      <c r="K771" s="65"/>
      <c r="L771" s="65"/>
      <c r="M771" s="65"/>
      <c r="N771" s="65"/>
      <c r="O771" s="65"/>
      <c r="P771" s="65"/>
      <c r="Q771" s="65"/>
      <c r="R771" s="65"/>
      <c r="S771" s="65"/>
      <c r="T771" s="65"/>
      <c r="U771" s="65"/>
      <c r="V771" s="65"/>
      <c r="W771" s="65"/>
      <c r="X771" s="65"/>
      <c r="Y771" s="65"/>
      <c r="Z771" s="65"/>
      <c r="AA771" s="65"/>
      <c r="AB771" s="65"/>
      <c r="AC771" s="65"/>
      <c r="AD771" s="65"/>
      <c r="AE771" s="65"/>
      <c r="AF771" s="65"/>
      <c r="AG771" s="65"/>
      <c r="AH771" s="65"/>
      <c r="AI771" s="65"/>
      <c r="AJ771" s="65"/>
      <c r="AK771" s="65"/>
      <c r="AL771" s="65"/>
      <c r="AM771" s="65"/>
      <c r="AN771" s="65"/>
      <c r="AO771" s="65"/>
      <c r="AP771" s="65"/>
      <c r="AQ771" s="65"/>
      <c r="AR771" s="65"/>
      <c r="AS771" s="65"/>
      <c r="AT771" s="65"/>
      <c r="AU771" s="65"/>
      <c r="AV771" s="65"/>
      <c r="AW771" s="65"/>
      <c r="AX771" s="65"/>
      <c r="AY771" s="65"/>
      <c r="AZ771" s="65"/>
      <c r="BA771" s="65"/>
      <c r="BB771" s="65"/>
      <c r="BC771" s="65"/>
      <c r="BD771" s="65"/>
      <c r="BE771" s="65"/>
      <c r="BF771" s="65"/>
      <c r="BG771" s="65"/>
      <c r="BH771" s="65"/>
      <c r="BI771" s="65"/>
      <c r="BJ771" s="65"/>
      <c r="BK771" s="65"/>
      <c r="BL771" s="65"/>
      <c r="BM771" s="65"/>
      <c r="BN771" s="65"/>
      <c r="BO771" s="65"/>
      <c r="BP771" s="65"/>
      <c r="BQ771" s="65"/>
      <c r="BR771" s="65"/>
    </row>
    <row r="772" spans="2:70" s="88" customFormat="1" x14ac:dyDescent="0.3">
      <c r="B772" s="65"/>
      <c r="C772" s="65"/>
      <c r="D772" s="65"/>
      <c r="E772" s="65"/>
      <c r="F772" s="65"/>
      <c r="G772" s="65"/>
      <c r="H772" s="65"/>
      <c r="I772" s="65"/>
      <c r="J772" s="65"/>
      <c r="K772" s="65"/>
      <c r="L772" s="65"/>
      <c r="M772" s="65"/>
      <c r="N772" s="65"/>
      <c r="O772" s="65"/>
      <c r="P772" s="65"/>
      <c r="Q772" s="65"/>
      <c r="R772" s="65"/>
      <c r="S772" s="65"/>
      <c r="T772" s="65"/>
      <c r="U772" s="65"/>
      <c r="V772" s="65"/>
      <c r="W772" s="65"/>
      <c r="X772" s="65"/>
      <c r="Y772" s="65"/>
      <c r="Z772" s="65"/>
      <c r="AA772" s="65"/>
      <c r="AB772" s="65"/>
      <c r="AC772" s="65"/>
      <c r="AD772" s="65"/>
      <c r="AE772" s="65"/>
      <c r="AF772" s="65"/>
      <c r="AG772" s="65"/>
      <c r="AH772" s="65"/>
      <c r="AI772" s="65"/>
      <c r="AJ772" s="65"/>
      <c r="AK772" s="65"/>
      <c r="AL772" s="65"/>
      <c r="AM772" s="65"/>
      <c r="AN772" s="65"/>
      <c r="AO772" s="65"/>
      <c r="AP772" s="65"/>
      <c r="AQ772" s="65"/>
      <c r="AR772" s="65"/>
      <c r="AS772" s="65"/>
      <c r="AT772" s="65"/>
      <c r="AU772" s="65"/>
      <c r="AV772" s="65"/>
      <c r="AW772" s="65"/>
      <c r="AX772" s="65"/>
      <c r="AY772" s="65"/>
      <c r="AZ772" s="65"/>
      <c r="BA772" s="65"/>
      <c r="BB772" s="65"/>
      <c r="BC772" s="65"/>
      <c r="BD772" s="65"/>
      <c r="BE772" s="65"/>
      <c r="BF772" s="65"/>
      <c r="BG772" s="65"/>
      <c r="BH772" s="65"/>
      <c r="BI772" s="65"/>
      <c r="BJ772" s="65"/>
      <c r="BK772" s="65"/>
      <c r="BL772" s="65"/>
      <c r="BM772" s="65"/>
      <c r="BN772" s="65"/>
      <c r="BO772" s="65"/>
      <c r="BP772" s="65"/>
      <c r="BQ772" s="65"/>
      <c r="BR772" s="65"/>
    </row>
    <row r="773" spans="2:70" s="88" customFormat="1" x14ac:dyDescent="0.3">
      <c r="B773" s="65"/>
      <c r="C773" s="65"/>
      <c r="D773" s="65"/>
      <c r="E773" s="65"/>
      <c r="F773" s="65"/>
      <c r="G773" s="65"/>
      <c r="H773" s="65"/>
      <c r="I773" s="65"/>
      <c r="J773" s="65"/>
      <c r="K773" s="65"/>
      <c r="L773" s="65"/>
      <c r="M773" s="65"/>
      <c r="N773" s="65"/>
      <c r="O773" s="65"/>
      <c r="P773" s="65"/>
      <c r="Q773" s="65"/>
      <c r="R773" s="65"/>
      <c r="S773" s="65"/>
      <c r="T773" s="65"/>
      <c r="U773" s="65"/>
      <c r="V773" s="65"/>
      <c r="W773" s="65"/>
      <c r="X773" s="65"/>
      <c r="Y773" s="65"/>
      <c r="Z773" s="65"/>
      <c r="AA773" s="65"/>
      <c r="AB773" s="65"/>
      <c r="AC773" s="65"/>
      <c r="AD773" s="65"/>
      <c r="AE773" s="65"/>
      <c r="AF773" s="65"/>
      <c r="AG773" s="65"/>
      <c r="AH773" s="65"/>
      <c r="AI773" s="65"/>
      <c r="AJ773" s="65"/>
      <c r="AK773" s="65"/>
      <c r="AL773" s="65"/>
      <c r="AM773" s="65"/>
      <c r="AN773" s="65"/>
      <c r="AO773" s="65"/>
      <c r="AP773" s="65"/>
      <c r="AQ773" s="65"/>
      <c r="AR773" s="65"/>
      <c r="AS773" s="65"/>
      <c r="AT773" s="65"/>
      <c r="AU773" s="65"/>
      <c r="AV773" s="65"/>
      <c r="AW773" s="65"/>
      <c r="AX773" s="65"/>
      <c r="AY773" s="65"/>
      <c r="AZ773" s="65"/>
      <c r="BA773" s="65"/>
      <c r="BB773" s="65"/>
      <c r="BC773" s="65"/>
      <c r="BD773" s="65"/>
      <c r="BE773" s="65"/>
      <c r="BF773" s="65"/>
      <c r="BG773" s="65"/>
      <c r="BH773" s="65"/>
      <c r="BI773" s="65"/>
      <c r="BJ773" s="65"/>
      <c r="BK773" s="65"/>
      <c r="BL773" s="65"/>
      <c r="BM773" s="65"/>
      <c r="BN773" s="65"/>
      <c r="BO773" s="65"/>
      <c r="BP773" s="65"/>
      <c r="BQ773" s="65"/>
      <c r="BR773" s="65"/>
    </row>
    <row r="774" spans="2:70" s="88" customFormat="1" x14ac:dyDescent="0.3">
      <c r="B774" s="65"/>
      <c r="C774" s="65"/>
      <c r="D774" s="65"/>
      <c r="E774" s="65"/>
      <c r="F774" s="65"/>
      <c r="G774" s="65"/>
      <c r="H774" s="65"/>
      <c r="I774" s="65"/>
      <c r="J774" s="65"/>
      <c r="K774" s="65"/>
      <c r="L774" s="65"/>
      <c r="M774" s="65"/>
      <c r="N774" s="65"/>
      <c r="O774" s="65"/>
      <c r="P774" s="65"/>
      <c r="Q774" s="65"/>
      <c r="R774" s="65"/>
      <c r="S774" s="65"/>
      <c r="T774" s="65"/>
      <c r="U774" s="65"/>
      <c r="V774" s="65"/>
      <c r="W774" s="65"/>
      <c r="X774" s="65"/>
      <c r="Y774" s="65"/>
      <c r="Z774" s="65"/>
      <c r="AA774" s="65"/>
      <c r="AB774" s="65"/>
      <c r="AC774" s="65"/>
      <c r="AD774" s="65"/>
      <c r="AE774" s="65"/>
      <c r="AF774" s="65"/>
      <c r="AG774" s="65"/>
      <c r="AH774" s="65"/>
      <c r="AI774" s="65"/>
      <c r="AJ774" s="65"/>
      <c r="AK774" s="65"/>
      <c r="AL774" s="65"/>
      <c r="AM774" s="65"/>
      <c r="AN774" s="65"/>
      <c r="AO774" s="65"/>
      <c r="AP774" s="65"/>
      <c r="AQ774" s="65"/>
      <c r="AR774" s="65"/>
      <c r="AS774" s="65"/>
      <c r="AT774" s="65"/>
      <c r="AU774" s="65"/>
      <c r="AV774" s="65"/>
      <c r="AW774" s="65"/>
      <c r="AX774" s="65"/>
      <c r="AY774" s="65"/>
      <c r="AZ774" s="65"/>
      <c r="BA774" s="65"/>
      <c r="BB774" s="65"/>
      <c r="BC774" s="65"/>
      <c r="BD774" s="65"/>
      <c r="BE774" s="65"/>
      <c r="BF774" s="65"/>
      <c r="BG774" s="65"/>
      <c r="BH774" s="65"/>
      <c r="BI774" s="65"/>
      <c r="BJ774" s="65"/>
      <c r="BK774" s="65"/>
      <c r="BL774" s="65"/>
      <c r="BM774" s="65"/>
      <c r="BN774" s="65"/>
      <c r="BO774" s="65"/>
      <c r="BP774" s="65"/>
      <c r="BQ774" s="65"/>
      <c r="BR774" s="65"/>
    </row>
    <row r="775" spans="2:70" s="88" customFormat="1" x14ac:dyDescent="0.3">
      <c r="B775" s="65"/>
      <c r="C775" s="65"/>
      <c r="D775" s="65"/>
      <c r="E775" s="65"/>
      <c r="F775" s="65"/>
      <c r="G775" s="65"/>
      <c r="H775" s="65"/>
      <c r="I775" s="65"/>
      <c r="J775" s="65"/>
      <c r="K775" s="65"/>
      <c r="L775" s="65"/>
      <c r="M775" s="65"/>
      <c r="N775" s="65"/>
      <c r="O775" s="65"/>
      <c r="P775" s="65"/>
      <c r="Q775" s="65"/>
      <c r="R775" s="65"/>
      <c r="S775" s="65"/>
      <c r="T775" s="65"/>
      <c r="U775" s="65"/>
      <c r="V775" s="65"/>
      <c r="W775" s="65"/>
      <c r="X775" s="65"/>
      <c r="Y775" s="65"/>
      <c r="Z775" s="65"/>
      <c r="AA775" s="65"/>
      <c r="AB775" s="65"/>
      <c r="AC775" s="65"/>
      <c r="AD775" s="65"/>
      <c r="AE775" s="65"/>
      <c r="AF775" s="65"/>
      <c r="AG775" s="65"/>
      <c r="AH775" s="65"/>
      <c r="AI775" s="65"/>
      <c r="AJ775" s="65"/>
      <c r="AK775" s="65"/>
      <c r="AL775" s="65"/>
      <c r="AM775" s="65"/>
      <c r="AN775" s="65"/>
      <c r="AO775" s="65"/>
      <c r="AP775" s="65"/>
      <c r="AQ775" s="65"/>
      <c r="AR775" s="65"/>
      <c r="AS775" s="65"/>
      <c r="AT775" s="65"/>
      <c r="AU775" s="65"/>
      <c r="AV775" s="65"/>
      <c r="AW775" s="65"/>
      <c r="AX775" s="65"/>
      <c r="AY775" s="65"/>
      <c r="AZ775" s="65"/>
      <c r="BA775" s="65"/>
      <c r="BB775" s="65"/>
      <c r="BC775" s="65"/>
      <c r="BD775" s="65"/>
      <c r="BE775" s="65"/>
      <c r="BF775" s="65"/>
      <c r="BG775" s="65"/>
      <c r="BH775" s="65"/>
      <c r="BI775" s="65"/>
      <c r="BJ775" s="65"/>
      <c r="BK775" s="65"/>
      <c r="BL775" s="65"/>
      <c r="BM775" s="65"/>
      <c r="BN775" s="65"/>
      <c r="BO775" s="65"/>
      <c r="BP775" s="65"/>
      <c r="BQ775" s="65"/>
      <c r="BR775" s="65"/>
    </row>
    <row r="776" spans="2:70" s="88" customFormat="1" x14ac:dyDescent="0.3">
      <c r="B776" s="65"/>
      <c r="C776" s="65"/>
      <c r="D776" s="65"/>
      <c r="E776" s="65"/>
      <c r="F776" s="65"/>
      <c r="G776" s="65"/>
      <c r="H776" s="65"/>
      <c r="I776" s="65"/>
      <c r="J776" s="65"/>
      <c r="K776" s="65"/>
      <c r="L776" s="65"/>
      <c r="M776" s="65"/>
      <c r="N776" s="65"/>
      <c r="O776" s="65"/>
      <c r="P776" s="65"/>
      <c r="Q776" s="65"/>
      <c r="R776" s="65"/>
      <c r="S776" s="65"/>
      <c r="T776" s="65"/>
      <c r="U776" s="65"/>
      <c r="V776" s="65"/>
      <c r="W776" s="65"/>
      <c r="X776" s="65"/>
      <c r="Y776" s="65"/>
      <c r="Z776" s="65"/>
      <c r="AA776" s="65"/>
      <c r="AB776" s="65"/>
      <c r="AC776" s="65"/>
      <c r="AD776" s="65"/>
      <c r="AE776" s="65"/>
      <c r="AF776" s="65"/>
      <c r="AG776" s="65"/>
      <c r="AH776" s="65"/>
      <c r="AI776" s="65"/>
      <c r="AJ776" s="65"/>
      <c r="AK776" s="65"/>
      <c r="AL776" s="65"/>
      <c r="AM776" s="65"/>
      <c r="AN776" s="65"/>
      <c r="AO776" s="65"/>
      <c r="AP776" s="65"/>
      <c r="AQ776" s="65"/>
      <c r="AR776" s="65"/>
      <c r="AS776" s="65"/>
      <c r="AT776" s="65"/>
      <c r="AU776" s="65"/>
      <c r="AV776" s="65"/>
      <c r="AW776" s="65"/>
      <c r="AX776" s="65"/>
      <c r="AY776" s="65"/>
      <c r="AZ776" s="65"/>
      <c r="BA776" s="65"/>
      <c r="BB776" s="65"/>
      <c r="BC776" s="65"/>
      <c r="BD776" s="65"/>
      <c r="BE776" s="65"/>
      <c r="BF776" s="65"/>
      <c r="BG776" s="65"/>
      <c r="BH776" s="65"/>
      <c r="BI776" s="65"/>
      <c r="BJ776" s="65"/>
      <c r="BK776" s="65"/>
      <c r="BL776" s="65"/>
      <c r="BM776" s="65"/>
      <c r="BN776" s="65"/>
      <c r="BO776" s="65"/>
      <c r="BP776" s="65"/>
      <c r="BQ776" s="65"/>
      <c r="BR776" s="65"/>
    </row>
    <row r="777" spans="2:70" s="88" customFormat="1" x14ac:dyDescent="0.3">
      <c r="B777" s="65"/>
      <c r="C777" s="65"/>
      <c r="D777" s="65"/>
      <c r="E777" s="65"/>
      <c r="F777" s="65"/>
      <c r="G777" s="65"/>
      <c r="H777" s="65"/>
      <c r="I777" s="65"/>
      <c r="J777" s="65"/>
      <c r="K777" s="65"/>
      <c r="L777" s="65"/>
      <c r="M777" s="65"/>
      <c r="N777" s="65"/>
      <c r="O777" s="65"/>
      <c r="P777" s="65"/>
      <c r="Q777" s="65"/>
      <c r="R777" s="65"/>
      <c r="S777" s="65"/>
      <c r="T777" s="65"/>
      <c r="U777" s="65"/>
      <c r="V777" s="65"/>
      <c r="W777" s="65"/>
      <c r="X777" s="65"/>
      <c r="Y777" s="65"/>
      <c r="Z777" s="65"/>
      <c r="AA777" s="65"/>
      <c r="AB777" s="65"/>
      <c r="AC777" s="65"/>
      <c r="AD777" s="65"/>
      <c r="AE777" s="65"/>
      <c r="AF777" s="65"/>
      <c r="AG777" s="65"/>
      <c r="AH777" s="65"/>
      <c r="AI777" s="65"/>
      <c r="AJ777" s="65"/>
      <c r="AK777" s="65"/>
      <c r="AL777" s="65"/>
      <c r="AM777" s="65"/>
      <c r="AN777" s="65"/>
      <c r="AO777" s="65"/>
      <c r="AP777" s="65"/>
      <c r="AQ777" s="65"/>
      <c r="AR777" s="65"/>
      <c r="AS777" s="65"/>
      <c r="AT777" s="65"/>
      <c r="AU777" s="65"/>
      <c r="AV777" s="65"/>
      <c r="AW777" s="65"/>
      <c r="AX777" s="65"/>
      <c r="AY777" s="65"/>
      <c r="AZ777" s="65"/>
      <c r="BA777" s="65"/>
      <c r="BB777" s="65"/>
      <c r="BC777" s="65"/>
      <c r="BD777" s="65"/>
      <c r="BE777" s="65"/>
      <c r="BF777" s="65"/>
      <c r="BG777" s="65"/>
      <c r="BH777" s="65"/>
      <c r="BI777" s="65"/>
      <c r="BJ777" s="65"/>
      <c r="BK777" s="65"/>
      <c r="BL777" s="65"/>
      <c r="BM777" s="65"/>
      <c r="BN777" s="65"/>
      <c r="BO777" s="65"/>
      <c r="BP777" s="65"/>
      <c r="BQ777" s="65"/>
      <c r="BR777" s="65"/>
    </row>
    <row r="778" spans="2:70" s="88" customFormat="1" x14ac:dyDescent="0.3">
      <c r="B778" s="65"/>
      <c r="C778" s="65"/>
      <c r="D778" s="65"/>
      <c r="E778" s="65"/>
      <c r="F778" s="65"/>
      <c r="G778" s="65"/>
      <c r="H778" s="65"/>
      <c r="I778" s="65"/>
      <c r="J778" s="65"/>
      <c r="K778" s="65"/>
      <c r="L778" s="65"/>
      <c r="M778" s="65"/>
      <c r="N778" s="65"/>
      <c r="O778" s="65"/>
      <c r="P778" s="65"/>
      <c r="Q778" s="65"/>
      <c r="R778" s="65"/>
      <c r="S778" s="65"/>
      <c r="T778" s="65"/>
      <c r="U778" s="65"/>
      <c r="V778" s="65"/>
      <c r="W778" s="65"/>
      <c r="X778" s="65"/>
      <c r="Y778" s="65"/>
      <c r="Z778" s="65"/>
      <c r="AA778" s="65"/>
      <c r="AB778" s="65"/>
      <c r="AC778" s="65"/>
      <c r="AD778" s="65"/>
      <c r="AE778" s="65"/>
      <c r="AF778" s="65"/>
      <c r="AG778" s="65"/>
      <c r="AH778" s="65"/>
      <c r="AI778" s="65"/>
      <c r="AJ778" s="65"/>
      <c r="AK778" s="65"/>
      <c r="AL778" s="65"/>
      <c r="AM778" s="65"/>
      <c r="AN778" s="65"/>
      <c r="AO778" s="65"/>
      <c r="AP778" s="65"/>
      <c r="AQ778" s="65"/>
      <c r="AR778" s="65"/>
      <c r="AS778" s="65"/>
      <c r="AT778" s="65"/>
      <c r="AU778" s="65"/>
      <c r="AV778" s="65"/>
      <c r="AW778" s="65"/>
      <c r="AX778" s="65"/>
      <c r="AY778" s="65"/>
      <c r="AZ778" s="65"/>
      <c r="BA778" s="65"/>
      <c r="BB778" s="65"/>
      <c r="BC778" s="65"/>
      <c r="BD778" s="65"/>
      <c r="BE778" s="65"/>
      <c r="BF778" s="65"/>
      <c r="BG778" s="65"/>
      <c r="BH778" s="65"/>
      <c r="BI778" s="65"/>
      <c r="BJ778" s="65"/>
      <c r="BK778" s="65"/>
      <c r="BL778" s="65"/>
      <c r="BM778" s="65"/>
      <c r="BN778" s="65"/>
      <c r="BO778" s="65"/>
      <c r="BP778" s="65"/>
      <c r="BQ778" s="65"/>
      <c r="BR778" s="65"/>
    </row>
    <row r="779" spans="2:70" s="88" customFormat="1" x14ac:dyDescent="0.3">
      <c r="B779" s="65"/>
      <c r="C779" s="65"/>
      <c r="D779" s="65"/>
      <c r="E779" s="65"/>
      <c r="F779" s="65"/>
      <c r="G779" s="65"/>
      <c r="H779" s="65"/>
      <c r="I779" s="65"/>
      <c r="J779" s="65"/>
      <c r="K779" s="65"/>
      <c r="L779" s="65"/>
      <c r="M779" s="65"/>
      <c r="N779" s="65"/>
      <c r="O779" s="65"/>
      <c r="P779" s="65"/>
      <c r="Q779" s="65"/>
      <c r="R779" s="65"/>
      <c r="S779" s="65"/>
      <c r="T779" s="65"/>
      <c r="U779" s="65"/>
      <c r="V779" s="65"/>
      <c r="W779" s="65"/>
      <c r="X779" s="65"/>
      <c r="Y779" s="65"/>
      <c r="Z779" s="65"/>
      <c r="AA779" s="65"/>
      <c r="AB779" s="65"/>
      <c r="AC779" s="65"/>
      <c r="AD779" s="65"/>
      <c r="AE779" s="65"/>
      <c r="AF779" s="65"/>
      <c r="AG779" s="65"/>
      <c r="AH779" s="65"/>
      <c r="AI779" s="65"/>
      <c r="AJ779" s="65"/>
      <c r="AK779" s="65"/>
      <c r="AL779" s="65"/>
      <c r="AM779" s="65"/>
      <c r="AN779" s="65"/>
      <c r="AO779" s="65"/>
      <c r="AP779" s="65"/>
      <c r="AQ779" s="65"/>
      <c r="AR779" s="65"/>
      <c r="AS779" s="65"/>
      <c r="AT779" s="65"/>
      <c r="AU779" s="65"/>
      <c r="AV779" s="65"/>
      <c r="AW779" s="65"/>
      <c r="AX779" s="65"/>
      <c r="AY779" s="65"/>
      <c r="AZ779" s="65"/>
      <c r="BA779" s="65"/>
      <c r="BB779" s="65"/>
      <c r="BC779" s="65"/>
      <c r="BD779" s="65"/>
      <c r="BE779" s="65"/>
      <c r="BF779" s="65"/>
      <c r="BG779" s="65"/>
      <c r="BH779" s="65"/>
      <c r="BI779" s="65"/>
      <c r="BJ779" s="65"/>
      <c r="BK779" s="65"/>
      <c r="BL779" s="65"/>
      <c r="BM779" s="65"/>
      <c r="BN779" s="65"/>
      <c r="BO779" s="65"/>
      <c r="BP779" s="65"/>
      <c r="BQ779" s="65"/>
      <c r="BR779" s="65"/>
    </row>
    <row r="780" spans="2:70" s="88" customFormat="1" x14ac:dyDescent="0.3">
      <c r="B780" s="65"/>
      <c r="C780" s="65"/>
      <c r="D780" s="65"/>
      <c r="E780" s="65"/>
      <c r="F780" s="65"/>
      <c r="G780" s="65"/>
      <c r="H780" s="65"/>
      <c r="I780" s="65"/>
      <c r="J780" s="65"/>
      <c r="K780" s="65"/>
      <c r="L780" s="65"/>
      <c r="M780" s="65"/>
      <c r="N780" s="65"/>
      <c r="O780" s="65"/>
      <c r="P780" s="65"/>
      <c r="Q780" s="65"/>
      <c r="R780" s="65"/>
      <c r="S780" s="65"/>
      <c r="T780" s="65"/>
      <c r="U780" s="65"/>
      <c r="V780" s="65"/>
      <c r="W780" s="65"/>
      <c r="X780" s="65"/>
      <c r="Y780" s="65"/>
      <c r="Z780" s="65"/>
      <c r="AA780" s="65"/>
      <c r="AB780" s="65"/>
      <c r="AC780" s="65"/>
      <c r="AD780" s="65"/>
      <c r="AE780" s="65"/>
      <c r="AF780" s="65"/>
      <c r="AG780" s="65"/>
      <c r="AH780" s="65"/>
      <c r="AI780" s="65"/>
      <c r="AJ780" s="65"/>
      <c r="AK780" s="65"/>
      <c r="AL780" s="65"/>
      <c r="AM780" s="65"/>
      <c r="AN780" s="65"/>
      <c r="AO780" s="65"/>
      <c r="AP780" s="65"/>
      <c r="AQ780" s="65"/>
      <c r="AR780" s="65"/>
      <c r="AS780" s="65"/>
      <c r="AT780" s="65"/>
      <c r="AU780" s="65"/>
      <c r="AV780" s="65"/>
      <c r="AW780" s="65"/>
      <c r="AX780" s="65"/>
      <c r="AY780" s="65"/>
      <c r="AZ780" s="65"/>
      <c r="BA780" s="65"/>
      <c r="BB780" s="65"/>
      <c r="BC780" s="65"/>
      <c r="BD780" s="65"/>
      <c r="BE780" s="65"/>
      <c r="BF780" s="65"/>
      <c r="BG780" s="65"/>
      <c r="BH780" s="65"/>
      <c r="BI780" s="65"/>
      <c r="BJ780" s="65"/>
      <c r="BK780" s="65"/>
      <c r="BL780" s="65"/>
      <c r="BM780" s="65"/>
      <c r="BN780" s="65"/>
      <c r="BO780" s="65"/>
      <c r="BP780" s="65"/>
      <c r="BQ780" s="65"/>
      <c r="BR780" s="65"/>
    </row>
    <row r="781" spans="2:70" s="88" customFormat="1" x14ac:dyDescent="0.3">
      <c r="B781" s="65"/>
      <c r="C781" s="65"/>
      <c r="D781" s="65"/>
      <c r="E781" s="65"/>
      <c r="F781" s="65"/>
      <c r="G781" s="65"/>
      <c r="H781" s="65"/>
      <c r="I781" s="65"/>
      <c r="J781" s="65"/>
      <c r="K781" s="65"/>
      <c r="L781" s="65"/>
      <c r="M781" s="65"/>
      <c r="N781" s="65"/>
      <c r="O781" s="65"/>
      <c r="P781" s="65"/>
      <c r="Q781" s="65"/>
      <c r="R781" s="65"/>
      <c r="S781" s="65"/>
      <c r="T781" s="65"/>
      <c r="U781" s="65"/>
      <c r="V781" s="65"/>
      <c r="W781" s="65"/>
      <c r="X781" s="65"/>
      <c r="Y781" s="65"/>
      <c r="Z781" s="65"/>
      <c r="AA781" s="65"/>
      <c r="AB781" s="65"/>
      <c r="AC781" s="65"/>
      <c r="AD781" s="65"/>
      <c r="AE781" s="65"/>
      <c r="AF781" s="65"/>
      <c r="AG781" s="65"/>
      <c r="AH781" s="65"/>
      <c r="AI781" s="65"/>
      <c r="AJ781" s="65"/>
      <c r="AK781" s="65"/>
      <c r="AL781" s="65"/>
      <c r="AM781" s="65"/>
      <c r="AN781" s="65"/>
      <c r="AO781" s="65"/>
      <c r="AP781" s="65"/>
      <c r="AQ781" s="65"/>
      <c r="AR781" s="65"/>
      <c r="AS781" s="65"/>
      <c r="AT781" s="65"/>
      <c r="AU781" s="65"/>
      <c r="AV781" s="65"/>
      <c r="AW781" s="65"/>
      <c r="AX781" s="65"/>
      <c r="AY781" s="65"/>
      <c r="AZ781" s="65"/>
      <c r="BA781" s="65"/>
      <c r="BB781" s="65"/>
      <c r="BC781" s="65"/>
      <c r="BD781" s="65"/>
      <c r="BE781" s="65"/>
      <c r="BF781" s="65"/>
      <c r="BG781" s="65"/>
      <c r="BH781" s="65"/>
      <c r="BI781" s="65"/>
      <c r="BJ781" s="65"/>
      <c r="BK781" s="65"/>
      <c r="BL781" s="65"/>
      <c r="BM781" s="65"/>
      <c r="BN781" s="65"/>
      <c r="BO781" s="65"/>
      <c r="BP781" s="65"/>
      <c r="BQ781" s="65"/>
      <c r="BR781" s="65"/>
    </row>
    <row r="782" spans="2:70" s="88" customFormat="1" x14ac:dyDescent="0.3">
      <c r="B782" s="65"/>
      <c r="C782" s="65"/>
      <c r="D782" s="65"/>
      <c r="E782" s="65"/>
      <c r="F782" s="65"/>
      <c r="G782" s="65"/>
      <c r="H782" s="65"/>
      <c r="I782" s="65"/>
      <c r="J782" s="65"/>
      <c r="K782" s="65"/>
      <c r="L782" s="65"/>
      <c r="M782" s="65"/>
      <c r="N782" s="65"/>
      <c r="O782" s="65"/>
      <c r="P782" s="65"/>
      <c r="Q782" s="65"/>
      <c r="R782" s="65"/>
      <c r="S782" s="65"/>
      <c r="T782" s="65"/>
      <c r="U782" s="65"/>
      <c r="V782" s="65"/>
      <c r="W782" s="65"/>
      <c r="X782" s="65"/>
      <c r="Y782" s="65"/>
      <c r="Z782" s="65"/>
      <c r="AA782" s="65"/>
      <c r="AB782" s="65"/>
      <c r="AC782" s="65"/>
      <c r="AD782" s="65"/>
      <c r="AE782" s="65"/>
      <c r="AF782" s="65"/>
      <c r="AG782" s="65"/>
      <c r="AH782" s="65"/>
      <c r="AI782" s="65"/>
      <c r="AJ782" s="65"/>
      <c r="AK782" s="65"/>
      <c r="AL782" s="65"/>
      <c r="AM782" s="65"/>
      <c r="AN782" s="65"/>
      <c r="AO782" s="65"/>
      <c r="AP782" s="65"/>
      <c r="AQ782" s="65"/>
      <c r="AR782" s="65"/>
      <c r="AS782" s="65"/>
      <c r="AT782" s="65"/>
      <c r="AU782" s="65"/>
      <c r="AV782" s="65"/>
      <c r="AW782" s="65"/>
      <c r="AX782" s="65"/>
      <c r="AY782" s="65"/>
      <c r="AZ782" s="65"/>
      <c r="BA782" s="65"/>
      <c r="BB782" s="65"/>
      <c r="BC782" s="65"/>
      <c r="BD782" s="65"/>
      <c r="BE782" s="65"/>
      <c r="BF782" s="65"/>
      <c r="BG782" s="65"/>
      <c r="BH782" s="65"/>
      <c r="BI782" s="65"/>
      <c r="BJ782" s="65"/>
      <c r="BK782" s="65"/>
      <c r="BL782" s="65"/>
      <c r="BM782" s="65"/>
      <c r="BN782" s="65"/>
      <c r="BO782" s="65"/>
      <c r="BP782" s="65"/>
      <c r="BQ782" s="65"/>
      <c r="BR782" s="65"/>
    </row>
    <row r="783" spans="2:70" s="88" customFormat="1" x14ac:dyDescent="0.3">
      <c r="B783" s="65"/>
      <c r="C783" s="65"/>
      <c r="D783" s="65"/>
      <c r="E783" s="65"/>
      <c r="F783" s="65"/>
      <c r="G783" s="65"/>
      <c r="H783" s="65"/>
      <c r="I783" s="65"/>
      <c r="J783" s="65"/>
      <c r="K783" s="65"/>
      <c r="L783" s="65"/>
      <c r="M783" s="65"/>
      <c r="N783" s="65"/>
      <c r="O783" s="65"/>
      <c r="P783" s="65"/>
      <c r="Q783" s="65"/>
      <c r="R783" s="65"/>
      <c r="S783" s="65"/>
      <c r="T783" s="65"/>
      <c r="U783" s="65"/>
      <c r="V783" s="65"/>
      <c r="W783" s="65"/>
      <c r="X783" s="65"/>
      <c r="Y783" s="65"/>
      <c r="Z783" s="65"/>
      <c r="AA783" s="65"/>
      <c r="AB783" s="65"/>
      <c r="AC783" s="65"/>
      <c r="AD783" s="65"/>
      <c r="AE783" s="65"/>
      <c r="AF783" s="65"/>
      <c r="AG783" s="65"/>
      <c r="AH783" s="65"/>
      <c r="AI783" s="65"/>
      <c r="AJ783" s="65"/>
      <c r="AK783" s="65"/>
      <c r="AL783" s="65"/>
      <c r="AM783" s="65"/>
      <c r="AN783" s="65"/>
      <c r="AO783" s="65"/>
      <c r="AP783" s="65"/>
      <c r="AQ783" s="65"/>
      <c r="AR783" s="65"/>
      <c r="AS783" s="65"/>
      <c r="AT783" s="65"/>
      <c r="AU783" s="65"/>
      <c r="AV783" s="65"/>
      <c r="AW783" s="65"/>
      <c r="AX783" s="65"/>
      <c r="AY783" s="65"/>
      <c r="AZ783" s="65"/>
      <c r="BA783" s="65"/>
      <c r="BB783" s="65"/>
      <c r="BC783" s="65"/>
      <c r="BD783" s="65"/>
      <c r="BE783" s="65"/>
      <c r="BF783" s="65"/>
      <c r="BG783" s="65"/>
      <c r="BH783" s="65"/>
      <c r="BI783" s="65"/>
      <c r="BJ783" s="65"/>
      <c r="BK783" s="65"/>
      <c r="BL783" s="65"/>
      <c r="BM783" s="65"/>
      <c r="BN783" s="65"/>
      <c r="BO783" s="65"/>
      <c r="BP783" s="65"/>
      <c r="BQ783" s="65"/>
      <c r="BR783" s="65"/>
    </row>
    <row r="784" spans="2:70" s="88" customFormat="1" x14ac:dyDescent="0.3">
      <c r="B784" s="65"/>
      <c r="C784" s="65"/>
      <c r="D784" s="65"/>
      <c r="E784" s="65"/>
      <c r="F784" s="65"/>
      <c r="G784" s="65"/>
      <c r="H784" s="65"/>
      <c r="I784" s="65"/>
      <c r="J784" s="65"/>
      <c r="K784" s="65"/>
      <c r="L784" s="65"/>
      <c r="M784" s="65"/>
      <c r="N784" s="65"/>
      <c r="O784" s="65"/>
      <c r="P784" s="65"/>
      <c r="Q784" s="65"/>
      <c r="R784" s="65"/>
      <c r="S784" s="65"/>
      <c r="T784" s="65"/>
      <c r="U784" s="65"/>
      <c r="V784" s="65"/>
      <c r="W784" s="65"/>
      <c r="X784" s="65"/>
      <c r="Y784" s="65"/>
      <c r="Z784" s="65"/>
      <c r="AA784" s="65"/>
      <c r="AB784" s="65"/>
      <c r="AC784" s="65"/>
      <c r="AD784" s="65"/>
      <c r="AE784" s="65"/>
      <c r="AF784" s="65"/>
      <c r="AG784" s="65"/>
      <c r="AH784" s="65"/>
      <c r="AI784" s="65"/>
      <c r="AJ784" s="65"/>
      <c r="AK784" s="65"/>
      <c r="AL784" s="65"/>
      <c r="AM784" s="65"/>
      <c r="AN784" s="65"/>
      <c r="AO784" s="65"/>
      <c r="AP784" s="65"/>
      <c r="AQ784" s="65"/>
      <c r="AR784" s="65"/>
      <c r="AS784" s="65"/>
      <c r="AT784" s="65"/>
      <c r="AU784" s="65"/>
      <c r="AV784" s="65"/>
      <c r="AW784" s="65"/>
      <c r="AX784" s="65"/>
      <c r="AY784" s="65"/>
      <c r="AZ784" s="65"/>
      <c r="BA784" s="65"/>
      <c r="BB784" s="65"/>
      <c r="BC784" s="65"/>
      <c r="BD784" s="65"/>
      <c r="BE784" s="65"/>
      <c r="BF784" s="65"/>
      <c r="BG784" s="65"/>
      <c r="BH784" s="65"/>
      <c r="BI784" s="65"/>
      <c r="BJ784" s="65"/>
      <c r="BK784" s="65"/>
      <c r="BL784" s="65"/>
      <c r="BM784" s="65"/>
      <c r="BN784" s="65"/>
      <c r="BO784" s="65"/>
      <c r="BP784" s="65"/>
      <c r="BQ784" s="65"/>
      <c r="BR784" s="65"/>
    </row>
    <row r="785" spans="2:70" s="88" customFormat="1" x14ac:dyDescent="0.3">
      <c r="B785" s="65"/>
      <c r="C785" s="65"/>
      <c r="D785" s="65"/>
      <c r="E785" s="65"/>
      <c r="F785" s="65"/>
      <c r="G785" s="65"/>
      <c r="H785" s="65"/>
      <c r="I785" s="65"/>
      <c r="J785" s="65"/>
      <c r="K785" s="65"/>
      <c r="L785" s="65"/>
      <c r="M785" s="65"/>
      <c r="N785" s="65"/>
      <c r="O785" s="65"/>
      <c r="P785" s="65"/>
      <c r="Q785" s="65"/>
      <c r="R785" s="65"/>
      <c r="S785" s="65"/>
      <c r="T785" s="65"/>
      <c r="U785" s="65"/>
      <c r="V785" s="65"/>
      <c r="W785" s="65"/>
      <c r="X785" s="65"/>
      <c r="Y785" s="65"/>
      <c r="Z785" s="65"/>
      <c r="AA785" s="65"/>
      <c r="AB785" s="65"/>
      <c r="AC785" s="65"/>
      <c r="AD785" s="65"/>
      <c r="AE785" s="65"/>
      <c r="AF785" s="65"/>
      <c r="AG785" s="65"/>
      <c r="AH785" s="65"/>
      <c r="AI785" s="65"/>
      <c r="AJ785" s="65"/>
      <c r="AK785" s="65"/>
      <c r="AL785" s="65"/>
      <c r="AM785" s="65"/>
      <c r="AN785" s="65"/>
      <c r="AO785" s="65"/>
      <c r="AP785" s="65"/>
      <c r="AQ785" s="65"/>
      <c r="AR785" s="65"/>
      <c r="AS785" s="65"/>
      <c r="AT785" s="65"/>
      <c r="AU785" s="65"/>
      <c r="AV785" s="65"/>
      <c r="AW785" s="65"/>
      <c r="AX785" s="65"/>
      <c r="AY785" s="65"/>
      <c r="AZ785" s="65"/>
      <c r="BA785" s="65"/>
      <c r="BB785" s="65"/>
      <c r="BC785" s="65"/>
      <c r="BD785" s="65"/>
      <c r="BE785" s="65"/>
      <c r="BF785" s="65"/>
      <c r="BG785" s="65"/>
      <c r="BH785" s="65"/>
      <c r="BI785" s="65"/>
      <c r="BJ785" s="65"/>
      <c r="BK785" s="65"/>
      <c r="BL785" s="65"/>
      <c r="BM785" s="65"/>
      <c r="BN785" s="65"/>
      <c r="BO785" s="65"/>
      <c r="BP785" s="65"/>
      <c r="BQ785" s="65"/>
      <c r="BR785" s="65"/>
    </row>
    <row r="786" spans="2:70" s="88" customFormat="1" x14ac:dyDescent="0.3">
      <c r="B786" s="65"/>
      <c r="C786" s="65"/>
      <c r="D786" s="65"/>
      <c r="E786" s="65"/>
      <c r="F786" s="65"/>
      <c r="G786" s="65"/>
      <c r="H786" s="65"/>
      <c r="I786" s="65"/>
      <c r="J786" s="65"/>
      <c r="K786" s="65"/>
      <c r="L786" s="65"/>
      <c r="M786" s="65"/>
      <c r="N786" s="65"/>
      <c r="O786" s="65"/>
      <c r="P786" s="65"/>
      <c r="Q786" s="65"/>
      <c r="R786" s="65"/>
      <c r="S786" s="65"/>
      <c r="T786" s="65"/>
      <c r="U786" s="65"/>
      <c r="V786" s="65"/>
      <c r="W786" s="65"/>
      <c r="X786" s="65"/>
      <c r="Y786" s="65"/>
      <c r="Z786" s="65"/>
      <c r="AA786" s="65"/>
      <c r="AB786" s="65"/>
      <c r="AC786" s="65"/>
      <c r="AD786" s="65"/>
      <c r="AE786" s="65"/>
      <c r="AF786" s="65"/>
      <c r="AG786" s="65"/>
      <c r="AH786" s="65"/>
      <c r="AI786" s="65"/>
      <c r="AJ786" s="65"/>
      <c r="AK786" s="65"/>
      <c r="AL786" s="65"/>
      <c r="AM786" s="65"/>
      <c r="AN786" s="65"/>
      <c r="AO786" s="65"/>
      <c r="AP786" s="65"/>
      <c r="AQ786" s="65"/>
      <c r="AR786" s="65"/>
      <c r="AS786" s="65"/>
      <c r="AT786" s="65"/>
      <c r="AU786" s="65"/>
      <c r="AV786" s="65"/>
      <c r="AW786" s="65"/>
      <c r="AX786" s="65"/>
      <c r="AY786" s="65"/>
      <c r="AZ786" s="65"/>
      <c r="BA786" s="65"/>
      <c r="BB786" s="65"/>
      <c r="BC786" s="65"/>
      <c r="BD786" s="65"/>
      <c r="BE786" s="65"/>
      <c r="BF786" s="65"/>
      <c r="BG786" s="65"/>
      <c r="BH786" s="65"/>
      <c r="BI786" s="65"/>
      <c r="BJ786" s="65"/>
      <c r="BK786" s="65"/>
      <c r="BL786" s="65"/>
      <c r="BM786" s="65"/>
      <c r="BN786" s="65"/>
      <c r="BO786" s="65"/>
      <c r="BP786" s="65"/>
      <c r="BQ786" s="65"/>
      <c r="BR786" s="65"/>
    </row>
    <row r="787" spans="2:70" s="88" customFormat="1" x14ac:dyDescent="0.3">
      <c r="B787" s="65"/>
      <c r="C787" s="65"/>
      <c r="D787" s="65"/>
      <c r="E787" s="65"/>
      <c r="F787" s="65"/>
      <c r="G787" s="65"/>
      <c r="H787" s="65"/>
      <c r="I787" s="65"/>
      <c r="J787" s="65"/>
      <c r="K787" s="65"/>
      <c r="L787" s="65"/>
      <c r="M787" s="65"/>
      <c r="N787" s="65"/>
      <c r="O787" s="65"/>
      <c r="P787" s="65"/>
      <c r="Q787" s="65"/>
      <c r="R787" s="65"/>
      <c r="S787" s="65"/>
      <c r="T787" s="65"/>
      <c r="U787" s="65"/>
      <c r="V787" s="65"/>
      <c r="W787" s="65"/>
      <c r="X787" s="65"/>
      <c r="Y787" s="65"/>
      <c r="Z787" s="65"/>
      <c r="AA787" s="65"/>
      <c r="AB787" s="65"/>
      <c r="AC787" s="65"/>
      <c r="AD787" s="65"/>
      <c r="AE787" s="65"/>
      <c r="AF787" s="65"/>
      <c r="AG787" s="65"/>
      <c r="AH787" s="65"/>
      <c r="AI787" s="65"/>
      <c r="AJ787" s="65"/>
      <c r="AK787" s="65"/>
      <c r="AL787" s="65"/>
      <c r="AM787" s="65"/>
      <c r="AN787" s="65"/>
      <c r="AO787" s="65"/>
      <c r="AP787" s="65"/>
      <c r="AQ787" s="65"/>
      <c r="AR787" s="65"/>
      <c r="AS787" s="65"/>
      <c r="AT787" s="65"/>
      <c r="AU787" s="65"/>
      <c r="AV787" s="65"/>
      <c r="AW787" s="65"/>
      <c r="AX787" s="65"/>
      <c r="AY787" s="65"/>
      <c r="AZ787" s="65"/>
      <c r="BA787" s="65"/>
      <c r="BB787" s="65"/>
      <c r="BC787" s="65"/>
      <c r="BD787" s="65"/>
      <c r="BE787" s="65"/>
      <c r="BF787" s="65"/>
      <c r="BG787" s="65"/>
      <c r="BH787" s="65"/>
      <c r="BI787" s="65"/>
      <c r="BJ787" s="65"/>
      <c r="BK787" s="65"/>
      <c r="BL787" s="65"/>
      <c r="BM787" s="65"/>
      <c r="BN787" s="65"/>
      <c r="BO787" s="65"/>
      <c r="BP787" s="65"/>
      <c r="BQ787" s="65"/>
      <c r="BR787" s="65"/>
    </row>
    <row r="788" spans="2:70" s="88" customFormat="1" x14ac:dyDescent="0.3">
      <c r="B788" s="65"/>
      <c r="C788" s="65"/>
      <c r="D788" s="65"/>
      <c r="E788" s="65"/>
      <c r="F788" s="65"/>
      <c r="G788" s="65"/>
      <c r="H788" s="65"/>
      <c r="I788" s="65"/>
      <c r="J788" s="65"/>
      <c r="K788" s="65"/>
      <c r="L788" s="65"/>
      <c r="M788" s="65"/>
      <c r="N788" s="65"/>
      <c r="O788" s="65"/>
      <c r="P788" s="65"/>
      <c r="Q788" s="65"/>
      <c r="R788" s="65"/>
      <c r="S788" s="65"/>
      <c r="T788" s="65"/>
      <c r="U788" s="65"/>
      <c r="V788" s="65"/>
      <c r="W788" s="65"/>
      <c r="X788" s="65"/>
      <c r="Y788" s="65"/>
      <c r="Z788" s="65"/>
      <c r="AA788" s="65"/>
      <c r="AB788" s="65"/>
      <c r="AC788" s="65"/>
      <c r="AD788" s="65"/>
      <c r="AE788" s="65"/>
      <c r="AF788" s="65"/>
      <c r="AG788" s="65"/>
      <c r="AH788" s="65"/>
      <c r="AI788" s="65"/>
      <c r="AJ788" s="65"/>
      <c r="AK788" s="65"/>
      <c r="AL788" s="65"/>
      <c r="AM788" s="65"/>
      <c r="AN788" s="65"/>
      <c r="AO788" s="65"/>
      <c r="AP788" s="65"/>
      <c r="AQ788" s="65"/>
      <c r="AR788" s="65"/>
      <c r="AS788" s="65"/>
      <c r="AT788" s="65"/>
      <c r="AU788" s="65"/>
      <c r="AV788" s="65"/>
      <c r="AW788" s="65"/>
      <c r="AX788" s="65"/>
      <c r="AY788" s="65"/>
      <c r="AZ788" s="65"/>
      <c r="BA788" s="65"/>
      <c r="BB788" s="65"/>
      <c r="BC788" s="65"/>
      <c r="BD788" s="65"/>
      <c r="BE788" s="65"/>
      <c r="BF788" s="65"/>
      <c r="BG788" s="65"/>
      <c r="BH788" s="65"/>
      <c r="BI788" s="65"/>
      <c r="BJ788" s="65"/>
      <c r="BK788" s="65"/>
      <c r="BL788" s="65"/>
      <c r="BM788" s="65"/>
      <c r="BN788" s="65"/>
      <c r="BO788" s="65"/>
      <c r="BP788" s="65"/>
      <c r="BQ788" s="65"/>
      <c r="BR788" s="65"/>
    </row>
    <row r="789" spans="2:70" s="88" customFormat="1" x14ac:dyDescent="0.3">
      <c r="B789" s="65"/>
      <c r="C789" s="65"/>
      <c r="D789" s="65"/>
      <c r="E789" s="65"/>
      <c r="F789" s="65"/>
      <c r="G789" s="65"/>
      <c r="H789" s="65"/>
      <c r="I789" s="65"/>
      <c r="J789" s="65"/>
      <c r="K789" s="65"/>
      <c r="L789" s="65"/>
      <c r="M789" s="65"/>
      <c r="N789" s="65"/>
      <c r="O789" s="65"/>
      <c r="P789" s="65"/>
      <c r="Q789" s="65"/>
      <c r="R789" s="65"/>
      <c r="S789" s="65"/>
      <c r="T789" s="65"/>
      <c r="U789" s="65"/>
      <c r="V789" s="65"/>
      <c r="W789" s="65"/>
      <c r="X789" s="65"/>
      <c r="Y789" s="65"/>
      <c r="Z789" s="65"/>
      <c r="AA789" s="65"/>
      <c r="AB789" s="65"/>
      <c r="AC789" s="65"/>
      <c r="AD789" s="65"/>
      <c r="AE789" s="65"/>
      <c r="AF789" s="65"/>
      <c r="AG789" s="65"/>
      <c r="AH789" s="65"/>
      <c r="AI789" s="65"/>
      <c r="AJ789" s="65"/>
      <c r="AK789" s="65"/>
      <c r="AL789" s="65"/>
      <c r="AM789" s="65"/>
      <c r="AN789" s="65"/>
      <c r="AO789" s="65"/>
      <c r="AP789" s="65"/>
      <c r="AQ789" s="65"/>
      <c r="AR789" s="65"/>
      <c r="AS789" s="65"/>
      <c r="AT789" s="65"/>
      <c r="AU789" s="65"/>
      <c r="AV789" s="65"/>
      <c r="AW789" s="65"/>
      <c r="AX789" s="65"/>
      <c r="AY789" s="65"/>
      <c r="AZ789" s="65"/>
      <c r="BA789" s="65"/>
      <c r="BB789" s="65"/>
      <c r="BC789" s="65"/>
      <c r="BD789" s="65"/>
      <c r="BE789" s="65"/>
      <c r="BF789" s="65"/>
      <c r="BG789" s="65"/>
      <c r="BH789" s="65"/>
      <c r="BI789" s="65"/>
      <c r="BJ789" s="65"/>
      <c r="BK789" s="65"/>
      <c r="BL789" s="65"/>
      <c r="BM789" s="65"/>
      <c r="BN789" s="65"/>
      <c r="BO789" s="65"/>
      <c r="BP789" s="65"/>
      <c r="BQ789" s="65"/>
      <c r="BR789" s="65"/>
    </row>
    <row r="790" spans="2:70" s="88" customFormat="1" x14ac:dyDescent="0.3">
      <c r="B790" s="65"/>
      <c r="C790" s="65"/>
      <c r="D790" s="65"/>
      <c r="E790" s="65"/>
      <c r="F790" s="65"/>
      <c r="G790" s="65"/>
      <c r="H790" s="65"/>
      <c r="I790" s="65"/>
      <c r="J790" s="65"/>
      <c r="K790" s="65"/>
      <c r="L790" s="65"/>
      <c r="M790" s="65"/>
      <c r="N790" s="65"/>
      <c r="O790" s="65"/>
      <c r="P790" s="65"/>
      <c r="Q790" s="65"/>
      <c r="R790" s="65"/>
      <c r="S790" s="65"/>
      <c r="T790" s="65"/>
      <c r="U790" s="65"/>
      <c r="V790" s="65"/>
      <c r="W790" s="65"/>
      <c r="X790" s="65"/>
      <c r="Y790" s="65"/>
      <c r="Z790" s="65"/>
      <c r="AA790" s="65"/>
      <c r="AB790" s="65"/>
      <c r="AC790" s="65"/>
      <c r="AD790" s="65"/>
      <c r="AE790" s="65"/>
      <c r="AF790" s="65"/>
      <c r="AG790" s="65"/>
      <c r="AH790" s="65"/>
      <c r="AI790" s="65"/>
      <c r="AJ790" s="65"/>
      <c r="AK790" s="65"/>
      <c r="AL790" s="65"/>
      <c r="AM790" s="65"/>
      <c r="AN790" s="65"/>
      <c r="AO790" s="65"/>
      <c r="AP790" s="65"/>
      <c r="AQ790" s="65"/>
      <c r="AR790" s="65"/>
      <c r="AS790" s="65"/>
      <c r="AT790" s="65"/>
      <c r="AU790" s="65"/>
      <c r="AV790" s="65"/>
      <c r="AW790" s="65"/>
      <c r="AX790" s="65"/>
      <c r="AY790" s="65"/>
      <c r="AZ790" s="65"/>
      <c r="BA790" s="65"/>
      <c r="BB790" s="65"/>
      <c r="BC790" s="65"/>
      <c r="BD790" s="65"/>
      <c r="BE790" s="65"/>
      <c r="BF790" s="65"/>
      <c r="BG790" s="65"/>
      <c r="BH790" s="65"/>
      <c r="BI790" s="65"/>
      <c r="BJ790" s="65"/>
      <c r="BK790" s="65"/>
      <c r="BL790" s="65"/>
      <c r="BM790" s="65"/>
      <c r="BN790" s="65"/>
      <c r="BO790" s="65"/>
      <c r="BP790" s="65"/>
      <c r="BQ790" s="65"/>
      <c r="BR790" s="65"/>
    </row>
    <row r="791" spans="2:70" s="88" customFormat="1" x14ac:dyDescent="0.3">
      <c r="B791" s="65"/>
      <c r="C791" s="65"/>
      <c r="D791" s="65"/>
      <c r="E791" s="65"/>
      <c r="F791" s="65"/>
      <c r="G791" s="65"/>
      <c r="H791" s="65"/>
      <c r="I791" s="65"/>
      <c r="J791" s="65"/>
      <c r="K791" s="65"/>
      <c r="L791" s="65"/>
      <c r="M791" s="65"/>
      <c r="N791" s="65"/>
      <c r="O791" s="65"/>
      <c r="P791" s="65"/>
      <c r="Q791" s="65"/>
      <c r="R791" s="65"/>
      <c r="S791" s="65"/>
      <c r="T791" s="65"/>
      <c r="U791" s="65"/>
      <c r="V791" s="65"/>
      <c r="W791" s="65"/>
      <c r="X791" s="65"/>
      <c r="Y791" s="65"/>
      <c r="Z791" s="65"/>
      <c r="AA791" s="65"/>
      <c r="AB791" s="65"/>
      <c r="AC791" s="65"/>
      <c r="AD791" s="65"/>
      <c r="AE791" s="65"/>
      <c r="AF791" s="65"/>
      <c r="AG791" s="65"/>
      <c r="AH791" s="65"/>
      <c r="AI791" s="65"/>
      <c r="AJ791" s="65"/>
      <c r="AK791" s="65"/>
      <c r="AL791" s="65"/>
      <c r="AM791" s="65"/>
      <c r="AN791" s="65"/>
      <c r="AO791" s="65"/>
      <c r="AP791" s="65"/>
      <c r="AQ791" s="65"/>
      <c r="AR791" s="65"/>
      <c r="AS791" s="65"/>
      <c r="AT791" s="65"/>
      <c r="AU791" s="65"/>
      <c r="AV791" s="65"/>
      <c r="AW791" s="65"/>
      <c r="AX791" s="65"/>
      <c r="AY791" s="65"/>
      <c r="AZ791" s="65"/>
      <c r="BA791" s="65"/>
      <c r="BB791" s="65"/>
      <c r="BC791" s="65"/>
      <c r="BD791" s="65"/>
      <c r="BE791" s="65"/>
      <c r="BF791" s="65"/>
      <c r="BG791" s="65"/>
      <c r="BH791" s="65"/>
      <c r="BI791" s="65"/>
      <c r="BJ791" s="65"/>
      <c r="BK791" s="65"/>
      <c r="BL791" s="65"/>
      <c r="BM791" s="65"/>
      <c r="BN791" s="65"/>
      <c r="BO791" s="65"/>
      <c r="BP791" s="65"/>
      <c r="BQ791" s="65"/>
      <c r="BR791" s="65"/>
    </row>
    <row r="792" spans="2:70" s="88" customFormat="1" x14ac:dyDescent="0.3">
      <c r="B792" s="65"/>
      <c r="C792" s="65"/>
      <c r="D792" s="65"/>
      <c r="E792" s="65"/>
      <c r="F792" s="65"/>
      <c r="G792" s="65"/>
      <c r="H792" s="65"/>
      <c r="I792" s="65"/>
      <c r="J792" s="65"/>
      <c r="K792" s="65"/>
      <c r="L792" s="65"/>
      <c r="M792" s="65"/>
      <c r="N792" s="65"/>
      <c r="O792" s="65"/>
      <c r="P792" s="65"/>
      <c r="Q792" s="65"/>
      <c r="R792" s="65"/>
      <c r="S792" s="65"/>
      <c r="T792" s="65"/>
      <c r="U792" s="65"/>
      <c r="V792" s="65"/>
      <c r="W792" s="65"/>
      <c r="X792" s="65"/>
      <c r="Y792" s="65"/>
      <c r="Z792" s="65"/>
      <c r="AA792" s="65"/>
      <c r="AB792" s="65"/>
      <c r="AC792" s="65"/>
      <c r="AD792" s="65"/>
      <c r="AE792" s="65"/>
      <c r="AF792" s="65"/>
      <c r="AG792" s="65"/>
      <c r="AH792" s="65"/>
      <c r="AI792" s="65"/>
      <c r="AJ792" s="65"/>
      <c r="AK792" s="65"/>
      <c r="AL792" s="65"/>
      <c r="AM792" s="65"/>
      <c r="AN792" s="65"/>
      <c r="AO792" s="65"/>
      <c r="AP792" s="65"/>
      <c r="AQ792" s="65"/>
      <c r="AR792" s="65"/>
      <c r="AS792" s="65"/>
      <c r="AT792" s="65"/>
      <c r="AU792" s="65"/>
      <c r="AV792" s="65"/>
      <c r="AW792" s="65"/>
      <c r="AX792" s="65"/>
      <c r="AY792" s="65"/>
      <c r="AZ792" s="65"/>
      <c r="BA792" s="65"/>
      <c r="BB792" s="65"/>
      <c r="BC792" s="65"/>
      <c r="BD792" s="65"/>
      <c r="BE792" s="65"/>
      <c r="BF792" s="65"/>
      <c r="BG792" s="65"/>
      <c r="BH792" s="65"/>
      <c r="BI792" s="65"/>
      <c r="BJ792" s="65"/>
      <c r="BK792" s="65"/>
      <c r="BL792" s="65"/>
      <c r="BM792" s="65"/>
      <c r="BN792" s="65"/>
      <c r="BO792" s="65"/>
      <c r="BP792" s="65"/>
      <c r="BQ792" s="65"/>
      <c r="BR792" s="65"/>
    </row>
    <row r="793" spans="2:70" s="88" customFormat="1" x14ac:dyDescent="0.3">
      <c r="B793" s="65"/>
      <c r="C793" s="65"/>
      <c r="D793" s="65"/>
      <c r="E793" s="65"/>
      <c r="F793" s="65"/>
      <c r="G793" s="65"/>
      <c r="H793" s="65"/>
      <c r="I793" s="65"/>
      <c r="J793" s="65"/>
      <c r="K793" s="65"/>
      <c r="L793" s="65"/>
      <c r="M793" s="65"/>
      <c r="N793" s="65"/>
      <c r="O793" s="65"/>
      <c r="P793" s="65"/>
      <c r="Q793" s="65"/>
      <c r="R793" s="65"/>
      <c r="S793" s="65"/>
      <c r="T793" s="65"/>
      <c r="U793" s="65"/>
      <c r="V793" s="65"/>
      <c r="W793" s="65"/>
      <c r="X793" s="65"/>
      <c r="Y793" s="65"/>
      <c r="Z793" s="65"/>
      <c r="AA793" s="65"/>
      <c r="AB793" s="65"/>
      <c r="AC793" s="65"/>
      <c r="AD793" s="65"/>
      <c r="AE793" s="65"/>
      <c r="AF793" s="65"/>
      <c r="AG793" s="65"/>
      <c r="AH793" s="65"/>
      <c r="AI793" s="65"/>
      <c r="AJ793" s="65"/>
      <c r="AK793" s="65"/>
      <c r="AL793" s="65"/>
      <c r="AM793" s="65"/>
      <c r="AN793" s="65"/>
      <c r="AO793" s="65"/>
      <c r="AP793" s="65"/>
      <c r="AQ793" s="65"/>
      <c r="AR793" s="65"/>
      <c r="AS793" s="65"/>
      <c r="AT793" s="65"/>
      <c r="AU793" s="65"/>
      <c r="AV793" s="65"/>
      <c r="AW793" s="65"/>
      <c r="AX793" s="65"/>
      <c r="AY793" s="65"/>
      <c r="AZ793" s="65"/>
      <c r="BA793" s="65"/>
      <c r="BB793" s="65"/>
      <c r="BC793" s="65"/>
      <c r="BD793" s="65"/>
      <c r="BE793" s="65"/>
      <c r="BF793" s="65"/>
      <c r="BG793" s="65"/>
      <c r="BH793" s="65"/>
      <c r="BI793" s="65"/>
      <c r="BJ793" s="65"/>
      <c r="BK793" s="65"/>
      <c r="BL793" s="65"/>
      <c r="BM793" s="65"/>
      <c r="BN793" s="65"/>
      <c r="BO793" s="65"/>
      <c r="BP793" s="65"/>
      <c r="BQ793" s="65"/>
      <c r="BR793" s="65"/>
    </row>
    <row r="794" spans="2:70" s="88" customFormat="1" x14ac:dyDescent="0.3">
      <c r="B794" s="65"/>
      <c r="C794" s="65"/>
      <c r="D794" s="65"/>
      <c r="E794" s="65"/>
      <c r="F794" s="65"/>
      <c r="G794" s="65"/>
      <c r="H794" s="65"/>
      <c r="I794" s="65"/>
      <c r="J794" s="65"/>
      <c r="K794" s="65"/>
      <c r="L794" s="65"/>
      <c r="M794" s="65"/>
      <c r="N794" s="65"/>
      <c r="O794" s="65"/>
      <c r="P794" s="65"/>
      <c r="Q794" s="65"/>
      <c r="R794" s="65"/>
      <c r="S794" s="65"/>
      <c r="T794" s="65"/>
      <c r="U794" s="65"/>
      <c r="V794" s="65"/>
      <c r="W794" s="65"/>
      <c r="X794" s="65"/>
      <c r="Y794" s="65"/>
      <c r="Z794" s="65"/>
      <c r="AA794" s="65"/>
      <c r="AB794" s="65"/>
      <c r="AC794" s="65"/>
      <c r="AD794" s="65"/>
      <c r="AE794" s="65"/>
      <c r="AF794" s="65"/>
      <c r="AG794" s="65"/>
      <c r="AH794" s="65"/>
      <c r="AI794" s="65"/>
      <c r="AJ794" s="65"/>
      <c r="AK794" s="65"/>
      <c r="AL794" s="65"/>
      <c r="AM794" s="65"/>
      <c r="AN794" s="65"/>
      <c r="AO794" s="65"/>
      <c r="AP794" s="65"/>
      <c r="AQ794" s="65"/>
      <c r="AR794" s="65"/>
      <c r="AS794" s="65"/>
      <c r="AT794" s="65"/>
      <c r="AU794" s="65"/>
      <c r="AV794" s="65"/>
      <c r="AW794" s="65"/>
      <c r="AX794" s="65"/>
      <c r="AY794" s="65"/>
      <c r="AZ794" s="65"/>
      <c r="BA794" s="65"/>
      <c r="BB794" s="65"/>
      <c r="BC794" s="65"/>
      <c r="BD794" s="65"/>
      <c r="BE794" s="65"/>
      <c r="BF794" s="65"/>
      <c r="BG794" s="65"/>
      <c r="BH794" s="65"/>
      <c r="BI794" s="65"/>
      <c r="BJ794" s="65"/>
      <c r="BK794" s="65"/>
      <c r="BL794" s="65"/>
      <c r="BM794" s="65"/>
      <c r="BN794" s="65"/>
      <c r="BO794" s="65"/>
      <c r="BP794" s="65"/>
      <c r="BQ794" s="65"/>
      <c r="BR794" s="65"/>
    </row>
    <row r="795" spans="2:70" s="88" customFormat="1" x14ac:dyDescent="0.3">
      <c r="B795" s="65"/>
      <c r="C795" s="65"/>
      <c r="D795" s="65"/>
      <c r="E795" s="65"/>
      <c r="F795" s="65"/>
      <c r="G795" s="65"/>
      <c r="H795" s="65"/>
      <c r="I795" s="65"/>
      <c r="J795" s="65"/>
      <c r="K795" s="65"/>
      <c r="L795" s="65"/>
      <c r="M795" s="65"/>
      <c r="N795" s="65"/>
      <c r="O795" s="65"/>
      <c r="P795" s="65"/>
      <c r="Q795" s="65"/>
      <c r="R795" s="65"/>
      <c r="S795" s="65"/>
      <c r="T795" s="65"/>
      <c r="U795" s="65"/>
      <c r="V795" s="65"/>
      <c r="W795" s="65"/>
      <c r="X795" s="65"/>
      <c r="Y795" s="65"/>
      <c r="Z795" s="65"/>
      <c r="AA795" s="65"/>
      <c r="AB795" s="65"/>
      <c r="AC795" s="65"/>
      <c r="AD795" s="65"/>
      <c r="AE795" s="65"/>
      <c r="AF795" s="65"/>
      <c r="AG795" s="65"/>
      <c r="AH795" s="65"/>
      <c r="AI795" s="65"/>
      <c r="AJ795" s="65"/>
      <c r="AK795" s="65"/>
      <c r="AL795" s="65"/>
      <c r="AM795" s="65"/>
      <c r="AN795" s="65"/>
      <c r="AO795" s="65"/>
      <c r="AP795" s="65"/>
      <c r="AQ795" s="65"/>
      <c r="AR795" s="65"/>
      <c r="AS795" s="65"/>
      <c r="AT795" s="65"/>
      <c r="AU795" s="65"/>
      <c r="AV795" s="65"/>
      <c r="AW795" s="65"/>
      <c r="AX795" s="65"/>
      <c r="AY795" s="65"/>
      <c r="AZ795" s="65"/>
      <c r="BA795" s="65"/>
      <c r="BB795" s="65"/>
      <c r="BC795" s="65"/>
      <c r="BD795" s="65"/>
      <c r="BE795" s="65"/>
      <c r="BF795" s="65"/>
      <c r="BG795" s="65"/>
      <c r="BH795" s="65"/>
      <c r="BI795" s="65"/>
      <c r="BJ795" s="65"/>
      <c r="BK795" s="65"/>
      <c r="BL795" s="65"/>
      <c r="BM795" s="65"/>
      <c r="BN795" s="65"/>
      <c r="BO795" s="65"/>
      <c r="BP795" s="65"/>
      <c r="BQ795" s="65"/>
      <c r="BR795" s="65"/>
    </row>
    <row r="796" spans="2:70" s="88" customFormat="1" x14ac:dyDescent="0.3">
      <c r="B796" s="65"/>
      <c r="C796" s="65"/>
      <c r="D796" s="65"/>
      <c r="E796" s="65"/>
      <c r="F796" s="65"/>
      <c r="G796" s="65"/>
      <c r="H796" s="65"/>
      <c r="I796" s="65"/>
      <c r="J796" s="65"/>
      <c r="K796" s="65"/>
      <c r="L796" s="65"/>
      <c r="M796" s="65"/>
      <c r="N796" s="65"/>
      <c r="O796" s="65"/>
      <c r="P796" s="65"/>
      <c r="Q796" s="65"/>
      <c r="R796" s="65"/>
      <c r="S796" s="65"/>
      <c r="T796" s="65"/>
      <c r="U796" s="65"/>
      <c r="V796" s="65"/>
      <c r="W796" s="65"/>
      <c r="X796" s="65"/>
      <c r="Y796" s="65"/>
      <c r="Z796" s="65"/>
      <c r="AA796" s="65"/>
      <c r="AB796" s="65"/>
      <c r="AC796" s="65"/>
      <c r="AD796" s="65"/>
      <c r="AE796" s="65"/>
      <c r="AF796" s="65"/>
      <c r="AG796" s="65"/>
      <c r="AH796" s="65"/>
      <c r="AI796" s="65"/>
      <c r="AJ796" s="65"/>
      <c r="AK796" s="65"/>
      <c r="AL796" s="65"/>
      <c r="AM796" s="65"/>
      <c r="AN796" s="65"/>
      <c r="AO796" s="65"/>
      <c r="AP796" s="65"/>
      <c r="AQ796" s="65"/>
      <c r="AR796" s="65"/>
      <c r="AS796" s="65"/>
      <c r="AT796" s="65"/>
      <c r="AU796" s="65"/>
      <c r="AV796" s="65"/>
      <c r="AW796" s="65"/>
      <c r="AX796" s="65"/>
      <c r="AY796" s="65"/>
      <c r="AZ796" s="65"/>
      <c r="BA796" s="65"/>
      <c r="BB796" s="65"/>
      <c r="BC796" s="65"/>
      <c r="BD796" s="65"/>
      <c r="BE796" s="65"/>
      <c r="BF796" s="65"/>
      <c r="BG796" s="65"/>
      <c r="BH796" s="65"/>
      <c r="BI796" s="65"/>
      <c r="BJ796" s="65"/>
      <c r="BK796" s="65"/>
      <c r="BL796" s="65"/>
      <c r="BM796" s="65"/>
      <c r="BN796" s="65"/>
      <c r="BO796" s="65"/>
      <c r="BP796" s="65"/>
      <c r="BQ796" s="65"/>
      <c r="BR796" s="65"/>
    </row>
    <row r="797" spans="2:70" s="88" customFormat="1" x14ac:dyDescent="0.3">
      <c r="B797" s="65"/>
      <c r="C797" s="65"/>
      <c r="D797" s="65"/>
      <c r="E797" s="65"/>
      <c r="F797" s="65"/>
      <c r="G797" s="65"/>
      <c r="H797" s="65"/>
      <c r="I797" s="65"/>
      <c r="J797" s="65"/>
      <c r="K797" s="65"/>
      <c r="L797" s="65"/>
      <c r="M797" s="65"/>
      <c r="N797" s="65"/>
      <c r="O797" s="65"/>
      <c r="P797" s="65"/>
      <c r="Q797" s="65"/>
      <c r="R797" s="65"/>
      <c r="S797" s="65"/>
      <c r="T797" s="65"/>
      <c r="U797" s="65"/>
      <c r="V797" s="65"/>
      <c r="W797" s="65"/>
      <c r="X797" s="65"/>
      <c r="Y797" s="65"/>
      <c r="Z797" s="65"/>
      <c r="AA797" s="65"/>
      <c r="AB797" s="65"/>
      <c r="AC797" s="65"/>
      <c r="AD797" s="65"/>
      <c r="AE797" s="65"/>
      <c r="AF797" s="65"/>
      <c r="AG797" s="65"/>
      <c r="AH797" s="65"/>
      <c r="AI797" s="65"/>
      <c r="AJ797" s="65"/>
      <c r="AK797" s="65"/>
      <c r="AL797" s="65"/>
      <c r="AM797" s="65"/>
      <c r="AN797" s="65"/>
      <c r="AO797" s="65"/>
      <c r="AP797" s="65"/>
      <c r="AQ797" s="65"/>
      <c r="AR797" s="65"/>
      <c r="AS797" s="65"/>
      <c r="AT797" s="65"/>
      <c r="AU797" s="65"/>
      <c r="AV797" s="65"/>
      <c r="AW797" s="65"/>
      <c r="AX797" s="65"/>
      <c r="AY797" s="65"/>
      <c r="AZ797" s="65"/>
      <c r="BA797" s="65"/>
      <c r="BB797" s="65"/>
      <c r="BC797" s="65"/>
      <c r="BD797" s="65"/>
      <c r="BE797" s="65"/>
      <c r="BF797" s="65"/>
      <c r="BG797" s="65"/>
      <c r="BH797" s="65"/>
      <c r="BI797" s="65"/>
      <c r="BJ797" s="65"/>
      <c r="BK797" s="65"/>
      <c r="BL797" s="65"/>
      <c r="BM797" s="65"/>
      <c r="BN797" s="65"/>
      <c r="BO797" s="65"/>
      <c r="BP797" s="65"/>
      <c r="BQ797" s="65"/>
      <c r="BR797" s="65"/>
    </row>
    <row r="798" spans="2:70" s="88" customFormat="1" x14ac:dyDescent="0.3">
      <c r="B798" s="65"/>
      <c r="C798" s="65"/>
      <c r="D798" s="65"/>
      <c r="E798" s="65"/>
      <c r="F798" s="65"/>
      <c r="G798" s="65"/>
      <c r="H798" s="65"/>
      <c r="I798" s="65"/>
      <c r="J798" s="65"/>
      <c r="K798" s="65"/>
      <c r="L798" s="65"/>
      <c r="M798" s="65"/>
      <c r="N798" s="65"/>
      <c r="O798" s="65"/>
      <c r="P798" s="65"/>
      <c r="Q798" s="65"/>
      <c r="R798" s="65"/>
      <c r="S798" s="65"/>
      <c r="T798" s="65"/>
      <c r="U798" s="65"/>
      <c r="V798" s="65"/>
      <c r="W798" s="65"/>
      <c r="X798" s="65"/>
      <c r="Y798" s="65"/>
      <c r="Z798" s="65"/>
      <c r="AA798" s="65"/>
      <c r="AB798" s="65"/>
      <c r="AC798" s="65"/>
      <c r="AD798" s="65"/>
      <c r="AE798" s="65"/>
      <c r="AF798" s="65"/>
      <c r="AG798" s="65"/>
      <c r="AH798" s="65"/>
      <c r="AI798" s="65"/>
      <c r="AJ798" s="65"/>
      <c r="AK798" s="65"/>
      <c r="AL798" s="65"/>
      <c r="AM798" s="65"/>
      <c r="AN798" s="65"/>
      <c r="AO798" s="65"/>
      <c r="AP798" s="65"/>
      <c r="AQ798" s="65"/>
      <c r="AR798" s="65"/>
      <c r="AS798" s="65"/>
      <c r="AT798" s="65"/>
      <c r="AU798" s="65"/>
      <c r="AV798" s="65"/>
      <c r="AW798" s="65"/>
      <c r="AX798" s="65"/>
      <c r="AY798" s="65"/>
      <c r="AZ798" s="65"/>
      <c r="BA798" s="65"/>
      <c r="BB798" s="65"/>
      <c r="BC798" s="65"/>
      <c r="BD798" s="65"/>
      <c r="BE798" s="65"/>
      <c r="BF798" s="65"/>
      <c r="BG798" s="65"/>
      <c r="BH798" s="65"/>
      <c r="BI798" s="65"/>
      <c r="BJ798" s="65"/>
      <c r="BK798" s="65"/>
      <c r="BL798" s="65"/>
      <c r="BM798" s="65"/>
      <c r="BN798" s="65"/>
      <c r="BO798" s="65"/>
      <c r="BP798" s="65"/>
      <c r="BQ798" s="65"/>
      <c r="BR798" s="65"/>
    </row>
    <row r="799" spans="2:70" s="88" customFormat="1" x14ac:dyDescent="0.3">
      <c r="B799" s="65"/>
      <c r="C799" s="65"/>
      <c r="D799" s="65"/>
      <c r="E799" s="65"/>
      <c r="F799" s="65"/>
      <c r="G799" s="65"/>
      <c r="H799" s="65"/>
      <c r="I799" s="65"/>
      <c r="J799" s="65"/>
      <c r="K799" s="65"/>
      <c r="L799" s="65"/>
      <c r="M799" s="65"/>
      <c r="N799" s="65"/>
      <c r="O799" s="65"/>
      <c r="P799" s="65"/>
      <c r="Q799" s="65"/>
      <c r="R799" s="65"/>
      <c r="S799" s="65"/>
      <c r="T799" s="65"/>
      <c r="U799" s="65"/>
      <c r="V799" s="65"/>
      <c r="W799" s="65"/>
      <c r="X799" s="65"/>
      <c r="Y799" s="65"/>
      <c r="Z799" s="65"/>
      <c r="AA799" s="65"/>
      <c r="AB799" s="65"/>
      <c r="AC799" s="65"/>
      <c r="AD799" s="65"/>
      <c r="AE799" s="65"/>
      <c r="AF799" s="65"/>
      <c r="AG799" s="65"/>
      <c r="AH799" s="65"/>
      <c r="AI799" s="65"/>
      <c r="AJ799" s="65"/>
      <c r="AK799" s="65"/>
      <c r="AL799" s="65"/>
      <c r="AM799" s="65"/>
      <c r="AN799" s="65"/>
      <c r="AO799" s="65"/>
      <c r="AP799" s="65"/>
      <c r="AQ799" s="65"/>
      <c r="AR799" s="65"/>
      <c r="AS799" s="65"/>
      <c r="AT799" s="65"/>
      <c r="AU799" s="65"/>
      <c r="AV799" s="65"/>
      <c r="AW799" s="65"/>
      <c r="AX799" s="65"/>
      <c r="AY799" s="65"/>
      <c r="AZ799" s="65"/>
      <c r="BA799" s="65"/>
      <c r="BB799" s="65"/>
      <c r="BC799" s="65"/>
      <c r="BD799" s="65"/>
      <c r="BE799" s="65"/>
      <c r="BF799" s="65"/>
      <c r="BG799" s="65"/>
      <c r="BH799" s="65"/>
      <c r="BI799" s="65"/>
      <c r="BJ799" s="65"/>
      <c r="BK799" s="65"/>
      <c r="BL799" s="65"/>
      <c r="BM799" s="65"/>
      <c r="BN799" s="65"/>
      <c r="BO799" s="65"/>
      <c r="BP799" s="65"/>
      <c r="BQ799" s="65"/>
      <c r="BR799" s="65"/>
    </row>
    <row r="800" spans="2:70" s="88" customFormat="1" x14ac:dyDescent="0.3">
      <c r="B800" s="65"/>
      <c r="C800" s="65"/>
      <c r="D800" s="65"/>
      <c r="E800" s="65"/>
      <c r="F800" s="65"/>
      <c r="G800" s="65"/>
      <c r="H800" s="65"/>
      <c r="I800" s="65"/>
      <c r="J800" s="65"/>
      <c r="K800" s="65"/>
      <c r="L800" s="65"/>
      <c r="M800" s="65"/>
      <c r="N800" s="65"/>
      <c r="O800" s="65"/>
      <c r="P800" s="65"/>
      <c r="Q800" s="65"/>
      <c r="R800" s="65"/>
      <c r="S800" s="65"/>
      <c r="T800" s="65"/>
      <c r="U800" s="65"/>
      <c r="V800" s="65"/>
      <c r="W800" s="65"/>
      <c r="X800" s="65"/>
      <c r="Y800" s="65"/>
      <c r="Z800" s="65"/>
      <c r="AA800" s="65"/>
      <c r="AB800" s="65"/>
      <c r="AC800" s="65"/>
      <c r="AD800" s="65"/>
      <c r="AE800" s="65"/>
      <c r="AF800" s="65"/>
      <c r="AG800" s="65"/>
      <c r="AH800" s="65"/>
      <c r="AI800" s="65"/>
      <c r="AJ800" s="65"/>
      <c r="AK800" s="65"/>
      <c r="AL800" s="65"/>
      <c r="AM800" s="65"/>
      <c r="AN800" s="65"/>
      <c r="AO800" s="65"/>
      <c r="AP800" s="65"/>
      <c r="AQ800" s="65"/>
      <c r="AR800" s="65"/>
      <c r="AS800" s="65"/>
      <c r="AT800" s="65"/>
      <c r="AU800" s="65"/>
      <c r="AV800" s="65"/>
      <c r="AW800" s="65"/>
      <c r="AX800" s="65"/>
      <c r="AY800" s="65"/>
      <c r="AZ800" s="65"/>
      <c r="BA800" s="65"/>
      <c r="BB800" s="65"/>
      <c r="BC800" s="65"/>
      <c r="BD800" s="65"/>
      <c r="BE800" s="65"/>
      <c r="BF800" s="65"/>
      <c r="BG800" s="65"/>
      <c r="BH800" s="65"/>
      <c r="BI800" s="65"/>
      <c r="BJ800" s="65"/>
      <c r="BK800" s="65"/>
      <c r="BL800" s="65"/>
      <c r="BM800" s="65"/>
      <c r="BN800" s="65"/>
      <c r="BO800" s="65"/>
      <c r="BP800" s="65"/>
      <c r="BQ800" s="65"/>
      <c r="BR800" s="65"/>
    </row>
    <row r="801" spans="2:70" s="88" customFormat="1" x14ac:dyDescent="0.3">
      <c r="B801" s="65"/>
      <c r="C801" s="65"/>
      <c r="D801" s="65"/>
      <c r="E801" s="65"/>
      <c r="F801" s="65"/>
      <c r="G801" s="65"/>
      <c r="H801" s="65"/>
      <c r="I801" s="65"/>
      <c r="J801" s="65"/>
      <c r="K801" s="65"/>
      <c r="L801" s="65"/>
      <c r="M801" s="65"/>
      <c r="N801" s="65"/>
      <c r="O801" s="65"/>
      <c r="P801" s="65"/>
      <c r="Q801" s="65"/>
      <c r="R801" s="65"/>
      <c r="S801" s="65"/>
      <c r="T801" s="65"/>
      <c r="U801" s="65"/>
      <c r="V801" s="65"/>
      <c r="W801" s="65"/>
      <c r="X801" s="65"/>
      <c r="Y801" s="65"/>
      <c r="Z801" s="65"/>
      <c r="AA801" s="65"/>
      <c r="AB801" s="65"/>
      <c r="AC801" s="65"/>
      <c r="AD801" s="65"/>
      <c r="AE801" s="65"/>
      <c r="AF801" s="65"/>
      <c r="AG801" s="65"/>
      <c r="AH801" s="65"/>
      <c r="AI801" s="65"/>
      <c r="AJ801" s="65"/>
      <c r="AK801" s="65"/>
      <c r="AL801" s="65"/>
      <c r="AM801" s="65"/>
      <c r="AN801" s="65"/>
      <c r="AO801" s="65"/>
      <c r="AP801" s="65"/>
      <c r="AQ801" s="65"/>
      <c r="AR801" s="65"/>
      <c r="AS801" s="65"/>
      <c r="AT801" s="65"/>
      <c r="AU801" s="65"/>
      <c r="AV801" s="65"/>
      <c r="AW801" s="65"/>
      <c r="AX801" s="65"/>
      <c r="AY801" s="65"/>
      <c r="AZ801" s="65"/>
      <c r="BA801" s="65"/>
      <c r="BB801" s="65"/>
      <c r="BC801" s="65"/>
      <c r="BD801" s="65"/>
      <c r="BE801" s="65"/>
      <c r="BF801" s="65"/>
      <c r="BG801" s="65"/>
      <c r="BH801" s="65"/>
      <c r="BI801" s="65"/>
      <c r="BJ801" s="65"/>
      <c r="BK801" s="65"/>
      <c r="BL801" s="65"/>
      <c r="BM801" s="65"/>
      <c r="BN801" s="65"/>
      <c r="BO801" s="65"/>
      <c r="BP801" s="65"/>
      <c r="BQ801" s="65"/>
      <c r="BR801" s="65"/>
    </row>
    <row r="802" spans="2:70" s="88" customFormat="1" x14ac:dyDescent="0.3">
      <c r="B802" s="65"/>
      <c r="C802" s="65"/>
      <c r="D802" s="65"/>
      <c r="E802" s="65"/>
      <c r="F802" s="65"/>
      <c r="G802" s="65"/>
      <c r="H802" s="65"/>
      <c r="I802" s="65"/>
      <c r="J802" s="65"/>
      <c r="K802" s="65"/>
      <c r="L802" s="65"/>
      <c r="M802" s="65"/>
      <c r="N802" s="65"/>
      <c r="O802" s="65"/>
      <c r="P802" s="65"/>
      <c r="Q802" s="65"/>
      <c r="R802" s="65"/>
      <c r="S802" s="65"/>
      <c r="T802" s="65"/>
      <c r="U802" s="65"/>
      <c r="V802" s="65"/>
      <c r="W802" s="65"/>
      <c r="X802" s="65"/>
      <c r="Y802" s="65"/>
      <c r="Z802" s="65"/>
      <c r="AA802" s="65"/>
      <c r="AB802" s="65"/>
      <c r="AC802" s="65"/>
      <c r="AD802" s="65"/>
      <c r="AE802" s="65"/>
      <c r="AF802" s="65"/>
      <c r="AG802" s="65"/>
      <c r="AH802" s="65"/>
      <c r="AI802" s="65"/>
      <c r="AJ802" s="65"/>
      <c r="AK802" s="65"/>
      <c r="AL802" s="65"/>
      <c r="AM802" s="65"/>
      <c r="AN802" s="65"/>
      <c r="AO802" s="65"/>
      <c r="AP802" s="65"/>
      <c r="AQ802" s="65"/>
      <c r="AR802" s="65"/>
      <c r="AS802" s="65"/>
      <c r="AT802" s="65"/>
      <c r="AU802" s="65"/>
      <c r="AV802" s="65"/>
      <c r="AW802" s="65"/>
      <c r="AX802" s="65"/>
      <c r="AY802" s="65"/>
      <c r="AZ802" s="65"/>
      <c r="BA802" s="65"/>
      <c r="BB802" s="65"/>
      <c r="BC802" s="65"/>
      <c r="BD802" s="65"/>
      <c r="BE802" s="65"/>
      <c r="BF802" s="65"/>
      <c r="BG802" s="65"/>
      <c r="BH802" s="65"/>
      <c r="BI802" s="65"/>
      <c r="BJ802" s="65"/>
      <c r="BK802" s="65"/>
      <c r="BL802" s="65"/>
      <c r="BM802" s="65"/>
      <c r="BN802" s="65"/>
      <c r="BO802" s="65"/>
      <c r="BP802" s="65"/>
      <c r="BQ802" s="65"/>
      <c r="BR802" s="65"/>
    </row>
    <row r="803" spans="2:70" s="88" customFormat="1" x14ac:dyDescent="0.3">
      <c r="B803" s="65"/>
      <c r="C803" s="65"/>
      <c r="D803" s="65"/>
      <c r="E803" s="65"/>
      <c r="F803" s="65"/>
      <c r="G803" s="65"/>
      <c r="H803" s="65"/>
      <c r="I803" s="65"/>
      <c r="J803" s="65"/>
      <c r="K803" s="65"/>
      <c r="L803" s="65"/>
      <c r="M803" s="65"/>
      <c r="N803" s="65"/>
      <c r="O803" s="65"/>
      <c r="P803" s="65"/>
      <c r="Q803" s="65"/>
      <c r="R803" s="65"/>
      <c r="S803" s="65"/>
      <c r="T803" s="65"/>
      <c r="U803" s="65"/>
      <c r="V803" s="65"/>
      <c r="W803" s="65"/>
      <c r="X803" s="65"/>
      <c r="Y803" s="65"/>
      <c r="Z803" s="65"/>
      <c r="AA803" s="65"/>
      <c r="AB803" s="65"/>
      <c r="AC803" s="65"/>
      <c r="AD803" s="65"/>
      <c r="AE803" s="65"/>
      <c r="AF803" s="65"/>
      <c r="AG803" s="65"/>
      <c r="AH803" s="65"/>
      <c r="AI803" s="65"/>
      <c r="AJ803" s="65"/>
      <c r="AK803" s="65"/>
      <c r="AL803" s="65"/>
      <c r="AM803" s="65"/>
      <c r="AN803" s="65"/>
      <c r="AO803" s="65"/>
      <c r="AP803" s="65"/>
      <c r="AQ803" s="65"/>
      <c r="AR803" s="65"/>
      <c r="AS803" s="65"/>
      <c r="AT803" s="65"/>
      <c r="AU803" s="65"/>
      <c r="AV803" s="65"/>
      <c r="AW803" s="65"/>
      <c r="AX803" s="65"/>
      <c r="AY803" s="65"/>
      <c r="AZ803" s="65"/>
      <c r="BA803" s="65"/>
      <c r="BB803" s="65"/>
      <c r="BC803" s="65"/>
      <c r="BD803" s="65"/>
      <c r="BE803" s="65"/>
      <c r="BF803" s="65"/>
      <c r="BG803" s="65"/>
      <c r="BH803" s="65"/>
      <c r="BI803" s="65"/>
      <c r="BJ803" s="65"/>
      <c r="BK803" s="65"/>
      <c r="BL803" s="65"/>
      <c r="BM803" s="65"/>
      <c r="BN803" s="65"/>
      <c r="BO803" s="65"/>
      <c r="BP803" s="65"/>
      <c r="BQ803" s="65"/>
      <c r="BR803" s="65"/>
    </row>
    <row r="804" spans="2:70" s="88" customFormat="1" x14ac:dyDescent="0.3">
      <c r="B804" s="65"/>
      <c r="C804" s="65"/>
      <c r="D804" s="65"/>
      <c r="E804" s="65"/>
      <c r="F804" s="65"/>
      <c r="G804" s="65"/>
      <c r="H804" s="65"/>
      <c r="I804" s="65"/>
      <c r="J804" s="65"/>
      <c r="K804" s="65"/>
      <c r="L804" s="65"/>
      <c r="M804" s="65"/>
      <c r="N804" s="65"/>
      <c r="O804" s="65"/>
      <c r="P804" s="65"/>
      <c r="Q804" s="65"/>
      <c r="R804" s="65"/>
      <c r="S804" s="65"/>
      <c r="T804" s="65"/>
      <c r="U804" s="65"/>
      <c r="V804" s="65"/>
      <c r="W804" s="65"/>
      <c r="X804" s="65"/>
      <c r="Y804" s="65"/>
      <c r="Z804" s="65"/>
      <c r="AA804" s="65"/>
      <c r="AB804" s="65"/>
      <c r="AC804" s="65"/>
      <c r="AD804" s="65"/>
      <c r="AE804" s="65"/>
      <c r="AF804" s="65"/>
      <c r="AG804" s="65"/>
      <c r="AH804" s="65"/>
      <c r="AI804" s="65"/>
      <c r="AJ804" s="65"/>
      <c r="AK804" s="65"/>
      <c r="AL804" s="65"/>
      <c r="AM804" s="65"/>
      <c r="AN804" s="65"/>
      <c r="AO804" s="65"/>
      <c r="AP804" s="65"/>
      <c r="AQ804" s="65"/>
      <c r="AR804" s="65"/>
      <c r="AS804" s="65"/>
      <c r="AT804" s="65"/>
      <c r="AU804" s="65"/>
      <c r="AV804" s="65"/>
      <c r="AW804" s="65"/>
      <c r="AX804" s="65"/>
      <c r="AY804" s="65"/>
      <c r="AZ804" s="65"/>
      <c r="BA804" s="65"/>
      <c r="BB804" s="65"/>
      <c r="BC804" s="65"/>
      <c r="BD804" s="65"/>
      <c r="BE804" s="65"/>
      <c r="BF804" s="65"/>
      <c r="BG804" s="65"/>
      <c r="BH804" s="65"/>
      <c r="BI804" s="65"/>
      <c r="BJ804" s="65"/>
      <c r="BK804" s="65"/>
      <c r="BL804" s="65"/>
      <c r="BM804" s="65"/>
      <c r="BN804" s="65"/>
      <c r="BO804" s="65"/>
      <c r="BP804" s="65"/>
      <c r="BQ804" s="65"/>
      <c r="BR804" s="65"/>
    </row>
    <row r="805" spans="2:70" s="88" customFormat="1" x14ac:dyDescent="0.3">
      <c r="B805" s="65"/>
      <c r="C805" s="65"/>
      <c r="D805" s="65"/>
      <c r="E805" s="65"/>
      <c r="F805" s="65"/>
      <c r="G805" s="65"/>
      <c r="H805" s="65"/>
      <c r="I805" s="65"/>
      <c r="J805" s="65"/>
      <c r="K805" s="65"/>
      <c r="L805" s="65"/>
      <c r="M805" s="65"/>
      <c r="N805" s="65"/>
      <c r="O805" s="65"/>
      <c r="P805" s="65"/>
      <c r="Q805" s="65"/>
      <c r="R805" s="65"/>
      <c r="S805" s="65"/>
      <c r="T805" s="65"/>
      <c r="U805" s="65"/>
      <c r="V805" s="65"/>
      <c r="W805" s="65"/>
      <c r="X805" s="65"/>
      <c r="Y805" s="65"/>
      <c r="Z805" s="65"/>
      <c r="AA805" s="65"/>
      <c r="AB805" s="65"/>
      <c r="AC805" s="65"/>
      <c r="AD805" s="65"/>
      <c r="AE805" s="65"/>
      <c r="AF805" s="65"/>
      <c r="AG805" s="65"/>
      <c r="AH805" s="65"/>
      <c r="AI805" s="65"/>
      <c r="AJ805" s="65"/>
      <c r="AK805" s="65"/>
      <c r="AL805" s="65"/>
      <c r="AM805" s="65"/>
      <c r="AN805" s="65"/>
      <c r="AO805" s="65"/>
      <c r="AP805" s="65"/>
      <c r="AQ805" s="65"/>
      <c r="AR805" s="65"/>
      <c r="AS805" s="65"/>
      <c r="AT805" s="65"/>
      <c r="AU805" s="65"/>
      <c r="AV805" s="65"/>
      <c r="AW805" s="65"/>
      <c r="AX805" s="65"/>
      <c r="AY805" s="65"/>
      <c r="AZ805" s="65"/>
      <c r="BA805" s="65"/>
      <c r="BB805" s="65"/>
      <c r="BC805" s="65"/>
      <c r="BD805" s="65"/>
      <c r="BE805" s="65"/>
      <c r="BF805" s="65"/>
      <c r="BG805" s="65"/>
      <c r="BH805" s="65"/>
      <c r="BI805" s="65"/>
      <c r="BJ805" s="65"/>
      <c r="BK805" s="65"/>
      <c r="BL805" s="65"/>
      <c r="BM805" s="65"/>
      <c r="BN805" s="65"/>
      <c r="BO805" s="65"/>
      <c r="BP805" s="65"/>
      <c r="BQ805" s="65"/>
      <c r="BR805" s="65"/>
    </row>
    <row r="806" spans="2:70" s="88" customFormat="1" x14ac:dyDescent="0.3">
      <c r="B806" s="65"/>
      <c r="C806" s="65"/>
      <c r="D806" s="65"/>
      <c r="E806" s="65"/>
      <c r="F806" s="65"/>
      <c r="G806" s="65"/>
      <c r="H806" s="65"/>
      <c r="I806" s="65"/>
      <c r="J806" s="65"/>
      <c r="K806" s="65"/>
      <c r="L806" s="65"/>
      <c r="M806" s="65"/>
      <c r="N806" s="65"/>
      <c r="O806" s="65"/>
      <c r="P806" s="65"/>
      <c r="Q806" s="65"/>
      <c r="R806" s="65"/>
      <c r="S806" s="65"/>
      <c r="T806" s="65"/>
      <c r="U806" s="65"/>
      <c r="V806" s="65"/>
      <c r="W806" s="65"/>
      <c r="X806" s="65"/>
      <c r="Y806" s="65"/>
      <c r="Z806" s="65"/>
      <c r="AA806" s="65"/>
      <c r="AB806" s="65"/>
      <c r="AC806" s="65"/>
      <c r="AD806" s="65"/>
      <c r="AE806" s="65"/>
      <c r="AF806" s="65"/>
      <c r="AG806" s="65"/>
      <c r="AH806" s="65"/>
      <c r="AI806" s="65"/>
      <c r="AJ806" s="65"/>
      <c r="AK806" s="65"/>
      <c r="AL806" s="65"/>
      <c r="AM806" s="65"/>
      <c r="AN806" s="65"/>
      <c r="AO806" s="65"/>
      <c r="AP806" s="65"/>
      <c r="AQ806" s="65"/>
      <c r="AR806" s="65"/>
      <c r="AS806" s="65"/>
      <c r="AT806" s="65"/>
      <c r="AU806" s="65"/>
      <c r="AV806" s="65"/>
      <c r="AW806" s="65"/>
      <c r="AX806" s="65"/>
      <c r="AY806" s="65"/>
      <c r="AZ806" s="65"/>
      <c r="BA806" s="65"/>
      <c r="BB806" s="65"/>
      <c r="BC806" s="65"/>
      <c r="BD806" s="65"/>
      <c r="BE806" s="65"/>
      <c r="BF806" s="65"/>
      <c r="BG806" s="65"/>
      <c r="BH806" s="65"/>
      <c r="BI806" s="65"/>
      <c r="BJ806" s="65"/>
      <c r="BK806" s="65"/>
      <c r="BL806" s="65"/>
      <c r="BM806" s="65"/>
      <c r="BN806" s="65"/>
      <c r="BO806" s="65"/>
      <c r="BP806" s="65"/>
      <c r="BQ806" s="65"/>
      <c r="BR806" s="65"/>
    </row>
    <row r="807" spans="2:70" s="88" customFormat="1" x14ac:dyDescent="0.3">
      <c r="B807" s="65"/>
      <c r="C807" s="65"/>
      <c r="D807" s="65"/>
      <c r="E807" s="65"/>
      <c r="F807" s="65"/>
      <c r="G807" s="65"/>
      <c r="H807" s="65"/>
      <c r="I807" s="65"/>
      <c r="J807" s="65"/>
      <c r="K807" s="65"/>
      <c r="L807" s="65"/>
      <c r="M807" s="65"/>
      <c r="N807" s="65"/>
      <c r="O807" s="65"/>
      <c r="P807" s="65"/>
      <c r="Q807" s="65"/>
      <c r="R807" s="65"/>
      <c r="S807" s="65"/>
      <c r="T807" s="65"/>
      <c r="U807" s="65"/>
      <c r="V807" s="65"/>
      <c r="W807" s="65"/>
      <c r="X807" s="65"/>
      <c r="Y807" s="65"/>
      <c r="Z807" s="65"/>
      <c r="AA807" s="65"/>
      <c r="AB807" s="65"/>
      <c r="AC807" s="65"/>
      <c r="AD807" s="65"/>
      <c r="AE807" s="65"/>
      <c r="AF807" s="65"/>
      <c r="AG807" s="65"/>
      <c r="AH807" s="65"/>
      <c r="AI807" s="65"/>
      <c r="AJ807" s="65"/>
      <c r="AK807" s="65"/>
      <c r="AL807" s="65"/>
      <c r="AM807" s="65"/>
      <c r="AN807" s="65"/>
      <c r="AO807" s="65"/>
      <c r="AP807" s="65"/>
      <c r="AQ807" s="65"/>
      <c r="AR807" s="65"/>
      <c r="AS807" s="65"/>
      <c r="AT807" s="65"/>
      <c r="AU807" s="65"/>
      <c r="AV807" s="65"/>
      <c r="AW807" s="65"/>
      <c r="AX807" s="65"/>
      <c r="AY807" s="65"/>
      <c r="AZ807" s="65"/>
      <c r="BA807" s="65"/>
      <c r="BB807" s="65"/>
      <c r="BC807" s="65"/>
      <c r="BD807" s="65"/>
      <c r="BE807" s="65"/>
      <c r="BF807" s="65"/>
      <c r="BG807" s="65"/>
      <c r="BH807" s="65"/>
      <c r="BI807" s="65"/>
      <c r="BJ807" s="65"/>
      <c r="BK807" s="65"/>
      <c r="BL807" s="65"/>
      <c r="BM807" s="65"/>
      <c r="BN807" s="65"/>
      <c r="BO807" s="65"/>
      <c r="BP807" s="65"/>
      <c r="BQ807" s="65"/>
      <c r="BR807" s="65"/>
    </row>
    <row r="808" spans="2:70" s="88" customFormat="1" x14ac:dyDescent="0.3">
      <c r="B808" s="65"/>
      <c r="C808" s="65"/>
      <c r="D808" s="65"/>
      <c r="E808" s="65"/>
      <c r="F808" s="65"/>
      <c r="G808" s="65"/>
      <c r="H808" s="65"/>
      <c r="I808" s="65"/>
      <c r="J808" s="65"/>
      <c r="K808" s="65"/>
      <c r="L808" s="65"/>
      <c r="M808" s="65"/>
      <c r="N808" s="65"/>
      <c r="O808" s="65"/>
      <c r="P808" s="65"/>
      <c r="Q808" s="65"/>
      <c r="R808" s="65"/>
      <c r="S808" s="65"/>
      <c r="T808" s="65"/>
      <c r="U808" s="65"/>
      <c r="V808" s="65"/>
      <c r="W808" s="65"/>
      <c r="X808" s="65"/>
      <c r="Y808" s="65"/>
      <c r="Z808" s="65"/>
      <c r="AA808" s="65"/>
      <c r="AB808" s="65"/>
      <c r="AC808" s="65"/>
      <c r="AD808" s="65"/>
      <c r="AE808" s="65"/>
      <c r="AF808" s="65"/>
      <c r="AG808" s="65"/>
      <c r="AH808" s="65"/>
      <c r="AI808" s="65"/>
      <c r="AJ808" s="65"/>
      <c r="AK808" s="65"/>
      <c r="AL808" s="65"/>
      <c r="AM808" s="65"/>
      <c r="AN808" s="65"/>
      <c r="AO808" s="65"/>
      <c r="AP808" s="65"/>
      <c r="AQ808" s="65"/>
      <c r="AR808" s="65"/>
      <c r="AS808" s="65"/>
      <c r="AT808" s="65"/>
      <c r="AU808" s="65"/>
      <c r="AV808" s="65"/>
      <c r="AW808" s="65"/>
      <c r="AX808" s="65"/>
      <c r="AY808" s="65"/>
      <c r="AZ808" s="65"/>
      <c r="BA808" s="65"/>
      <c r="BB808" s="65"/>
      <c r="BC808" s="65"/>
      <c r="BD808" s="65"/>
      <c r="BE808" s="65"/>
      <c r="BF808" s="65"/>
      <c r="BG808" s="65"/>
      <c r="BH808" s="65"/>
      <c r="BI808" s="65"/>
      <c r="BJ808" s="65"/>
      <c r="BK808" s="65"/>
      <c r="BL808" s="65"/>
      <c r="BM808" s="65"/>
      <c r="BN808" s="65"/>
      <c r="BO808" s="65"/>
      <c r="BP808" s="65"/>
      <c r="BQ808" s="65"/>
      <c r="BR808" s="65"/>
    </row>
    <row r="809" spans="2:70" s="88" customFormat="1" x14ac:dyDescent="0.3">
      <c r="B809" s="65"/>
      <c r="C809" s="65"/>
      <c r="D809" s="65"/>
      <c r="E809" s="65"/>
      <c r="F809" s="65"/>
      <c r="G809" s="65"/>
      <c r="H809" s="65"/>
      <c r="I809" s="65"/>
      <c r="J809" s="65"/>
      <c r="K809" s="65"/>
      <c r="L809" s="65"/>
      <c r="M809" s="65"/>
      <c r="N809" s="65"/>
      <c r="O809" s="65"/>
      <c r="P809" s="65"/>
      <c r="Q809" s="65"/>
      <c r="R809" s="65"/>
      <c r="S809" s="65"/>
      <c r="T809" s="65"/>
      <c r="U809" s="65"/>
      <c r="V809" s="65"/>
      <c r="W809" s="65"/>
      <c r="X809" s="65"/>
      <c r="Y809" s="65"/>
      <c r="Z809" s="65"/>
      <c r="AA809" s="65"/>
      <c r="AB809" s="65"/>
      <c r="AC809" s="65"/>
      <c r="AD809" s="65"/>
      <c r="AE809" s="65"/>
      <c r="AF809" s="65"/>
      <c r="AG809" s="65"/>
      <c r="AH809" s="65"/>
      <c r="AI809" s="65"/>
      <c r="AJ809" s="65"/>
      <c r="AK809" s="65"/>
      <c r="AL809" s="65"/>
      <c r="AM809" s="65"/>
      <c r="AN809" s="65"/>
      <c r="AO809" s="65"/>
      <c r="AP809" s="65"/>
      <c r="AQ809" s="65"/>
      <c r="AR809" s="65"/>
      <c r="AS809" s="65"/>
      <c r="AT809" s="65"/>
      <c r="AU809" s="65"/>
      <c r="AV809" s="65"/>
      <c r="AW809" s="65"/>
      <c r="AX809" s="65"/>
      <c r="AY809" s="65"/>
      <c r="AZ809" s="65"/>
      <c r="BA809" s="65"/>
      <c r="BB809" s="65"/>
      <c r="BC809" s="65"/>
      <c r="BD809" s="65"/>
      <c r="BE809" s="65"/>
      <c r="BF809" s="65"/>
      <c r="BG809" s="65"/>
      <c r="BH809" s="65"/>
      <c r="BI809" s="65"/>
      <c r="BJ809" s="65"/>
      <c r="BK809" s="65"/>
      <c r="BL809" s="65"/>
      <c r="BM809" s="65"/>
      <c r="BN809" s="65"/>
      <c r="BO809" s="65"/>
      <c r="BP809" s="65"/>
      <c r="BQ809" s="65"/>
      <c r="BR809" s="65"/>
    </row>
    <row r="810" spans="2:70" s="88" customFormat="1" x14ac:dyDescent="0.3">
      <c r="B810" s="65"/>
      <c r="C810" s="65"/>
      <c r="D810" s="65"/>
      <c r="E810" s="65"/>
      <c r="F810" s="65"/>
      <c r="G810" s="65"/>
      <c r="H810" s="65"/>
      <c r="I810" s="65"/>
      <c r="J810" s="65"/>
      <c r="K810" s="65"/>
      <c r="L810" s="65"/>
      <c r="M810" s="65"/>
      <c r="N810" s="65"/>
      <c r="O810" s="65"/>
      <c r="P810" s="65"/>
      <c r="Q810" s="65"/>
      <c r="R810" s="65"/>
      <c r="S810" s="65"/>
      <c r="T810" s="65"/>
      <c r="U810" s="65"/>
      <c r="V810" s="65"/>
      <c r="W810" s="65"/>
      <c r="X810" s="65"/>
      <c r="Y810" s="65"/>
      <c r="Z810" s="65"/>
      <c r="AA810" s="65"/>
      <c r="AB810" s="65"/>
      <c r="AC810" s="65"/>
      <c r="AD810" s="65"/>
      <c r="AE810" s="65"/>
      <c r="AF810" s="65"/>
      <c r="AG810" s="65"/>
      <c r="AH810" s="65"/>
      <c r="AI810" s="65"/>
      <c r="AJ810" s="65"/>
      <c r="AK810" s="65"/>
      <c r="AL810" s="65"/>
      <c r="AM810" s="65"/>
      <c r="AN810" s="65"/>
      <c r="AO810" s="65"/>
      <c r="AP810" s="65"/>
      <c r="AQ810" s="65"/>
      <c r="AR810" s="65"/>
      <c r="AS810" s="65"/>
      <c r="AT810" s="65"/>
      <c r="AU810" s="65"/>
      <c r="AV810" s="65"/>
      <c r="AW810" s="65"/>
      <c r="AX810" s="65"/>
      <c r="AY810" s="65"/>
      <c r="AZ810" s="65"/>
      <c r="BA810" s="65"/>
      <c r="BB810" s="65"/>
      <c r="BC810" s="65"/>
      <c r="BD810" s="65"/>
      <c r="BE810" s="65"/>
      <c r="BF810" s="65"/>
      <c r="BG810" s="65"/>
      <c r="BH810" s="65"/>
      <c r="BI810" s="65"/>
      <c r="BJ810" s="65"/>
      <c r="BK810" s="65"/>
      <c r="BL810" s="65"/>
      <c r="BM810" s="65"/>
      <c r="BN810" s="65"/>
      <c r="BO810" s="65"/>
      <c r="BP810" s="65"/>
      <c r="BQ810" s="65"/>
      <c r="BR810" s="65"/>
    </row>
    <row r="811" spans="2:70" s="88" customFormat="1" x14ac:dyDescent="0.3">
      <c r="B811" s="65"/>
      <c r="C811" s="65"/>
      <c r="D811" s="65"/>
      <c r="E811" s="65"/>
      <c r="F811" s="65"/>
      <c r="G811" s="65"/>
      <c r="H811" s="65"/>
      <c r="I811" s="65"/>
      <c r="J811" s="65"/>
      <c r="K811" s="65"/>
      <c r="L811" s="65"/>
      <c r="M811" s="65"/>
      <c r="N811" s="65"/>
      <c r="O811" s="65"/>
      <c r="P811" s="65"/>
      <c r="Q811" s="65"/>
      <c r="R811" s="65"/>
      <c r="S811" s="65"/>
      <c r="T811" s="65"/>
      <c r="U811" s="65"/>
      <c r="V811" s="65"/>
      <c r="W811" s="65"/>
      <c r="X811" s="65"/>
      <c r="Y811" s="65"/>
      <c r="Z811" s="65"/>
      <c r="AA811" s="65"/>
      <c r="AB811" s="65"/>
      <c r="AC811" s="65"/>
      <c r="AD811" s="65"/>
      <c r="AE811" s="65"/>
      <c r="AF811" s="65"/>
      <c r="AG811" s="65"/>
      <c r="AH811" s="65"/>
      <c r="AI811" s="65"/>
      <c r="AJ811" s="65"/>
      <c r="AK811" s="65"/>
      <c r="AL811" s="65"/>
      <c r="AM811" s="65"/>
      <c r="AN811" s="65"/>
      <c r="AO811" s="65"/>
      <c r="AP811" s="65"/>
      <c r="AQ811" s="65"/>
      <c r="AR811" s="65"/>
      <c r="AS811" s="65"/>
      <c r="AT811" s="65"/>
      <c r="AU811" s="65"/>
      <c r="AV811" s="65"/>
      <c r="AW811" s="65"/>
      <c r="AX811" s="65"/>
      <c r="AY811" s="65"/>
      <c r="AZ811" s="65"/>
      <c r="BA811" s="65"/>
      <c r="BB811" s="65"/>
      <c r="BC811" s="65"/>
      <c r="BD811" s="65"/>
      <c r="BE811" s="65"/>
      <c r="BF811" s="65"/>
      <c r="BG811" s="65"/>
      <c r="BH811" s="65"/>
      <c r="BI811" s="65"/>
      <c r="BJ811" s="65"/>
      <c r="BK811" s="65"/>
      <c r="BL811" s="65"/>
      <c r="BM811" s="65"/>
      <c r="BN811" s="65"/>
      <c r="BO811" s="65"/>
      <c r="BP811" s="65"/>
      <c r="BQ811" s="65"/>
      <c r="BR811" s="65"/>
    </row>
    <row r="812" spans="2:70" s="88" customFormat="1" x14ac:dyDescent="0.3">
      <c r="B812" s="65"/>
      <c r="C812" s="65"/>
      <c r="D812" s="65"/>
      <c r="E812" s="65"/>
      <c r="F812" s="65"/>
      <c r="G812" s="65"/>
      <c r="H812" s="65"/>
      <c r="I812" s="65"/>
      <c r="J812" s="65"/>
      <c r="K812" s="65"/>
      <c r="L812" s="65"/>
      <c r="M812" s="65"/>
      <c r="N812" s="65"/>
      <c r="O812" s="65"/>
      <c r="P812" s="65"/>
      <c r="Q812" s="65"/>
      <c r="R812" s="65"/>
      <c r="S812" s="65"/>
      <c r="T812" s="65"/>
      <c r="U812" s="65"/>
      <c r="V812" s="65"/>
      <c r="W812" s="65"/>
      <c r="X812" s="65"/>
      <c r="Y812" s="65"/>
      <c r="Z812" s="65"/>
      <c r="AA812" s="65"/>
      <c r="AB812" s="65"/>
      <c r="AC812" s="65"/>
      <c r="AD812" s="65"/>
      <c r="AE812" s="65"/>
      <c r="AF812" s="65"/>
      <c r="AG812" s="65"/>
      <c r="AH812" s="65"/>
      <c r="AI812" s="65"/>
      <c r="AJ812" s="65"/>
      <c r="AK812" s="65"/>
      <c r="AL812" s="65"/>
      <c r="AM812" s="65"/>
      <c r="AN812" s="65"/>
      <c r="AO812" s="65"/>
      <c r="AP812" s="65"/>
      <c r="AQ812" s="65"/>
      <c r="AR812" s="65"/>
      <c r="AS812" s="65"/>
      <c r="AT812" s="65"/>
      <c r="AU812" s="65"/>
      <c r="AV812" s="65"/>
      <c r="AW812" s="65"/>
      <c r="AX812" s="65"/>
      <c r="AY812" s="65"/>
      <c r="AZ812" s="65"/>
      <c r="BA812" s="65"/>
      <c r="BB812" s="65"/>
      <c r="BC812" s="65"/>
      <c r="BD812" s="65"/>
      <c r="BE812" s="65"/>
      <c r="BF812" s="65"/>
      <c r="BG812" s="65"/>
      <c r="BH812" s="65"/>
      <c r="BI812" s="65"/>
      <c r="BJ812" s="65"/>
      <c r="BK812" s="65"/>
      <c r="BL812" s="65"/>
      <c r="BM812" s="65"/>
      <c r="BN812" s="65"/>
      <c r="BO812" s="65"/>
      <c r="BP812" s="65"/>
      <c r="BQ812" s="65"/>
      <c r="BR812" s="65"/>
    </row>
    <row r="813" spans="2:70" s="88" customFormat="1" x14ac:dyDescent="0.3">
      <c r="B813" s="65"/>
      <c r="C813" s="65"/>
      <c r="D813" s="65"/>
      <c r="E813" s="65"/>
      <c r="F813" s="65"/>
      <c r="G813" s="65"/>
      <c r="H813" s="65"/>
      <c r="I813" s="65"/>
      <c r="J813" s="65"/>
      <c r="K813" s="65"/>
      <c r="L813" s="65"/>
      <c r="M813" s="65"/>
      <c r="N813" s="65"/>
      <c r="O813" s="65"/>
      <c r="P813" s="65"/>
      <c r="Q813" s="65"/>
      <c r="R813" s="65"/>
      <c r="S813" s="65"/>
      <c r="T813" s="65"/>
      <c r="U813" s="65"/>
      <c r="V813" s="65"/>
      <c r="W813" s="65"/>
      <c r="X813" s="65"/>
      <c r="Y813" s="65"/>
      <c r="Z813" s="65"/>
      <c r="AA813" s="65"/>
      <c r="AB813" s="65"/>
      <c r="AC813" s="65"/>
      <c r="AD813" s="65"/>
      <c r="AE813" s="65"/>
      <c r="AF813" s="65"/>
      <c r="AG813" s="65"/>
      <c r="AH813" s="65"/>
      <c r="AI813" s="65"/>
      <c r="AJ813" s="65"/>
      <c r="AK813" s="65"/>
      <c r="AL813" s="65"/>
      <c r="AM813" s="65"/>
      <c r="AN813" s="65"/>
      <c r="AO813" s="65"/>
      <c r="AP813" s="65"/>
      <c r="AQ813" s="65"/>
      <c r="AR813" s="65"/>
      <c r="AS813" s="65"/>
      <c r="AT813" s="65"/>
      <c r="AU813" s="65"/>
      <c r="AV813" s="65"/>
      <c r="AW813" s="65"/>
      <c r="AX813" s="65"/>
      <c r="AY813" s="65"/>
      <c r="AZ813" s="65"/>
      <c r="BA813" s="65"/>
      <c r="BB813" s="65"/>
      <c r="BC813" s="65"/>
      <c r="BD813" s="65"/>
      <c r="BE813" s="65"/>
      <c r="BF813" s="65"/>
      <c r="BG813" s="65"/>
      <c r="BH813" s="65"/>
      <c r="BI813" s="65"/>
      <c r="BJ813" s="65"/>
      <c r="BK813" s="65"/>
      <c r="BL813" s="65"/>
      <c r="BM813" s="65"/>
      <c r="BN813" s="65"/>
      <c r="BO813" s="65"/>
      <c r="BP813" s="65"/>
      <c r="BQ813" s="65"/>
      <c r="BR813" s="65"/>
    </row>
    <row r="814" spans="2:70" s="88" customFormat="1" x14ac:dyDescent="0.3">
      <c r="B814" s="65"/>
      <c r="C814" s="65"/>
      <c r="D814" s="65"/>
      <c r="E814" s="65"/>
      <c r="F814" s="65"/>
      <c r="G814" s="65"/>
      <c r="H814" s="65"/>
      <c r="I814" s="65"/>
      <c r="J814" s="65"/>
      <c r="K814" s="65"/>
      <c r="L814" s="65"/>
      <c r="M814" s="65"/>
      <c r="N814" s="65"/>
      <c r="O814" s="65"/>
      <c r="P814" s="65"/>
      <c r="Q814" s="65"/>
      <c r="R814" s="65"/>
      <c r="S814" s="65"/>
      <c r="T814" s="65"/>
      <c r="U814" s="65"/>
      <c r="V814" s="65"/>
      <c r="W814" s="65"/>
      <c r="X814" s="65"/>
      <c r="Y814" s="65"/>
      <c r="Z814" s="65"/>
      <c r="AA814" s="65"/>
      <c r="AB814" s="65"/>
      <c r="AC814" s="65"/>
      <c r="AD814" s="65"/>
      <c r="AE814" s="65"/>
      <c r="AF814" s="65"/>
      <c r="AG814" s="65"/>
      <c r="AH814" s="65"/>
      <c r="AI814" s="65"/>
      <c r="AJ814" s="65"/>
      <c r="AK814" s="65"/>
      <c r="AL814" s="65"/>
      <c r="AM814" s="65"/>
      <c r="AN814" s="65"/>
      <c r="AO814" s="65"/>
      <c r="AP814" s="65"/>
      <c r="AQ814" s="65"/>
      <c r="AR814" s="65"/>
      <c r="AS814" s="65"/>
      <c r="AT814" s="65"/>
      <c r="AU814" s="65"/>
      <c r="AV814" s="65"/>
      <c r="AW814" s="65"/>
      <c r="AX814" s="65"/>
      <c r="AY814" s="65"/>
      <c r="AZ814" s="65"/>
      <c r="BA814" s="65"/>
      <c r="BB814" s="65"/>
      <c r="BC814" s="65"/>
      <c r="BD814" s="65"/>
      <c r="BE814" s="65"/>
      <c r="BF814" s="65"/>
      <c r="BG814" s="65"/>
      <c r="BH814" s="65"/>
      <c r="BI814" s="65"/>
      <c r="BJ814" s="65"/>
      <c r="BK814" s="65"/>
      <c r="BL814" s="65"/>
      <c r="BM814" s="65"/>
      <c r="BN814" s="65"/>
      <c r="BO814" s="65"/>
      <c r="BP814" s="65"/>
      <c r="BQ814" s="65"/>
      <c r="BR814" s="65"/>
    </row>
    <row r="815" spans="2:70" s="88" customFormat="1" x14ac:dyDescent="0.3">
      <c r="B815" s="65"/>
      <c r="C815" s="65"/>
      <c r="D815" s="65"/>
      <c r="E815" s="65"/>
      <c r="F815" s="65"/>
      <c r="G815" s="65"/>
      <c r="H815" s="65"/>
      <c r="I815" s="65"/>
      <c r="J815" s="65"/>
      <c r="K815" s="65"/>
      <c r="L815" s="65"/>
      <c r="M815" s="65"/>
      <c r="N815" s="65"/>
      <c r="O815" s="65"/>
      <c r="P815" s="65"/>
      <c r="Q815" s="65"/>
      <c r="R815" s="65"/>
      <c r="S815" s="65"/>
      <c r="T815" s="65"/>
      <c r="U815" s="65"/>
      <c r="V815" s="65"/>
      <c r="W815" s="65"/>
      <c r="X815" s="65"/>
      <c r="Y815" s="65"/>
      <c r="Z815" s="65"/>
      <c r="AA815" s="65"/>
      <c r="AB815" s="65"/>
      <c r="AC815" s="65"/>
      <c r="AD815" s="65"/>
      <c r="AE815" s="65"/>
      <c r="AF815" s="65"/>
      <c r="AG815" s="65"/>
      <c r="AH815" s="65"/>
      <c r="AI815" s="65"/>
      <c r="AJ815" s="65"/>
      <c r="AK815" s="65"/>
      <c r="AL815" s="65"/>
      <c r="AM815" s="65"/>
      <c r="AN815" s="65"/>
      <c r="AO815" s="65"/>
      <c r="AP815" s="65"/>
      <c r="AQ815" s="65"/>
      <c r="AR815" s="65"/>
      <c r="AS815" s="65"/>
      <c r="AT815" s="65"/>
      <c r="AU815" s="65"/>
      <c r="AV815" s="65"/>
      <c r="AW815" s="65"/>
      <c r="AX815" s="65"/>
      <c r="AY815" s="65"/>
      <c r="AZ815" s="65"/>
      <c r="BA815" s="65"/>
      <c r="BB815" s="65"/>
      <c r="BC815" s="65"/>
      <c r="BD815" s="65"/>
      <c r="BE815" s="65"/>
      <c r="BF815" s="65"/>
      <c r="BG815" s="65"/>
      <c r="BH815" s="65"/>
      <c r="BI815" s="65"/>
      <c r="BJ815" s="65"/>
      <c r="BK815" s="65"/>
      <c r="BL815" s="65"/>
      <c r="BM815" s="65"/>
      <c r="BN815" s="65"/>
      <c r="BO815" s="65"/>
      <c r="BP815" s="65"/>
      <c r="BQ815" s="65"/>
      <c r="BR815" s="65"/>
    </row>
    <row r="816" spans="2:70" s="88" customFormat="1" x14ac:dyDescent="0.3">
      <c r="B816" s="65"/>
      <c r="C816" s="65"/>
      <c r="D816" s="65"/>
      <c r="E816" s="65"/>
      <c r="F816" s="65"/>
      <c r="G816" s="65"/>
      <c r="H816" s="65"/>
      <c r="I816" s="65"/>
      <c r="J816" s="65"/>
      <c r="K816" s="65"/>
      <c r="L816" s="65"/>
      <c r="M816" s="65"/>
      <c r="N816" s="65"/>
      <c r="O816" s="65"/>
      <c r="P816" s="65"/>
      <c r="Q816" s="65"/>
      <c r="R816" s="65"/>
      <c r="S816" s="65"/>
      <c r="T816" s="65"/>
      <c r="U816" s="65"/>
      <c r="V816" s="65"/>
      <c r="W816" s="65"/>
      <c r="X816" s="65"/>
      <c r="Y816" s="65"/>
      <c r="Z816" s="65"/>
      <c r="AA816" s="65"/>
      <c r="AB816" s="65"/>
      <c r="AC816" s="65"/>
      <c r="AD816" s="65"/>
      <c r="AE816" s="65"/>
      <c r="AF816" s="65"/>
      <c r="AG816" s="65"/>
      <c r="AH816" s="65"/>
      <c r="AI816" s="65"/>
      <c r="AJ816" s="65"/>
      <c r="AK816" s="65"/>
      <c r="AL816" s="65"/>
      <c r="AM816" s="65"/>
      <c r="AN816" s="65"/>
      <c r="AO816" s="65"/>
      <c r="AP816" s="65"/>
      <c r="AQ816" s="65"/>
      <c r="AR816" s="65"/>
      <c r="AS816" s="65"/>
      <c r="AT816" s="65"/>
      <c r="AU816" s="65"/>
      <c r="AV816" s="65"/>
      <c r="AW816" s="65"/>
      <c r="AX816" s="65"/>
      <c r="AY816" s="65"/>
      <c r="AZ816" s="65"/>
      <c r="BA816" s="65"/>
      <c r="BB816" s="65"/>
      <c r="BC816" s="65"/>
      <c r="BD816" s="65"/>
      <c r="BE816" s="65"/>
      <c r="BF816" s="65"/>
      <c r="BG816" s="65"/>
      <c r="BH816" s="65"/>
      <c r="BI816" s="65"/>
      <c r="BJ816" s="65"/>
      <c r="BK816" s="65"/>
      <c r="BL816" s="65"/>
      <c r="BM816" s="65"/>
      <c r="BN816" s="65"/>
      <c r="BO816" s="65"/>
      <c r="BP816" s="65"/>
      <c r="BQ816" s="65"/>
      <c r="BR816" s="65"/>
    </row>
    <row r="817" spans="2:70" s="88" customFormat="1" x14ac:dyDescent="0.3">
      <c r="B817" s="65"/>
      <c r="C817" s="65"/>
      <c r="D817" s="65"/>
      <c r="E817" s="65"/>
      <c r="F817" s="65"/>
      <c r="G817" s="65"/>
      <c r="H817" s="65"/>
      <c r="I817" s="65"/>
      <c r="J817" s="65"/>
      <c r="K817" s="65"/>
      <c r="L817" s="65"/>
      <c r="M817" s="65"/>
      <c r="N817" s="65"/>
      <c r="O817" s="65"/>
      <c r="P817" s="65"/>
      <c r="Q817" s="65"/>
      <c r="R817" s="65"/>
      <c r="S817" s="65"/>
      <c r="T817" s="65"/>
      <c r="U817" s="65"/>
      <c r="V817" s="65"/>
      <c r="W817" s="65"/>
      <c r="X817" s="65"/>
      <c r="Y817" s="65"/>
      <c r="Z817" s="65"/>
      <c r="AA817" s="65"/>
      <c r="AB817" s="65"/>
      <c r="AC817" s="65"/>
      <c r="AD817" s="65"/>
      <c r="AE817" s="65"/>
      <c r="AF817" s="65"/>
      <c r="AG817" s="65"/>
      <c r="AH817" s="65"/>
      <c r="AI817" s="65"/>
      <c r="AJ817" s="65"/>
      <c r="AK817" s="65"/>
      <c r="AL817" s="65"/>
      <c r="AM817" s="65"/>
      <c r="AN817" s="65"/>
      <c r="AO817" s="65"/>
      <c r="AP817" s="65"/>
      <c r="AQ817" s="65"/>
      <c r="AR817" s="65"/>
      <c r="AS817" s="65"/>
      <c r="AT817" s="65"/>
      <c r="AU817" s="65"/>
      <c r="AV817" s="65"/>
      <c r="AW817" s="65"/>
      <c r="AX817" s="65"/>
      <c r="AY817" s="65"/>
      <c r="AZ817" s="65"/>
      <c r="BA817" s="65"/>
      <c r="BB817" s="65"/>
      <c r="BC817" s="65"/>
      <c r="BD817" s="65"/>
      <c r="BE817" s="65"/>
      <c r="BF817" s="65"/>
      <c r="BG817" s="65"/>
      <c r="BH817" s="65"/>
      <c r="BI817" s="65"/>
      <c r="BJ817" s="65"/>
      <c r="BK817" s="65"/>
      <c r="BL817" s="65"/>
      <c r="BM817" s="65"/>
      <c r="BN817" s="65"/>
      <c r="BO817" s="65"/>
      <c r="BP817" s="65"/>
      <c r="BQ817" s="65"/>
      <c r="BR817" s="65"/>
    </row>
    <row r="818" spans="2:70" s="88" customFormat="1" x14ac:dyDescent="0.3">
      <c r="B818" s="65"/>
      <c r="C818" s="65"/>
      <c r="D818" s="65"/>
      <c r="E818" s="65"/>
      <c r="F818" s="65"/>
      <c r="G818" s="65"/>
      <c r="H818" s="65"/>
      <c r="I818" s="65"/>
      <c r="J818" s="65"/>
      <c r="K818" s="65"/>
      <c r="L818" s="65"/>
      <c r="M818" s="65"/>
      <c r="N818" s="65"/>
      <c r="O818" s="65"/>
      <c r="P818" s="65"/>
      <c r="Q818" s="65"/>
      <c r="R818" s="65"/>
      <c r="S818" s="65"/>
      <c r="T818" s="65"/>
      <c r="U818" s="65"/>
      <c r="V818" s="65"/>
      <c r="W818" s="65"/>
      <c r="X818" s="65"/>
      <c r="Y818" s="65"/>
      <c r="Z818" s="65"/>
      <c r="AA818" s="65"/>
      <c r="AB818" s="65"/>
      <c r="AC818" s="65"/>
      <c r="AD818" s="65"/>
      <c r="AE818" s="65"/>
      <c r="AF818" s="65"/>
      <c r="AG818" s="65"/>
      <c r="AH818" s="65"/>
      <c r="AI818" s="65"/>
      <c r="AJ818" s="65"/>
      <c r="AK818" s="65"/>
      <c r="AL818" s="65"/>
      <c r="AM818" s="65"/>
      <c r="AN818" s="65"/>
      <c r="AO818" s="65"/>
      <c r="AP818" s="65"/>
      <c r="AQ818" s="65"/>
      <c r="AR818" s="65"/>
      <c r="AS818" s="65"/>
      <c r="AT818" s="65"/>
      <c r="AU818" s="65"/>
      <c r="AV818" s="65"/>
      <c r="AW818" s="65"/>
      <c r="AX818" s="65"/>
      <c r="AY818" s="65"/>
      <c r="AZ818" s="65"/>
      <c r="BA818" s="65"/>
      <c r="BB818" s="65"/>
      <c r="BC818" s="65"/>
      <c r="BD818" s="65"/>
      <c r="BE818" s="65"/>
      <c r="BF818" s="65"/>
      <c r="BG818" s="65"/>
      <c r="BH818" s="65"/>
      <c r="BI818" s="65"/>
      <c r="BJ818" s="65"/>
      <c r="BK818" s="65"/>
      <c r="BL818" s="65"/>
      <c r="BM818" s="65"/>
      <c r="BN818" s="65"/>
      <c r="BO818" s="65"/>
      <c r="BP818" s="65"/>
      <c r="BQ818" s="65"/>
      <c r="BR818" s="65"/>
    </row>
    <row r="819" spans="2:70" s="88" customFormat="1" x14ac:dyDescent="0.3">
      <c r="B819" s="65"/>
      <c r="C819" s="65"/>
      <c r="D819" s="65"/>
      <c r="E819" s="65"/>
      <c r="F819" s="65"/>
      <c r="G819" s="65"/>
      <c r="H819" s="65"/>
      <c r="I819" s="65"/>
      <c r="J819" s="65"/>
      <c r="K819" s="65"/>
      <c r="L819" s="65"/>
      <c r="M819" s="65"/>
      <c r="N819" s="65"/>
      <c r="O819" s="65"/>
      <c r="P819" s="65"/>
      <c r="Q819" s="65"/>
      <c r="R819" s="65"/>
      <c r="S819" s="65"/>
      <c r="T819" s="65"/>
      <c r="U819" s="65"/>
      <c r="V819" s="65"/>
      <c r="W819" s="65"/>
      <c r="X819" s="65"/>
      <c r="Y819" s="65"/>
      <c r="Z819" s="65"/>
      <c r="AA819" s="65"/>
      <c r="AB819" s="65"/>
      <c r="AC819" s="65"/>
      <c r="AD819" s="65"/>
      <c r="AE819" s="65"/>
      <c r="AF819" s="65"/>
      <c r="AG819" s="65"/>
      <c r="AH819" s="65"/>
      <c r="AI819" s="65"/>
      <c r="AJ819" s="65"/>
      <c r="AK819" s="65"/>
      <c r="AL819" s="65"/>
      <c r="AM819" s="65"/>
      <c r="AN819" s="65"/>
      <c r="AO819" s="65"/>
      <c r="AP819" s="65"/>
      <c r="AQ819" s="65"/>
      <c r="AR819" s="65"/>
      <c r="AS819" s="65"/>
      <c r="AT819" s="65"/>
      <c r="AU819" s="65"/>
      <c r="AV819" s="65"/>
      <c r="AW819" s="65"/>
      <c r="AX819" s="65"/>
      <c r="AY819" s="65"/>
      <c r="AZ819" s="65"/>
      <c r="BA819" s="65"/>
      <c r="BB819" s="65"/>
      <c r="BC819" s="65"/>
      <c r="BD819" s="65"/>
      <c r="BE819" s="65"/>
      <c r="BF819" s="65"/>
      <c r="BG819" s="65"/>
      <c r="BH819" s="65"/>
      <c r="BI819" s="65"/>
      <c r="BJ819" s="65"/>
      <c r="BK819" s="65"/>
      <c r="BL819" s="65"/>
      <c r="BM819" s="65"/>
      <c r="BN819" s="65"/>
      <c r="BO819" s="65"/>
      <c r="BP819" s="65"/>
      <c r="BQ819" s="65"/>
      <c r="BR819" s="65"/>
    </row>
    <row r="820" spans="2:70" s="88" customFormat="1" x14ac:dyDescent="0.3">
      <c r="B820" s="65"/>
      <c r="C820" s="65"/>
      <c r="D820" s="65"/>
      <c r="E820" s="65"/>
      <c r="F820" s="65"/>
      <c r="G820" s="65"/>
      <c r="H820" s="65"/>
      <c r="I820" s="65"/>
      <c r="J820" s="65"/>
      <c r="K820" s="65"/>
      <c r="L820" s="65"/>
      <c r="M820" s="65"/>
      <c r="N820" s="65"/>
      <c r="O820" s="65"/>
      <c r="P820" s="65"/>
      <c r="Q820" s="65"/>
      <c r="R820" s="65"/>
      <c r="S820" s="65"/>
      <c r="T820" s="65"/>
      <c r="U820" s="65"/>
      <c r="V820" s="65"/>
      <c r="W820" s="65"/>
      <c r="X820" s="65"/>
      <c r="Y820" s="65"/>
      <c r="Z820" s="65"/>
      <c r="AA820" s="65"/>
      <c r="AB820" s="65"/>
      <c r="AC820" s="65"/>
      <c r="AD820" s="65"/>
      <c r="AE820" s="65"/>
      <c r="AF820" s="65"/>
      <c r="AG820" s="65"/>
      <c r="AH820" s="65"/>
      <c r="AI820" s="65"/>
      <c r="AJ820" s="65"/>
      <c r="AK820" s="65"/>
      <c r="AL820" s="65"/>
      <c r="AM820" s="65"/>
      <c r="AN820" s="65"/>
      <c r="AO820" s="65"/>
      <c r="AP820" s="65"/>
      <c r="AQ820" s="65"/>
      <c r="AR820" s="65"/>
      <c r="AS820" s="65"/>
      <c r="AT820" s="65"/>
      <c r="AU820" s="65"/>
      <c r="AV820" s="65"/>
      <c r="AW820" s="65"/>
      <c r="AX820" s="65"/>
      <c r="AY820" s="65"/>
      <c r="AZ820" s="65"/>
      <c r="BA820" s="65"/>
      <c r="BB820" s="65"/>
      <c r="BC820" s="65"/>
      <c r="BD820" s="65"/>
      <c r="BE820" s="65"/>
      <c r="BF820" s="65"/>
      <c r="BG820" s="65"/>
      <c r="BH820" s="65"/>
      <c r="BI820" s="65"/>
      <c r="BJ820" s="65"/>
      <c r="BK820" s="65"/>
      <c r="BL820" s="65"/>
      <c r="BM820" s="65"/>
      <c r="BN820" s="65"/>
      <c r="BO820" s="65"/>
      <c r="BP820" s="65"/>
      <c r="BQ820" s="65"/>
      <c r="BR820" s="65"/>
    </row>
    <row r="821" spans="2:70" s="88" customFormat="1" x14ac:dyDescent="0.3">
      <c r="B821" s="65"/>
      <c r="C821" s="65"/>
      <c r="D821" s="65"/>
      <c r="E821" s="65"/>
      <c r="F821" s="65"/>
      <c r="G821" s="65"/>
      <c r="H821" s="65"/>
      <c r="I821" s="65"/>
      <c r="J821" s="65"/>
      <c r="K821" s="65"/>
      <c r="L821" s="65"/>
      <c r="M821" s="65"/>
      <c r="N821" s="65"/>
      <c r="O821" s="65"/>
      <c r="P821" s="65"/>
      <c r="Q821" s="65"/>
      <c r="R821" s="65"/>
      <c r="S821" s="65"/>
      <c r="T821" s="65"/>
      <c r="U821" s="65"/>
      <c r="V821" s="65"/>
      <c r="W821" s="65"/>
      <c r="X821" s="65"/>
      <c r="Y821" s="65"/>
      <c r="Z821" s="65"/>
      <c r="AA821" s="65"/>
      <c r="AB821" s="65"/>
      <c r="AC821" s="65"/>
      <c r="AD821" s="65"/>
      <c r="AE821" s="65"/>
      <c r="AF821" s="65"/>
      <c r="AG821" s="65"/>
      <c r="AH821" s="65"/>
      <c r="AI821" s="65"/>
      <c r="AJ821" s="65"/>
      <c r="AK821" s="65"/>
      <c r="AL821" s="65"/>
      <c r="AM821" s="65"/>
      <c r="AN821" s="65"/>
      <c r="AO821" s="65"/>
      <c r="AP821" s="65"/>
      <c r="AQ821" s="65"/>
      <c r="AR821" s="65"/>
      <c r="AS821" s="65"/>
      <c r="AT821" s="65"/>
      <c r="AU821" s="65"/>
      <c r="AV821" s="65"/>
      <c r="AW821" s="65"/>
      <c r="AX821" s="65"/>
      <c r="AY821" s="65"/>
      <c r="AZ821" s="65"/>
      <c r="BA821" s="65"/>
      <c r="BB821" s="65"/>
      <c r="BC821" s="65"/>
      <c r="BD821" s="65"/>
      <c r="BE821" s="65"/>
      <c r="BF821" s="65"/>
      <c r="BG821" s="65"/>
      <c r="BH821" s="65"/>
      <c r="BI821" s="65"/>
      <c r="BJ821" s="65"/>
      <c r="BK821" s="65"/>
      <c r="BL821" s="65"/>
      <c r="BM821" s="65"/>
      <c r="BN821" s="65"/>
      <c r="BO821" s="65"/>
      <c r="BP821" s="65"/>
      <c r="BQ821" s="65"/>
      <c r="BR821" s="65"/>
    </row>
    <row r="822" spans="2:70" s="88" customFormat="1" x14ac:dyDescent="0.3">
      <c r="B822" s="65"/>
      <c r="C822" s="65"/>
      <c r="D822" s="65"/>
      <c r="E822" s="65"/>
      <c r="F822" s="65"/>
      <c r="G822" s="65"/>
      <c r="H822" s="65"/>
      <c r="I822" s="65"/>
      <c r="J822" s="65"/>
      <c r="K822" s="65"/>
      <c r="L822" s="65"/>
      <c r="M822" s="65"/>
      <c r="N822" s="65"/>
      <c r="O822" s="65"/>
      <c r="P822" s="65"/>
      <c r="Q822" s="65"/>
      <c r="R822" s="65"/>
      <c r="S822" s="65"/>
      <c r="T822" s="65"/>
      <c r="U822" s="65"/>
      <c r="V822" s="65"/>
      <c r="W822" s="65"/>
      <c r="X822" s="65"/>
      <c r="Y822" s="65"/>
      <c r="Z822" s="65"/>
      <c r="AA822" s="65"/>
      <c r="AB822" s="65"/>
      <c r="AC822" s="65"/>
      <c r="AD822" s="65"/>
      <c r="AE822" s="65"/>
      <c r="AF822" s="65"/>
      <c r="AG822" s="65"/>
      <c r="AH822" s="65"/>
      <c r="AI822" s="65"/>
      <c r="AJ822" s="65"/>
      <c r="AK822" s="65"/>
      <c r="AL822" s="65"/>
      <c r="AM822" s="65"/>
      <c r="AN822" s="65"/>
      <c r="AO822" s="65"/>
      <c r="AP822" s="65"/>
      <c r="AQ822" s="65"/>
      <c r="AR822" s="65"/>
      <c r="AS822" s="65"/>
      <c r="AT822" s="65"/>
      <c r="AU822" s="65"/>
      <c r="AV822" s="65"/>
      <c r="AW822" s="65"/>
      <c r="AX822" s="65"/>
      <c r="AY822" s="65"/>
      <c r="AZ822" s="65"/>
      <c r="BA822" s="65"/>
      <c r="BB822" s="65"/>
      <c r="BC822" s="65"/>
      <c r="BD822" s="65"/>
      <c r="BE822" s="65"/>
      <c r="BF822" s="65"/>
      <c r="BG822" s="65"/>
      <c r="BH822" s="65"/>
      <c r="BI822" s="65"/>
      <c r="BJ822" s="65"/>
      <c r="BK822" s="65"/>
      <c r="BL822" s="65"/>
      <c r="BM822" s="65"/>
      <c r="BN822" s="65"/>
      <c r="BO822" s="65"/>
      <c r="BP822" s="65"/>
      <c r="BQ822" s="65"/>
      <c r="BR822" s="65"/>
    </row>
    <row r="823" spans="2:70" s="88" customFormat="1" x14ac:dyDescent="0.3">
      <c r="B823" s="65"/>
      <c r="C823" s="65"/>
      <c r="D823" s="65"/>
      <c r="E823" s="65"/>
      <c r="F823" s="65"/>
      <c r="G823" s="65"/>
      <c r="H823" s="65"/>
      <c r="I823" s="65"/>
      <c r="J823" s="65"/>
      <c r="K823" s="65"/>
      <c r="L823" s="65"/>
      <c r="M823" s="65"/>
      <c r="N823" s="65"/>
      <c r="O823" s="65"/>
      <c r="P823" s="65"/>
      <c r="Q823" s="65"/>
      <c r="R823" s="65"/>
      <c r="S823" s="65"/>
      <c r="T823" s="65"/>
      <c r="U823" s="65"/>
      <c r="V823" s="65"/>
      <c r="W823" s="65"/>
      <c r="X823" s="65"/>
      <c r="Y823" s="65"/>
      <c r="Z823" s="65"/>
      <c r="AA823" s="65"/>
      <c r="AB823" s="65"/>
      <c r="AC823" s="65"/>
      <c r="AD823" s="65"/>
      <c r="AE823" s="65"/>
      <c r="AF823" s="65"/>
      <c r="AG823" s="65"/>
      <c r="AH823" s="65"/>
      <c r="AI823" s="65"/>
      <c r="AJ823" s="65"/>
      <c r="AK823" s="65"/>
      <c r="AL823" s="65"/>
      <c r="AM823" s="65"/>
      <c r="AN823" s="65"/>
      <c r="AO823" s="65"/>
      <c r="AP823" s="65"/>
      <c r="AQ823" s="65"/>
      <c r="AR823" s="65"/>
      <c r="AS823" s="65"/>
      <c r="AT823" s="65"/>
      <c r="AU823" s="65"/>
      <c r="AV823" s="65"/>
      <c r="AW823" s="65"/>
      <c r="AX823" s="65"/>
      <c r="AY823" s="65"/>
      <c r="AZ823" s="65"/>
      <c r="BA823" s="65"/>
      <c r="BB823" s="65"/>
      <c r="BC823" s="65"/>
      <c r="BD823" s="65"/>
      <c r="BE823" s="65"/>
      <c r="BF823" s="65"/>
      <c r="BG823" s="65"/>
      <c r="BH823" s="65"/>
      <c r="BI823" s="65"/>
      <c r="BJ823" s="65"/>
      <c r="BK823" s="65"/>
      <c r="BL823" s="65"/>
      <c r="BM823" s="65"/>
      <c r="BN823" s="65"/>
      <c r="BO823" s="65"/>
      <c r="BP823" s="65"/>
      <c r="BQ823" s="65"/>
      <c r="BR823" s="65"/>
    </row>
    <row r="824" spans="2:70" s="88" customFormat="1" x14ac:dyDescent="0.3">
      <c r="B824" s="65"/>
      <c r="C824" s="65"/>
      <c r="D824" s="65"/>
      <c r="E824" s="65"/>
      <c r="F824" s="65"/>
      <c r="G824" s="65"/>
      <c r="H824" s="65"/>
      <c r="I824" s="65"/>
      <c r="J824" s="65"/>
      <c r="K824" s="65"/>
      <c r="L824" s="65"/>
      <c r="M824" s="65"/>
      <c r="N824" s="65"/>
      <c r="O824" s="65"/>
      <c r="P824" s="65"/>
      <c r="Q824" s="65"/>
      <c r="R824" s="65"/>
      <c r="S824" s="65"/>
      <c r="T824" s="65"/>
      <c r="U824" s="65"/>
      <c r="V824" s="65"/>
      <c r="W824" s="65"/>
      <c r="X824" s="65"/>
      <c r="Y824" s="65"/>
      <c r="Z824" s="65"/>
      <c r="AA824" s="65"/>
      <c r="AB824" s="65"/>
      <c r="AC824" s="65"/>
      <c r="AD824" s="65"/>
      <c r="AE824" s="65"/>
      <c r="AF824" s="65"/>
      <c r="AG824" s="65"/>
      <c r="AH824" s="65"/>
      <c r="AI824" s="65"/>
      <c r="AJ824" s="65"/>
      <c r="AK824" s="65"/>
      <c r="AL824" s="65"/>
      <c r="AM824" s="65"/>
      <c r="AN824" s="65"/>
      <c r="AO824" s="65"/>
      <c r="AP824" s="65"/>
      <c r="AQ824" s="65"/>
      <c r="AR824" s="65"/>
      <c r="AS824" s="65"/>
      <c r="AT824" s="65"/>
      <c r="AU824" s="65"/>
      <c r="AV824" s="65"/>
      <c r="AW824" s="65"/>
      <c r="AX824" s="65"/>
      <c r="AY824" s="65"/>
      <c r="AZ824" s="65"/>
      <c r="BA824" s="65"/>
      <c r="BB824" s="65"/>
      <c r="BC824" s="65"/>
      <c r="BD824" s="65"/>
      <c r="BE824" s="65"/>
      <c r="BF824" s="65"/>
      <c r="BG824" s="65"/>
      <c r="BH824" s="65"/>
      <c r="BI824" s="65"/>
      <c r="BJ824" s="65"/>
      <c r="BK824" s="65"/>
      <c r="BL824" s="65"/>
      <c r="BM824" s="65"/>
      <c r="BN824" s="65"/>
      <c r="BO824" s="65"/>
      <c r="BP824" s="65"/>
      <c r="BQ824" s="65"/>
      <c r="BR824" s="65"/>
    </row>
    <row r="825" spans="2:70" s="88" customFormat="1" x14ac:dyDescent="0.3">
      <c r="B825" s="65"/>
      <c r="C825" s="65"/>
      <c r="D825" s="65"/>
      <c r="E825" s="65"/>
      <c r="F825" s="65"/>
      <c r="G825" s="65"/>
      <c r="H825" s="65"/>
      <c r="I825" s="65"/>
      <c r="J825" s="65"/>
      <c r="K825" s="65"/>
      <c r="L825" s="65"/>
      <c r="M825" s="65"/>
      <c r="N825" s="65"/>
      <c r="O825" s="65"/>
      <c r="P825" s="65"/>
      <c r="Q825" s="65"/>
      <c r="R825" s="65"/>
      <c r="S825" s="65"/>
      <c r="T825" s="65"/>
      <c r="U825" s="65"/>
      <c r="V825" s="65"/>
      <c r="W825" s="65"/>
      <c r="X825" s="65"/>
      <c r="Y825" s="65"/>
      <c r="Z825" s="65"/>
      <c r="AA825" s="65"/>
      <c r="AB825" s="65"/>
      <c r="AC825" s="65"/>
      <c r="AD825" s="65"/>
      <c r="AE825" s="65"/>
      <c r="AF825" s="65"/>
      <c r="AG825" s="65"/>
      <c r="AH825" s="65"/>
      <c r="AI825" s="65"/>
      <c r="AJ825" s="65"/>
      <c r="AK825" s="65"/>
      <c r="AL825" s="65"/>
      <c r="AM825" s="65"/>
      <c r="AN825" s="65"/>
      <c r="AO825" s="65"/>
      <c r="AP825" s="65"/>
      <c r="AQ825" s="65"/>
      <c r="AR825" s="65"/>
      <c r="AS825" s="65"/>
      <c r="AT825" s="65"/>
      <c r="AU825" s="65"/>
      <c r="AV825" s="65"/>
      <c r="AW825" s="65"/>
      <c r="AX825" s="65"/>
      <c r="AY825" s="65"/>
      <c r="AZ825" s="65"/>
      <c r="BA825" s="65"/>
      <c r="BB825" s="65"/>
      <c r="BC825" s="65"/>
      <c r="BD825" s="65"/>
      <c r="BE825" s="65"/>
      <c r="BF825" s="65"/>
      <c r="BG825" s="65"/>
      <c r="BH825" s="65"/>
      <c r="BI825" s="65"/>
      <c r="BJ825" s="65"/>
      <c r="BK825" s="65"/>
      <c r="BL825" s="65"/>
      <c r="BM825" s="65"/>
      <c r="BN825" s="65"/>
      <c r="BO825" s="65"/>
      <c r="BP825" s="65"/>
      <c r="BQ825" s="65"/>
      <c r="BR825" s="65"/>
    </row>
    <row r="826" spans="2:70" s="88" customFormat="1" x14ac:dyDescent="0.3">
      <c r="B826" s="65"/>
      <c r="C826" s="65"/>
      <c r="D826" s="65"/>
      <c r="E826" s="65"/>
      <c r="F826" s="65"/>
      <c r="G826" s="65"/>
      <c r="H826" s="65"/>
      <c r="I826" s="65"/>
      <c r="J826" s="65"/>
      <c r="K826" s="65"/>
      <c r="L826" s="65"/>
      <c r="M826" s="65"/>
      <c r="N826" s="65"/>
      <c r="O826" s="65"/>
      <c r="P826" s="65"/>
      <c r="Q826" s="65"/>
      <c r="R826" s="65"/>
      <c r="S826" s="65"/>
      <c r="T826" s="65"/>
      <c r="U826" s="65"/>
      <c r="V826" s="65"/>
      <c r="W826" s="65"/>
      <c r="X826" s="65"/>
      <c r="Y826" s="65"/>
      <c r="Z826" s="65"/>
      <c r="AA826" s="65"/>
      <c r="AB826" s="65"/>
      <c r="AC826" s="65"/>
      <c r="AD826" s="65"/>
      <c r="AE826" s="65"/>
      <c r="AF826" s="65"/>
      <c r="AG826" s="65"/>
      <c r="AH826" s="65"/>
      <c r="AI826" s="65"/>
      <c r="AJ826" s="65"/>
      <c r="AK826" s="65"/>
      <c r="AL826" s="65"/>
      <c r="AM826" s="65"/>
      <c r="AN826" s="65"/>
      <c r="AO826" s="65"/>
      <c r="AP826" s="65"/>
      <c r="AQ826" s="65"/>
      <c r="AR826" s="65"/>
      <c r="AS826" s="65"/>
      <c r="AT826" s="65"/>
      <c r="AU826" s="65"/>
      <c r="AV826" s="65"/>
      <c r="AW826" s="65"/>
      <c r="AX826" s="65"/>
      <c r="AY826" s="65"/>
      <c r="AZ826" s="65"/>
      <c r="BA826" s="65"/>
      <c r="BB826" s="65"/>
      <c r="BC826" s="65"/>
      <c r="BD826" s="65"/>
      <c r="BE826" s="65"/>
      <c r="BF826" s="65"/>
      <c r="BG826" s="65"/>
      <c r="BH826" s="65"/>
      <c r="BI826" s="65"/>
      <c r="BJ826" s="65"/>
      <c r="BK826" s="65"/>
      <c r="BL826" s="65"/>
      <c r="BM826" s="65"/>
      <c r="BN826" s="65"/>
      <c r="BO826" s="65"/>
      <c r="BP826" s="65"/>
      <c r="BQ826" s="65"/>
      <c r="BR826" s="65"/>
    </row>
    <row r="827" spans="2:70" s="88" customFormat="1" x14ac:dyDescent="0.3">
      <c r="B827" s="65"/>
      <c r="C827" s="65"/>
      <c r="D827" s="65"/>
      <c r="E827" s="65"/>
      <c r="F827" s="65"/>
      <c r="G827" s="65"/>
      <c r="H827" s="65"/>
      <c r="I827" s="65"/>
      <c r="J827" s="65"/>
      <c r="K827" s="65"/>
      <c r="L827" s="65"/>
      <c r="M827" s="65"/>
      <c r="N827" s="65"/>
      <c r="O827" s="65"/>
      <c r="P827" s="65"/>
      <c r="Q827" s="65"/>
      <c r="R827" s="65"/>
      <c r="S827" s="65"/>
      <c r="T827" s="65"/>
      <c r="U827" s="65"/>
      <c r="V827" s="65"/>
      <c r="W827" s="65"/>
      <c r="X827" s="65"/>
      <c r="Y827" s="65"/>
      <c r="Z827" s="65"/>
      <c r="AA827" s="65"/>
      <c r="AB827" s="65"/>
      <c r="AC827" s="65"/>
      <c r="AD827" s="65"/>
      <c r="AE827" s="65"/>
      <c r="AF827" s="65"/>
      <c r="AG827" s="65"/>
      <c r="AH827" s="65"/>
      <c r="AI827" s="65"/>
      <c r="AJ827" s="65"/>
      <c r="AK827" s="65"/>
      <c r="AL827" s="65"/>
      <c r="AM827" s="65"/>
      <c r="AN827" s="65"/>
      <c r="AO827" s="65"/>
      <c r="AP827" s="65"/>
      <c r="AQ827" s="65"/>
      <c r="AR827" s="65"/>
      <c r="AS827" s="65"/>
      <c r="AT827" s="65"/>
      <c r="AU827" s="65"/>
      <c r="AV827" s="65"/>
      <c r="AW827" s="65"/>
      <c r="AX827" s="65"/>
      <c r="AY827" s="65"/>
      <c r="AZ827" s="65"/>
      <c r="BA827" s="65"/>
      <c r="BB827" s="65"/>
      <c r="BC827" s="65"/>
      <c r="BD827" s="65"/>
      <c r="BE827" s="65"/>
      <c r="BF827" s="65"/>
      <c r="BG827" s="65"/>
      <c r="BH827" s="65"/>
      <c r="BI827" s="65"/>
      <c r="BJ827" s="65"/>
      <c r="BK827" s="65"/>
      <c r="BL827" s="65"/>
      <c r="BM827" s="65"/>
      <c r="BN827" s="65"/>
      <c r="BO827" s="65"/>
      <c r="BP827" s="65"/>
      <c r="BQ827" s="65"/>
      <c r="BR827" s="65"/>
    </row>
    <row r="828" spans="2:70" s="88" customFormat="1" x14ac:dyDescent="0.3">
      <c r="B828" s="65"/>
      <c r="C828" s="65"/>
      <c r="D828" s="65"/>
      <c r="E828" s="65"/>
      <c r="F828" s="65"/>
      <c r="G828" s="65"/>
      <c r="H828" s="65"/>
      <c r="I828" s="65"/>
      <c r="J828" s="65"/>
      <c r="K828" s="65"/>
      <c r="L828" s="65"/>
      <c r="M828" s="65"/>
      <c r="N828" s="65"/>
      <c r="O828" s="65"/>
      <c r="P828" s="65"/>
      <c r="Q828" s="65"/>
      <c r="R828" s="65"/>
      <c r="S828" s="65"/>
      <c r="T828" s="65"/>
      <c r="U828" s="65"/>
      <c r="V828" s="65"/>
      <c r="W828" s="65"/>
      <c r="X828" s="65"/>
      <c r="Y828" s="65"/>
      <c r="Z828" s="65"/>
      <c r="AA828" s="65"/>
      <c r="AB828" s="65"/>
      <c r="AC828" s="65"/>
      <c r="AD828" s="65"/>
      <c r="AE828" s="65"/>
      <c r="AF828" s="65"/>
      <c r="AG828" s="65"/>
      <c r="AH828" s="65"/>
      <c r="AI828" s="65"/>
      <c r="AJ828" s="65"/>
      <c r="AK828" s="65"/>
      <c r="AL828" s="65"/>
      <c r="AM828" s="65"/>
      <c r="AN828" s="65"/>
      <c r="AO828" s="65"/>
      <c r="AP828" s="65"/>
      <c r="AQ828" s="65"/>
      <c r="AR828" s="65"/>
      <c r="AS828" s="65"/>
      <c r="AT828" s="65"/>
      <c r="AU828" s="65"/>
      <c r="AV828" s="65"/>
      <c r="AW828" s="65"/>
      <c r="AX828" s="65"/>
      <c r="AY828" s="65"/>
      <c r="AZ828" s="65"/>
      <c r="BA828" s="65"/>
      <c r="BB828" s="65"/>
      <c r="BC828" s="65"/>
      <c r="BD828" s="65"/>
      <c r="BE828" s="65"/>
      <c r="BF828" s="65"/>
      <c r="BG828" s="65"/>
      <c r="BH828" s="65"/>
      <c r="BI828" s="65"/>
      <c r="BJ828" s="65"/>
      <c r="BK828" s="65"/>
      <c r="BL828" s="65"/>
      <c r="BM828" s="65"/>
      <c r="BN828" s="65"/>
      <c r="BO828" s="65"/>
      <c r="BP828" s="65"/>
      <c r="BQ828" s="65"/>
      <c r="BR828" s="65"/>
    </row>
    <row r="829" spans="2:70" s="88" customFormat="1" x14ac:dyDescent="0.3">
      <c r="B829" s="65"/>
      <c r="C829" s="65"/>
      <c r="D829" s="65"/>
      <c r="E829" s="65"/>
      <c r="F829" s="65"/>
      <c r="G829" s="65"/>
      <c r="H829" s="65"/>
      <c r="I829" s="65"/>
      <c r="J829" s="65"/>
      <c r="K829" s="65"/>
      <c r="L829" s="65"/>
      <c r="M829" s="65"/>
      <c r="N829" s="65"/>
      <c r="O829" s="65"/>
      <c r="P829" s="65"/>
      <c r="Q829" s="65"/>
      <c r="R829" s="65"/>
      <c r="S829" s="65"/>
      <c r="T829" s="65"/>
      <c r="U829" s="65"/>
      <c r="V829" s="65"/>
      <c r="W829" s="65"/>
      <c r="X829" s="65"/>
      <c r="Y829" s="65"/>
      <c r="Z829" s="65"/>
      <c r="AA829" s="65"/>
      <c r="AB829" s="65"/>
      <c r="AC829" s="65"/>
      <c r="AD829" s="65"/>
      <c r="AE829" s="65"/>
      <c r="AF829" s="65"/>
      <c r="AG829" s="65"/>
      <c r="AH829" s="65"/>
      <c r="AI829" s="65"/>
      <c r="AJ829" s="65"/>
      <c r="AK829" s="65"/>
      <c r="AL829" s="65"/>
      <c r="AM829" s="65"/>
      <c r="AN829" s="65"/>
      <c r="AO829" s="65"/>
      <c r="AP829" s="65"/>
      <c r="AQ829" s="65"/>
      <c r="AR829" s="65"/>
      <c r="AS829" s="65"/>
      <c r="AT829" s="65"/>
      <c r="AU829" s="65"/>
      <c r="AV829" s="65"/>
      <c r="AW829" s="65"/>
      <c r="AX829" s="65"/>
      <c r="AY829" s="65"/>
      <c r="AZ829" s="65"/>
      <c r="BA829" s="65"/>
      <c r="BB829" s="65"/>
      <c r="BC829" s="65"/>
      <c r="BD829" s="65"/>
      <c r="BE829" s="65"/>
      <c r="BF829" s="65"/>
      <c r="BG829" s="65"/>
      <c r="BH829" s="65"/>
      <c r="BI829" s="65"/>
      <c r="BJ829" s="65"/>
      <c r="BK829" s="65"/>
      <c r="BL829" s="65"/>
      <c r="BM829" s="65"/>
      <c r="BN829" s="65"/>
      <c r="BO829" s="65"/>
      <c r="BP829" s="65"/>
      <c r="BQ829" s="65"/>
      <c r="BR829" s="65"/>
    </row>
    <row r="830" spans="2:70" s="88" customFormat="1" x14ac:dyDescent="0.3">
      <c r="B830" s="65"/>
      <c r="C830" s="65"/>
      <c r="D830" s="65"/>
      <c r="E830" s="65"/>
      <c r="F830" s="65"/>
      <c r="G830" s="65"/>
      <c r="H830" s="65"/>
      <c r="I830" s="65"/>
      <c r="J830" s="65"/>
      <c r="K830" s="65"/>
      <c r="L830" s="65"/>
      <c r="M830" s="65"/>
      <c r="N830" s="65"/>
      <c r="O830" s="65"/>
      <c r="P830" s="65"/>
      <c r="Q830" s="65"/>
      <c r="R830" s="65"/>
      <c r="S830" s="65"/>
      <c r="T830" s="65"/>
      <c r="U830" s="65"/>
      <c r="V830" s="65"/>
      <c r="W830" s="65"/>
      <c r="X830" s="65"/>
      <c r="Y830" s="65"/>
      <c r="Z830" s="65"/>
      <c r="AA830" s="65"/>
      <c r="AB830" s="65"/>
      <c r="AC830" s="65"/>
      <c r="AD830" s="65"/>
      <c r="AE830" s="65"/>
      <c r="AF830" s="65"/>
      <c r="AG830" s="65"/>
      <c r="AH830" s="65"/>
      <c r="AI830" s="65"/>
      <c r="AJ830" s="65"/>
      <c r="AK830" s="65"/>
      <c r="AL830" s="65"/>
      <c r="AM830" s="65"/>
      <c r="AN830" s="65"/>
      <c r="AO830" s="65"/>
      <c r="AP830" s="65"/>
      <c r="AQ830" s="65"/>
      <c r="AR830" s="65"/>
      <c r="AS830" s="65"/>
      <c r="AT830" s="65"/>
      <c r="AU830" s="65"/>
      <c r="AV830" s="65"/>
      <c r="AW830" s="65"/>
      <c r="AX830" s="65"/>
      <c r="AY830" s="65"/>
      <c r="AZ830" s="65"/>
      <c r="BA830" s="65"/>
      <c r="BB830" s="65"/>
      <c r="BC830" s="65"/>
      <c r="BD830" s="65"/>
      <c r="BE830" s="65"/>
      <c r="BF830" s="65"/>
      <c r="BG830" s="65"/>
      <c r="BH830" s="65"/>
      <c r="BI830" s="65"/>
      <c r="BJ830" s="65"/>
      <c r="BK830" s="65"/>
      <c r="BL830" s="65"/>
      <c r="BM830" s="65"/>
      <c r="BN830" s="65"/>
      <c r="BO830" s="65"/>
      <c r="BP830" s="65"/>
      <c r="BQ830" s="65"/>
      <c r="BR830" s="65"/>
    </row>
    <row r="831" spans="2:70" s="88" customFormat="1" x14ac:dyDescent="0.3">
      <c r="B831" s="65"/>
      <c r="C831" s="65"/>
      <c r="D831" s="65"/>
      <c r="E831" s="65"/>
      <c r="F831" s="65"/>
      <c r="G831" s="65"/>
      <c r="H831" s="65"/>
      <c r="I831" s="65"/>
      <c r="J831" s="65"/>
      <c r="K831" s="65"/>
      <c r="L831" s="65"/>
      <c r="M831" s="65"/>
      <c r="N831" s="65"/>
      <c r="O831" s="65"/>
      <c r="P831" s="65"/>
      <c r="Q831" s="65"/>
      <c r="R831" s="65"/>
      <c r="S831" s="65"/>
      <c r="T831" s="65"/>
      <c r="U831" s="65"/>
      <c r="V831" s="65"/>
      <c r="W831" s="65"/>
      <c r="X831" s="65"/>
      <c r="Y831" s="65"/>
      <c r="Z831" s="65"/>
      <c r="AA831" s="65"/>
      <c r="AB831" s="65"/>
      <c r="AC831" s="65"/>
      <c r="AD831" s="65"/>
      <c r="AE831" s="65"/>
      <c r="AF831" s="65"/>
      <c r="AG831" s="65"/>
      <c r="AH831" s="65"/>
      <c r="AI831" s="65"/>
      <c r="AJ831" s="65"/>
      <c r="AK831" s="65"/>
      <c r="AL831" s="65"/>
      <c r="AM831" s="65"/>
      <c r="AN831" s="65"/>
      <c r="AO831" s="65"/>
      <c r="AP831" s="65"/>
      <c r="AQ831" s="65"/>
      <c r="AR831" s="65"/>
      <c r="AS831" s="65"/>
      <c r="AT831" s="65"/>
      <c r="AU831" s="65"/>
      <c r="AV831" s="65"/>
      <c r="AW831" s="65"/>
      <c r="AX831" s="65"/>
      <c r="AY831" s="65"/>
      <c r="AZ831" s="65"/>
      <c r="BA831" s="65"/>
      <c r="BB831" s="65"/>
      <c r="BC831" s="65"/>
      <c r="BD831" s="65"/>
      <c r="BE831" s="65"/>
      <c r="BF831" s="65"/>
      <c r="BG831" s="65"/>
      <c r="BH831" s="65"/>
      <c r="BI831" s="65"/>
      <c r="BJ831" s="65"/>
      <c r="BK831" s="65"/>
      <c r="BL831" s="65"/>
      <c r="BM831" s="65"/>
      <c r="BN831" s="65"/>
      <c r="BO831" s="65"/>
      <c r="BP831" s="65"/>
      <c r="BQ831" s="65"/>
      <c r="BR831" s="65"/>
    </row>
    <row r="832" spans="2:70" s="88" customFormat="1" x14ac:dyDescent="0.3">
      <c r="B832" s="65"/>
      <c r="C832" s="65"/>
      <c r="D832" s="65"/>
      <c r="E832" s="65"/>
      <c r="F832" s="65"/>
      <c r="G832" s="65"/>
      <c r="H832" s="65"/>
      <c r="I832" s="65"/>
      <c r="J832" s="65"/>
      <c r="K832" s="65"/>
      <c r="L832" s="65"/>
      <c r="M832" s="65"/>
      <c r="N832" s="65"/>
      <c r="O832" s="65"/>
      <c r="P832" s="65"/>
      <c r="Q832" s="65"/>
      <c r="R832" s="65"/>
      <c r="S832" s="65"/>
      <c r="T832" s="65"/>
      <c r="U832" s="65"/>
      <c r="V832" s="65"/>
      <c r="W832" s="65"/>
      <c r="X832" s="65"/>
      <c r="Y832" s="65"/>
      <c r="Z832" s="65"/>
      <c r="AA832" s="65"/>
      <c r="AB832" s="65"/>
      <c r="AC832" s="65"/>
      <c r="AD832" s="65"/>
      <c r="AE832" s="65"/>
      <c r="AF832" s="65"/>
      <c r="AG832" s="65"/>
      <c r="AH832" s="65"/>
      <c r="AI832" s="65"/>
      <c r="AJ832" s="65"/>
      <c r="AK832" s="65"/>
      <c r="AL832" s="65"/>
      <c r="AM832" s="65"/>
      <c r="AN832" s="65"/>
      <c r="AO832" s="65"/>
      <c r="AP832" s="65"/>
      <c r="AQ832" s="65"/>
      <c r="AR832" s="65"/>
      <c r="AS832" s="65"/>
      <c r="AT832" s="65"/>
      <c r="AU832" s="65"/>
      <c r="AV832" s="65"/>
      <c r="AW832" s="65"/>
      <c r="AX832" s="65"/>
      <c r="AY832" s="65"/>
      <c r="AZ832" s="65"/>
      <c r="BA832" s="65"/>
      <c r="BB832" s="65"/>
      <c r="BC832" s="65"/>
      <c r="BD832" s="65"/>
      <c r="BE832" s="65"/>
      <c r="BF832" s="65"/>
      <c r="BG832" s="65"/>
      <c r="BH832" s="65"/>
      <c r="BI832" s="65"/>
      <c r="BJ832" s="65"/>
      <c r="BK832" s="65"/>
      <c r="BL832" s="65"/>
      <c r="BM832" s="65"/>
      <c r="BN832" s="65"/>
      <c r="BO832" s="65"/>
      <c r="BP832" s="65"/>
      <c r="BQ832" s="65"/>
      <c r="BR832" s="65"/>
    </row>
    <row r="833" spans="2:70" s="88" customFormat="1" x14ac:dyDescent="0.3">
      <c r="B833" s="65"/>
      <c r="C833" s="65"/>
      <c r="D833" s="65"/>
      <c r="E833" s="65"/>
      <c r="F833" s="65"/>
      <c r="G833" s="65"/>
      <c r="H833" s="65"/>
      <c r="I833" s="65"/>
      <c r="J833" s="65"/>
      <c r="K833" s="65"/>
      <c r="L833" s="65"/>
      <c r="M833" s="65"/>
      <c r="N833" s="65"/>
      <c r="O833" s="65"/>
      <c r="P833" s="65"/>
      <c r="Q833" s="65"/>
      <c r="R833" s="65"/>
      <c r="S833" s="65"/>
      <c r="T833" s="65"/>
      <c r="U833" s="65"/>
      <c r="V833" s="65"/>
      <c r="W833" s="65"/>
      <c r="X833" s="65"/>
      <c r="Y833" s="65"/>
      <c r="Z833" s="65"/>
      <c r="AA833" s="65"/>
      <c r="AB833" s="65"/>
      <c r="AC833" s="65"/>
      <c r="AD833" s="65"/>
      <c r="AE833" s="65"/>
      <c r="AF833" s="65"/>
      <c r="AG833" s="65"/>
      <c r="AH833" s="65"/>
      <c r="AI833" s="65"/>
      <c r="AJ833" s="65"/>
      <c r="AK833" s="65"/>
      <c r="AL833" s="65"/>
      <c r="AM833" s="65"/>
      <c r="AN833" s="65"/>
      <c r="AO833" s="65"/>
      <c r="AP833" s="65"/>
      <c r="AQ833" s="65"/>
      <c r="AR833" s="65"/>
      <c r="AS833" s="65"/>
      <c r="AT833" s="65"/>
      <c r="AU833" s="65"/>
      <c r="AV833" s="65"/>
      <c r="AW833" s="65"/>
      <c r="AX833" s="65"/>
      <c r="AY833" s="65"/>
      <c r="AZ833" s="65"/>
      <c r="BA833" s="65"/>
      <c r="BB833" s="65"/>
      <c r="BC833" s="65"/>
      <c r="BD833" s="65"/>
      <c r="BE833" s="65"/>
      <c r="BF833" s="65"/>
      <c r="BG833" s="65"/>
      <c r="BH833" s="65"/>
      <c r="BI833" s="65"/>
      <c r="BJ833" s="65"/>
      <c r="BK833" s="65"/>
      <c r="BL833" s="65"/>
      <c r="BM833" s="65"/>
      <c r="BN833" s="65"/>
      <c r="BO833" s="65"/>
      <c r="BP833" s="65"/>
      <c r="BQ833" s="65"/>
      <c r="BR833" s="65"/>
    </row>
    <row r="834" spans="2:70" s="88" customFormat="1" x14ac:dyDescent="0.3">
      <c r="B834" s="65"/>
      <c r="C834" s="65"/>
      <c r="D834" s="65"/>
      <c r="E834" s="65"/>
      <c r="F834" s="65"/>
      <c r="G834" s="65"/>
      <c r="H834" s="65"/>
      <c r="I834" s="65"/>
      <c r="J834" s="65"/>
      <c r="K834" s="65"/>
      <c r="L834" s="65"/>
      <c r="M834" s="65"/>
      <c r="N834" s="65"/>
      <c r="O834" s="65"/>
      <c r="P834" s="65"/>
      <c r="Q834" s="65"/>
      <c r="R834" s="65"/>
      <c r="S834" s="65"/>
      <c r="T834" s="65"/>
      <c r="U834" s="65"/>
      <c r="V834" s="65"/>
      <c r="W834" s="65"/>
      <c r="X834" s="65"/>
      <c r="Y834" s="65"/>
      <c r="Z834" s="65"/>
      <c r="AA834" s="65"/>
      <c r="AB834" s="65"/>
      <c r="AC834" s="65"/>
      <c r="AD834" s="65"/>
      <c r="AE834" s="65"/>
      <c r="AF834" s="65"/>
      <c r="AG834" s="65"/>
      <c r="AH834" s="65"/>
      <c r="AI834" s="65"/>
      <c r="AJ834" s="65"/>
      <c r="AK834" s="65"/>
      <c r="AL834" s="65"/>
      <c r="AM834" s="65"/>
      <c r="AN834" s="65"/>
      <c r="AO834" s="65"/>
      <c r="AP834" s="65"/>
      <c r="AQ834" s="65"/>
      <c r="AR834" s="65"/>
      <c r="AS834" s="65"/>
      <c r="AT834" s="65"/>
      <c r="AU834" s="65"/>
      <c r="AV834" s="65"/>
      <c r="AW834" s="65"/>
      <c r="AX834" s="65"/>
      <c r="AY834" s="65"/>
      <c r="AZ834" s="65"/>
      <c r="BA834" s="65"/>
      <c r="BB834" s="65"/>
      <c r="BC834" s="65"/>
      <c r="BD834" s="65"/>
      <c r="BE834" s="65"/>
      <c r="BF834" s="65"/>
      <c r="BG834" s="65"/>
      <c r="BH834" s="65"/>
      <c r="BI834" s="65"/>
      <c r="BJ834" s="65"/>
      <c r="BK834" s="65"/>
      <c r="BL834" s="65"/>
      <c r="BM834" s="65"/>
      <c r="BN834" s="65"/>
      <c r="BO834" s="65"/>
      <c r="BP834" s="65"/>
      <c r="BQ834" s="65"/>
      <c r="BR834" s="65"/>
    </row>
    <row r="835" spans="2:70" s="88" customFormat="1" x14ac:dyDescent="0.3">
      <c r="B835" s="65"/>
      <c r="C835" s="65"/>
      <c r="D835" s="65"/>
      <c r="E835" s="65"/>
      <c r="F835" s="65"/>
      <c r="G835" s="65"/>
      <c r="H835" s="65"/>
      <c r="I835" s="65"/>
      <c r="J835" s="65"/>
      <c r="K835" s="65"/>
      <c r="L835" s="65"/>
      <c r="M835" s="65"/>
      <c r="N835" s="65"/>
      <c r="O835" s="65"/>
      <c r="P835" s="65"/>
      <c r="Q835" s="65"/>
      <c r="R835" s="65"/>
      <c r="S835" s="65"/>
      <c r="T835" s="65"/>
      <c r="U835" s="65"/>
      <c r="V835" s="65"/>
      <c r="W835" s="65"/>
      <c r="X835" s="65"/>
      <c r="Y835" s="65"/>
      <c r="Z835" s="65"/>
      <c r="AA835" s="65"/>
      <c r="AB835" s="65"/>
      <c r="AC835" s="65"/>
      <c r="AD835" s="65"/>
      <c r="AE835" s="65"/>
      <c r="AF835" s="65"/>
      <c r="AG835" s="65"/>
      <c r="AH835" s="65"/>
      <c r="AI835" s="65"/>
      <c r="AJ835" s="65"/>
      <c r="AK835" s="65"/>
      <c r="AL835" s="65"/>
      <c r="AM835" s="65"/>
      <c r="AN835" s="65"/>
      <c r="AO835" s="65"/>
      <c r="AP835" s="65"/>
      <c r="AQ835" s="65"/>
      <c r="AR835" s="65"/>
      <c r="AS835" s="65"/>
      <c r="AT835" s="65"/>
      <c r="AU835" s="65"/>
      <c r="AV835" s="65"/>
      <c r="AW835" s="65"/>
      <c r="AX835" s="65"/>
      <c r="AY835" s="65"/>
      <c r="AZ835" s="65"/>
      <c r="BA835" s="65"/>
      <c r="BB835" s="65"/>
      <c r="BC835" s="65"/>
      <c r="BD835" s="65"/>
      <c r="BE835" s="65"/>
      <c r="BF835" s="65"/>
      <c r="BG835" s="65"/>
      <c r="BH835" s="65"/>
      <c r="BI835" s="65"/>
      <c r="BJ835" s="65"/>
      <c r="BK835" s="65"/>
      <c r="BL835" s="65"/>
      <c r="BM835" s="65"/>
      <c r="BN835" s="65"/>
      <c r="BO835" s="65"/>
      <c r="BP835" s="65"/>
      <c r="BQ835" s="65"/>
      <c r="BR835" s="65"/>
    </row>
    <row r="836" spans="2:70" s="88" customFormat="1" x14ac:dyDescent="0.3">
      <c r="B836" s="65"/>
      <c r="C836" s="65"/>
      <c r="D836" s="65"/>
      <c r="E836" s="65"/>
      <c r="F836" s="65"/>
      <c r="G836" s="65"/>
      <c r="H836" s="65"/>
      <c r="I836" s="65"/>
      <c r="J836" s="65"/>
      <c r="K836" s="65"/>
      <c r="L836" s="65"/>
      <c r="M836" s="65"/>
      <c r="N836" s="65"/>
      <c r="O836" s="65"/>
      <c r="P836" s="65"/>
      <c r="Q836" s="65"/>
      <c r="R836" s="65"/>
      <c r="S836" s="65"/>
      <c r="T836" s="65"/>
      <c r="U836" s="65"/>
      <c r="V836" s="65"/>
      <c r="W836" s="65"/>
      <c r="X836" s="65"/>
      <c r="Y836" s="65"/>
      <c r="Z836" s="65"/>
      <c r="AA836" s="65"/>
      <c r="AB836" s="65"/>
      <c r="AC836" s="65"/>
      <c r="AD836" s="65"/>
      <c r="AE836" s="65"/>
      <c r="AF836" s="65"/>
      <c r="AG836" s="65"/>
      <c r="AH836" s="65"/>
      <c r="AI836" s="65"/>
      <c r="AJ836" s="65"/>
      <c r="AK836" s="65"/>
      <c r="AL836" s="65"/>
      <c r="AM836" s="65"/>
      <c r="AN836" s="65"/>
      <c r="AO836" s="65"/>
      <c r="AP836" s="65"/>
      <c r="AQ836" s="65"/>
      <c r="AR836" s="65"/>
      <c r="AS836" s="65"/>
      <c r="AT836" s="65"/>
      <c r="AU836" s="65"/>
      <c r="AV836" s="65"/>
      <c r="AW836" s="65"/>
      <c r="AX836" s="65"/>
      <c r="AY836" s="65"/>
      <c r="AZ836" s="65"/>
      <c r="BA836" s="65"/>
      <c r="BB836" s="65"/>
      <c r="BC836" s="65"/>
      <c r="BD836" s="65"/>
      <c r="BE836" s="65"/>
      <c r="BF836" s="65"/>
      <c r="BG836" s="65"/>
      <c r="BH836" s="65"/>
      <c r="BI836" s="65"/>
      <c r="BJ836" s="65"/>
      <c r="BK836" s="65"/>
      <c r="BL836" s="65"/>
      <c r="BM836" s="65"/>
      <c r="BN836" s="65"/>
      <c r="BO836" s="65"/>
      <c r="BP836" s="65"/>
      <c r="BQ836" s="65"/>
      <c r="BR836" s="65"/>
    </row>
    <row r="837" spans="2:70" s="88" customFormat="1" x14ac:dyDescent="0.3">
      <c r="B837" s="65"/>
      <c r="C837" s="65"/>
      <c r="D837" s="65"/>
      <c r="E837" s="65"/>
      <c r="F837" s="65"/>
      <c r="G837" s="65"/>
      <c r="H837" s="65"/>
      <c r="I837" s="65"/>
      <c r="J837" s="65"/>
      <c r="K837" s="65"/>
      <c r="L837" s="65"/>
      <c r="M837" s="65"/>
      <c r="N837" s="65"/>
      <c r="O837" s="65"/>
      <c r="P837" s="65"/>
      <c r="Q837" s="65"/>
      <c r="R837" s="65"/>
      <c r="S837" s="65"/>
      <c r="T837" s="65"/>
      <c r="U837" s="65"/>
      <c r="V837" s="65"/>
      <c r="W837" s="65"/>
      <c r="X837" s="65"/>
      <c r="Y837" s="65"/>
      <c r="Z837" s="65"/>
      <c r="AA837" s="65"/>
      <c r="AB837" s="65"/>
      <c r="AC837" s="65"/>
      <c r="AD837" s="65"/>
      <c r="AE837" s="65"/>
      <c r="AF837" s="65"/>
      <c r="AG837" s="65"/>
      <c r="AH837" s="65"/>
      <c r="AI837" s="65"/>
      <c r="AJ837" s="65"/>
      <c r="AK837" s="65"/>
      <c r="AL837" s="65"/>
      <c r="AM837" s="65"/>
      <c r="AN837" s="65"/>
      <c r="AO837" s="65"/>
      <c r="AP837" s="65"/>
      <c r="AQ837" s="65"/>
      <c r="AR837" s="65"/>
      <c r="AS837" s="65"/>
      <c r="AT837" s="65"/>
      <c r="AU837" s="65"/>
      <c r="AV837" s="65"/>
      <c r="AW837" s="65"/>
      <c r="AX837" s="65"/>
      <c r="AY837" s="65"/>
      <c r="AZ837" s="65"/>
      <c r="BA837" s="65"/>
      <c r="BB837" s="65"/>
      <c r="BC837" s="65"/>
      <c r="BD837" s="65"/>
      <c r="BE837" s="65"/>
      <c r="BF837" s="65"/>
      <c r="BG837" s="65"/>
      <c r="BH837" s="65"/>
      <c r="BI837" s="65"/>
      <c r="BJ837" s="65"/>
      <c r="BK837" s="65"/>
      <c r="BL837" s="65"/>
      <c r="BM837" s="65"/>
      <c r="BN837" s="65"/>
      <c r="BO837" s="65"/>
      <c r="BP837" s="65"/>
      <c r="BQ837" s="65"/>
      <c r="BR837" s="65"/>
    </row>
    <row r="838" spans="2:70" s="88" customFormat="1" x14ac:dyDescent="0.3">
      <c r="B838" s="65"/>
      <c r="C838" s="65"/>
      <c r="D838" s="65"/>
      <c r="E838" s="65"/>
      <c r="F838" s="65"/>
      <c r="G838" s="65"/>
      <c r="H838" s="65"/>
      <c r="I838" s="65"/>
      <c r="J838" s="65"/>
      <c r="K838" s="65"/>
      <c r="L838" s="65"/>
      <c r="M838" s="65"/>
      <c r="N838" s="65"/>
      <c r="O838" s="65"/>
      <c r="P838" s="65"/>
      <c r="Q838" s="65"/>
      <c r="R838" s="65"/>
      <c r="S838" s="65"/>
      <c r="T838" s="65"/>
      <c r="U838" s="65"/>
      <c r="V838" s="65"/>
      <c r="W838" s="65"/>
      <c r="X838" s="65"/>
      <c r="Y838" s="65"/>
      <c r="Z838" s="65"/>
      <c r="AA838" s="65"/>
      <c r="AB838" s="65"/>
      <c r="AC838" s="65"/>
      <c r="AD838" s="65"/>
      <c r="AE838" s="65"/>
      <c r="AF838" s="65"/>
      <c r="AG838" s="65"/>
      <c r="AH838" s="65"/>
      <c r="AI838" s="65"/>
      <c r="AJ838" s="65"/>
      <c r="AK838" s="65"/>
      <c r="AL838" s="65"/>
      <c r="AM838" s="65"/>
      <c r="AN838" s="65"/>
      <c r="AO838" s="65"/>
      <c r="AP838" s="65"/>
      <c r="AQ838" s="65"/>
      <c r="AR838" s="65"/>
      <c r="AS838" s="65"/>
      <c r="AT838" s="65"/>
      <c r="AU838" s="65"/>
      <c r="AV838" s="65"/>
      <c r="AW838" s="65"/>
      <c r="AX838" s="65"/>
      <c r="AY838" s="65"/>
      <c r="AZ838" s="65"/>
      <c r="BA838" s="65"/>
      <c r="BB838" s="65"/>
      <c r="BC838" s="65"/>
      <c r="BD838" s="65"/>
      <c r="BE838" s="65"/>
      <c r="BF838" s="65"/>
      <c r="BG838" s="65"/>
      <c r="BH838" s="65"/>
      <c r="BI838" s="65"/>
      <c r="BJ838" s="65"/>
      <c r="BK838" s="65"/>
      <c r="BL838" s="65"/>
      <c r="BM838" s="65"/>
      <c r="BN838" s="65"/>
      <c r="BO838" s="65"/>
      <c r="BP838" s="65"/>
      <c r="BQ838" s="65"/>
      <c r="BR838" s="65"/>
    </row>
    <row r="839" spans="2:70" s="88" customFormat="1" x14ac:dyDescent="0.3">
      <c r="B839" s="65"/>
      <c r="C839" s="65"/>
      <c r="D839" s="65"/>
      <c r="E839" s="65"/>
      <c r="F839" s="65"/>
      <c r="G839" s="65"/>
      <c r="H839" s="65"/>
      <c r="I839" s="65"/>
      <c r="J839" s="65"/>
      <c r="K839" s="65"/>
      <c r="L839" s="65"/>
      <c r="M839" s="65"/>
      <c r="N839" s="65"/>
      <c r="O839" s="65"/>
      <c r="P839" s="65"/>
      <c r="Q839" s="65"/>
      <c r="R839" s="65"/>
      <c r="S839" s="65"/>
      <c r="T839" s="65"/>
      <c r="U839" s="65"/>
      <c r="V839" s="65"/>
      <c r="W839" s="65"/>
      <c r="X839" s="65"/>
      <c r="Y839" s="65"/>
      <c r="Z839" s="65"/>
      <c r="AA839" s="65"/>
      <c r="AB839" s="65"/>
      <c r="AC839" s="65"/>
      <c r="AD839" s="65"/>
      <c r="AE839" s="65"/>
      <c r="AF839" s="65"/>
      <c r="AG839" s="65"/>
      <c r="AH839" s="65"/>
      <c r="AI839" s="65"/>
      <c r="AJ839" s="65"/>
      <c r="AK839" s="65"/>
      <c r="AL839" s="65"/>
      <c r="AM839" s="65"/>
      <c r="AN839" s="65"/>
      <c r="AO839" s="65"/>
      <c r="AP839" s="65"/>
      <c r="AQ839" s="65"/>
      <c r="AR839" s="65"/>
      <c r="AS839" s="65"/>
      <c r="AT839" s="65"/>
      <c r="AU839" s="65"/>
      <c r="AV839" s="65"/>
      <c r="AW839" s="65"/>
      <c r="AX839" s="65"/>
      <c r="AY839" s="65"/>
      <c r="AZ839" s="65"/>
      <c r="BA839" s="65"/>
      <c r="BB839" s="65"/>
      <c r="BC839" s="65"/>
      <c r="BD839" s="65"/>
      <c r="BE839" s="65"/>
      <c r="BF839" s="65"/>
      <c r="BG839" s="65"/>
      <c r="BH839" s="65"/>
      <c r="BI839" s="65"/>
      <c r="BJ839" s="65"/>
      <c r="BK839" s="65"/>
      <c r="BL839" s="65"/>
      <c r="BM839" s="65"/>
      <c r="BN839" s="65"/>
      <c r="BO839" s="65"/>
      <c r="BP839" s="65"/>
      <c r="BQ839" s="65"/>
      <c r="BR839" s="65"/>
    </row>
    <row r="840" spans="2:70" s="88" customFormat="1" x14ac:dyDescent="0.3">
      <c r="B840" s="65"/>
      <c r="C840" s="65"/>
      <c r="D840" s="65"/>
      <c r="E840" s="65"/>
      <c r="F840" s="65"/>
      <c r="G840" s="65"/>
      <c r="H840" s="65"/>
      <c r="I840" s="65"/>
      <c r="J840" s="65"/>
      <c r="K840" s="65"/>
      <c r="L840" s="65"/>
      <c r="M840" s="65"/>
      <c r="N840" s="65"/>
      <c r="O840" s="65"/>
      <c r="P840" s="65"/>
      <c r="Q840" s="65"/>
      <c r="R840" s="65"/>
      <c r="S840" s="65"/>
      <c r="T840" s="65"/>
      <c r="U840" s="65"/>
      <c r="V840" s="65"/>
      <c r="W840" s="65"/>
      <c r="X840" s="65"/>
      <c r="Y840" s="65"/>
      <c r="Z840" s="65"/>
      <c r="AA840" s="65"/>
      <c r="AB840" s="65"/>
      <c r="AC840" s="65"/>
      <c r="AD840" s="65"/>
      <c r="AE840" s="65"/>
      <c r="AF840" s="65"/>
      <c r="AG840" s="65"/>
      <c r="AH840" s="65"/>
      <c r="AI840" s="65"/>
      <c r="AJ840" s="65"/>
      <c r="AK840" s="65"/>
      <c r="AL840" s="65"/>
      <c r="AM840" s="65"/>
      <c r="AN840" s="65"/>
      <c r="AO840" s="65"/>
      <c r="AP840" s="65"/>
      <c r="AQ840" s="65"/>
      <c r="AR840" s="65"/>
      <c r="AS840" s="65"/>
      <c r="AT840" s="65"/>
      <c r="AU840" s="65"/>
      <c r="AV840" s="65"/>
      <c r="AW840" s="65"/>
      <c r="AX840" s="65"/>
      <c r="AY840" s="65"/>
      <c r="AZ840" s="65"/>
      <c r="BA840" s="65"/>
      <c r="BB840" s="65"/>
      <c r="BC840" s="65"/>
      <c r="BD840" s="65"/>
      <c r="BE840" s="65"/>
      <c r="BF840" s="65"/>
      <c r="BG840" s="65"/>
      <c r="BH840" s="65"/>
      <c r="BI840" s="65"/>
      <c r="BJ840" s="65"/>
      <c r="BK840" s="65"/>
      <c r="BL840" s="65"/>
      <c r="BM840" s="65"/>
      <c r="BN840" s="65"/>
      <c r="BO840" s="65"/>
      <c r="BP840" s="65"/>
      <c r="BQ840" s="65"/>
      <c r="BR840" s="65"/>
    </row>
    <row r="841" spans="2:70" s="88" customFormat="1" x14ac:dyDescent="0.3">
      <c r="B841" s="65"/>
      <c r="C841" s="65"/>
      <c r="D841" s="65"/>
      <c r="E841" s="65"/>
      <c r="F841" s="65"/>
      <c r="G841" s="65"/>
      <c r="H841" s="65"/>
      <c r="I841" s="65"/>
      <c r="J841" s="65"/>
      <c r="K841" s="65"/>
      <c r="L841" s="65"/>
      <c r="M841" s="65"/>
      <c r="N841" s="65"/>
      <c r="O841" s="65"/>
      <c r="P841" s="65"/>
      <c r="Q841" s="65"/>
      <c r="R841" s="65"/>
      <c r="S841" s="65"/>
      <c r="T841" s="65"/>
      <c r="U841" s="65"/>
      <c r="V841" s="65"/>
      <c r="W841" s="65"/>
      <c r="X841" s="65"/>
      <c r="Y841" s="65"/>
      <c r="Z841" s="65"/>
      <c r="AA841" s="65"/>
      <c r="AB841" s="65"/>
      <c r="AC841" s="65"/>
      <c r="AD841" s="65"/>
      <c r="AE841" s="65"/>
      <c r="AF841" s="65"/>
      <c r="AG841" s="65"/>
      <c r="AH841" s="65"/>
      <c r="AI841" s="65"/>
      <c r="AJ841" s="65"/>
      <c r="AK841" s="65"/>
      <c r="AL841" s="65"/>
      <c r="AM841" s="65"/>
      <c r="AN841" s="65"/>
      <c r="AO841" s="65"/>
      <c r="AP841" s="65"/>
      <c r="AQ841" s="65"/>
      <c r="AR841" s="65"/>
      <c r="AS841" s="65"/>
      <c r="AT841" s="65"/>
      <c r="AU841" s="65"/>
      <c r="AV841" s="65"/>
      <c r="AW841" s="65"/>
      <c r="AX841" s="65"/>
      <c r="AY841" s="65"/>
      <c r="AZ841" s="65"/>
      <c r="BA841" s="65"/>
      <c r="BB841" s="65"/>
      <c r="BC841" s="65"/>
      <c r="BD841" s="65"/>
      <c r="BE841" s="65"/>
      <c r="BF841" s="65"/>
      <c r="BG841" s="65"/>
      <c r="BH841" s="65"/>
      <c r="BI841" s="65"/>
      <c r="BJ841" s="65"/>
      <c r="BK841" s="65"/>
      <c r="BL841" s="65"/>
      <c r="BM841" s="65"/>
      <c r="BN841" s="65"/>
      <c r="BO841" s="65"/>
      <c r="BP841" s="65"/>
      <c r="BQ841" s="65"/>
      <c r="BR841" s="65"/>
    </row>
    <row r="842" spans="2:70" s="88" customFormat="1" x14ac:dyDescent="0.3">
      <c r="B842" s="65"/>
      <c r="C842" s="65"/>
      <c r="D842" s="65"/>
      <c r="E842" s="65"/>
      <c r="F842" s="65"/>
      <c r="G842" s="65"/>
      <c r="H842" s="65"/>
      <c r="I842" s="65"/>
      <c r="J842" s="65"/>
      <c r="K842" s="65"/>
      <c r="L842" s="65"/>
      <c r="M842" s="65"/>
      <c r="N842" s="65"/>
      <c r="O842" s="65"/>
      <c r="P842" s="65"/>
      <c r="Q842" s="65"/>
      <c r="R842" s="65"/>
      <c r="S842" s="65"/>
      <c r="T842" s="65"/>
      <c r="U842" s="65"/>
      <c r="V842" s="65"/>
      <c r="W842" s="65"/>
      <c r="X842" s="65"/>
      <c r="Y842" s="65"/>
      <c r="Z842" s="65"/>
      <c r="AA842" s="65"/>
      <c r="AB842" s="65"/>
      <c r="AC842" s="65"/>
      <c r="AD842" s="65"/>
      <c r="AE842" s="65"/>
      <c r="AF842" s="65"/>
      <c r="AG842" s="65"/>
      <c r="AH842" s="65"/>
      <c r="AI842" s="65"/>
      <c r="AJ842" s="65"/>
      <c r="AK842" s="65"/>
      <c r="AL842" s="65"/>
      <c r="AM842" s="65"/>
      <c r="AN842" s="65"/>
      <c r="AO842" s="65"/>
      <c r="AP842" s="65"/>
      <c r="AQ842" s="65"/>
      <c r="AR842" s="65"/>
      <c r="AS842" s="65"/>
      <c r="AT842" s="65"/>
      <c r="AU842" s="65"/>
      <c r="AV842" s="65"/>
      <c r="AW842" s="65"/>
      <c r="AX842" s="65"/>
      <c r="AY842" s="65"/>
      <c r="AZ842" s="65"/>
      <c r="BA842" s="65"/>
      <c r="BB842" s="65"/>
      <c r="BC842" s="65"/>
      <c r="BD842" s="65"/>
      <c r="BE842" s="65"/>
      <c r="BF842" s="65"/>
      <c r="BG842" s="65"/>
      <c r="BH842" s="65"/>
      <c r="BI842" s="65"/>
      <c r="BJ842" s="65"/>
      <c r="BK842" s="65"/>
      <c r="BL842" s="65"/>
      <c r="BM842" s="65"/>
      <c r="BN842" s="65"/>
      <c r="BO842" s="65"/>
      <c r="BP842" s="65"/>
      <c r="BQ842" s="65"/>
      <c r="BR842" s="65"/>
    </row>
    <row r="843" spans="2:70" s="88" customFormat="1" x14ac:dyDescent="0.3">
      <c r="B843" s="65"/>
      <c r="C843" s="65"/>
      <c r="D843" s="65"/>
      <c r="E843" s="65"/>
      <c r="F843" s="65"/>
      <c r="G843" s="65"/>
      <c r="H843" s="65"/>
      <c r="I843" s="65"/>
      <c r="J843" s="65"/>
      <c r="K843" s="65"/>
      <c r="L843" s="65"/>
      <c r="M843" s="65"/>
      <c r="N843" s="65"/>
      <c r="O843" s="65"/>
      <c r="P843" s="65"/>
      <c r="Q843" s="65"/>
      <c r="R843" s="65"/>
      <c r="S843" s="65"/>
      <c r="T843" s="65"/>
      <c r="U843" s="65"/>
      <c r="V843" s="65"/>
      <c r="W843" s="65"/>
      <c r="X843" s="65"/>
      <c r="Y843" s="65"/>
      <c r="Z843" s="65"/>
      <c r="AA843" s="65"/>
      <c r="AB843" s="65"/>
      <c r="AC843" s="65"/>
      <c r="AD843" s="65"/>
      <c r="AE843" s="65"/>
      <c r="AF843" s="65"/>
      <c r="AG843" s="65"/>
      <c r="AH843" s="65"/>
      <c r="AI843" s="65"/>
      <c r="AJ843" s="65"/>
      <c r="AK843" s="65"/>
      <c r="AL843" s="65"/>
      <c r="AM843" s="65"/>
      <c r="AN843" s="65"/>
      <c r="AO843" s="65"/>
      <c r="AP843" s="65"/>
      <c r="AQ843" s="65"/>
      <c r="AR843" s="65"/>
      <c r="AS843" s="65"/>
      <c r="AT843" s="65"/>
      <c r="AU843" s="65"/>
      <c r="AV843" s="65"/>
      <c r="AW843" s="65"/>
      <c r="AX843" s="65"/>
      <c r="AY843" s="65"/>
      <c r="AZ843" s="65"/>
      <c r="BA843" s="65"/>
      <c r="BB843" s="65"/>
      <c r="BC843" s="65"/>
      <c r="BD843" s="65"/>
      <c r="BE843" s="65"/>
      <c r="BF843" s="65"/>
      <c r="BG843" s="65"/>
      <c r="BH843" s="65"/>
      <c r="BI843" s="65"/>
      <c r="BJ843" s="65"/>
      <c r="BK843" s="65"/>
      <c r="BL843" s="65"/>
      <c r="BM843" s="65"/>
      <c r="BN843" s="65"/>
      <c r="BO843" s="65"/>
      <c r="BP843" s="65"/>
      <c r="BQ843" s="65"/>
      <c r="BR843" s="65"/>
    </row>
    <row r="844" spans="2:70" s="88" customFormat="1" x14ac:dyDescent="0.3">
      <c r="B844" s="65"/>
      <c r="C844" s="65"/>
      <c r="D844" s="65"/>
      <c r="E844" s="65"/>
      <c r="F844" s="65"/>
      <c r="G844" s="65"/>
      <c r="H844" s="65"/>
      <c r="I844" s="65"/>
      <c r="J844" s="65"/>
      <c r="K844" s="65"/>
      <c r="L844" s="65"/>
      <c r="M844" s="65"/>
      <c r="N844" s="65"/>
      <c r="O844" s="65"/>
      <c r="P844" s="65"/>
      <c r="Q844" s="65"/>
      <c r="R844" s="65"/>
      <c r="S844" s="65"/>
      <c r="T844" s="65"/>
      <c r="U844" s="65"/>
      <c r="V844" s="65"/>
      <c r="W844" s="65"/>
      <c r="X844" s="65"/>
      <c r="Y844" s="65"/>
      <c r="Z844" s="65"/>
      <c r="AA844" s="65"/>
      <c r="AB844" s="65"/>
      <c r="AC844" s="65"/>
      <c r="AD844" s="65"/>
      <c r="AE844" s="65"/>
      <c r="AF844" s="65"/>
      <c r="AG844" s="65"/>
      <c r="AH844" s="65"/>
      <c r="AI844" s="65"/>
      <c r="AJ844" s="65"/>
      <c r="AK844" s="65"/>
      <c r="AL844" s="65"/>
      <c r="AM844" s="65"/>
      <c r="AN844" s="65"/>
      <c r="AO844" s="65"/>
      <c r="AP844" s="65"/>
      <c r="AQ844" s="65"/>
      <c r="AR844" s="65"/>
      <c r="AS844" s="65"/>
      <c r="AT844" s="65"/>
      <c r="AU844" s="65"/>
      <c r="AV844" s="65"/>
      <c r="AW844" s="65"/>
      <c r="AX844" s="65"/>
      <c r="AY844" s="65"/>
      <c r="AZ844" s="65"/>
      <c r="BA844" s="65"/>
      <c r="BB844" s="65"/>
      <c r="BC844" s="65"/>
      <c r="BD844" s="65"/>
      <c r="BE844" s="65"/>
      <c r="BF844" s="65"/>
      <c r="BG844" s="65"/>
      <c r="BH844" s="65"/>
      <c r="BI844" s="65"/>
      <c r="BJ844" s="65"/>
      <c r="BK844" s="65"/>
      <c r="BL844" s="65"/>
      <c r="BM844" s="65"/>
      <c r="BN844" s="65"/>
      <c r="BO844" s="65"/>
      <c r="BP844" s="65"/>
      <c r="BQ844" s="65"/>
      <c r="BR844" s="65"/>
    </row>
    <row r="845" spans="2:70" s="88" customFormat="1" x14ac:dyDescent="0.3">
      <c r="B845" s="65"/>
      <c r="C845" s="65"/>
      <c r="D845" s="65"/>
      <c r="E845" s="65"/>
      <c r="F845" s="65"/>
      <c r="G845" s="65"/>
      <c r="H845" s="65"/>
      <c r="I845" s="65"/>
      <c r="J845" s="65"/>
      <c r="K845" s="65"/>
      <c r="L845" s="65"/>
      <c r="M845" s="65"/>
      <c r="N845" s="65"/>
      <c r="O845" s="65"/>
      <c r="P845" s="65"/>
      <c r="Q845" s="65"/>
      <c r="R845" s="65"/>
      <c r="S845" s="65"/>
      <c r="T845" s="65"/>
      <c r="U845" s="65"/>
      <c r="V845" s="65"/>
      <c r="W845" s="65"/>
      <c r="X845" s="65"/>
      <c r="Y845" s="65"/>
      <c r="Z845" s="65"/>
      <c r="AA845" s="65"/>
      <c r="AB845" s="65"/>
      <c r="AC845" s="65"/>
      <c r="AD845" s="65"/>
      <c r="AE845" s="65"/>
      <c r="AF845" s="65"/>
      <c r="AG845" s="65"/>
      <c r="AH845" s="65"/>
      <c r="AI845" s="65"/>
      <c r="AJ845" s="65"/>
      <c r="AK845" s="65"/>
      <c r="AL845" s="65"/>
      <c r="AM845" s="65"/>
      <c r="AN845" s="65"/>
      <c r="AO845" s="65"/>
      <c r="AP845" s="65"/>
      <c r="AQ845" s="65"/>
      <c r="AR845" s="65"/>
      <c r="AS845" s="65"/>
      <c r="AT845" s="65"/>
      <c r="AU845" s="65"/>
      <c r="AV845" s="65"/>
      <c r="AW845" s="65"/>
      <c r="AX845" s="65"/>
      <c r="AY845" s="65"/>
      <c r="AZ845" s="65"/>
      <c r="BA845" s="65"/>
      <c r="BB845" s="65"/>
      <c r="BC845" s="65"/>
      <c r="BD845" s="65"/>
      <c r="BE845" s="65"/>
      <c r="BF845" s="65"/>
      <c r="BG845" s="65"/>
      <c r="BH845" s="65"/>
      <c r="BI845" s="65"/>
      <c r="BJ845" s="65"/>
      <c r="BK845" s="65"/>
      <c r="BL845" s="65"/>
      <c r="BM845" s="65"/>
      <c r="BN845" s="65"/>
      <c r="BO845" s="65"/>
      <c r="BP845" s="65"/>
      <c r="BQ845" s="65"/>
      <c r="BR845" s="65"/>
    </row>
    <row r="846" spans="2:70" s="88" customFormat="1" x14ac:dyDescent="0.3">
      <c r="B846" s="65"/>
      <c r="C846" s="65"/>
      <c r="D846" s="65"/>
      <c r="E846" s="65"/>
      <c r="F846" s="65"/>
      <c r="G846" s="65"/>
      <c r="H846" s="65"/>
      <c r="I846" s="65"/>
      <c r="J846" s="65"/>
      <c r="K846" s="65"/>
      <c r="L846" s="65"/>
      <c r="M846" s="65"/>
      <c r="N846" s="65"/>
      <c r="O846" s="65"/>
      <c r="P846" s="65"/>
      <c r="Q846" s="65"/>
      <c r="R846" s="65"/>
      <c r="S846" s="65"/>
      <c r="T846" s="65"/>
      <c r="U846" s="65"/>
      <c r="V846" s="65"/>
      <c r="W846" s="65"/>
      <c r="X846" s="65"/>
      <c r="Y846" s="65"/>
      <c r="Z846" s="65"/>
      <c r="AA846" s="65"/>
      <c r="AB846" s="65"/>
      <c r="AC846" s="65"/>
      <c r="AD846" s="65"/>
      <c r="AE846" s="65"/>
      <c r="AF846" s="65"/>
      <c r="AG846" s="65"/>
      <c r="AH846" s="65"/>
      <c r="AI846" s="65"/>
      <c r="AJ846" s="65"/>
      <c r="AK846" s="65"/>
      <c r="AL846" s="65"/>
      <c r="AM846" s="65"/>
      <c r="AN846" s="65"/>
      <c r="AO846" s="65"/>
      <c r="AP846" s="65"/>
      <c r="AQ846" s="65"/>
      <c r="AR846" s="65"/>
      <c r="AS846" s="65"/>
      <c r="AT846" s="65"/>
      <c r="AU846" s="65"/>
      <c r="AV846" s="65"/>
      <c r="AW846" s="65"/>
      <c r="AX846" s="65"/>
      <c r="AY846" s="65"/>
      <c r="AZ846" s="65"/>
      <c r="BA846" s="65"/>
      <c r="BB846" s="65"/>
      <c r="BC846" s="65"/>
      <c r="BD846" s="65"/>
      <c r="BE846" s="65"/>
      <c r="BF846" s="65"/>
      <c r="BG846" s="65"/>
      <c r="BH846" s="65"/>
      <c r="BI846" s="65"/>
      <c r="BJ846" s="65"/>
      <c r="BK846" s="65"/>
      <c r="BL846" s="65"/>
      <c r="BM846" s="65"/>
      <c r="BN846" s="65"/>
      <c r="BO846" s="65"/>
      <c r="BP846" s="65"/>
      <c r="BQ846" s="65"/>
      <c r="BR846" s="65"/>
    </row>
    <row r="847" spans="2:70" s="88" customFormat="1" x14ac:dyDescent="0.3">
      <c r="B847" s="65"/>
      <c r="C847" s="65"/>
      <c r="D847" s="65"/>
      <c r="E847" s="65"/>
      <c r="F847" s="65"/>
      <c r="G847" s="65"/>
      <c r="H847" s="65"/>
      <c r="I847" s="65"/>
      <c r="J847" s="65"/>
      <c r="K847" s="65"/>
      <c r="L847" s="65"/>
      <c r="M847" s="65"/>
      <c r="N847" s="65"/>
      <c r="O847" s="65"/>
      <c r="P847" s="65"/>
      <c r="Q847" s="65"/>
      <c r="R847" s="65"/>
      <c r="S847" s="65"/>
      <c r="T847" s="65"/>
      <c r="U847" s="65"/>
      <c r="V847" s="65"/>
      <c r="W847" s="65"/>
      <c r="X847" s="65"/>
      <c r="Y847" s="65"/>
      <c r="Z847" s="65"/>
      <c r="AA847" s="65"/>
      <c r="AB847" s="65"/>
      <c r="AC847" s="65"/>
      <c r="AD847" s="65"/>
      <c r="AE847" s="65"/>
      <c r="AF847" s="65"/>
      <c r="AG847" s="65"/>
      <c r="AH847" s="65"/>
      <c r="AI847" s="65"/>
      <c r="AJ847" s="65"/>
      <c r="AK847" s="65"/>
      <c r="AL847" s="65"/>
      <c r="AM847" s="65"/>
      <c r="AN847" s="65"/>
      <c r="AO847" s="65"/>
      <c r="AP847" s="65"/>
      <c r="AQ847" s="65"/>
      <c r="AR847" s="65"/>
      <c r="AS847" s="65"/>
      <c r="AT847" s="65"/>
      <c r="AU847" s="65"/>
      <c r="AV847" s="65"/>
      <c r="AW847" s="65"/>
      <c r="AX847" s="65"/>
      <c r="AY847" s="65"/>
      <c r="AZ847" s="65"/>
      <c r="BA847" s="65"/>
      <c r="BB847" s="65"/>
      <c r="BC847" s="65"/>
      <c r="BD847" s="65"/>
      <c r="BE847" s="65"/>
      <c r="BF847" s="65"/>
      <c r="BG847" s="65"/>
      <c r="BH847" s="65"/>
      <c r="BI847" s="65"/>
      <c r="BJ847" s="65"/>
      <c r="BK847" s="65"/>
      <c r="BL847" s="65"/>
      <c r="BM847" s="65"/>
      <c r="BN847" s="65"/>
      <c r="BO847" s="65"/>
      <c r="BP847" s="65"/>
      <c r="BQ847" s="65"/>
      <c r="BR847" s="65"/>
    </row>
    <row r="848" spans="2:70" s="88" customFormat="1" x14ac:dyDescent="0.3">
      <c r="B848" s="65"/>
      <c r="C848" s="65"/>
      <c r="D848" s="65"/>
      <c r="E848" s="65"/>
      <c r="F848" s="65"/>
      <c r="G848" s="65"/>
      <c r="H848" s="65"/>
      <c r="I848" s="65"/>
      <c r="J848" s="65"/>
      <c r="K848" s="65"/>
      <c r="L848" s="65"/>
      <c r="M848" s="65"/>
      <c r="N848" s="65"/>
      <c r="O848" s="65"/>
      <c r="P848" s="65"/>
      <c r="Q848" s="65"/>
      <c r="R848" s="65"/>
      <c r="S848" s="65"/>
      <c r="T848" s="65"/>
      <c r="U848" s="65"/>
      <c r="V848" s="65"/>
      <c r="W848" s="65"/>
      <c r="X848" s="65"/>
      <c r="Y848" s="65"/>
      <c r="Z848" s="65"/>
      <c r="AA848" s="65"/>
      <c r="AB848" s="65"/>
      <c r="AC848" s="65"/>
      <c r="AD848" s="65"/>
      <c r="AE848" s="65"/>
      <c r="AF848" s="65"/>
      <c r="AG848" s="65"/>
      <c r="AH848" s="65"/>
      <c r="AI848" s="65"/>
      <c r="AJ848" s="65"/>
      <c r="AK848" s="65"/>
      <c r="AL848" s="65"/>
      <c r="AM848" s="65"/>
      <c r="AN848" s="65"/>
      <c r="AO848" s="65"/>
      <c r="AP848" s="65"/>
      <c r="AQ848" s="65"/>
      <c r="AR848" s="65"/>
      <c r="AS848" s="65"/>
      <c r="AT848" s="65"/>
      <c r="AU848" s="65"/>
      <c r="AV848" s="65"/>
      <c r="AW848" s="65"/>
      <c r="AX848" s="65"/>
      <c r="AY848" s="65"/>
      <c r="AZ848" s="65"/>
      <c r="BA848" s="65"/>
      <c r="BB848" s="65"/>
      <c r="BC848" s="65"/>
      <c r="BD848" s="65"/>
      <c r="BE848" s="65"/>
      <c r="BF848" s="65"/>
      <c r="BG848" s="65"/>
      <c r="BH848" s="65"/>
      <c r="BI848" s="65"/>
      <c r="BJ848" s="65"/>
      <c r="BK848" s="65"/>
      <c r="BL848" s="65"/>
      <c r="BM848" s="65"/>
      <c r="BN848" s="65"/>
      <c r="BO848" s="65"/>
      <c r="BP848" s="65"/>
      <c r="BQ848" s="65"/>
      <c r="BR848" s="65"/>
    </row>
    <row r="849" spans="2:70" s="88" customFormat="1" x14ac:dyDescent="0.3">
      <c r="B849" s="65"/>
      <c r="C849" s="65"/>
      <c r="D849" s="65"/>
      <c r="E849" s="65"/>
      <c r="F849" s="65"/>
      <c r="G849" s="65"/>
      <c r="H849" s="65"/>
      <c r="I849" s="65"/>
      <c r="J849" s="65"/>
      <c r="K849" s="65"/>
      <c r="L849" s="65"/>
      <c r="M849" s="65"/>
      <c r="N849" s="65"/>
      <c r="O849" s="65"/>
      <c r="P849" s="65"/>
      <c r="Q849" s="65"/>
      <c r="R849" s="65"/>
      <c r="S849" s="65"/>
      <c r="T849" s="65"/>
      <c r="U849" s="65"/>
      <c r="V849" s="65"/>
      <c r="W849" s="65"/>
      <c r="X849" s="65"/>
      <c r="Y849" s="65"/>
      <c r="Z849" s="65"/>
      <c r="AA849" s="65"/>
      <c r="AB849" s="65"/>
      <c r="AC849" s="65"/>
      <c r="AD849" s="65"/>
      <c r="AE849" s="65"/>
      <c r="AF849" s="65"/>
      <c r="AG849" s="65"/>
      <c r="AH849" s="65"/>
      <c r="AI849" s="65"/>
      <c r="AJ849" s="65"/>
      <c r="AK849" s="65"/>
      <c r="AL849" s="65"/>
      <c r="AM849" s="65"/>
      <c r="AN849" s="65"/>
      <c r="AO849" s="65"/>
      <c r="AP849" s="65"/>
      <c r="AQ849" s="65"/>
      <c r="AR849" s="65"/>
      <c r="AS849" s="65"/>
      <c r="AT849" s="65"/>
      <c r="AU849" s="65"/>
      <c r="AV849" s="65"/>
      <c r="AW849" s="65"/>
      <c r="AX849" s="65"/>
      <c r="AY849" s="65"/>
      <c r="AZ849" s="65"/>
      <c r="BA849" s="65"/>
      <c r="BB849" s="65"/>
      <c r="BC849" s="65"/>
      <c r="BD849" s="65"/>
      <c r="BE849" s="65"/>
      <c r="BF849" s="65"/>
      <c r="BG849" s="65"/>
      <c r="BH849" s="65"/>
      <c r="BI849" s="65"/>
      <c r="BJ849" s="65"/>
      <c r="BK849" s="65"/>
      <c r="BL849" s="65"/>
      <c r="BM849" s="65"/>
      <c r="BN849" s="65"/>
      <c r="BO849" s="65"/>
      <c r="BP849" s="65"/>
      <c r="BQ849" s="65"/>
      <c r="BR849" s="65"/>
    </row>
    <row r="850" spans="2:70" s="88" customFormat="1" x14ac:dyDescent="0.3">
      <c r="B850" s="65"/>
      <c r="C850" s="65"/>
      <c r="D850" s="65"/>
      <c r="E850" s="65"/>
      <c r="F850" s="65"/>
      <c r="G850" s="65"/>
      <c r="H850" s="65"/>
      <c r="I850" s="65"/>
      <c r="J850" s="65"/>
      <c r="K850" s="65"/>
      <c r="L850" s="65"/>
      <c r="M850" s="65"/>
      <c r="N850" s="65"/>
      <c r="O850" s="65"/>
      <c r="P850" s="65"/>
      <c r="Q850" s="65"/>
      <c r="R850" s="65"/>
      <c r="S850" s="65"/>
      <c r="T850" s="65"/>
      <c r="U850" s="65"/>
      <c r="V850" s="65"/>
      <c r="W850" s="65"/>
      <c r="X850" s="65"/>
      <c r="Y850" s="65"/>
      <c r="Z850" s="65"/>
      <c r="AA850" s="65"/>
      <c r="AB850" s="65"/>
      <c r="AC850" s="65"/>
      <c r="AD850" s="65"/>
      <c r="AE850" s="65"/>
      <c r="AF850" s="65"/>
      <c r="AG850" s="65"/>
      <c r="AH850" s="65"/>
      <c r="AI850" s="65"/>
      <c r="AJ850" s="65"/>
      <c r="AK850" s="65"/>
      <c r="AL850" s="65"/>
      <c r="AM850" s="65"/>
      <c r="AN850" s="65"/>
      <c r="AO850" s="65"/>
      <c r="AP850" s="65"/>
      <c r="AQ850" s="65"/>
      <c r="AR850" s="65"/>
      <c r="AS850" s="65"/>
      <c r="AT850" s="65"/>
      <c r="AU850" s="65"/>
      <c r="AV850" s="65"/>
      <c r="AW850" s="65"/>
      <c r="AX850" s="65"/>
      <c r="AY850" s="65"/>
      <c r="AZ850" s="65"/>
      <c r="BA850" s="65"/>
      <c r="BB850" s="65"/>
      <c r="BC850" s="65"/>
      <c r="BD850" s="65"/>
      <c r="BE850" s="65"/>
      <c r="BF850" s="65"/>
      <c r="BG850" s="65"/>
      <c r="BH850" s="65"/>
      <c r="BI850" s="65"/>
      <c r="BJ850" s="65"/>
      <c r="BK850" s="65"/>
      <c r="BL850" s="65"/>
      <c r="BM850" s="65"/>
      <c r="BN850" s="65"/>
      <c r="BO850" s="65"/>
      <c r="BP850" s="65"/>
      <c r="BQ850" s="65"/>
      <c r="BR850" s="65"/>
    </row>
    <row r="851" spans="2:70" s="88" customFormat="1" x14ac:dyDescent="0.3">
      <c r="B851" s="65"/>
      <c r="C851" s="65"/>
      <c r="D851" s="65"/>
      <c r="E851" s="65"/>
      <c r="F851" s="65"/>
      <c r="G851" s="65"/>
      <c r="H851" s="65"/>
      <c r="I851" s="65"/>
      <c r="J851" s="65"/>
      <c r="K851" s="65"/>
      <c r="L851" s="65"/>
      <c r="M851" s="65"/>
      <c r="N851" s="65"/>
      <c r="O851" s="65"/>
      <c r="P851" s="65"/>
      <c r="Q851" s="65"/>
      <c r="R851" s="65"/>
      <c r="S851" s="65"/>
      <c r="T851" s="65"/>
      <c r="U851" s="65"/>
      <c r="V851" s="65"/>
      <c r="W851" s="65"/>
      <c r="X851" s="65"/>
      <c r="Y851" s="65"/>
      <c r="Z851" s="65"/>
      <c r="AA851" s="65"/>
      <c r="AB851" s="65"/>
      <c r="AC851" s="65"/>
      <c r="AD851" s="65"/>
      <c r="AE851" s="65"/>
      <c r="AF851" s="65"/>
      <c r="AG851" s="65"/>
      <c r="AH851" s="65"/>
      <c r="AI851" s="65"/>
      <c r="AJ851" s="65"/>
      <c r="AK851" s="65"/>
      <c r="AL851" s="65"/>
      <c r="AM851" s="65"/>
      <c r="AN851" s="65"/>
      <c r="AO851" s="65"/>
      <c r="AP851" s="65"/>
      <c r="AQ851" s="65"/>
      <c r="AR851" s="65"/>
      <c r="AS851" s="65"/>
      <c r="AT851" s="65"/>
      <c r="AU851" s="65"/>
      <c r="AV851" s="65"/>
      <c r="AW851" s="65"/>
      <c r="AX851" s="65"/>
      <c r="AY851" s="65"/>
      <c r="AZ851" s="65"/>
      <c r="BA851" s="65"/>
      <c r="BB851" s="65"/>
      <c r="BC851" s="65"/>
      <c r="BD851" s="65"/>
      <c r="BE851" s="65"/>
      <c r="BF851" s="65"/>
      <c r="BG851" s="65"/>
      <c r="BH851" s="65"/>
      <c r="BI851" s="65"/>
      <c r="BJ851" s="65"/>
      <c r="BK851" s="65"/>
      <c r="BL851" s="65"/>
      <c r="BM851" s="65"/>
      <c r="BN851" s="65"/>
      <c r="BO851" s="65"/>
      <c r="BP851" s="65"/>
      <c r="BQ851" s="65"/>
      <c r="BR851" s="65"/>
    </row>
    <row r="852" spans="2:70" s="88" customFormat="1" x14ac:dyDescent="0.3">
      <c r="B852" s="65"/>
      <c r="C852" s="65"/>
      <c r="D852" s="65"/>
      <c r="E852" s="65"/>
      <c r="F852" s="65"/>
      <c r="G852" s="65"/>
      <c r="H852" s="65"/>
      <c r="I852" s="65"/>
      <c r="J852" s="65"/>
      <c r="K852" s="65"/>
      <c r="L852" s="65"/>
      <c r="M852" s="65"/>
      <c r="N852" s="65"/>
      <c r="O852" s="65"/>
      <c r="P852" s="65"/>
      <c r="Q852" s="65"/>
      <c r="R852" s="65"/>
      <c r="S852" s="65"/>
      <c r="T852" s="65"/>
      <c r="U852" s="65"/>
      <c r="V852" s="65"/>
      <c r="W852" s="65"/>
      <c r="X852" s="65"/>
      <c r="Y852" s="65"/>
      <c r="Z852" s="65"/>
      <c r="AA852" s="65"/>
      <c r="AB852" s="65"/>
      <c r="AC852" s="65"/>
      <c r="AD852" s="65"/>
      <c r="AE852" s="65"/>
      <c r="AF852" s="65"/>
      <c r="AG852" s="65"/>
      <c r="AH852" s="65"/>
      <c r="AI852" s="65"/>
      <c r="AJ852" s="65"/>
      <c r="AK852" s="65"/>
      <c r="AL852" s="65"/>
      <c r="AM852" s="65"/>
      <c r="AN852" s="65"/>
      <c r="AO852" s="65"/>
      <c r="AP852" s="65"/>
      <c r="AQ852" s="65"/>
      <c r="AR852" s="65"/>
      <c r="AS852" s="65"/>
      <c r="AT852" s="65"/>
      <c r="AU852" s="65"/>
      <c r="AV852" s="65"/>
      <c r="AW852" s="65"/>
      <c r="AX852" s="65"/>
      <c r="AY852" s="65"/>
      <c r="AZ852" s="65"/>
      <c r="BA852" s="65"/>
      <c r="BB852" s="65"/>
      <c r="BC852" s="65"/>
      <c r="BD852" s="65"/>
      <c r="BE852" s="65"/>
      <c r="BF852" s="65"/>
      <c r="BG852" s="65"/>
      <c r="BH852" s="65"/>
      <c r="BI852" s="65"/>
      <c r="BJ852" s="65"/>
      <c r="BK852" s="65"/>
      <c r="BL852" s="65"/>
      <c r="BM852" s="65"/>
      <c r="BN852" s="65"/>
      <c r="BO852" s="65"/>
      <c r="BP852" s="65"/>
      <c r="BQ852" s="65"/>
      <c r="BR852" s="65"/>
    </row>
    <row r="853" spans="2:70" s="88" customFormat="1" x14ac:dyDescent="0.3">
      <c r="B853" s="65"/>
      <c r="C853" s="65"/>
      <c r="D853" s="65"/>
      <c r="E853" s="65"/>
      <c r="F853" s="65"/>
      <c r="G853" s="65"/>
      <c r="H853" s="65"/>
      <c r="I853" s="65"/>
      <c r="J853" s="65"/>
      <c r="K853" s="65"/>
      <c r="L853" s="65"/>
      <c r="M853" s="65"/>
      <c r="N853" s="65"/>
      <c r="O853" s="65"/>
      <c r="P853" s="65"/>
      <c r="Q853" s="65"/>
      <c r="R853" s="65"/>
      <c r="S853" s="65"/>
      <c r="T853" s="65"/>
      <c r="U853" s="65"/>
      <c r="V853" s="65"/>
      <c r="W853" s="65"/>
      <c r="X853" s="65"/>
      <c r="Y853" s="65"/>
      <c r="Z853" s="65"/>
      <c r="AA853" s="65"/>
      <c r="AB853" s="65"/>
      <c r="AC853" s="65"/>
      <c r="AD853" s="65"/>
      <c r="AE853" s="65"/>
      <c r="AF853" s="65"/>
      <c r="AG853" s="65"/>
      <c r="AH853" s="65"/>
      <c r="AI853" s="65"/>
      <c r="AJ853" s="65"/>
      <c r="AK853" s="65"/>
      <c r="AL853" s="65"/>
      <c r="AM853" s="65"/>
      <c r="AN853" s="65"/>
      <c r="AO853" s="65"/>
      <c r="AP853" s="65"/>
      <c r="AQ853" s="65"/>
      <c r="AR853" s="65"/>
      <c r="AS853" s="65"/>
      <c r="AT853" s="65"/>
      <c r="AU853" s="65"/>
      <c r="AV853" s="65"/>
      <c r="AW853" s="65"/>
      <c r="AX853" s="65"/>
      <c r="AY853" s="65"/>
      <c r="AZ853" s="65"/>
      <c r="BA853" s="65"/>
      <c r="BB853" s="65"/>
      <c r="BC853" s="65"/>
      <c r="BD853" s="65"/>
      <c r="BE853" s="65"/>
      <c r="BF853" s="65"/>
      <c r="BG853" s="65"/>
      <c r="BH853" s="65"/>
      <c r="BI853" s="65"/>
      <c r="BJ853" s="65"/>
      <c r="BK853" s="65"/>
      <c r="BL853" s="65"/>
      <c r="BM853" s="65"/>
      <c r="BN853" s="65"/>
      <c r="BO853" s="65"/>
      <c r="BP853" s="65"/>
      <c r="BQ853" s="65"/>
      <c r="BR853" s="65"/>
    </row>
    <row r="854" spans="2:70" s="88" customFormat="1" x14ac:dyDescent="0.3">
      <c r="B854" s="65"/>
      <c r="C854" s="65"/>
      <c r="D854" s="65"/>
      <c r="E854" s="65"/>
      <c r="F854" s="65"/>
      <c r="G854" s="65"/>
      <c r="H854" s="65"/>
      <c r="I854" s="65"/>
      <c r="J854" s="65"/>
      <c r="K854" s="65"/>
      <c r="L854" s="65"/>
      <c r="M854" s="65"/>
      <c r="N854" s="65"/>
      <c r="O854" s="65"/>
      <c r="P854" s="65"/>
      <c r="Q854" s="65"/>
      <c r="R854" s="65"/>
      <c r="S854" s="65"/>
      <c r="T854" s="65"/>
      <c r="U854" s="65"/>
      <c r="V854" s="65"/>
      <c r="W854" s="65"/>
      <c r="X854" s="65"/>
      <c r="Y854" s="65"/>
      <c r="Z854" s="65"/>
      <c r="AA854" s="65"/>
      <c r="AB854" s="65"/>
      <c r="AC854" s="65"/>
      <c r="AD854" s="65"/>
      <c r="AE854" s="65"/>
      <c r="AF854" s="65"/>
      <c r="AG854" s="65"/>
      <c r="AH854" s="65"/>
      <c r="AI854" s="65"/>
      <c r="AJ854" s="65"/>
      <c r="AK854" s="65"/>
      <c r="AL854" s="65"/>
      <c r="AM854" s="65"/>
      <c r="AN854" s="65"/>
      <c r="AO854" s="65"/>
      <c r="AP854" s="65"/>
      <c r="AQ854" s="65"/>
      <c r="AR854" s="65"/>
      <c r="AS854" s="65"/>
      <c r="AT854" s="65"/>
      <c r="AU854" s="65"/>
      <c r="AV854" s="65"/>
      <c r="AW854" s="65"/>
      <c r="AX854" s="65"/>
      <c r="AY854" s="65"/>
      <c r="AZ854" s="65"/>
      <c r="BA854" s="65"/>
      <c r="BB854" s="65"/>
      <c r="BC854" s="65"/>
      <c r="BD854" s="65"/>
      <c r="BE854" s="65"/>
      <c r="BF854" s="65"/>
      <c r="BG854" s="65"/>
      <c r="BH854" s="65"/>
      <c r="BI854" s="65"/>
      <c r="BJ854" s="65"/>
      <c r="BK854" s="65"/>
      <c r="BL854" s="65"/>
      <c r="BM854" s="65"/>
      <c r="BN854" s="65"/>
      <c r="BO854" s="65"/>
      <c r="BP854" s="65"/>
      <c r="BQ854" s="65"/>
      <c r="BR854" s="65"/>
    </row>
    <row r="855" spans="2:70" s="88" customFormat="1" x14ac:dyDescent="0.3">
      <c r="B855" s="65"/>
      <c r="C855" s="65"/>
      <c r="D855" s="65"/>
      <c r="E855" s="65"/>
      <c r="F855" s="65"/>
      <c r="G855" s="65"/>
      <c r="H855" s="65"/>
      <c r="I855" s="65"/>
      <c r="J855" s="65"/>
      <c r="K855" s="65"/>
      <c r="L855" s="65"/>
      <c r="M855" s="65"/>
      <c r="N855" s="65"/>
      <c r="O855" s="65"/>
      <c r="P855" s="65"/>
      <c r="Q855" s="65"/>
      <c r="R855" s="65"/>
      <c r="S855" s="65"/>
      <c r="T855" s="65"/>
      <c r="U855" s="65"/>
      <c r="V855" s="65"/>
      <c r="W855" s="65"/>
      <c r="X855" s="65"/>
      <c r="Y855" s="65"/>
      <c r="Z855" s="65"/>
      <c r="AA855" s="65"/>
      <c r="AB855" s="65"/>
      <c r="AC855" s="65"/>
      <c r="AD855" s="65"/>
      <c r="AE855" s="65"/>
      <c r="AF855" s="65"/>
      <c r="AG855" s="65"/>
      <c r="AH855" s="65"/>
      <c r="AI855" s="65"/>
      <c r="AJ855" s="65"/>
      <c r="AK855" s="65"/>
      <c r="AL855" s="65"/>
      <c r="AM855" s="65"/>
      <c r="AN855" s="65"/>
      <c r="AO855" s="65"/>
      <c r="AP855" s="65"/>
      <c r="AQ855" s="65"/>
      <c r="AR855" s="65"/>
      <c r="AS855" s="65"/>
      <c r="AT855" s="65"/>
      <c r="AU855" s="65"/>
      <c r="AV855" s="65"/>
      <c r="AW855" s="65"/>
      <c r="AX855" s="65"/>
      <c r="AY855" s="65"/>
      <c r="AZ855" s="65"/>
      <c r="BA855" s="65"/>
      <c r="BB855" s="65"/>
      <c r="BC855" s="65"/>
      <c r="BD855" s="65"/>
      <c r="BE855" s="65"/>
      <c r="BF855" s="65"/>
      <c r="BG855" s="65"/>
      <c r="BH855" s="65"/>
      <c r="BI855" s="65"/>
      <c r="BJ855" s="65"/>
      <c r="BK855" s="65"/>
      <c r="BL855" s="65"/>
      <c r="BM855" s="65"/>
      <c r="BN855" s="65"/>
      <c r="BO855" s="65"/>
      <c r="BP855" s="65"/>
      <c r="BQ855" s="65"/>
      <c r="BR855" s="65"/>
    </row>
    <row r="856" spans="2:70" s="88" customFormat="1" x14ac:dyDescent="0.3">
      <c r="B856" s="65"/>
      <c r="C856" s="65"/>
      <c r="D856" s="65"/>
      <c r="E856" s="65"/>
      <c r="F856" s="65"/>
      <c r="G856" s="65"/>
      <c r="H856" s="65"/>
      <c r="I856" s="65"/>
      <c r="J856" s="65"/>
      <c r="K856" s="65"/>
      <c r="L856" s="65"/>
      <c r="M856" s="65"/>
      <c r="N856" s="65"/>
      <c r="O856" s="65"/>
      <c r="P856" s="65"/>
      <c r="Q856" s="65"/>
      <c r="R856" s="65"/>
      <c r="S856" s="65"/>
      <c r="T856" s="65"/>
      <c r="U856" s="65"/>
      <c r="V856" s="65"/>
      <c r="W856" s="65"/>
      <c r="X856" s="65"/>
      <c r="Y856" s="65"/>
      <c r="Z856" s="65"/>
      <c r="AA856" s="65"/>
      <c r="AB856" s="65"/>
      <c r="AC856" s="65"/>
      <c r="AD856" s="65"/>
      <c r="AE856" s="65"/>
      <c r="AF856" s="65"/>
      <c r="AG856" s="65"/>
      <c r="AH856" s="65"/>
      <c r="AI856" s="65"/>
      <c r="AJ856" s="65"/>
      <c r="AK856" s="65"/>
      <c r="AL856" s="65"/>
      <c r="AM856" s="65"/>
      <c r="AN856" s="65"/>
      <c r="AO856" s="65"/>
      <c r="AP856" s="65"/>
      <c r="AQ856" s="65"/>
      <c r="AR856" s="65"/>
      <c r="AS856" s="65"/>
      <c r="AT856" s="65"/>
      <c r="AU856" s="65"/>
      <c r="AV856" s="65"/>
      <c r="AW856" s="65"/>
      <c r="AX856" s="65"/>
      <c r="AY856" s="65"/>
      <c r="AZ856" s="65"/>
      <c r="BA856" s="65"/>
      <c r="BB856" s="65"/>
      <c r="BC856" s="65"/>
      <c r="BD856" s="65"/>
      <c r="BE856" s="65"/>
      <c r="BF856" s="65"/>
      <c r="BG856" s="65"/>
      <c r="BH856" s="65"/>
      <c r="BI856" s="65"/>
      <c r="BJ856" s="65"/>
      <c r="BK856" s="65"/>
      <c r="BL856" s="65"/>
      <c r="BM856" s="65"/>
      <c r="BN856" s="65"/>
      <c r="BO856" s="65"/>
      <c r="BP856" s="65"/>
      <c r="BQ856" s="65"/>
      <c r="BR856" s="65"/>
    </row>
    <row r="857" spans="2:70" s="88" customFormat="1" x14ac:dyDescent="0.3">
      <c r="B857" s="65"/>
      <c r="C857" s="65"/>
      <c r="D857" s="65"/>
      <c r="E857" s="65"/>
      <c r="F857" s="65"/>
      <c r="G857" s="65"/>
      <c r="H857" s="65"/>
      <c r="I857" s="65"/>
      <c r="J857" s="65"/>
      <c r="K857" s="65"/>
      <c r="L857" s="65"/>
      <c r="M857" s="65"/>
      <c r="N857" s="65"/>
      <c r="O857" s="65"/>
      <c r="P857" s="65"/>
      <c r="Q857" s="65"/>
      <c r="R857" s="65"/>
      <c r="S857" s="65"/>
      <c r="T857" s="65"/>
      <c r="U857" s="65"/>
      <c r="V857" s="65"/>
      <c r="W857" s="65"/>
      <c r="X857" s="65"/>
      <c r="Y857" s="65"/>
      <c r="Z857" s="65"/>
      <c r="AA857" s="65"/>
      <c r="AB857" s="65"/>
      <c r="AC857" s="65"/>
      <c r="AD857" s="65"/>
      <c r="AE857" s="65"/>
      <c r="AF857" s="65"/>
      <c r="AG857" s="65"/>
      <c r="AH857" s="65"/>
      <c r="AI857" s="65"/>
      <c r="AJ857" s="65"/>
      <c r="AK857" s="65"/>
      <c r="AL857" s="65"/>
      <c r="AM857" s="65"/>
      <c r="AN857" s="65"/>
      <c r="AO857" s="65"/>
      <c r="AP857" s="65"/>
      <c r="AQ857" s="65"/>
      <c r="AR857" s="65"/>
      <c r="AS857" s="65"/>
      <c r="AT857" s="65"/>
      <c r="AU857" s="65"/>
      <c r="AV857" s="65"/>
      <c r="AW857" s="65"/>
      <c r="AX857" s="65"/>
      <c r="AY857" s="65"/>
      <c r="AZ857" s="65"/>
      <c r="BA857" s="65"/>
      <c r="BB857" s="65"/>
      <c r="BC857" s="65"/>
      <c r="BD857" s="65"/>
      <c r="BE857" s="65"/>
      <c r="BF857" s="65"/>
      <c r="BG857" s="65"/>
      <c r="BH857" s="65"/>
      <c r="BI857" s="65"/>
      <c r="BJ857" s="65"/>
      <c r="BK857" s="65"/>
      <c r="BL857" s="65"/>
      <c r="BM857" s="65"/>
      <c r="BN857" s="65"/>
      <c r="BO857" s="65"/>
      <c r="BP857" s="65"/>
      <c r="BQ857" s="65"/>
      <c r="BR857" s="65"/>
    </row>
    <row r="858" spans="2:70" s="88" customFormat="1" x14ac:dyDescent="0.3">
      <c r="B858" s="65"/>
      <c r="C858" s="65"/>
      <c r="D858" s="65"/>
      <c r="E858" s="65"/>
      <c r="F858" s="65"/>
      <c r="G858" s="65"/>
      <c r="H858" s="65"/>
      <c r="I858" s="65"/>
      <c r="J858" s="65"/>
      <c r="K858" s="65"/>
      <c r="L858" s="65"/>
      <c r="M858" s="65"/>
      <c r="N858" s="65"/>
      <c r="O858" s="65"/>
      <c r="P858" s="65"/>
      <c r="Q858" s="65"/>
      <c r="R858" s="65"/>
      <c r="S858" s="65"/>
      <c r="T858" s="65"/>
      <c r="U858" s="65"/>
      <c r="V858" s="65"/>
      <c r="W858" s="65"/>
      <c r="X858" s="65"/>
      <c r="Y858" s="65"/>
      <c r="Z858" s="65"/>
      <c r="AA858" s="65"/>
      <c r="AB858" s="65"/>
      <c r="AC858" s="65"/>
      <c r="AD858" s="65"/>
      <c r="AE858" s="65"/>
      <c r="AF858" s="65"/>
      <c r="AG858" s="65"/>
      <c r="AH858" s="65"/>
      <c r="AI858" s="65"/>
      <c r="AJ858" s="65"/>
      <c r="AK858" s="65"/>
      <c r="AL858" s="65"/>
      <c r="AM858" s="65"/>
      <c r="AN858" s="65"/>
      <c r="AO858" s="65"/>
      <c r="AP858" s="65"/>
      <c r="AQ858" s="65"/>
      <c r="AR858" s="65"/>
      <c r="AS858" s="65"/>
      <c r="AT858" s="65"/>
      <c r="AU858" s="65"/>
      <c r="AV858" s="65"/>
      <c r="AW858" s="65"/>
      <c r="AX858" s="65"/>
      <c r="AY858" s="65"/>
      <c r="AZ858" s="65"/>
      <c r="BA858" s="65"/>
      <c r="BB858" s="65"/>
      <c r="BC858" s="65"/>
      <c r="BD858" s="65"/>
      <c r="BE858" s="65"/>
      <c r="BF858" s="65"/>
      <c r="BG858" s="65"/>
      <c r="BH858" s="65"/>
      <c r="BI858" s="65"/>
      <c r="BJ858" s="65"/>
      <c r="BK858" s="65"/>
      <c r="BL858" s="65"/>
      <c r="BM858" s="65"/>
      <c r="BN858" s="65"/>
      <c r="BO858" s="65"/>
      <c r="BP858" s="65"/>
      <c r="BQ858" s="65"/>
      <c r="BR858" s="65"/>
    </row>
    <row r="859" spans="2:70" s="88" customFormat="1" x14ac:dyDescent="0.3">
      <c r="B859" s="65"/>
      <c r="C859" s="65"/>
      <c r="D859" s="65"/>
      <c r="E859" s="65"/>
      <c r="F859" s="65"/>
      <c r="G859" s="65"/>
      <c r="H859" s="65"/>
      <c r="I859" s="65"/>
      <c r="J859" s="65"/>
      <c r="K859" s="65"/>
      <c r="L859" s="65"/>
      <c r="M859" s="65"/>
      <c r="N859" s="65"/>
      <c r="O859" s="65"/>
      <c r="P859" s="65"/>
      <c r="Q859" s="65"/>
      <c r="R859" s="65"/>
      <c r="S859" s="65"/>
      <c r="T859" s="65"/>
      <c r="U859" s="65"/>
      <c r="V859" s="65"/>
      <c r="W859" s="65"/>
      <c r="X859" s="65"/>
      <c r="Y859" s="65"/>
      <c r="Z859" s="65"/>
      <c r="AA859" s="65"/>
      <c r="AB859" s="65"/>
      <c r="AC859" s="65"/>
      <c r="AD859" s="65"/>
      <c r="AE859" s="65"/>
      <c r="AF859" s="65"/>
      <c r="AG859" s="65"/>
      <c r="AH859" s="65"/>
      <c r="AI859" s="65"/>
      <c r="AJ859" s="65"/>
      <c r="AK859" s="65"/>
      <c r="AL859" s="65"/>
      <c r="AM859" s="65"/>
      <c r="AN859" s="65"/>
      <c r="AO859" s="65"/>
      <c r="AP859" s="65"/>
      <c r="AQ859" s="65"/>
      <c r="AR859" s="65"/>
      <c r="AS859" s="65"/>
      <c r="AT859" s="65"/>
      <c r="AU859" s="65"/>
      <c r="AV859" s="65"/>
      <c r="AW859" s="65"/>
      <c r="AX859" s="65"/>
      <c r="AY859" s="65"/>
      <c r="AZ859" s="65"/>
      <c r="BA859" s="65"/>
      <c r="BB859" s="65"/>
      <c r="BC859" s="65"/>
      <c r="BD859" s="65"/>
      <c r="BE859" s="65"/>
      <c r="BF859" s="65"/>
      <c r="BG859" s="65"/>
      <c r="BH859" s="65"/>
      <c r="BI859" s="65"/>
      <c r="BJ859" s="65"/>
      <c r="BK859" s="65"/>
      <c r="BL859" s="65"/>
      <c r="BM859" s="65"/>
      <c r="BN859" s="65"/>
      <c r="BO859" s="65"/>
      <c r="BP859" s="65"/>
      <c r="BQ859" s="65"/>
      <c r="BR859" s="65"/>
    </row>
    <row r="860" spans="2:70" s="88" customFormat="1" x14ac:dyDescent="0.3">
      <c r="B860" s="65"/>
      <c r="C860" s="65"/>
      <c r="D860" s="65"/>
      <c r="E860" s="65"/>
      <c r="F860" s="65"/>
      <c r="G860" s="65"/>
      <c r="H860" s="65"/>
      <c r="I860" s="65"/>
      <c r="J860" s="65"/>
      <c r="K860" s="65"/>
      <c r="L860" s="65"/>
      <c r="M860" s="65"/>
      <c r="N860" s="65"/>
      <c r="O860" s="65"/>
      <c r="P860" s="65"/>
      <c r="Q860" s="65"/>
      <c r="R860" s="65"/>
      <c r="S860" s="65"/>
      <c r="T860" s="65"/>
      <c r="U860" s="65"/>
      <c r="V860" s="65"/>
      <c r="W860" s="65"/>
      <c r="X860" s="65"/>
      <c r="Y860" s="65"/>
      <c r="Z860" s="65"/>
      <c r="AA860" s="65"/>
      <c r="AB860" s="65"/>
      <c r="AC860" s="65"/>
      <c r="AD860" s="65"/>
      <c r="AE860" s="65"/>
      <c r="AF860" s="65"/>
      <c r="AG860" s="65"/>
      <c r="AH860" s="65"/>
      <c r="AI860" s="65"/>
      <c r="AJ860" s="65"/>
      <c r="AK860" s="65"/>
      <c r="AL860" s="65"/>
      <c r="AM860" s="65"/>
      <c r="AN860" s="65"/>
      <c r="AO860" s="65"/>
      <c r="AP860" s="65"/>
      <c r="AQ860" s="65"/>
      <c r="AR860" s="65"/>
      <c r="AS860" s="65"/>
      <c r="AT860" s="65"/>
      <c r="AU860" s="65"/>
      <c r="AV860" s="65"/>
      <c r="AW860" s="65"/>
      <c r="AX860" s="65"/>
      <c r="AY860" s="65"/>
      <c r="AZ860" s="65"/>
      <c r="BA860" s="65"/>
      <c r="BB860" s="65"/>
      <c r="BC860" s="65"/>
      <c r="BD860" s="65"/>
      <c r="BE860" s="65"/>
      <c r="BF860" s="65"/>
      <c r="BG860" s="65"/>
      <c r="BH860" s="65"/>
      <c r="BI860" s="65"/>
      <c r="BJ860" s="65"/>
      <c r="BK860" s="65"/>
      <c r="BL860" s="65"/>
      <c r="BM860" s="65"/>
      <c r="BN860" s="65"/>
      <c r="BO860" s="65"/>
      <c r="BP860" s="65"/>
      <c r="BQ860" s="65"/>
      <c r="BR860" s="65"/>
    </row>
    <row r="861" spans="2:70" s="88" customFormat="1" x14ac:dyDescent="0.3">
      <c r="B861" s="65"/>
      <c r="C861" s="65"/>
      <c r="D861" s="65"/>
      <c r="E861" s="65"/>
      <c r="F861" s="65"/>
      <c r="G861" s="65"/>
      <c r="H861" s="65"/>
      <c r="I861" s="65"/>
      <c r="J861" s="65"/>
      <c r="K861" s="65"/>
      <c r="L861" s="65"/>
      <c r="M861" s="65"/>
      <c r="N861" s="65"/>
      <c r="O861" s="65"/>
      <c r="P861" s="65"/>
      <c r="Q861" s="65"/>
      <c r="R861" s="65"/>
      <c r="S861" s="65"/>
      <c r="T861" s="65"/>
      <c r="U861" s="65"/>
      <c r="V861" s="65"/>
      <c r="W861" s="65"/>
      <c r="X861" s="65"/>
      <c r="Y861" s="65"/>
      <c r="Z861" s="65"/>
      <c r="AA861" s="65"/>
      <c r="AB861" s="65"/>
      <c r="AC861" s="65"/>
      <c r="AD861" s="65"/>
      <c r="AE861" s="65"/>
      <c r="AF861" s="65"/>
      <c r="AG861" s="65"/>
      <c r="AH861" s="65"/>
      <c r="AI861" s="65"/>
      <c r="AJ861" s="65"/>
      <c r="AK861" s="65"/>
      <c r="AL861" s="65"/>
      <c r="AM861" s="65"/>
      <c r="AN861" s="65"/>
      <c r="AO861" s="65"/>
      <c r="AP861" s="65"/>
      <c r="AQ861" s="65"/>
      <c r="AR861" s="65"/>
      <c r="AS861" s="65"/>
      <c r="AT861" s="65"/>
      <c r="AU861" s="65"/>
      <c r="AV861" s="65"/>
      <c r="AW861" s="65"/>
      <c r="AX861" s="65"/>
      <c r="AY861" s="65"/>
      <c r="AZ861" s="65"/>
      <c r="BA861" s="65"/>
      <c r="BB861" s="65"/>
      <c r="BC861" s="65"/>
      <c r="BD861" s="65"/>
      <c r="BE861" s="65"/>
      <c r="BF861" s="65"/>
      <c r="BG861" s="65"/>
      <c r="BH861" s="65"/>
      <c r="BI861" s="65"/>
      <c r="BJ861" s="65"/>
      <c r="BK861" s="65"/>
      <c r="BL861" s="65"/>
      <c r="BM861" s="65"/>
      <c r="BN861" s="65"/>
      <c r="BO861" s="65"/>
      <c r="BP861" s="65"/>
      <c r="BQ861" s="65"/>
      <c r="BR861" s="65"/>
    </row>
    <row r="862" spans="2:70" s="88" customFormat="1" x14ac:dyDescent="0.3">
      <c r="B862" s="65"/>
      <c r="C862" s="65"/>
      <c r="D862" s="65"/>
      <c r="E862" s="65"/>
      <c r="F862" s="65"/>
      <c r="G862" s="65"/>
      <c r="H862" s="65"/>
      <c r="I862" s="65"/>
      <c r="J862" s="65"/>
      <c r="K862" s="65"/>
      <c r="L862" s="65"/>
      <c r="M862" s="65"/>
      <c r="N862" s="65"/>
      <c r="O862" s="65"/>
      <c r="P862" s="65"/>
      <c r="Q862" s="65"/>
      <c r="R862" s="65"/>
      <c r="S862" s="65"/>
      <c r="T862" s="65"/>
      <c r="U862" s="65"/>
      <c r="V862" s="65"/>
      <c r="W862" s="65"/>
      <c r="X862" s="65"/>
      <c r="Y862" s="65"/>
      <c r="Z862" s="65"/>
      <c r="AA862" s="65"/>
      <c r="AB862" s="65"/>
      <c r="AC862" s="65"/>
      <c r="AD862" s="65"/>
      <c r="AE862" s="65"/>
      <c r="AF862" s="65"/>
      <c r="AG862" s="65"/>
      <c r="AH862" s="65"/>
      <c r="AI862" s="65"/>
      <c r="AJ862" s="65"/>
      <c r="AK862" s="65"/>
      <c r="AL862" s="65"/>
      <c r="AM862" s="65"/>
      <c r="AN862" s="65"/>
      <c r="AO862" s="65"/>
      <c r="AP862" s="65"/>
      <c r="AQ862" s="65"/>
      <c r="AR862" s="65"/>
      <c r="AS862" s="65"/>
      <c r="AT862" s="65"/>
      <c r="AU862" s="65"/>
      <c r="AV862" s="65"/>
      <c r="AW862" s="65"/>
      <c r="AX862" s="65"/>
      <c r="AY862" s="65"/>
      <c r="AZ862" s="65"/>
      <c r="BA862" s="65"/>
      <c r="BB862" s="65"/>
      <c r="BC862" s="65"/>
      <c r="BD862" s="65"/>
      <c r="BE862" s="65"/>
      <c r="BF862" s="65"/>
      <c r="BG862" s="65"/>
      <c r="BH862" s="65"/>
      <c r="BI862" s="65"/>
      <c r="BJ862" s="65"/>
      <c r="BK862" s="65"/>
      <c r="BL862" s="65"/>
      <c r="BM862" s="65"/>
      <c r="BN862" s="65"/>
      <c r="BO862" s="65"/>
      <c r="BP862" s="65"/>
      <c r="BQ862" s="65"/>
      <c r="BR862" s="65"/>
    </row>
    <row r="863" spans="2:70" s="88" customFormat="1" x14ac:dyDescent="0.3">
      <c r="B863" s="65"/>
      <c r="C863" s="65"/>
      <c r="D863" s="65"/>
      <c r="E863" s="65"/>
      <c r="F863" s="65"/>
      <c r="G863" s="65"/>
      <c r="H863" s="65"/>
      <c r="I863" s="65"/>
      <c r="J863" s="65"/>
      <c r="K863" s="65"/>
      <c r="L863" s="65"/>
      <c r="M863" s="65"/>
      <c r="N863" s="65"/>
      <c r="O863" s="65"/>
      <c r="P863" s="65"/>
      <c r="Q863" s="65"/>
      <c r="R863" s="65"/>
      <c r="S863" s="65"/>
      <c r="T863" s="65"/>
      <c r="U863" s="65"/>
      <c r="V863" s="65"/>
      <c r="W863" s="65"/>
      <c r="X863" s="65"/>
      <c r="Y863" s="65"/>
      <c r="Z863" s="65"/>
      <c r="AA863" s="65"/>
      <c r="AB863" s="65"/>
      <c r="AC863" s="65"/>
      <c r="AD863" s="65"/>
      <c r="AE863" s="65"/>
      <c r="AF863" s="65"/>
      <c r="AG863" s="65"/>
      <c r="AH863" s="65"/>
      <c r="AI863" s="65"/>
      <c r="AJ863" s="65"/>
      <c r="AK863" s="65"/>
      <c r="AL863" s="65"/>
      <c r="AM863" s="65"/>
      <c r="AN863" s="65"/>
      <c r="AO863" s="65"/>
      <c r="AP863" s="65"/>
      <c r="AQ863" s="65"/>
      <c r="AR863" s="65"/>
      <c r="AS863" s="65"/>
      <c r="AT863" s="65"/>
      <c r="AU863" s="65"/>
      <c r="AV863" s="65"/>
      <c r="AW863" s="65"/>
      <c r="AX863" s="65"/>
      <c r="AY863" s="65"/>
      <c r="AZ863" s="65"/>
      <c r="BA863" s="65"/>
      <c r="BB863" s="65"/>
      <c r="BC863" s="65"/>
      <c r="BD863" s="65"/>
      <c r="BE863" s="65"/>
      <c r="BF863" s="65"/>
      <c r="BG863" s="65"/>
      <c r="BH863" s="65"/>
      <c r="BI863" s="65"/>
      <c r="BJ863" s="65"/>
      <c r="BK863" s="65"/>
      <c r="BL863" s="65"/>
      <c r="BM863" s="65"/>
      <c r="BN863" s="65"/>
      <c r="BO863" s="65"/>
      <c r="BP863" s="65"/>
      <c r="BQ863" s="65"/>
      <c r="BR863" s="65"/>
    </row>
    <row r="864" spans="2:70" s="88" customFormat="1" x14ac:dyDescent="0.3">
      <c r="B864" s="65"/>
      <c r="C864" s="65"/>
      <c r="D864" s="65"/>
      <c r="E864" s="65"/>
      <c r="F864" s="65"/>
      <c r="G864" s="65"/>
      <c r="H864" s="65"/>
      <c r="I864" s="65"/>
      <c r="J864" s="65"/>
      <c r="K864" s="65"/>
      <c r="L864" s="65"/>
      <c r="M864" s="65"/>
      <c r="N864" s="65"/>
      <c r="O864" s="65"/>
      <c r="P864" s="65"/>
      <c r="Q864" s="65"/>
      <c r="R864" s="65"/>
      <c r="S864" s="65"/>
      <c r="T864" s="65"/>
      <c r="U864" s="65"/>
      <c r="V864" s="65"/>
      <c r="W864" s="65"/>
      <c r="X864" s="65"/>
      <c r="Y864" s="65"/>
      <c r="Z864" s="65"/>
      <c r="AA864" s="65"/>
      <c r="AB864" s="65"/>
      <c r="AC864" s="65"/>
      <c r="AD864" s="65"/>
      <c r="AE864" s="65"/>
      <c r="AF864" s="65"/>
      <c r="AG864" s="65"/>
      <c r="AH864" s="65"/>
      <c r="AI864" s="65"/>
      <c r="AJ864" s="65"/>
      <c r="AK864" s="65"/>
      <c r="AL864" s="65"/>
      <c r="AM864" s="65"/>
      <c r="AN864" s="65"/>
      <c r="AO864" s="65"/>
      <c r="AP864" s="65"/>
      <c r="AQ864" s="65"/>
      <c r="AR864" s="65"/>
      <c r="AS864" s="65"/>
      <c r="AT864" s="65"/>
      <c r="AU864" s="65"/>
      <c r="AV864" s="65"/>
      <c r="AW864" s="65"/>
      <c r="AX864" s="65"/>
      <c r="AY864" s="65"/>
      <c r="AZ864" s="65"/>
      <c r="BA864" s="65"/>
      <c r="BB864" s="65"/>
      <c r="BC864" s="65"/>
      <c r="BD864" s="65"/>
      <c r="BE864" s="65"/>
      <c r="BF864" s="65"/>
      <c r="BG864" s="65"/>
      <c r="BH864" s="65"/>
      <c r="BI864" s="65"/>
      <c r="BJ864" s="65"/>
      <c r="BK864" s="65"/>
      <c r="BL864" s="65"/>
      <c r="BM864" s="65"/>
      <c r="BN864" s="65"/>
      <c r="BO864" s="65"/>
      <c r="BP864" s="65"/>
      <c r="BQ864" s="65"/>
      <c r="BR864" s="65"/>
    </row>
    <row r="865" spans="2:70" s="88" customFormat="1" x14ac:dyDescent="0.3">
      <c r="B865" s="65"/>
      <c r="C865" s="65"/>
      <c r="D865" s="65"/>
      <c r="E865" s="65"/>
      <c r="F865" s="65"/>
      <c r="G865" s="65"/>
      <c r="H865" s="65"/>
      <c r="I865" s="65"/>
      <c r="J865" s="65"/>
      <c r="K865" s="65"/>
      <c r="L865" s="65"/>
      <c r="M865" s="65"/>
      <c r="N865" s="65"/>
      <c r="O865" s="65"/>
      <c r="P865" s="65"/>
      <c r="Q865" s="65"/>
      <c r="R865" s="65"/>
      <c r="S865" s="65"/>
      <c r="T865" s="65"/>
      <c r="U865" s="65"/>
      <c r="V865" s="65"/>
      <c r="W865" s="65"/>
      <c r="X865" s="65"/>
      <c r="Y865" s="65"/>
      <c r="Z865" s="65"/>
      <c r="AA865" s="65"/>
      <c r="AB865" s="65"/>
      <c r="AC865" s="65"/>
      <c r="AD865" s="65"/>
      <c r="AE865" s="65"/>
      <c r="AF865" s="65"/>
      <c r="AG865" s="65"/>
      <c r="AH865" s="65"/>
      <c r="AI865" s="65"/>
      <c r="AJ865" s="65"/>
      <c r="AK865" s="65"/>
      <c r="AL865" s="65"/>
      <c r="AM865" s="65"/>
      <c r="AN865" s="65"/>
      <c r="AO865" s="65"/>
      <c r="AP865" s="65"/>
      <c r="AQ865" s="65"/>
      <c r="AR865" s="65"/>
      <c r="AS865" s="65"/>
      <c r="AT865" s="65"/>
      <c r="AU865" s="65"/>
      <c r="AV865" s="65"/>
      <c r="AW865" s="65"/>
      <c r="AX865" s="65"/>
      <c r="AY865" s="65"/>
      <c r="AZ865" s="65"/>
      <c r="BA865" s="65"/>
      <c r="BB865" s="65"/>
      <c r="BC865" s="65"/>
      <c r="BD865" s="65"/>
      <c r="BE865" s="65"/>
      <c r="BF865" s="65"/>
      <c r="BG865" s="65"/>
      <c r="BH865" s="65"/>
      <c r="BI865" s="65"/>
      <c r="BJ865" s="65"/>
      <c r="BK865" s="65"/>
      <c r="BL865" s="65"/>
      <c r="BM865" s="65"/>
      <c r="BN865" s="65"/>
      <c r="BO865" s="65"/>
      <c r="BP865" s="65"/>
      <c r="BQ865" s="65"/>
      <c r="BR865" s="65"/>
    </row>
    <row r="866" spans="2:70" s="88" customFormat="1" x14ac:dyDescent="0.3">
      <c r="B866" s="65"/>
      <c r="C866" s="65"/>
      <c r="D866" s="65"/>
      <c r="E866" s="65"/>
      <c r="F866" s="65"/>
      <c r="G866" s="65"/>
      <c r="H866" s="65"/>
      <c r="I866" s="65"/>
      <c r="J866" s="65"/>
      <c r="K866" s="65"/>
      <c r="L866" s="65"/>
      <c r="M866" s="65"/>
      <c r="N866" s="65"/>
      <c r="O866" s="65"/>
      <c r="P866" s="65"/>
      <c r="Q866" s="65"/>
      <c r="R866" s="65"/>
      <c r="S866" s="65"/>
      <c r="T866" s="65"/>
      <c r="U866" s="65"/>
      <c r="V866" s="65"/>
      <c r="W866" s="65"/>
      <c r="X866" s="65"/>
      <c r="Y866" s="65"/>
      <c r="Z866" s="65"/>
      <c r="AA866" s="65"/>
      <c r="AB866" s="65"/>
      <c r="AC866" s="65"/>
      <c r="AD866" s="65"/>
      <c r="AE866" s="65"/>
      <c r="AF866" s="65"/>
      <c r="AG866" s="65"/>
      <c r="AH866" s="65"/>
      <c r="AI866" s="65"/>
      <c r="AJ866" s="65"/>
      <c r="AK866" s="65"/>
      <c r="AL866" s="65"/>
      <c r="AM866" s="65"/>
      <c r="AN866" s="65"/>
      <c r="AO866" s="65"/>
      <c r="AP866" s="65"/>
      <c r="AQ866" s="65"/>
      <c r="AR866" s="65"/>
      <c r="AS866" s="65"/>
      <c r="AT866" s="65"/>
      <c r="AU866" s="65"/>
      <c r="AV866" s="65"/>
      <c r="AW866" s="65"/>
      <c r="AX866" s="65"/>
      <c r="AY866" s="65"/>
      <c r="AZ866" s="65"/>
      <c r="BA866" s="65"/>
      <c r="BB866" s="65"/>
      <c r="BC866" s="65"/>
      <c r="BD866" s="65"/>
      <c r="BE866" s="65"/>
      <c r="BF866" s="65"/>
      <c r="BG866" s="65"/>
      <c r="BH866" s="65"/>
      <c r="BI866" s="65"/>
      <c r="BJ866" s="65"/>
      <c r="BK866" s="65"/>
      <c r="BL866" s="65"/>
      <c r="BM866" s="65"/>
      <c r="BN866" s="65"/>
      <c r="BO866" s="65"/>
      <c r="BP866" s="65"/>
      <c r="BQ866" s="65"/>
      <c r="BR866" s="65"/>
    </row>
    <row r="867" spans="2:70" s="88" customFormat="1" x14ac:dyDescent="0.3">
      <c r="B867" s="65"/>
      <c r="C867" s="65"/>
      <c r="D867" s="65"/>
      <c r="E867" s="65"/>
      <c r="F867" s="65"/>
      <c r="G867" s="65"/>
      <c r="H867" s="65"/>
      <c r="I867" s="65"/>
      <c r="J867" s="65"/>
      <c r="K867" s="65"/>
      <c r="L867" s="65"/>
      <c r="M867" s="65"/>
      <c r="N867" s="65"/>
      <c r="O867" s="65"/>
      <c r="P867" s="65"/>
      <c r="Q867" s="65"/>
      <c r="R867" s="65"/>
      <c r="S867" s="65"/>
      <c r="T867" s="65"/>
      <c r="U867" s="65"/>
      <c r="V867" s="65"/>
      <c r="W867" s="65"/>
      <c r="X867" s="65"/>
      <c r="Y867" s="65"/>
      <c r="Z867" s="65"/>
      <c r="AA867" s="65"/>
      <c r="AB867" s="65"/>
      <c r="AC867" s="65"/>
      <c r="AD867" s="65"/>
      <c r="AE867" s="65"/>
      <c r="AF867" s="65"/>
      <c r="AG867" s="65"/>
      <c r="AH867" s="65"/>
      <c r="AI867" s="65"/>
      <c r="AJ867" s="65"/>
      <c r="AK867" s="65"/>
      <c r="AL867" s="65"/>
      <c r="AM867" s="65"/>
      <c r="AN867" s="65"/>
      <c r="AO867" s="65"/>
      <c r="AP867" s="65"/>
      <c r="AQ867" s="65"/>
      <c r="AR867" s="65"/>
      <c r="AS867" s="65"/>
      <c r="AT867" s="65"/>
      <c r="AU867" s="65"/>
      <c r="AV867" s="65"/>
      <c r="AW867" s="65"/>
      <c r="AX867" s="65"/>
      <c r="AY867" s="65"/>
      <c r="AZ867" s="65"/>
      <c r="BA867" s="65"/>
      <c r="BB867" s="65"/>
      <c r="BC867" s="65"/>
      <c r="BD867" s="65"/>
      <c r="BE867" s="65"/>
      <c r="BF867" s="65"/>
      <c r="BG867" s="65"/>
      <c r="BH867" s="65"/>
      <c r="BI867" s="65"/>
      <c r="BJ867" s="65"/>
      <c r="BK867" s="65"/>
      <c r="BL867" s="65"/>
      <c r="BM867" s="65"/>
      <c r="BN867" s="65"/>
      <c r="BO867" s="65"/>
      <c r="BP867" s="65"/>
      <c r="BQ867" s="65"/>
      <c r="BR867" s="65"/>
    </row>
    <row r="868" spans="2:70" s="88" customFormat="1" x14ac:dyDescent="0.3">
      <c r="B868" s="65"/>
      <c r="C868" s="65"/>
      <c r="D868" s="65"/>
      <c r="E868" s="65"/>
      <c r="F868" s="65"/>
      <c r="G868" s="65"/>
      <c r="H868" s="65"/>
      <c r="I868" s="65"/>
      <c r="J868" s="65"/>
      <c r="K868" s="65"/>
      <c r="L868" s="65"/>
      <c r="M868" s="65"/>
      <c r="N868" s="65"/>
      <c r="O868" s="65"/>
      <c r="P868" s="65"/>
      <c r="Q868" s="65"/>
      <c r="R868" s="65"/>
      <c r="S868" s="65"/>
      <c r="T868" s="65"/>
      <c r="U868" s="65"/>
      <c r="V868" s="65"/>
      <c r="W868" s="65"/>
      <c r="X868" s="65"/>
      <c r="Y868" s="65"/>
      <c r="Z868" s="65"/>
      <c r="AA868" s="65"/>
      <c r="AB868" s="65"/>
      <c r="AC868" s="65"/>
      <c r="AD868" s="65"/>
      <c r="AE868" s="65"/>
      <c r="AF868" s="65"/>
      <c r="AG868" s="65"/>
      <c r="AH868" s="65"/>
      <c r="AI868" s="65"/>
      <c r="AJ868" s="65"/>
      <c r="AK868" s="65"/>
      <c r="AL868" s="65"/>
      <c r="AM868" s="65"/>
      <c r="AN868" s="65"/>
      <c r="AO868" s="65"/>
      <c r="AP868" s="65"/>
      <c r="AQ868" s="65"/>
      <c r="AR868" s="65"/>
      <c r="AS868" s="65"/>
      <c r="AT868" s="65"/>
      <c r="AU868" s="65"/>
      <c r="AV868" s="65"/>
      <c r="AW868" s="65"/>
      <c r="AX868" s="65"/>
      <c r="AY868" s="65"/>
      <c r="AZ868" s="65"/>
      <c r="BA868" s="65"/>
      <c r="BB868" s="65"/>
      <c r="BC868" s="65"/>
      <c r="BD868" s="65"/>
      <c r="BE868" s="65"/>
      <c r="BF868" s="65"/>
      <c r="BG868" s="65"/>
      <c r="BH868" s="65"/>
      <c r="BI868" s="65"/>
      <c r="BJ868" s="65"/>
      <c r="BK868" s="65"/>
      <c r="BL868" s="65"/>
      <c r="BM868" s="65"/>
      <c r="BN868" s="65"/>
      <c r="BO868" s="65"/>
      <c r="BP868" s="65"/>
      <c r="BQ868" s="65"/>
      <c r="BR868" s="65"/>
    </row>
    <row r="869" spans="2:70" s="88" customFormat="1" x14ac:dyDescent="0.3">
      <c r="B869" s="65"/>
      <c r="C869" s="65"/>
      <c r="D869" s="65"/>
      <c r="E869" s="65"/>
      <c r="F869" s="65"/>
      <c r="G869" s="65"/>
      <c r="H869" s="65"/>
      <c r="I869" s="65"/>
      <c r="J869" s="65"/>
      <c r="K869" s="65"/>
      <c r="L869" s="65"/>
      <c r="M869" s="65"/>
      <c r="N869" s="65"/>
      <c r="O869" s="65"/>
      <c r="P869" s="65"/>
      <c r="Q869" s="65"/>
      <c r="R869" s="65"/>
      <c r="S869" s="65"/>
      <c r="T869" s="65"/>
      <c r="U869" s="65"/>
      <c r="V869" s="65"/>
      <c r="W869" s="65"/>
      <c r="X869" s="65"/>
      <c r="Y869" s="65"/>
      <c r="Z869" s="65"/>
      <c r="AA869" s="65"/>
      <c r="AB869" s="65"/>
      <c r="AC869" s="65"/>
      <c r="AD869" s="65"/>
      <c r="AE869" s="65"/>
      <c r="AF869" s="65"/>
      <c r="AG869" s="65"/>
      <c r="AH869" s="65"/>
      <c r="AI869" s="65"/>
      <c r="AJ869" s="65"/>
      <c r="AK869" s="65"/>
      <c r="AL869" s="65"/>
      <c r="AM869" s="65"/>
      <c r="AN869" s="65"/>
      <c r="AO869" s="65"/>
      <c r="AP869" s="65"/>
      <c r="AQ869" s="65"/>
      <c r="AR869" s="65"/>
      <c r="AS869" s="65"/>
      <c r="AT869" s="65"/>
      <c r="AU869" s="65"/>
      <c r="AV869" s="65"/>
      <c r="AW869" s="65"/>
      <c r="AX869" s="65"/>
      <c r="AY869" s="65"/>
      <c r="AZ869" s="65"/>
      <c r="BA869" s="65"/>
      <c r="BB869" s="65"/>
      <c r="BC869" s="65"/>
      <c r="BD869" s="65"/>
      <c r="BE869" s="65"/>
      <c r="BF869" s="65"/>
      <c r="BG869" s="65"/>
      <c r="BH869" s="65"/>
      <c r="BI869" s="65"/>
      <c r="BJ869" s="65"/>
      <c r="BK869" s="65"/>
      <c r="BL869" s="65"/>
      <c r="BM869" s="65"/>
      <c r="BN869" s="65"/>
      <c r="BO869" s="65"/>
      <c r="BP869" s="65"/>
      <c r="BQ869" s="65"/>
      <c r="BR869" s="65"/>
    </row>
    <row r="870" spans="2:70" s="88" customFormat="1" x14ac:dyDescent="0.3">
      <c r="B870" s="65"/>
      <c r="C870" s="65"/>
      <c r="D870" s="65"/>
      <c r="E870" s="65"/>
      <c r="F870" s="65"/>
      <c r="G870" s="65"/>
      <c r="H870" s="65"/>
      <c r="I870" s="65"/>
      <c r="J870" s="65"/>
      <c r="K870" s="65"/>
      <c r="L870" s="65"/>
      <c r="M870" s="65"/>
      <c r="N870" s="65"/>
      <c r="O870" s="65"/>
      <c r="P870" s="65"/>
      <c r="Q870" s="65"/>
      <c r="R870" s="65"/>
      <c r="S870" s="65"/>
      <c r="T870" s="65"/>
      <c r="U870" s="65"/>
      <c r="V870" s="65"/>
      <c r="W870" s="65"/>
      <c r="X870" s="65"/>
      <c r="Y870" s="65"/>
      <c r="Z870" s="65"/>
      <c r="AA870" s="65"/>
      <c r="AB870" s="65"/>
      <c r="AC870" s="65"/>
      <c r="AD870" s="65"/>
      <c r="AE870" s="65"/>
      <c r="AF870" s="65"/>
      <c r="AG870" s="65"/>
      <c r="AH870" s="65"/>
      <c r="AI870" s="65"/>
      <c r="AJ870" s="65"/>
      <c r="AK870" s="65"/>
      <c r="AL870" s="65"/>
      <c r="AM870" s="65"/>
      <c r="AN870" s="65"/>
      <c r="AO870" s="65"/>
      <c r="AP870" s="65"/>
      <c r="AQ870" s="65"/>
      <c r="AR870" s="65"/>
      <c r="AS870" s="65"/>
      <c r="AT870" s="65"/>
      <c r="AU870" s="65"/>
      <c r="AV870" s="65"/>
      <c r="AW870" s="65"/>
      <c r="AX870" s="65"/>
      <c r="AY870" s="65"/>
      <c r="AZ870" s="65"/>
      <c r="BA870" s="65"/>
      <c r="BB870" s="65"/>
      <c r="BC870" s="65"/>
      <c r="BD870" s="65"/>
      <c r="BE870" s="65"/>
      <c r="BF870" s="65"/>
      <c r="BG870" s="65"/>
      <c r="BH870" s="65"/>
      <c r="BI870" s="65"/>
      <c r="BJ870" s="65"/>
      <c r="BK870" s="65"/>
      <c r="BL870" s="65"/>
      <c r="BM870" s="65"/>
      <c r="BN870" s="65"/>
      <c r="BO870" s="65"/>
      <c r="BP870" s="65"/>
      <c r="BQ870" s="65"/>
      <c r="BR870" s="65"/>
    </row>
    <row r="871" spans="2:70" s="88" customFormat="1" x14ac:dyDescent="0.3">
      <c r="B871" s="65"/>
      <c r="C871" s="65"/>
      <c r="D871" s="65"/>
      <c r="E871" s="65"/>
      <c r="F871" s="65"/>
      <c r="G871" s="65"/>
      <c r="H871" s="65"/>
      <c r="I871" s="65"/>
      <c r="J871" s="65"/>
      <c r="K871" s="65"/>
      <c r="L871" s="65"/>
      <c r="M871" s="65"/>
      <c r="N871" s="65"/>
      <c r="O871" s="65"/>
      <c r="P871" s="65"/>
      <c r="Q871" s="65"/>
      <c r="R871" s="65"/>
      <c r="S871" s="65"/>
      <c r="T871" s="65"/>
      <c r="U871" s="65"/>
      <c r="V871" s="65"/>
      <c r="W871" s="65"/>
      <c r="X871" s="65"/>
      <c r="Y871" s="65"/>
      <c r="Z871" s="65"/>
      <c r="AA871" s="65"/>
      <c r="AB871" s="65"/>
      <c r="AC871" s="65"/>
      <c r="AD871" s="65"/>
      <c r="AE871" s="65"/>
      <c r="AF871" s="65"/>
      <c r="AG871" s="65"/>
      <c r="AH871" s="65"/>
      <c r="AI871" s="65"/>
      <c r="AJ871" s="65"/>
      <c r="AK871" s="65"/>
      <c r="AL871" s="65"/>
      <c r="AM871" s="65"/>
      <c r="AN871" s="65"/>
      <c r="AO871" s="65"/>
      <c r="AP871" s="65"/>
      <c r="AQ871" s="65"/>
      <c r="AR871" s="65"/>
      <c r="AS871" s="65"/>
      <c r="AT871" s="65"/>
      <c r="AU871" s="65"/>
      <c r="AV871" s="65"/>
      <c r="AW871" s="65"/>
      <c r="AX871" s="65"/>
      <c r="AY871" s="65"/>
      <c r="AZ871" s="65"/>
      <c r="BA871" s="65"/>
      <c r="BB871" s="65"/>
      <c r="BC871" s="65"/>
      <c r="BD871" s="65"/>
      <c r="BE871" s="65"/>
      <c r="BF871" s="65"/>
      <c r="BG871" s="65"/>
      <c r="BH871" s="65"/>
      <c r="BI871" s="65"/>
      <c r="BJ871" s="65"/>
      <c r="BK871" s="65"/>
      <c r="BL871" s="65"/>
      <c r="BM871" s="65"/>
      <c r="BN871" s="65"/>
      <c r="BO871" s="65"/>
      <c r="BP871" s="65"/>
      <c r="BQ871" s="65"/>
      <c r="BR871" s="65"/>
    </row>
    <row r="872" spans="2:70" s="88" customFormat="1" x14ac:dyDescent="0.3">
      <c r="B872" s="65"/>
      <c r="C872" s="65"/>
      <c r="D872" s="65"/>
      <c r="E872" s="65"/>
      <c r="F872" s="65"/>
      <c r="G872" s="65"/>
      <c r="H872" s="65"/>
      <c r="I872" s="65"/>
      <c r="J872" s="65"/>
      <c r="K872" s="65"/>
      <c r="L872" s="65"/>
      <c r="M872" s="65"/>
      <c r="N872" s="65"/>
      <c r="O872" s="65"/>
      <c r="P872" s="65"/>
      <c r="Q872" s="65"/>
      <c r="R872" s="65"/>
      <c r="S872" s="65"/>
      <c r="T872" s="65"/>
      <c r="U872" s="65"/>
      <c r="V872" s="65"/>
      <c r="W872" s="65"/>
      <c r="X872" s="65"/>
      <c r="Y872" s="65"/>
      <c r="Z872" s="65"/>
      <c r="AA872" s="65"/>
      <c r="AB872" s="65"/>
      <c r="AC872" s="65"/>
      <c r="AD872" s="65"/>
      <c r="AE872" s="65"/>
      <c r="AF872" s="65"/>
      <c r="AG872" s="65"/>
      <c r="AH872" s="65"/>
      <c r="AI872" s="65"/>
      <c r="AJ872" s="65"/>
      <c r="AK872" s="65"/>
      <c r="AL872" s="65"/>
      <c r="AM872" s="65"/>
      <c r="AN872" s="65"/>
      <c r="AO872" s="65"/>
      <c r="AP872" s="65"/>
      <c r="AQ872" s="65"/>
      <c r="AR872" s="65"/>
      <c r="AS872" s="65"/>
      <c r="AT872" s="65"/>
      <c r="AU872" s="65"/>
      <c r="AV872" s="65"/>
      <c r="AW872" s="65"/>
      <c r="AX872" s="65"/>
      <c r="AY872" s="65"/>
      <c r="AZ872" s="65"/>
      <c r="BA872" s="65"/>
      <c r="BB872" s="65"/>
      <c r="BC872" s="65"/>
      <c r="BD872" s="65"/>
      <c r="BE872" s="65"/>
      <c r="BF872" s="65"/>
      <c r="BG872" s="65"/>
      <c r="BH872" s="65"/>
      <c r="BI872" s="65"/>
      <c r="BJ872" s="65"/>
      <c r="BK872" s="65"/>
      <c r="BL872" s="65"/>
      <c r="BM872" s="65"/>
      <c r="BN872" s="65"/>
      <c r="BO872" s="65"/>
      <c r="BP872" s="65"/>
      <c r="BQ872" s="65"/>
      <c r="BR872" s="65"/>
    </row>
    <row r="873" spans="2:70" s="88" customFormat="1" x14ac:dyDescent="0.3">
      <c r="B873" s="65"/>
      <c r="C873" s="65"/>
      <c r="D873" s="65"/>
      <c r="E873" s="65"/>
      <c r="F873" s="65"/>
      <c r="G873" s="65"/>
      <c r="H873" s="65"/>
      <c r="I873" s="65"/>
      <c r="J873" s="65"/>
      <c r="K873" s="65"/>
      <c r="L873" s="65"/>
      <c r="M873" s="65"/>
      <c r="N873" s="65"/>
      <c r="O873" s="65"/>
      <c r="P873" s="65"/>
      <c r="Q873" s="65"/>
      <c r="R873" s="65"/>
      <c r="S873" s="65"/>
      <c r="T873" s="65"/>
      <c r="U873" s="65"/>
      <c r="V873" s="65"/>
      <c r="W873" s="65"/>
      <c r="X873" s="65"/>
      <c r="Y873" s="65"/>
      <c r="Z873" s="65"/>
      <c r="AA873" s="65"/>
      <c r="AB873" s="65"/>
      <c r="AC873" s="65"/>
      <c r="AD873" s="65"/>
      <c r="AE873" s="65"/>
      <c r="AF873" s="65"/>
      <c r="AG873" s="65"/>
      <c r="AH873" s="65"/>
      <c r="AI873" s="65"/>
      <c r="AJ873" s="65"/>
      <c r="AK873" s="65"/>
      <c r="AL873" s="65"/>
      <c r="AM873" s="65"/>
      <c r="AN873" s="65"/>
      <c r="AO873" s="65"/>
      <c r="AP873" s="65"/>
      <c r="AQ873" s="65"/>
      <c r="AR873" s="65"/>
      <c r="AS873" s="65"/>
      <c r="AT873" s="65"/>
      <c r="AU873" s="65"/>
      <c r="AV873" s="65"/>
      <c r="AW873" s="65"/>
      <c r="AX873" s="65"/>
      <c r="AY873" s="65"/>
      <c r="AZ873" s="65"/>
      <c r="BA873" s="65"/>
      <c r="BB873" s="65"/>
      <c r="BC873" s="65"/>
      <c r="BD873" s="65"/>
      <c r="BE873" s="65"/>
      <c r="BF873" s="65"/>
      <c r="BG873" s="65"/>
      <c r="BH873" s="65"/>
      <c r="BI873" s="65"/>
      <c r="BJ873" s="65"/>
      <c r="BK873" s="65"/>
      <c r="BL873" s="65"/>
      <c r="BM873" s="65"/>
      <c r="BN873" s="65"/>
      <c r="BO873" s="65"/>
      <c r="BP873" s="65"/>
      <c r="BQ873" s="65"/>
      <c r="BR873" s="65"/>
    </row>
    <row r="874" spans="2:70" s="88" customFormat="1" x14ac:dyDescent="0.3">
      <c r="B874" s="65"/>
      <c r="C874" s="65"/>
      <c r="D874" s="65"/>
      <c r="E874" s="65"/>
      <c r="F874" s="65"/>
      <c r="G874" s="65"/>
      <c r="H874" s="65"/>
      <c r="I874" s="65"/>
      <c r="J874" s="65"/>
      <c r="K874" s="65"/>
      <c r="L874" s="65"/>
      <c r="M874" s="65"/>
      <c r="N874" s="65"/>
      <c r="O874" s="65"/>
      <c r="P874" s="65"/>
      <c r="Q874" s="65"/>
      <c r="R874" s="65"/>
      <c r="S874" s="65"/>
      <c r="T874" s="65"/>
      <c r="U874" s="65"/>
      <c r="V874" s="65"/>
      <c r="W874" s="65"/>
      <c r="X874" s="65"/>
      <c r="Y874" s="65"/>
      <c r="Z874" s="65"/>
      <c r="AA874" s="65"/>
      <c r="AB874" s="65"/>
      <c r="AC874" s="65"/>
      <c r="AD874" s="65"/>
      <c r="AE874" s="65"/>
      <c r="AF874" s="65"/>
      <c r="AG874" s="65"/>
      <c r="AH874" s="65"/>
      <c r="AI874" s="65"/>
      <c r="AJ874" s="65"/>
      <c r="AK874" s="65"/>
      <c r="AL874" s="65"/>
      <c r="AM874" s="65"/>
      <c r="AN874" s="65"/>
      <c r="AO874" s="65"/>
      <c r="AP874" s="65"/>
      <c r="AQ874" s="65"/>
      <c r="AR874" s="65"/>
      <c r="AS874" s="65"/>
      <c r="AT874" s="65"/>
      <c r="AU874" s="65"/>
      <c r="AV874" s="65"/>
      <c r="AW874" s="65"/>
      <c r="AX874" s="65"/>
      <c r="AY874" s="65"/>
      <c r="AZ874" s="65"/>
      <c r="BA874" s="65"/>
      <c r="BB874" s="65"/>
      <c r="BC874" s="65"/>
      <c r="BD874" s="65"/>
      <c r="BE874" s="65"/>
      <c r="BF874" s="65"/>
      <c r="BG874" s="65"/>
      <c r="BH874" s="65"/>
      <c r="BI874" s="65"/>
      <c r="BJ874" s="65"/>
      <c r="BK874" s="65"/>
      <c r="BL874" s="65"/>
      <c r="BM874" s="65"/>
      <c r="BN874" s="65"/>
      <c r="BO874" s="65"/>
      <c r="BP874" s="65"/>
      <c r="BQ874" s="65"/>
      <c r="BR874" s="65"/>
    </row>
    <row r="875" spans="2:70" s="88" customFormat="1" x14ac:dyDescent="0.3">
      <c r="B875" s="65"/>
      <c r="C875" s="65"/>
      <c r="D875" s="65"/>
      <c r="E875" s="65"/>
      <c r="F875" s="65"/>
      <c r="G875" s="65"/>
      <c r="H875" s="65"/>
      <c r="I875" s="65"/>
      <c r="J875" s="65"/>
      <c r="K875" s="65"/>
      <c r="L875" s="65"/>
      <c r="M875" s="65"/>
      <c r="N875" s="65"/>
      <c r="O875" s="65"/>
      <c r="P875" s="65"/>
      <c r="Q875" s="65"/>
      <c r="R875" s="65"/>
      <c r="S875" s="65"/>
      <c r="T875" s="65"/>
      <c r="U875" s="65"/>
      <c r="V875" s="65"/>
      <c r="W875" s="65"/>
      <c r="X875" s="65"/>
      <c r="Y875" s="65"/>
      <c r="Z875" s="65"/>
      <c r="AA875" s="65"/>
      <c r="AB875" s="65"/>
      <c r="AC875" s="65"/>
      <c r="AD875" s="65"/>
      <c r="AE875" s="65"/>
      <c r="AF875" s="65"/>
      <c r="AG875" s="65"/>
      <c r="AH875" s="65"/>
      <c r="AI875" s="65"/>
      <c r="AJ875" s="65"/>
      <c r="AK875" s="65"/>
      <c r="AL875" s="65"/>
      <c r="AM875" s="65"/>
      <c r="AN875" s="65"/>
      <c r="AO875" s="65"/>
      <c r="AP875" s="65"/>
      <c r="AQ875" s="65"/>
      <c r="AR875" s="65"/>
      <c r="AS875" s="65"/>
      <c r="AT875" s="65"/>
      <c r="AU875" s="65"/>
      <c r="AV875" s="65"/>
      <c r="AW875" s="65"/>
      <c r="AX875" s="65"/>
      <c r="AY875" s="65"/>
      <c r="AZ875" s="65"/>
      <c r="BA875" s="65"/>
      <c r="BB875" s="65"/>
      <c r="BC875" s="65"/>
      <c r="BD875" s="65"/>
      <c r="BE875" s="65"/>
      <c r="BF875" s="65"/>
      <c r="BG875" s="65"/>
      <c r="BH875" s="65"/>
      <c r="BI875" s="65"/>
      <c r="BJ875" s="65"/>
      <c r="BK875" s="65"/>
      <c r="BL875" s="65"/>
      <c r="BM875" s="65"/>
      <c r="BN875" s="65"/>
      <c r="BO875" s="65"/>
      <c r="BP875" s="65"/>
      <c r="BQ875" s="65"/>
      <c r="BR875" s="65"/>
    </row>
    <row r="876" spans="2:70" s="88" customFormat="1" x14ac:dyDescent="0.3">
      <c r="B876" s="65"/>
      <c r="C876" s="65"/>
      <c r="D876" s="65"/>
      <c r="E876" s="65"/>
      <c r="F876" s="65"/>
      <c r="G876" s="65"/>
      <c r="H876" s="65"/>
      <c r="I876" s="65"/>
      <c r="J876" s="65"/>
      <c r="K876" s="65"/>
      <c r="L876" s="65"/>
      <c r="M876" s="65"/>
      <c r="N876" s="65"/>
      <c r="O876" s="65"/>
      <c r="P876" s="65"/>
      <c r="Q876" s="65"/>
      <c r="R876" s="65"/>
      <c r="S876" s="65"/>
      <c r="T876" s="65"/>
      <c r="U876" s="65"/>
      <c r="V876" s="65"/>
      <c r="W876" s="65"/>
      <c r="X876" s="65"/>
      <c r="Y876" s="65"/>
      <c r="Z876" s="65"/>
      <c r="AA876" s="65"/>
      <c r="AB876" s="65"/>
      <c r="AC876" s="65"/>
      <c r="AD876" s="65"/>
      <c r="AE876" s="65"/>
      <c r="AF876" s="65"/>
      <c r="AG876" s="65"/>
      <c r="AH876" s="65"/>
      <c r="AI876" s="65"/>
      <c r="AJ876" s="65"/>
      <c r="AK876" s="65"/>
      <c r="AL876" s="65"/>
      <c r="AM876" s="65"/>
      <c r="AN876" s="65"/>
      <c r="AO876" s="65"/>
      <c r="AP876" s="65"/>
      <c r="AQ876" s="65"/>
      <c r="AR876" s="65"/>
      <c r="AS876" s="65"/>
      <c r="AT876" s="65"/>
      <c r="AU876" s="65"/>
      <c r="AV876" s="65"/>
      <c r="AW876" s="65"/>
      <c r="AX876" s="65"/>
      <c r="AY876" s="65"/>
      <c r="AZ876" s="65"/>
      <c r="BA876" s="65"/>
      <c r="BB876" s="65"/>
      <c r="BC876" s="65"/>
      <c r="BD876" s="65"/>
      <c r="BE876" s="65"/>
      <c r="BF876" s="65"/>
      <c r="BG876" s="65"/>
      <c r="BH876" s="65"/>
      <c r="BI876" s="65"/>
      <c r="BJ876" s="65"/>
      <c r="BK876" s="65"/>
      <c r="BL876" s="65"/>
      <c r="BM876" s="65"/>
      <c r="BN876" s="65"/>
      <c r="BO876" s="65"/>
      <c r="BP876" s="65"/>
      <c r="BQ876" s="65"/>
      <c r="BR876" s="65"/>
    </row>
    <row r="877" spans="2:70" s="88" customFormat="1" x14ac:dyDescent="0.3">
      <c r="B877" s="65"/>
      <c r="C877" s="65"/>
      <c r="D877" s="65"/>
      <c r="E877" s="65"/>
      <c r="F877" s="65"/>
      <c r="G877" s="65"/>
      <c r="H877" s="65"/>
      <c r="I877" s="65"/>
      <c r="J877" s="65"/>
      <c r="K877" s="65"/>
      <c r="L877" s="65"/>
      <c r="M877" s="65"/>
      <c r="N877" s="65"/>
      <c r="O877" s="65"/>
      <c r="P877" s="65"/>
      <c r="Q877" s="65"/>
      <c r="R877" s="65"/>
      <c r="S877" s="65"/>
      <c r="T877" s="65"/>
      <c r="U877" s="65"/>
      <c r="V877" s="65"/>
      <c r="W877" s="65"/>
      <c r="X877" s="65"/>
      <c r="Y877" s="65"/>
      <c r="Z877" s="65"/>
      <c r="AA877" s="65"/>
      <c r="AB877" s="65"/>
      <c r="AC877" s="65"/>
      <c r="AD877" s="65"/>
      <c r="AE877" s="65"/>
      <c r="AF877" s="65"/>
      <c r="AG877" s="65"/>
      <c r="AH877" s="65"/>
      <c r="AI877" s="65"/>
      <c r="AJ877" s="65"/>
      <c r="AK877" s="65"/>
      <c r="AL877" s="65"/>
      <c r="AM877" s="65"/>
      <c r="AN877" s="65"/>
      <c r="AO877" s="65"/>
      <c r="AP877" s="65"/>
      <c r="AQ877" s="65"/>
      <c r="AR877" s="65"/>
      <c r="AS877" s="65"/>
      <c r="AT877" s="65"/>
      <c r="AU877" s="65"/>
      <c r="AV877" s="65"/>
      <c r="AW877" s="65"/>
      <c r="AX877" s="65"/>
      <c r="AY877" s="65"/>
      <c r="AZ877" s="65"/>
      <c r="BA877" s="65"/>
      <c r="BB877" s="65"/>
      <c r="BC877" s="65"/>
      <c r="BD877" s="65"/>
      <c r="BE877" s="65"/>
      <c r="BF877" s="65"/>
      <c r="BG877" s="65"/>
      <c r="BH877" s="65"/>
      <c r="BI877" s="65"/>
      <c r="BJ877" s="65"/>
      <c r="BK877" s="65"/>
      <c r="BL877" s="65"/>
      <c r="BM877" s="65"/>
      <c r="BN877" s="65"/>
      <c r="BO877" s="65"/>
      <c r="BP877" s="65"/>
      <c r="BQ877" s="65"/>
      <c r="BR877" s="65"/>
    </row>
    <row r="878" spans="2:70" s="88" customFormat="1" x14ac:dyDescent="0.3">
      <c r="B878" s="65"/>
      <c r="C878" s="65"/>
      <c r="D878" s="65"/>
      <c r="E878" s="65"/>
      <c r="F878" s="65"/>
      <c r="G878" s="65"/>
      <c r="H878" s="65"/>
      <c r="I878" s="65"/>
      <c r="J878" s="65"/>
      <c r="K878" s="65"/>
      <c r="L878" s="65"/>
      <c r="M878" s="65"/>
      <c r="N878" s="65"/>
      <c r="O878" s="65"/>
      <c r="P878" s="65"/>
      <c r="Q878" s="65"/>
      <c r="R878" s="65"/>
      <c r="S878" s="65"/>
      <c r="T878" s="65"/>
      <c r="U878" s="65"/>
      <c r="V878" s="65"/>
      <c r="W878" s="65"/>
      <c r="X878" s="65"/>
      <c r="Y878" s="65"/>
      <c r="Z878" s="65"/>
      <c r="AA878" s="65"/>
      <c r="AB878" s="65"/>
      <c r="AC878" s="65"/>
      <c r="AD878" s="65"/>
      <c r="AE878" s="65"/>
      <c r="AF878" s="65"/>
      <c r="AG878" s="65"/>
      <c r="AH878" s="65"/>
      <c r="AI878" s="65"/>
      <c r="AJ878" s="65"/>
      <c r="AK878" s="65"/>
      <c r="AL878" s="65"/>
      <c r="AM878" s="65"/>
      <c r="AN878" s="65"/>
      <c r="AO878" s="65"/>
      <c r="AP878" s="65"/>
      <c r="AQ878" s="65"/>
      <c r="AR878" s="65"/>
      <c r="AS878" s="65"/>
      <c r="AT878" s="65"/>
      <c r="AU878" s="65"/>
      <c r="AV878" s="65"/>
      <c r="AW878" s="65"/>
      <c r="AX878" s="65"/>
      <c r="AY878" s="65"/>
      <c r="AZ878" s="65"/>
      <c r="BA878" s="65"/>
      <c r="BB878" s="65"/>
      <c r="BC878" s="65"/>
      <c r="BD878" s="65"/>
      <c r="BE878" s="65"/>
      <c r="BF878" s="65"/>
      <c r="BG878" s="65"/>
      <c r="BH878" s="65"/>
      <c r="BI878" s="65"/>
      <c r="BJ878" s="65"/>
      <c r="BK878" s="65"/>
      <c r="BL878" s="65"/>
      <c r="BM878" s="65"/>
      <c r="BN878" s="65"/>
      <c r="BO878" s="65"/>
      <c r="BP878" s="65"/>
      <c r="BQ878" s="65"/>
      <c r="BR878" s="65"/>
    </row>
    <row r="879" spans="2:70" s="88" customFormat="1" x14ac:dyDescent="0.3">
      <c r="B879" s="65"/>
      <c r="C879" s="65"/>
      <c r="D879" s="65"/>
      <c r="E879" s="65"/>
      <c r="F879" s="65"/>
      <c r="G879" s="65"/>
      <c r="H879" s="65"/>
      <c r="I879" s="65"/>
      <c r="J879" s="65"/>
      <c r="K879" s="65"/>
      <c r="L879" s="65"/>
      <c r="M879" s="65"/>
      <c r="N879" s="65"/>
      <c r="O879" s="65"/>
      <c r="P879" s="65"/>
      <c r="Q879" s="65"/>
      <c r="R879" s="65"/>
      <c r="S879" s="65"/>
      <c r="T879" s="65"/>
      <c r="U879" s="65"/>
      <c r="V879" s="65"/>
      <c r="W879" s="65"/>
      <c r="X879" s="65"/>
      <c r="Y879" s="65"/>
      <c r="Z879" s="65"/>
      <c r="AA879" s="65"/>
      <c r="AB879" s="65"/>
      <c r="AC879" s="65"/>
      <c r="AD879" s="65"/>
      <c r="AE879" s="65"/>
      <c r="AF879" s="65"/>
      <c r="AG879" s="65"/>
      <c r="AH879" s="65"/>
      <c r="AI879" s="65"/>
      <c r="AJ879" s="65"/>
      <c r="AK879" s="65"/>
      <c r="AL879" s="65"/>
      <c r="AM879" s="65"/>
      <c r="AN879" s="65"/>
      <c r="AO879" s="65"/>
      <c r="AP879" s="65"/>
      <c r="AQ879" s="65"/>
      <c r="AR879" s="65"/>
      <c r="AS879" s="65"/>
      <c r="AT879" s="65"/>
      <c r="AU879" s="65"/>
      <c r="AV879" s="65"/>
      <c r="AW879" s="65"/>
      <c r="AX879" s="65"/>
      <c r="AY879" s="65"/>
      <c r="AZ879" s="65"/>
      <c r="BA879" s="65"/>
      <c r="BB879" s="65"/>
      <c r="BC879" s="65"/>
      <c r="BD879" s="65"/>
      <c r="BE879" s="65"/>
      <c r="BF879" s="65"/>
      <c r="BG879" s="65"/>
      <c r="BH879" s="65"/>
      <c r="BI879" s="65"/>
      <c r="BJ879" s="65"/>
      <c r="BK879" s="65"/>
      <c r="BL879" s="65"/>
      <c r="BM879" s="65"/>
      <c r="BN879" s="65"/>
      <c r="BO879" s="65"/>
      <c r="BP879" s="65"/>
      <c r="BQ879" s="65"/>
      <c r="BR879" s="65"/>
    </row>
    <row r="880" spans="2:70" s="88" customFormat="1" x14ac:dyDescent="0.3">
      <c r="B880" s="65"/>
      <c r="C880" s="65"/>
      <c r="D880" s="65"/>
      <c r="E880" s="65"/>
      <c r="F880" s="65"/>
      <c r="G880" s="65"/>
      <c r="H880" s="65"/>
      <c r="I880" s="65"/>
      <c r="J880" s="65"/>
      <c r="K880" s="65"/>
      <c r="L880" s="65"/>
      <c r="M880" s="65"/>
      <c r="N880" s="65"/>
      <c r="O880" s="65"/>
      <c r="P880" s="65"/>
      <c r="Q880" s="65"/>
      <c r="R880" s="65"/>
      <c r="S880" s="65"/>
      <c r="T880" s="65"/>
      <c r="U880" s="65"/>
      <c r="V880" s="65"/>
      <c r="W880" s="65"/>
      <c r="X880" s="65"/>
      <c r="Y880" s="65"/>
      <c r="Z880" s="65"/>
      <c r="AA880" s="65"/>
      <c r="AB880" s="65"/>
      <c r="AC880" s="65"/>
      <c r="AD880" s="65"/>
      <c r="AE880" s="65"/>
      <c r="AF880" s="65"/>
      <c r="AG880" s="65"/>
      <c r="AH880" s="65"/>
      <c r="AI880" s="65"/>
      <c r="AJ880" s="65"/>
      <c r="AK880" s="65"/>
      <c r="AL880" s="65"/>
      <c r="AM880" s="65"/>
      <c r="AN880" s="65"/>
      <c r="AO880" s="65"/>
      <c r="AP880" s="65"/>
      <c r="AQ880" s="65"/>
      <c r="AR880" s="65"/>
      <c r="AS880" s="65"/>
      <c r="AT880" s="65"/>
      <c r="AU880" s="65"/>
      <c r="AV880" s="65"/>
      <c r="AW880" s="65"/>
      <c r="AX880" s="65"/>
      <c r="AY880" s="65"/>
      <c r="AZ880" s="65"/>
      <c r="BA880" s="65"/>
      <c r="BB880" s="65"/>
      <c r="BC880" s="65"/>
      <c r="BD880" s="65"/>
      <c r="BE880" s="65"/>
      <c r="BF880" s="65"/>
      <c r="BG880" s="65"/>
      <c r="BH880" s="65"/>
      <c r="BI880" s="65"/>
      <c r="BJ880" s="65"/>
      <c r="BK880" s="65"/>
      <c r="BL880" s="65"/>
      <c r="BM880" s="65"/>
      <c r="BN880" s="65"/>
      <c r="BO880" s="65"/>
      <c r="BP880" s="65"/>
      <c r="BQ880" s="65"/>
      <c r="BR880" s="65"/>
    </row>
    <row r="881" spans="2:70" s="88" customFormat="1" x14ac:dyDescent="0.3">
      <c r="B881" s="65"/>
      <c r="C881" s="65"/>
      <c r="D881" s="65"/>
      <c r="E881" s="65"/>
      <c r="F881" s="65"/>
      <c r="G881" s="65"/>
      <c r="H881" s="65"/>
      <c r="I881" s="65"/>
      <c r="J881" s="65"/>
      <c r="K881" s="65"/>
      <c r="L881" s="65"/>
      <c r="M881" s="65"/>
      <c r="N881" s="65"/>
      <c r="O881" s="65"/>
      <c r="P881" s="65"/>
      <c r="Q881" s="65"/>
      <c r="R881" s="65"/>
      <c r="S881" s="65"/>
      <c r="T881" s="65"/>
      <c r="U881" s="65"/>
      <c r="V881" s="65"/>
      <c r="W881" s="65"/>
      <c r="X881" s="65"/>
      <c r="Y881" s="65"/>
      <c r="Z881" s="65"/>
      <c r="AA881" s="65"/>
      <c r="AB881" s="65"/>
      <c r="AC881" s="65"/>
      <c r="AD881" s="65"/>
      <c r="AE881" s="65"/>
      <c r="AF881" s="65"/>
      <c r="AG881" s="65"/>
      <c r="AH881" s="65"/>
      <c r="AI881" s="65"/>
      <c r="AJ881" s="65"/>
      <c r="AK881" s="65"/>
      <c r="AL881" s="65"/>
      <c r="AM881" s="65"/>
      <c r="AN881" s="65"/>
      <c r="AO881" s="65"/>
      <c r="AP881" s="65"/>
      <c r="AQ881" s="65"/>
      <c r="AR881" s="65"/>
      <c r="AS881" s="65"/>
      <c r="AT881" s="65"/>
      <c r="AU881" s="65"/>
      <c r="AV881" s="65"/>
      <c r="AW881" s="65"/>
      <c r="AX881" s="65"/>
      <c r="AY881" s="65"/>
      <c r="AZ881" s="65"/>
      <c r="BA881" s="65"/>
      <c r="BB881" s="65"/>
      <c r="BC881" s="65"/>
      <c r="BD881" s="65"/>
      <c r="BE881" s="65"/>
      <c r="BF881" s="65"/>
      <c r="BG881" s="65"/>
      <c r="BH881" s="65"/>
      <c r="BI881" s="65"/>
      <c r="BJ881" s="65"/>
      <c r="BK881" s="65"/>
      <c r="BL881" s="65"/>
      <c r="BM881" s="65"/>
      <c r="BN881" s="65"/>
      <c r="BO881" s="65"/>
      <c r="BP881" s="65"/>
      <c r="BQ881" s="65"/>
      <c r="BR881" s="65"/>
    </row>
    <row r="882" spans="2:70" s="88" customFormat="1" x14ac:dyDescent="0.3">
      <c r="B882" s="65"/>
      <c r="C882" s="65"/>
      <c r="D882" s="65"/>
      <c r="E882" s="65"/>
      <c r="F882" s="65"/>
      <c r="G882" s="65"/>
      <c r="H882" s="65"/>
      <c r="I882" s="65"/>
      <c r="J882" s="65"/>
      <c r="K882" s="65"/>
      <c r="L882" s="65"/>
      <c r="M882" s="65"/>
      <c r="N882" s="65"/>
      <c r="O882" s="65"/>
      <c r="P882" s="65"/>
      <c r="Q882" s="65"/>
      <c r="R882" s="65"/>
      <c r="S882" s="65"/>
      <c r="T882" s="65"/>
      <c r="U882" s="65"/>
      <c r="V882" s="65"/>
      <c r="W882" s="65"/>
      <c r="X882" s="65"/>
      <c r="Y882" s="65"/>
      <c r="Z882" s="65"/>
      <c r="AA882" s="65"/>
      <c r="AB882" s="65"/>
      <c r="AC882" s="65"/>
      <c r="AD882" s="65"/>
      <c r="AE882" s="65"/>
      <c r="AF882" s="65"/>
      <c r="AG882" s="65"/>
      <c r="AH882" s="65"/>
      <c r="AI882" s="65"/>
      <c r="AJ882" s="65"/>
      <c r="AK882" s="65"/>
      <c r="AL882" s="65"/>
      <c r="AM882" s="65"/>
      <c r="AN882" s="65"/>
      <c r="AO882" s="65"/>
      <c r="AP882" s="65"/>
      <c r="AQ882" s="65"/>
      <c r="AR882" s="65"/>
      <c r="AS882" s="65"/>
      <c r="AT882" s="65"/>
      <c r="AU882" s="65"/>
      <c r="AV882" s="65"/>
      <c r="AW882" s="65"/>
      <c r="AX882" s="65"/>
      <c r="AY882" s="65"/>
      <c r="AZ882" s="65"/>
      <c r="BA882" s="65"/>
      <c r="BB882" s="65"/>
      <c r="BC882" s="65"/>
      <c r="BD882" s="65"/>
      <c r="BE882" s="65"/>
      <c r="BF882" s="65"/>
      <c r="BG882" s="65"/>
      <c r="BH882" s="65"/>
      <c r="BI882" s="65"/>
      <c r="BJ882" s="65"/>
      <c r="BK882" s="65"/>
      <c r="BL882" s="65"/>
      <c r="BM882" s="65"/>
      <c r="BN882" s="65"/>
      <c r="BO882" s="65"/>
      <c r="BP882" s="65"/>
      <c r="BQ882" s="65"/>
      <c r="BR882" s="65"/>
    </row>
    <row r="883" spans="2:70" s="88" customFormat="1" x14ac:dyDescent="0.3">
      <c r="B883" s="65"/>
      <c r="C883" s="65"/>
      <c r="D883" s="65"/>
      <c r="E883" s="65"/>
      <c r="F883" s="65"/>
      <c r="G883" s="65"/>
      <c r="H883" s="65"/>
      <c r="I883" s="65"/>
      <c r="J883" s="65"/>
      <c r="K883" s="65"/>
      <c r="L883" s="65"/>
      <c r="M883" s="65"/>
      <c r="N883" s="65"/>
      <c r="O883" s="65"/>
      <c r="P883" s="65"/>
      <c r="Q883" s="65"/>
      <c r="R883" s="65"/>
      <c r="S883" s="65"/>
      <c r="T883" s="65"/>
      <c r="U883" s="65"/>
      <c r="V883" s="65"/>
      <c r="W883" s="65"/>
      <c r="X883" s="65"/>
      <c r="Y883" s="65"/>
      <c r="Z883" s="65"/>
      <c r="AA883" s="65"/>
      <c r="AB883" s="65"/>
      <c r="AC883" s="65"/>
      <c r="AD883" s="65"/>
      <c r="AE883" s="65"/>
      <c r="AF883" s="65"/>
      <c r="AG883" s="65"/>
      <c r="AH883" s="65"/>
      <c r="AI883" s="65"/>
      <c r="AJ883" s="65"/>
      <c r="AK883" s="65"/>
      <c r="AL883" s="65"/>
      <c r="AM883" s="65"/>
      <c r="AN883" s="65"/>
      <c r="AO883" s="65"/>
      <c r="AP883" s="65"/>
      <c r="AQ883" s="65"/>
      <c r="AR883" s="65"/>
      <c r="AS883" s="65"/>
      <c r="AT883" s="65"/>
      <c r="AU883" s="65"/>
      <c r="AV883" s="65"/>
      <c r="AW883" s="65"/>
      <c r="AX883" s="65"/>
      <c r="AY883" s="65"/>
      <c r="AZ883" s="65"/>
      <c r="BA883" s="65"/>
      <c r="BB883" s="65"/>
      <c r="BC883" s="65"/>
      <c r="BD883" s="65"/>
      <c r="BE883" s="65"/>
      <c r="BF883" s="65"/>
      <c r="BG883" s="65"/>
      <c r="BH883" s="65"/>
      <c r="BI883" s="65"/>
      <c r="BJ883" s="65"/>
      <c r="BK883" s="65"/>
      <c r="BL883" s="65"/>
      <c r="BM883" s="65"/>
      <c r="BN883" s="65"/>
      <c r="BO883" s="65"/>
      <c r="BP883" s="65"/>
      <c r="BQ883" s="65"/>
      <c r="BR883" s="65"/>
    </row>
    <row r="884" spans="2:70" s="88" customFormat="1" x14ac:dyDescent="0.3">
      <c r="B884" s="65"/>
      <c r="C884" s="65"/>
      <c r="D884" s="65"/>
      <c r="E884" s="65"/>
      <c r="F884" s="65"/>
      <c r="G884" s="65"/>
      <c r="H884" s="65"/>
      <c r="I884" s="65"/>
      <c r="J884" s="65"/>
      <c r="K884" s="65"/>
      <c r="L884" s="65"/>
      <c r="M884" s="65"/>
      <c r="N884" s="65"/>
      <c r="O884" s="65"/>
      <c r="P884" s="65"/>
      <c r="Q884" s="65"/>
      <c r="R884" s="65"/>
      <c r="S884" s="65"/>
      <c r="T884" s="65"/>
      <c r="U884" s="65"/>
      <c r="V884" s="65"/>
      <c r="W884" s="65"/>
      <c r="X884" s="65"/>
      <c r="Y884" s="65"/>
      <c r="Z884" s="65"/>
      <c r="AA884" s="65"/>
      <c r="AB884" s="65"/>
      <c r="AC884" s="65"/>
      <c r="AD884" s="65"/>
      <c r="AE884" s="65"/>
      <c r="AF884" s="65"/>
      <c r="AG884" s="65"/>
      <c r="AH884" s="65"/>
      <c r="AI884" s="65"/>
      <c r="AJ884" s="65"/>
      <c r="AK884" s="65"/>
      <c r="AL884" s="65"/>
      <c r="AM884" s="65"/>
      <c r="AN884" s="65"/>
      <c r="AO884" s="65"/>
      <c r="AP884" s="65"/>
      <c r="AQ884" s="65"/>
      <c r="AR884" s="65"/>
      <c r="AS884" s="65"/>
      <c r="AT884" s="65"/>
      <c r="AU884" s="65"/>
      <c r="AV884" s="65"/>
      <c r="AW884" s="65"/>
      <c r="AX884" s="65"/>
      <c r="AY884" s="65"/>
      <c r="AZ884" s="65"/>
      <c r="BA884" s="65"/>
      <c r="BB884" s="65"/>
      <c r="BC884" s="65"/>
      <c r="BD884" s="65"/>
      <c r="BE884" s="65"/>
      <c r="BF884" s="65"/>
      <c r="BG884" s="65"/>
      <c r="BH884" s="65"/>
      <c r="BI884" s="65"/>
      <c r="BJ884" s="65"/>
      <c r="BK884" s="65"/>
      <c r="BL884" s="65"/>
      <c r="BM884" s="65"/>
      <c r="BN884" s="65"/>
      <c r="BO884" s="65"/>
      <c r="BP884" s="65"/>
      <c r="BQ884" s="65"/>
      <c r="BR884" s="65"/>
    </row>
    <row r="885" spans="2:70" s="88" customFormat="1" x14ac:dyDescent="0.3">
      <c r="B885" s="65"/>
      <c r="C885" s="65"/>
      <c r="D885" s="65"/>
      <c r="E885" s="65"/>
      <c r="F885" s="65"/>
      <c r="G885" s="65"/>
      <c r="H885" s="65"/>
      <c r="I885" s="65"/>
      <c r="J885" s="65"/>
      <c r="K885" s="65"/>
      <c r="L885" s="65"/>
      <c r="M885" s="65"/>
      <c r="N885" s="65"/>
      <c r="O885" s="65"/>
      <c r="P885" s="65"/>
      <c r="Q885" s="65"/>
      <c r="R885" s="65"/>
      <c r="S885" s="65"/>
      <c r="T885" s="65"/>
      <c r="U885" s="65"/>
      <c r="V885" s="65"/>
      <c r="W885" s="65"/>
      <c r="X885" s="65"/>
      <c r="Y885" s="65"/>
      <c r="Z885" s="65"/>
      <c r="AA885" s="65"/>
      <c r="AB885" s="65"/>
      <c r="AC885" s="65"/>
      <c r="AD885" s="65"/>
      <c r="AE885" s="65"/>
      <c r="AF885" s="65"/>
      <c r="AG885" s="65"/>
      <c r="AH885" s="65"/>
      <c r="AI885" s="65"/>
      <c r="AJ885" s="65"/>
      <c r="AK885" s="65"/>
      <c r="AL885" s="65"/>
      <c r="AM885" s="65"/>
      <c r="AN885" s="65"/>
      <c r="AO885" s="65"/>
      <c r="AP885" s="65"/>
      <c r="AQ885" s="65"/>
      <c r="AR885" s="65"/>
      <c r="AS885" s="65"/>
      <c r="AT885" s="65"/>
      <c r="AU885" s="65"/>
      <c r="AV885" s="65"/>
      <c r="AW885" s="65"/>
      <c r="AX885" s="65"/>
      <c r="AY885" s="65"/>
      <c r="AZ885" s="65"/>
      <c r="BA885" s="65"/>
      <c r="BB885" s="65"/>
      <c r="BC885" s="65"/>
      <c r="BD885" s="65"/>
      <c r="BE885" s="65"/>
      <c r="BF885" s="65"/>
      <c r="BG885" s="65"/>
      <c r="BH885" s="65"/>
      <c r="BI885" s="65"/>
      <c r="BJ885" s="65"/>
      <c r="BK885" s="65"/>
      <c r="BL885" s="65"/>
      <c r="BM885" s="65"/>
      <c r="BN885" s="65"/>
      <c r="BO885" s="65"/>
      <c r="BP885" s="65"/>
      <c r="BQ885" s="65"/>
      <c r="BR885" s="65"/>
    </row>
    <row r="886" spans="2:70" s="88" customFormat="1" x14ac:dyDescent="0.3">
      <c r="B886" s="65"/>
      <c r="C886" s="65"/>
      <c r="D886" s="65"/>
      <c r="E886" s="65"/>
      <c r="F886" s="65"/>
      <c r="G886" s="65"/>
      <c r="H886" s="65"/>
      <c r="I886" s="65"/>
      <c r="J886" s="65"/>
      <c r="K886" s="65"/>
      <c r="L886" s="65"/>
      <c r="M886" s="65"/>
      <c r="N886" s="65"/>
      <c r="O886" s="65"/>
      <c r="P886" s="65"/>
      <c r="Q886" s="65"/>
      <c r="R886" s="65"/>
      <c r="S886" s="65"/>
      <c r="T886" s="65"/>
      <c r="U886" s="65"/>
      <c r="V886" s="65"/>
      <c r="W886" s="65"/>
      <c r="X886" s="65"/>
      <c r="Y886" s="65"/>
      <c r="Z886" s="65"/>
      <c r="AA886" s="65"/>
      <c r="AB886" s="65"/>
      <c r="AC886" s="65"/>
      <c r="AD886" s="65"/>
      <c r="AE886" s="65"/>
      <c r="AF886" s="65"/>
      <c r="AG886" s="65"/>
      <c r="AH886" s="65"/>
      <c r="AI886" s="65"/>
      <c r="AJ886" s="65"/>
      <c r="AK886" s="65"/>
      <c r="AL886" s="65"/>
      <c r="AM886" s="65"/>
      <c r="AN886" s="65"/>
      <c r="AO886" s="65"/>
      <c r="AP886" s="65"/>
      <c r="AQ886" s="65"/>
      <c r="AR886" s="65"/>
      <c r="AS886" s="65"/>
      <c r="AT886" s="65"/>
      <c r="AU886" s="65"/>
      <c r="AV886" s="65"/>
      <c r="AW886" s="65"/>
      <c r="AX886" s="65"/>
      <c r="AY886" s="65"/>
      <c r="AZ886" s="65"/>
      <c r="BA886" s="65"/>
      <c r="BB886" s="65"/>
      <c r="BC886" s="65"/>
      <c r="BD886" s="65"/>
      <c r="BE886" s="65"/>
      <c r="BF886" s="65"/>
      <c r="BG886" s="65"/>
      <c r="BH886" s="65"/>
      <c r="BI886" s="65"/>
      <c r="BJ886" s="65"/>
      <c r="BK886" s="65"/>
      <c r="BL886" s="65"/>
      <c r="BM886" s="65"/>
      <c r="BN886" s="65"/>
      <c r="BO886" s="65"/>
      <c r="BP886" s="65"/>
      <c r="BQ886" s="65"/>
      <c r="BR886" s="65"/>
    </row>
    <row r="887" spans="2:70" s="88" customFormat="1" x14ac:dyDescent="0.3">
      <c r="B887" s="65"/>
      <c r="C887" s="65"/>
      <c r="D887" s="65"/>
      <c r="E887" s="65"/>
      <c r="F887" s="65"/>
      <c r="G887" s="65"/>
      <c r="H887" s="65"/>
      <c r="I887" s="65"/>
      <c r="J887" s="65"/>
      <c r="K887" s="65"/>
      <c r="L887" s="65"/>
      <c r="M887" s="65"/>
      <c r="N887" s="65"/>
      <c r="O887" s="65"/>
      <c r="P887" s="65"/>
      <c r="Q887" s="65"/>
      <c r="R887" s="65"/>
      <c r="S887" s="65"/>
      <c r="T887" s="65"/>
      <c r="U887" s="65"/>
      <c r="V887" s="65"/>
      <c r="W887" s="65"/>
      <c r="X887" s="65"/>
      <c r="Y887" s="65"/>
      <c r="Z887" s="65"/>
      <c r="AA887" s="65"/>
      <c r="AB887" s="65"/>
      <c r="AC887" s="65"/>
      <c r="AD887" s="65"/>
      <c r="AE887" s="65"/>
      <c r="AF887" s="65"/>
      <c r="AG887" s="65"/>
      <c r="AH887" s="65"/>
      <c r="AI887" s="65"/>
      <c r="AJ887" s="65"/>
      <c r="AK887" s="65"/>
      <c r="AL887" s="65"/>
      <c r="AM887" s="65"/>
      <c r="AN887" s="65"/>
      <c r="AO887" s="65"/>
      <c r="AP887" s="65"/>
      <c r="AQ887" s="65"/>
      <c r="AR887" s="65"/>
      <c r="AS887" s="65"/>
      <c r="AT887" s="65"/>
      <c r="AU887" s="65"/>
      <c r="AV887" s="65"/>
      <c r="AW887" s="65"/>
      <c r="AX887" s="65"/>
      <c r="AY887" s="65"/>
      <c r="AZ887" s="65"/>
      <c r="BA887" s="65"/>
      <c r="BB887" s="65"/>
      <c r="BC887" s="65"/>
      <c r="BD887" s="65"/>
      <c r="BE887" s="65"/>
      <c r="BF887" s="65"/>
      <c r="BG887" s="65"/>
      <c r="BH887" s="65"/>
      <c r="BI887" s="65"/>
      <c r="BJ887" s="65"/>
      <c r="BK887" s="65"/>
      <c r="BL887" s="65"/>
      <c r="BM887" s="65"/>
      <c r="BN887" s="65"/>
      <c r="BO887" s="65"/>
      <c r="BP887" s="65"/>
      <c r="BQ887" s="65"/>
      <c r="BR887" s="65"/>
    </row>
    <row r="888" spans="2:70" s="88" customFormat="1" x14ac:dyDescent="0.3">
      <c r="B888" s="65"/>
      <c r="C888" s="65"/>
      <c r="D888" s="65"/>
      <c r="E888" s="65"/>
      <c r="F888" s="65"/>
      <c r="G888" s="65"/>
      <c r="H888" s="65"/>
      <c r="I888" s="65"/>
      <c r="J888" s="65"/>
      <c r="K888" s="65"/>
      <c r="L888" s="65"/>
      <c r="M888" s="65"/>
      <c r="N888" s="65"/>
      <c r="O888" s="65"/>
      <c r="P888" s="65"/>
      <c r="Q888" s="65"/>
      <c r="R888" s="65"/>
      <c r="S888" s="65"/>
      <c r="T888" s="65"/>
      <c r="U888" s="65"/>
      <c r="V888" s="65"/>
      <c r="W888" s="65"/>
      <c r="X888" s="65"/>
      <c r="Y888" s="65"/>
      <c r="Z888" s="65"/>
      <c r="AA888" s="65"/>
      <c r="AB888" s="65"/>
      <c r="AC888" s="65"/>
      <c r="AD888" s="65"/>
      <c r="AE888" s="65"/>
      <c r="AF888" s="65"/>
      <c r="AG888" s="65"/>
      <c r="AH888" s="65"/>
      <c r="AI888" s="65"/>
      <c r="AJ888" s="65"/>
      <c r="AK888" s="65"/>
      <c r="AL888" s="65"/>
      <c r="AM888" s="65"/>
      <c r="AN888" s="65"/>
      <c r="AO888" s="65"/>
      <c r="AP888" s="65"/>
      <c r="AQ888" s="65"/>
      <c r="AR888" s="65"/>
      <c r="AS888" s="65"/>
      <c r="AT888" s="65"/>
      <c r="AU888" s="65"/>
      <c r="AV888" s="65"/>
      <c r="AW888" s="65"/>
      <c r="AX888" s="65"/>
      <c r="AY888" s="65"/>
      <c r="AZ888" s="65"/>
      <c r="BA888" s="65"/>
      <c r="BB888" s="65"/>
      <c r="BC888" s="65"/>
      <c r="BD888" s="65"/>
      <c r="BE888" s="65"/>
      <c r="BF888" s="65"/>
      <c r="BG888" s="65"/>
      <c r="BH888" s="65"/>
      <c r="BI888" s="65"/>
      <c r="BJ888" s="65"/>
      <c r="BK888" s="65"/>
      <c r="BL888" s="65"/>
      <c r="BM888" s="65"/>
      <c r="BN888" s="65"/>
      <c r="BO888" s="65"/>
      <c r="BP888" s="65"/>
      <c r="BQ888" s="65"/>
      <c r="BR888" s="65"/>
    </row>
    <row r="889" spans="2:70" s="88" customFormat="1" x14ac:dyDescent="0.3">
      <c r="B889" s="65"/>
      <c r="C889" s="65"/>
      <c r="D889" s="65"/>
      <c r="E889" s="65"/>
      <c r="F889" s="65"/>
      <c r="G889" s="65"/>
      <c r="H889" s="65"/>
      <c r="I889" s="65"/>
      <c r="J889" s="65"/>
      <c r="K889" s="65"/>
      <c r="L889" s="65"/>
      <c r="M889" s="65"/>
      <c r="N889" s="65"/>
      <c r="O889" s="65"/>
      <c r="P889" s="65"/>
      <c r="Q889" s="65"/>
      <c r="R889" s="65"/>
      <c r="S889" s="65"/>
      <c r="T889" s="65"/>
      <c r="U889" s="65"/>
      <c r="V889" s="65"/>
      <c r="W889" s="65"/>
      <c r="X889" s="65"/>
      <c r="Y889" s="65"/>
      <c r="Z889" s="65"/>
      <c r="AA889" s="65"/>
      <c r="AB889" s="65"/>
      <c r="AC889" s="65"/>
      <c r="AD889" s="65"/>
      <c r="AE889" s="65"/>
      <c r="AF889" s="65"/>
      <c r="AG889" s="65"/>
      <c r="AH889" s="65"/>
      <c r="AI889" s="65"/>
      <c r="AJ889" s="65"/>
      <c r="AK889" s="65"/>
      <c r="AL889" s="65"/>
      <c r="AM889" s="65"/>
      <c r="AN889" s="65"/>
      <c r="AO889" s="65"/>
      <c r="AP889" s="65"/>
      <c r="AQ889" s="65"/>
      <c r="AR889" s="65"/>
      <c r="AS889" s="65"/>
      <c r="AT889" s="65"/>
      <c r="AU889" s="65"/>
      <c r="AV889" s="65"/>
      <c r="AW889" s="65"/>
      <c r="AX889" s="65"/>
      <c r="AY889" s="65"/>
      <c r="AZ889" s="65"/>
      <c r="BA889" s="65"/>
      <c r="BB889" s="65"/>
      <c r="BC889" s="65"/>
      <c r="BD889" s="65"/>
      <c r="BE889" s="65"/>
      <c r="BF889" s="65"/>
      <c r="BG889" s="65"/>
      <c r="BH889" s="65"/>
      <c r="BI889" s="65"/>
      <c r="BJ889" s="65"/>
      <c r="BK889" s="65"/>
      <c r="BL889" s="65"/>
      <c r="BM889" s="65"/>
      <c r="BN889" s="65"/>
      <c r="BO889" s="65"/>
      <c r="BP889" s="65"/>
      <c r="BQ889" s="65"/>
      <c r="BR889" s="65"/>
    </row>
    <row r="890" spans="2:70" s="88" customFormat="1" x14ac:dyDescent="0.3">
      <c r="B890" s="65"/>
      <c r="C890" s="65"/>
      <c r="D890" s="65"/>
      <c r="E890" s="65"/>
      <c r="F890" s="65"/>
      <c r="G890" s="65"/>
      <c r="H890" s="65"/>
      <c r="I890" s="65"/>
      <c r="J890" s="65"/>
      <c r="K890" s="65"/>
      <c r="L890" s="65"/>
      <c r="M890" s="65"/>
      <c r="N890" s="65"/>
      <c r="O890" s="65"/>
      <c r="P890" s="65"/>
      <c r="Q890" s="65"/>
      <c r="R890" s="65"/>
      <c r="S890" s="65"/>
      <c r="T890" s="65"/>
      <c r="U890" s="65"/>
      <c r="V890" s="65"/>
      <c r="W890" s="65"/>
      <c r="X890" s="65"/>
      <c r="Y890" s="65"/>
      <c r="Z890" s="65"/>
      <c r="AA890" s="65"/>
      <c r="AB890" s="65"/>
      <c r="AC890" s="65"/>
      <c r="AD890" s="65"/>
      <c r="AE890" s="65"/>
      <c r="AF890" s="65"/>
      <c r="AG890" s="65"/>
      <c r="AH890" s="65"/>
      <c r="AI890" s="65"/>
      <c r="AJ890" s="65"/>
      <c r="AK890" s="65"/>
      <c r="AL890" s="65"/>
      <c r="AM890" s="65"/>
      <c r="AN890" s="65"/>
      <c r="AO890" s="65"/>
      <c r="AP890" s="65"/>
      <c r="AQ890" s="65"/>
      <c r="AR890" s="65"/>
      <c r="AS890" s="65"/>
      <c r="AT890" s="65"/>
      <c r="AU890" s="65"/>
      <c r="AV890" s="65"/>
      <c r="AW890" s="65"/>
      <c r="AX890" s="65"/>
      <c r="AY890" s="65"/>
      <c r="AZ890" s="65"/>
      <c r="BA890" s="65"/>
      <c r="BB890" s="65"/>
      <c r="BC890" s="65"/>
      <c r="BD890" s="65"/>
      <c r="BE890" s="65"/>
      <c r="BF890" s="65"/>
      <c r="BG890" s="65"/>
      <c r="BH890" s="65"/>
      <c r="BI890" s="65"/>
      <c r="BJ890" s="65"/>
      <c r="BK890" s="65"/>
      <c r="BL890" s="65"/>
      <c r="BM890" s="65"/>
      <c r="BN890" s="65"/>
      <c r="BO890" s="65"/>
      <c r="BP890" s="65"/>
      <c r="BQ890" s="65"/>
      <c r="BR890" s="65"/>
    </row>
    <row r="891" spans="2:70" s="88" customFormat="1" x14ac:dyDescent="0.3">
      <c r="B891" s="65"/>
      <c r="C891" s="65"/>
      <c r="D891" s="65"/>
      <c r="E891" s="65"/>
      <c r="F891" s="65"/>
      <c r="G891" s="65"/>
      <c r="H891" s="65"/>
      <c r="I891" s="65"/>
      <c r="J891" s="65"/>
      <c r="K891" s="65"/>
      <c r="L891" s="65"/>
      <c r="M891" s="65"/>
      <c r="N891" s="65"/>
      <c r="O891" s="65"/>
      <c r="P891" s="65"/>
      <c r="Q891" s="65"/>
      <c r="R891" s="65"/>
      <c r="S891" s="65"/>
      <c r="T891" s="65"/>
      <c r="U891" s="65"/>
      <c r="V891" s="65"/>
      <c r="W891" s="65"/>
      <c r="X891" s="65"/>
      <c r="Y891" s="65"/>
      <c r="Z891" s="65"/>
      <c r="AA891" s="65"/>
      <c r="AB891" s="65"/>
      <c r="AC891" s="65"/>
      <c r="AD891" s="65"/>
      <c r="AE891" s="65"/>
      <c r="AF891" s="65"/>
      <c r="AG891" s="65"/>
      <c r="AH891" s="65"/>
      <c r="AI891" s="65"/>
      <c r="AJ891" s="65"/>
      <c r="AK891" s="65"/>
      <c r="AL891" s="65"/>
      <c r="AM891" s="65"/>
      <c r="AN891" s="65"/>
      <c r="AO891" s="65"/>
      <c r="AP891" s="65"/>
      <c r="AQ891" s="65"/>
      <c r="AR891" s="65"/>
      <c r="AS891" s="65"/>
      <c r="AT891" s="65"/>
      <c r="AU891" s="65"/>
      <c r="AV891" s="65"/>
      <c r="AW891" s="65"/>
      <c r="AX891" s="65"/>
      <c r="AY891" s="65"/>
      <c r="AZ891" s="65"/>
      <c r="BA891" s="65"/>
      <c r="BB891" s="65"/>
      <c r="BC891" s="65"/>
      <c r="BD891" s="65"/>
      <c r="BE891" s="65"/>
      <c r="BF891" s="65"/>
      <c r="BG891" s="65"/>
      <c r="BH891" s="65"/>
      <c r="BI891" s="65"/>
      <c r="BJ891" s="65"/>
      <c r="BK891" s="65"/>
      <c r="BL891" s="65"/>
      <c r="BM891" s="65"/>
      <c r="BN891" s="65"/>
      <c r="BO891" s="65"/>
      <c r="BP891" s="65"/>
      <c r="BQ891" s="65"/>
      <c r="BR891" s="65"/>
    </row>
    <row r="892" spans="2:70" s="88" customFormat="1" x14ac:dyDescent="0.3">
      <c r="B892" s="65"/>
      <c r="C892" s="65"/>
      <c r="D892" s="65"/>
      <c r="E892" s="65"/>
      <c r="F892" s="65"/>
      <c r="G892" s="65"/>
      <c r="H892" s="65"/>
      <c r="I892" s="65"/>
      <c r="J892" s="65"/>
      <c r="K892" s="65"/>
      <c r="L892" s="65"/>
      <c r="M892" s="65"/>
      <c r="N892" s="65"/>
      <c r="O892" s="65"/>
      <c r="P892" s="65"/>
      <c r="Q892" s="65"/>
      <c r="R892" s="65"/>
      <c r="S892" s="65"/>
      <c r="T892" s="65"/>
      <c r="U892" s="65"/>
      <c r="V892" s="65"/>
      <c r="W892" s="65"/>
      <c r="X892" s="65"/>
      <c r="Y892" s="65"/>
      <c r="Z892" s="65"/>
      <c r="AA892" s="65"/>
      <c r="AB892" s="65"/>
      <c r="AC892" s="65"/>
      <c r="AD892" s="65"/>
      <c r="AE892" s="65"/>
      <c r="AF892" s="65"/>
      <c r="AG892" s="65"/>
      <c r="AH892" s="65"/>
      <c r="AI892" s="65"/>
      <c r="AJ892" s="65"/>
      <c r="AK892" s="65"/>
      <c r="AL892" s="65"/>
      <c r="AM892" s="65"/>
      <c r="AN892" s="65"/>
      <c r="AO892" s="65"/>
      <c r="AP892" s="65"/>
      <c r="AQ892" s="65"/>
      <c r="AR892" s="65"/>
      <c r="AS892" s="65"/>
      <c r="AT892" s="65"/>
      <c r="AU892" s="65"/>
      <c r="AV892" s="65"/>
      <c r="AW892" s="65"/>
      <c r="AX892" s="65"/>
      <c r="AY892" s="65"/>
      <c r="AZ892" s="65"/>
      <c r="BA892" s="65"/>
      <c r="BB892" s="65"/>
      <c r="BC892" s="65"/>
      <c r="BD892" s="65"/>
      <c r="BE892" s="65"/>
      <c r="BF892" s="65"/>
      <c r="BG892" s="65"/>
      <c r="BH892" s="65"/>
      <c r="BI892" s="65"/>
      <c r="BJ892" s="65"/>
      <c r="BK892" s="65"/>
      <c r="BL892" s="65"/>
      <c r="BM892" s="65"/>
      <c r="BN892" s="65"/>
      <c r="BO892" s="65"/>
      <c r="BP892" s="65"/>
      <c r="BQ892" s="65"/>
      <c r="BR892" s="65"/>
    </row>
    <row r="893" spans="2:70" s="88" customFormat="1" x14ac:dyDescent="0.3">
      <c r="B893" s="65"/>
      <c r="C893" s="65"/>
      <c r="D893" s="65"/>
      <c r="E893" s="65"/>
      <c r="F893" s="65"/>
      <c r="G893" s="65"/>
      <c r="H893" s="65"/>
      <c r="I893" s="65"/>
      <c r="J893" s="65"/>
      <c r="K893" s="65"/>
      <c r="L893" s="65"/>
      <c r="M893" s="65"/>
      <c r="N893" s="65"/>
      <c r="O893" s="65"/>
      <c r="P893" s="65"/>
      <c r="Q893" s="65"/>
      <c r="R893" s="65"/>
      <c r="S893" s="65"/>
      <c r="T893" s="65"/>
      <c r="U893" s="65"/>
      <c r="V893" s="65"/>
      <c r="W893" s="65"/>
      <c r="X893" s="65"/>
      <c r="Y893" s="65"/>
      <c r="Z893" s="65"/>
      <c r="AA893" s="65"/>
      <c r="AB893" s="65"/>
      <c r="AC893" s="65"/>
      <c r="AD893" s="65"/>
      <c r="AE893" s="65"/>
      <c r="AF893" s="65"/>
      <c r="AG893" s="65"/>
      <c r="AH893" s="65"/>
      <c r="AI893" s="65"/>
      <c r="AJ893" s="65"/>
      <c r="AK893" s="65"/>
      <c r="AL893" s="65"/>
      <c r="AM893" s="65"/>
      <c r="AN893" s="65"/>
      <c r="AO893" s="65"/>
      <c r="AP893" s="65"/>
      <c r="AQ893" s="65"/>
      <c r="AR893" s="65"/>
      <c r="AS893" s="65"/>
      <c r="AT893" s="65"/>
      <c r="AU893" s="65"/>
      <c r="AV893" s="65"/>
      <c r="AW893" s="65"/>
      <c r="AX893" s="65"/>
      <c r="AY893" s="65"/>
      <c r="AZ893" s="65"/>
      <c r="BA893" s="65"/>
      <c r="BB893" s="65"/>
      <c r="BC893" s="65"/>
      <c r="BD893" s="65"/>
      <c r="BE893" s="65"/>
      <c r="BF893" s="65"/>
      <c r="BG893" s="65"/>
      <c r="BH893" s="65"/>
      <c r="BI893" s="65"/>
      <c r="BJ893" s="65"/>
      <c r="BK893" s="65"/>
      <c r="BL893" s="65"/>
      <c r="BM893" s="65"/>
      <c r="BN893" s="65"/>
      <c r="BO893" s="65"/>
      <c r="BP893" s="65"/>
      <c r="BQ893" s="65"/>
      <c r="BR893" s="65"/>
    </row>
    <row r="894" spans="2:70" s="88" customFormat="1" x14ac:dyDescent="0.3">
      <c r="B894" s="65"/>
      <c r="C894" s="65"/>
      <c r="D894" s="65"/>
      <c r="E894" s="65"/>
      <c r="F894" s="65"/>
      <c r="G894" s="65"/>
      <c r="H894" s="65"/>
      <c r="I894" s="65"/>
      <c r="J894" s="65"/>
      <c r="K894" s="65"/>
      <c r="L894" s="65"/>
      <c r="M894" s="65"/>
      <c r="N894" s="65"/>
      <c r="O894" s="65"/>
      <c r="P894" s="65"/>
      <c r="Q894" s="65"/>
      <c r="R894" s="65"/>
      <c r="S894" s="65"/>
      <c r="T894" s="65"/>
      <c r="U894" s="65"/>
      <c r="V894" s="65"/>
      <c r="W894" s="65"/>
      <c r="X894" s="65"/>
      <c r="Y894" s="65"/>
      <c r="Z894" s="65"/>
      <c r="AA894" s="65"/>
      <c r="AB894" s="65"/>
      <c r="AC894" s="65"/>
      <c r="AD894" s="65"/>
      <c r="AE894" s="65"/>
      <c r="AF894" s="65"/>
      <c r="AG894" s="65"/>
      <c r="AH894" s="65"/>
      <c r="AI894" s="65"/>
      <c r="AJ894" s="65"/>
      <c r="AK894" s="65"/>
      <c r="AL894" s="65"/>
      <c r="AM894" s="65"/>
      <c r="AN894" s="65"/>
      <c r="AO894" s="65"/>
      <c r="AP894" s="65"/>
      <c r="AQ894" s="65"/>
      <c r="AR894" s="65"/>
      <c r="AS894" s="65"/>
      <c r="AT894" s="65"/>
      <c r="AU894" s="65"/>
      <c r="AV894" s="65"/>
      <c r="AW894" s="65"/>
      <c r="AX894" s="65"/>
      <c r="AY894" s="65"/>
      <c r="AZ894" s="65"/>
      <c r="BA894" s="65"/>
      <c r="BB894" s="65"/>
      <c r="BC894" s="65"/>
      <c r="BD894" s="65"/>
      <c r="BE894" s="65"/>
      <c r="BF894" s="65"/>
      <c r="BG894" s="65"/>
      <c r="BH894" s="65"/>
      <c r="BI894" s="65"/>
      <c r="BJ894" s="65"/>
      <c r="BK894" s="65"/>
      <c r="BL894" s="65"/>
      <c r="BM894" s="65"/>
      <c r="BN894" s="65"/>
      <c r="BO894" s="65"/>
      <c r="BP894" s="65"/>
      <c r="BQ894" s="65"/>
      <c r="BR894" s="65"/>
    </row>
    <row r="895" spans="2:70" s="88" customFormat="1" x14ac:dyDescent="0.3">
      <c r="B895" s="65"/>
      <c r="C895" s="65"/>
      <c r="D895" s="65"/>
      <c r="E895" s="65"/>
      <c r="F895" s="65"/>
      <c r="G895" s="65"/>
      <c r="H895" s="65"/>
      <c r="I895" s="65"/>
      <c r="J895" s="65"/>
      <c r="K895" s="65"/>
      <c r="L895" s="65"/>
      <c r="M895" s="65"/>
      <c r="N895" s="65"/>
      <c r="O895" s="65"/>
      <c r="P895" s="65"/>
      <c r="Q895" s="65"/>
      <c r="R895" s="65"/>
      <c r="S895" s="65"/>
      <c r="T895" s="65"/>
      <c r="U895" s="65"/>
      <c r="V895" s="65"/>
      <c r="W895" s="65"/>
      <c r="X895" s="65"/>
      <c r="Y895" s="65"/>
      <c r="Z895" s="65"/>
      <c r="AA895" s="65"/>
      <c r="AB895" s="65"/>
      <c r="AC895" s="65"/>
      <c r="AD895" s="65"/>
      <c r="AE895" s="65"/>
      <c r="AF895" s="65"/>
      <c r="AG895" s="65"/>
      <c r="AH895" s="65"/>
      <c r="AI895" s="65"/>
      <c r="AJ895" s="65"/>
      <c r="AK895" s="65"/>
      <c r="AL895" s="65"/>
      <c r="AM895" s="65"/>
      <c r="AN895" s="65"/>
      <c r="AO895" s="65"/>
      <c r="AP895" s="65"/>
      <c r="AQ895" s="65"/>
      <c r="AR895" s="65"/>
      <c r="AS895" s="65"/>
      <c r="AT895" s="65"/>
      <c r="AU895" s="65"/>
      <c r="AV895" s="65"/>
      <c r="AW895" s="65"/>
      <c r="AX895" s="65"/>
      <c r="AY895" s="65"/>
      <c r="AZ895" s="65"/>
      <c r="BA895" s="65"/>
      <c r="BB895" s="65"/>
      <c r="BC895" s="65"/>
      <c r="BD895" s="65"/>
      <c r="BE895" s="65"/>
      <c r="BF895" s="65"/>
      <c r="BG895" s="65"/>
      <c r="BH895" s="65"/>
      <c r="BI895" s="65"/>
      <c r="BJ895" s="65"/>
      <c r="BK895" s="65"/>
      <c r="BL895" s="65"/>
      <c r="BM895" s="65"/>
      <c r="BN895" s="65"/>
      <c r="BO895" s="65"/>
      <c r="BP895" s="65"/>
      <c r="BQ895" s="65"/>
      <c r="BR895" s="65"/>
    </row>
    <row r="896" spans="2:70" s="88" customFormat="1" x14ac:dyDescent="0.3">
      <c r="B896" s="65"/>
      <c r="C896" s="65"/>
      <c r="D896" s="65"/>
      <c r="E896" s="65"/>
      <c r="F896" s="65"/>
      <c r="G896" s="65"/>
      <c r="H896" s="65"/>
      <c r="I896" s="65"/>
      <c r="J896" s="65"/>
      <c r="K896" s="65"/>
      <c r="L896" s="65"/>
      <c r="M896" s="65"/>
      <c r="N896" s="65"/>
      <c r="O896" s="65"/>
      <c r="P896" s="65"/>
      <c r="Q896" s="65"/>
      <c r="R896" s="65"/>
      <c r="S896" s="65"/>
      <c r="T896" s="65"/>
      <c r="U896" s="65"/>
      <c r="V896" s="65"/>
      <c r="W896" s="65"/>
      <c r="X896" s="65"/>
      <c r="Y896" s="65"/>
      <c r="Z896" s="65"/>
      <c r="AA896" s="65"/>
      <c r="AB896" s="65"/>
      <c r="AC896" s="65"/>
      <c r="AD896" s="65"/>
      <c r="AE896" s="65"/>
      <c r="AF896" s="65"/>
      <c r="AG896" s="65"/>
      <c r="AH896" s="65"/>
      <c r="AI896" s="65"/>
      <c r="AJ896" s="65"/>
      <c r="AK896" s="65"/>
      <c r="AL896" s="65"/>
      <c r="AM896" s="65"/>
      <c r="AN896" s="65"/>
      <c r="AO896" s="65"/>
      <c r="AP896" s="65"/>
      <c r="AQ896" s="65"/>
      <c r="AR896" s="65"/>
      <c r="AS896" s="65"/>
      <c r="AT896" s="65"/>
      <c r="AU896" s="65"/>
      <c r="AV896" s="65"/>
      <c r="AW896" s="65"/>
      <c r="AX896" s="65"/>
      <c r="AY896" s="65"/>
      <c r="AZ896" s="65"/>
      <c r="BA896" s="65"/>
      <c r="BB896" s="65"/>
      <c r="BC896" s="65"/>
      <c r="BD896" s="65"/>
      <c r="BE896" s="65"/>
      <c r="BF896" s="65"/>
      <c r="BG896" s="65"/>
      <c r="BH896" s="65"/>
      <c r="BI896" s="65"/>
      <c r="BJ896" s="65"/>
      <c r="BK896" s="65"/>
      <c r="BL896" s="65"/>
      <c r="BM896" s="65"/>
      <c r="BN896" s="65"/>
      <c r="BO896" s="65"/>
      <c r="BP896" s="65"/>
      <c r="BQ896" s="65"/>
      <c r="BR896" s="65"/>
    </row>
    <row r="897" spans="2:70" s="88" customFormat="1" x14ac:dyDescent="0.3">
      <c r="B897" s="65"/>
      <c r="C897" s="65"/>
      <c r="D897" s="65"/>
      <c r="E897" s="65"/>
      <c r="F897" s="65"/>
      <c r="G897" s="65"/>
      <c r="H897" s="65"/>
      <c r="I897" s="65"/>
      <c r="J897" s="65"/>
      <c r="K897" s="65"/>
      <c r="L897" s="65"/>
      <c r="M897" s="65"/>
      <c r="N897" s="65"/>
      <c r="O897" s="65"/>
      <c r="P897" s="65"/>
      <c r="Q897" s="65"/>
      <c r="R897" s="65"/>
      <c r="S897" s="65"/>
      <c r="T897" s="65"/>
      <c r="U897" s="65"/>
      <c r="V897" s="65"/>
      <c r="W897" s="65"/>
      <c r="X897" s="65"/>
      <c r="Y897" s="65"/>
      <c r="Z897" s="65"/>
      <c r="AA897" s="65"/>
      <c r="AB897" s="65"/>
      <c r="AC897" s="65"/>
      <c r="AD897" s="65"/>
      <c r="AE897" s="65"/>
      <c r="AF897" s="65"/>
      <c r="AG897" s="65"/>
      <c r="AH897" s="65"/>
      <c r="AI897" s="65"/>
      <c r="AJ897" s="65"/>
      <c r="AK897" s="65"/>
      <c r="AL897" s="65"/>
      <c r="AM897" s="65"/>
      <c r="AN897" s="65"/>
      <c r="AO897" s="65"/>
      <c r="AP897" s="65"/>
      <c r="AQ897" s="65"/>
      <c r="AR897" s="65"/>
      <c r="AS897" s="65"/>
      <c r="AT897" s="65"/>
      <c r="AU897" s="65"/>
      <c r="AV897" s="65"/>
      <c r="AW897" s="65"/>
      <c r="AX897" s="65"/>
      <c r="AY897" s="65"/>
      <c r="AZ897" s="65"/>
      <c r="BA897" s="65"/>
      <c r="BB897" s="65"/>
      <c r="BC897" s="65"/>
      <c r="BD897" s="65"/>
      <c r="BE897" s="65"/>
      <c r="BF897" s="65"/>
      <c r="BG897" s="65"/>
      <c r="BH897" s="65"/>
      <c r="BI897" s="65"/>
      <c r="BJ897" s="65"/>
      <c r="BK897" s="65"/>
      <c r="BL897" s="65"/>
      <c r="BM897" s="65"/>
      <c r="BN897" s="65"/>
      <c r="BO897" s="65"/>
      <c r="BP897" s="65"/>
      <c r="BQ897" s="65"/>
      <c r="BR897" s="65"/>
    </row>
    <row r="898" spans="2:70" s="88" customFormat="1" x14ac:dyDescent="0.3">
      <c r="B898" s="65"/>
      <c r="C898" s="65"/>
      <c r="D898" s="65"/>
      <c r="E898" s="65"/>
      <c r="F898" s="65"/>
      <c r="G898" s="65"/>
      <c r="H898" s="65"/>
      <c r="I898" s="65"/>
      <c r="J898" s="65"/>
      <c r="K898" s="65"/>
      <c r="L898" s="65"/>
      <c r="M898" s="65"/>
      <c r="N898" s="65"/>
      <c r="O898" s="65"/>
      <c r="P898" s="65"/>
      <c r="Q898" s="65"/>
      <c r="R898" s="65"/>
      <c r="S898" s="65"/>
      <c r="T898" s="65"/>
      <c r="U898" s="65"/>
      <c r="V898" s="65"/>
      <c r="W898" s="65"/>
      <c r="X898" s="65"/>
      <c r="Y898" s="65"/>
      <c r="Z898" s="65"/>
      <c r="AA898" s="65"/>
      <c r="AB898" s="65"/>
      <c r="AC898" s="65"/>
      <c r="AD898" s="65"/>
      <c r="AE898" s="65"/>
      <c r="AF898" s="65"/>
      <c r="AG898" s="65"/>
      <c r="AH898" s="65"/>
      <c r="AI898" s="65"/>
      <c r="AJ898" s="65"/>
      <c r="AK898" s="65"/>
      <c r="AL898" s="65"/>
      <c r="AM898" s="65"/>
      <c r="AN898" s="65"/>
      <c r="AO898" s="65"/>
      <c r="AP898" s="65"/>
      <c r="AQ898" s="65"/>
      <c r="AR898" s="65"/>
      <c r="AS898" s="65"/>
      <c r="AT898" s="65"/>
      <c r="AU898" s="65"/>
      <c r="AV898" s="65"/>
      <c r="AW898" s="65"/>
      <c r="AX898" s="65"/>
      <c r="AY898" s="65"/>
      <c r="AZ898" s="65"/>
      <c r="BA898" s="65"/>
      <c r="BB898" s="65"/>
      <c r="BC898" s="65"/>
      <c r="BD898" s="65"/>
      <c r="BE898" s="65"/>
      <c r="BF898" s="65"/>
      <c r="BG898" s="65"/>
      <c r="BH898" s="65"/>
      <c r="BI898" s="65"/>
      <c r="BJ898" s="65"/>
      <c r="BK898" s="65"/>
      <c r="BL898" s="65"/>
      <c r="BM898" s="65"/>
      <c r="BN898" s="65"/>
      <c r="BO898" s="65"/>
      <c r="BP898" s="65"/>
      <c r="BQ898" s="65"/>
      <c r="BR898" s="65"/>
    </row>
    <row r="899" spans="2:70" s="88" customFormat="1" x14ac:dyDescent="0.3">
      <c r="B899" s="65"/>
      <c r="C899" s="65"/>
      <c r="D899" s="65"/>
      <c r="E899" s="65"/>
      <c r="F899" s="65"/>
      <c r="G899" s="65"/>
      <c r="H899" s="65"/>
      <c r="I899" s="65"/>
      <c r="J899" s="65"/>
      <c r="K899" s="65"/>
      <c r="L899" s="65"/>
      <c r="M899" s="65"/>
      <c r="N899" s="65"/>
      <c r="O899" s="65"/>
      <c r="P899" s="65"/>
      <c r="Q899" s="65"/>
      <c r="R899" s="65"/>
      <c r="S899" s="65"/>
      <c r="T899" s="65"/>
      <c r="U899" s="65"/>
      <c r="V899" s="65"/>
      <c r="W899" s="65"/>
      <c r="X899" s="65"/>
      <c r="Y899" s="65"/>
      <c r="Z899" s="65"/>
      <c r="AA899" s="65"/>
      <c r="AB899" s="65"/>
      <c r="AC899" s="65"/>
      <c r="AD899" s="65"/>
      <c r="AE899" s="65"/>
      <c r="AF899" s="65"/>
      <c r="AG899" s="65"/>
      <c r="AH899" s="65"/>
      <c r="AI899" s="65"/>
      <c r="AJ899" s="65"/>
      <c r="AK899" s="65"/>
      <c r="AL899" s="65"/>
      <c r="AM899" s="65"/>
      <c r="AN899" s="65"/>
      <c r="AO899" s="65"/>
      <c r="AP899" s="65"/>
      <c r="AQ899" s="65"/>
      <c r="AR899" s="65"/>
      <c r="AS899" s="65"/>
      <c r="AT899" s="65"/>
      <c r="AU899" s="65"/>
      <c r="AV899" s="65"/>
      <c r="AW899" s="65"/>
      <c r="AX899" s="65"/>
      <c r="AY899" s="65"/>
      <c r="AZ899" s="65"/>
      <c r="BA899" s="65"/>
      <c r="BB899" s="65"/>
      <c r="BC899" s="65"/>
      <c r="BD899" s="65"/>
      <c r="BE899" s="65"/>
      <c r="BF899" s="65"/>
      <c r="BG899" s="65"/>
      <c r="BH899" s="65"/>
      <c r="BI899" s="65"/>
      <c r="BJ899" s="65"/>
      <c r="BK899" s="65"/>
      <c r="BL899" s="65"/>
      <c r="BM899" s="65"/>
      <c r="BN899" s="65"/>
      <c r="BO899" s="65"/>
      <c r="BP899" s="65"/>
      <c r="BQ899" s="65"/>
      <c r="BR899" s="65"/>
    </row>
    <row r="900" spans="2:70" s="88" customFormat="1" x14ac:dyDescent="0.3">
      <c r="B900" s="65"/>
      <c r="C900" s="65"/>
      <c r="D900" s="65"/>
      <c r="E900" s="65"/>
      <c r="F900" s="65"/>
      <c r="G900" s="65"/>
      <c r="H900" s="65"/>
      <c r="I900" s="65"/>
      <c r="J900" s="65"/>
      <c r="K900" s="65"/>
      <c r="L900" s="65"/>
      <c r="M900" s="65"/>
      <c r="N900" s="65"/>
      <c r="O900" s="65"/>
      <c r="P900" s="65"/>
      <c r="Q900" s="65"/>
      <c r="R900" s="65"/>
      <c r="S900" s="65"/>
      <c r="T900" s="65"/>
      <c r="U900" s="65"/>
      <c r="V900" s="65"/>
      <c r="W900" s="65"/>
      <c r="X900" s="65"/>
      <c r="Y900" s="65"/>
      <c r="Z900" s="65"/>
      <c r="AA900" s="65"/>
      <c r="AB900" s="65"/>
      <c r="AC900" s="65"/>
      <c r="AD900" s="65"/>
      <c r="AE900" s="65"/>
      <c r="AF900" s="65"/>
      <c r="AG900" s="65"/>
      <c r="AH900" s="65"/>
      <c r="AI900" s="65"/>
      <c r="AJ900" s="65"/>
      <c r="AK900" s="65"/>
      <c r="AL900" s="65"/>
      <c r="AM900" s="65"/>
      <c r="AN900" s="65"/>
      <c r="AO900" s="65"/>
      <c r="AP900" s="65"/>
      <c r="AQ900" s="65"/>
      <c r="AR900" s="65"/>
      <c r="AS900" s="65"/>
      <c r="AT900" s="65"/>
      <c r="AU900" s="65"/>
      <c r="AV900" s="65"/>
      <c r="AW900" s="65"/>
      <c r="AX900" s="65"/>
      <c r="AY900" s="65"/>
      <c r="AZ900" s="65"/>
      <c r="BA900" s="65"/>
      <c r="BB900" s="65"/>
      <c r="BC900" s="65"/>
      <c r="BD900" s="65"/>
      <c r="BE900" s="65"/>
      <c r="BF900" s="65"/>
      <c r="BG900" s="65"/>
      <c r="BH900" s="65"/>
      <c r="BI900" s="65"/>
      <c r="BJ900" s="65"/>
      <c r="BK900" s="65"/>
      <c r="BL900" s="65"/>
      <c r="BM900" s="65"/>
      <c r="BN900" s="65"/>
      <c r="BO900" s="65"/>
      <c r="BP900" s="65"/>
      <c r="BQ900" s="65"/>
      <c r="BR900" s="65"/>
    </row>
    <row r="901" spans="2:70" s="88" customFormat="1" x14ac:dyDescent="0.3">
      <c r="B901" s="65"/>
      <c r="C901" s="65"/>
      <c r="D901" s="65"/>
      <c r="E901" s="65"/>
      <c r="F901" s="65"/>
      <c r="G901" s="65"/>
      <c r="H901" s="65"/>
      <c r="I901" s="65"/>
      <c r="J901" s="65"/>
      <c r="K901" s="65"/>
      <c r="L901" s="65"/>
      <c r="M901" s="65"/>
      <c r="N901" s="65"/>
      <c r="O901" s="65"/>
      <c r="P901" s="65"/>
      <c r="Q901" s="65"/>
      <c r="R901" s="65"/>
      <c r="S901" s="65"/>
      <c r="T901" s="65"/>
      <c r="U901" s="65"/>
      <c r="V901" s="65"/>
      <c r="W901" s="65"/>
      <c r="X901" s="65"/>
      <c r="Y901" s="65"/>
      <c r="Z901" s="65"/>
      <c r="AA901" s="65"/>
      <c r="AB901" s="65"/>
      <c r="AC901" s="65"/>
      <c r="AD901" s="65"/>
      <c r="AE901" s="65"/>
      <c r="AF901" s="65"/>
      <c r="AG901" s="65"/>
      <c r="AH901" s="65"/>
      <c r="AI901" s="65"/>
      <c r="AJ901" s="65"/>
      <c r="AK901" s="65"/>
      <c r="AL901" s="65"/>
      <c r="AM901" s="65"/>
      <c r="AN901" s="65"/>
      <c r="AO901" s="65"/>
      <c r="AP901" s="65"/>
      <c r="AQ901" s="65"/>
      <c r="AR901" s="65"/>
      <c r="AS901" s="65"/>
      <c r="AT901" s="65"/>
      <c r="AU901" s="65"/>
      <c r="AV901" s="65"/>
      <c r="AW901" s="65"/>
      <c r="AX901" s="65"/>
      <c r="AY901" s="65"/>
      <c r="AZ901" s="65"/>
      <c r="BA901" s="65"/>
      <c r="BB901" s="65"/>
      <c r="BC901" s="65"/>
      <c r="BD901" s="65"/>
      <c r="BE901" s="65"/>
      <c r="BF901" s="65"/>
      <c r="BG901" s="65"/>
      <c r="BH901" s="65"/>
      <c r="BI901" s="65"/>
      <c r="BJ901" s="65"/>
      <c r="BK901" s="65"/>
      <c r="BL901" s="65"/>
      <c r="BM901" s="65"/>
      <c r="BN901" s="65"/>
      <c r="BO901" s="65"/>
      <c r="BP901" s="65"/>
      <c r="BQ901" s="65"/>
      <c r="BR901" s="65"/>
    </row>
    <row r="902" spans="2:70" s="88" customFormat="1" x14ac:dyDescent="0.3">
      <c r="B902" s="65"/>
      <c r="C902" s="65"/>
      <c r="D902" s="65"/>
      <c r="E902" s="65"/>
      <c r="F902" s="65"/>
      <c r="G902" s="65"/>
      <c r="H902" s="65"/>
      <c r="I902" s="65"/>
      <c r="J902" s="65"/>
      <c r="K902" s="65"/>
      <c r="L902" s="65"/>
      <c r="M902" s="65"/>
      <c r="N902" s="65"/>
      <c r="O902" s="65"/>
      <c r="P902" s="65"/>
      <c r="Q902" s="65"/>
      <c r="R902" s="65"/>
      <c r="S902" s="65"/>
      <c r="T902" s="65"/>
      <c r="U902" s="65"/>
      <c r="V902" s="65"/>
      <c r="W902" s="65"/>
      <c r="X902" s="65"/>
      <c r="Y902" s="65"/>
      <c r="Z902" s="65"/>
      <c r="AA902" s="65"/>
      <c r="AB902" s="65"/>
      <c r="AC902" s="65"/>
      <c r="AD902" s="65"/>
      <c r="AE902" s="65"/>
      <c r="AF902" s="65"/>
      <c r="AG902" s="65"/>
      <c r="AH902" s="65"/>
      <c r="AI902" s="65"/>
      <c r="AJ902" s="65"/>
      <c r="AK902" s="65"/>
      <c r="AL902" s="65"/>
      <c r="AM902" s="65"/>
      <c r="AN902" s="65"/>
      <c r="AO902" s="65"/>
      <c r="AP902" s="65"/>
      <c r="AQ902" s="65"/>
      <c r="AR902" s="65"/>
      <c r="AS902" s="65"/>
      <c r="AT902" s="65"/>
      <c r="AU902" s="65"/>
      <c r="AV902" s="65"/>
      <c r="AW902" s="65"/>
      <c r="AX902" s="65"/>
      <c r="AY902" s="65"/>
      <c r="AZ902" s="65"/>
      <c r="BA902" s="65"/>
      <c r="BB902" s="65"/>
      <c r="BC902" s="65"/>
      <c r="BD902" s="65"/>
      <c r="BE902" s="65"/>
      <c r="BF902" s="65"/>
      <c r="BG902" s="65"/>
      <c r="BH902" s="65"/>
      <c r="BI902" s="65"/>
      <c r="BJ902" s="65"/>
      <c r="BK902" s="65"/>
      <c r="BL902" s="65"/>
      <c r="BM902" s="65"/>
      <c r="BN902" s="65"/>
      <c r="BO902" s="65"/>
      <c r="BP902" s="65"/>
      <c r="BQ902" s="65"/>
      <c r="BR902" s="65"/>
    </row>
    <row r="903" spans="2:70" s="88" customFormat="1" x14ac:dyDescent="0.3">
      <c r="B903" s="65"/>
      <c r="C903" s="65"/>
      <c r="D903" s="65"/>
      <c r="E903" s="65"/>
      <c r="F903" s="65"/>
      <c r="G903" s="65"/>
      <c r="H903" s="65"/>
      <c r="I903" s="65"/>
      <c r="J903" s="65"/>
      <c r="K903" s="65"/>
      <c r="L903" s="65"/>
      <c r="M903" s="65"/>
      <c r="N903" s="65"/>
      <c r="O903" s="65"/>
      <c r="P903" s="65"/>
      <c r="Q903" s="65"/>
      <c r="R903" s="65"/>
      <c r="S903" s="65"/>
      <c r="T903" s="65"/>
      <c r="U903" s="65"/>
      <c r="V903" s="65"/>
      <c r="W903" s="65"/>
      <c r="X903" s="65"/>
      <c r="Y903" s="65"/>
      <c r="Z903" s="65"/>
      <c r="AA903" s="65"/>
      <c r="AB903" s="65"/>
      <c r="AC903" s="65"/>
      <c r="AD903" s="65"/>
      <c r="AE903" s="65"/>
      <c r="AF903" s="65"/>
      <c r="AG903" s="65"/>
      <c r="AH903" s="65"/>
      <c r="AI903" s="65"/>
      <c r="AJ903" s="65"/>
      <c r="AK903" s="65"/>
      <c r="AL903" s="65"/>
      <c r="AM903" s="65"/>
      <c r="AN903" s="65"/>
      <c r="AO903" s="65"/>
      <c r="AP903" s="65"/>
      <c r="AQ903" s="65"/>
      <c r="AR903" s="65"/>
      <c r="AS903" s="65"/>
      <c r="AT903" s="65"/>
      <c r="AU903" s="65"/>
      <c r="AV903" s="65"/>
      <c r="AW903" s="65"/>
      <c r="AX903" s="65"/>
      <c r="AY903" s="65"/>
      <c r="AZ903" s="65"/>
      <c r="BA903" s="65"/>
      <c r="BB903" s="65"/>
      <c r="BC903" s="65"/>
      <c r="BD903" s="65"/>
      <c r="BE903" s="65"/>
      <c r="BF903" s="65"/>
      <c r="BG903" s="65"/>
      <c r="BH903" s="65"/>
      <c r="BI903" s="65"/>
      <c r="BJ903" s="65"/>
      <c r="BK903" s="65"/>
      <c r="BL903" s="65"/>
      <c r="BM903" s="65"/>
      <c r="BN903" s="65"/>
      <c r="BO903" s="65"/>
      <c r="BP903" s="65"/>
      <c r="BQ903" s="65"/>
      <c r="BR903" s="65"/>
    </row>
    <row r="904" spans="2:70" s="88" customFormat="1" x14ac:dyDescent="0.3">
      <c r="B904" s="65"/>
      <c r="C904" s="65"/>
      <c r="D904" s="65"/>
      <c r="E904" s="65"/>
      <c r="F904" s="65"/>
      <c r="G904" s="65"/>
      <c r="H904" s="65"/>
      <c r="I904" s="65"/>
      <c r="J904" s="65"/>
      <c r="K904" s="65"/>
      <c r="L904" s="65"/>
      <c r="M904" s="65"/>
      <c r="N904" s="65"/>
      <c r="O904" s="65"/>
      <c r="P904" s="65"/>
      <c r="Q904" s="65"/>
      <c r="R904" s="65"/>
      <c r="S904" s="65"/>
      <c r="T904" s="65"/>
      <c r="U904" s="65"/>
      <c r="V904" s="65"/>
      <c r="W904" s="65"/>
      <c r="X904" s="65"/>
      <c r="Y904" s="65"/>
      <c r="Z904" s="65"/>
      <c r="AA904" s="65"/>
      <c r="AB904" s="65"/>
      <c r="AC904" s="65"/>
      <c r="AD904" s="65"/>
      <c r="AE904" s="65"/>
      <c r="AF904" s="65"/>
      <c r="AG904" s="65"/>
      <c r="AH904" s="65"/>
      <c r="AI904" s="65"/>
      <c r="AJ904" s="65"/>
      <c r="AK904" s="65"/>
      <c r="AL904" s="65"/>
      <c r="AM904" s="65"/>
      <c r="AN904" s="65"/>
      <c r="AO904" s="65"/>
      <c r="AP904" s="65"/>
      <c r="AQ904" s="65"/>
      <c r="AR904" s="65"/>
      <c r="AS904" s="65"/>
      <c r="AT904" s="65"/>
      <c r="AU904" s="65"/>
      <c r="AV904" s="65"/>
      <c r="AW904" s="65"/>
      <c r="AX904" s="65"/>
      <c r="AY904" s="65"/>
      <c r="AZ904" s="65"/>
      <c r="BA904" s="65"/>
      <c r="BB904" s="65"/>
      <c r="BC904" s="65"/>
      <c r="BD904" s="65"/>
      <c r="BE904" s="65"/>
      <c r="BF904" s="65"/>
      <c r="BG904" s="65"/>
      <c r="BH904" s="65"/>
      <c r="BI904" s="65"/>
      <c r="BJ904" s="65"/>
      <c r="BK904" s="65"/>
      <c r="BL904" s="65"/>
      <c r="BM904" s="65"/>
      <c r="BN904" s="65"/>
      <c r="BO904" s="65"/>
      <c r="BP904" s="65"/>
      <c r="BQ904" s="65"/>
      <c r="BR904" s="65"/>
    </row>
    <row r="905" spans="2:70" s="88" customFormat="1" x14ac:dyDescent="0.3">
      <c r="B905" s="65"/>
      <c r="C905" s="65"/>
      <c r="D905" s="65"/>
      <c r="E905" s="65"/>
      <c r="F905" s="65"/>
      <c r="G905" s="65"/>
      <c r="H905" s="65"/>
      <c r="I905" s="65"/>
      <c r="J905" s="65"/>
      <c r="K905" s="65"/>
      <c r="L905" s="65"/>
      <c r="M905" s="65"/>
      <c r="N905" s="65"/>
      <c r="O905" s="65"/>
      <c r="P905" s="65"/>
      <c r="Q905" s="65"/>
      <c r="R905" s="65"/>
      <c r="S905" s="65"/>
      <c r="T905" s="65"/>
      <c r="U905" s="65"/>
      <c r="V905" s="65"/>
      <c r="W905" s="65"/>
      <c r="X905" s="65"/>
      <c r="Y905" s="65"/>
      <c r="Z905" s="65"/>
      <c r="AA905" s="65"/>
      <c r="AB905" s="65"/>
      <c r="AC905" s="65"/>
      <c r="AD905" s="65"/>
      <c r="AE905" s="65"/>
      <c r="AF905" s="65"/>
      <c r="AG905" s="65"/>
      <c r="AH905" s="65"/>
      <c r="AI905" s="65"/>
      <c r="AJ905" s="65"/>
      <c r="AK905" s="65"/>
      <c r="AL905" s="65"/>
      <c r="AM905" s="65"/>
      <c r="AN905" s="65"/>
      <c r="AO905" s="65"/>
      <c r="AP905" s="65"/>
      <c r="AQ905" s="65"/>
      <c r="AR905" s="65"/>
      <c r="AS905" s="65"/>
      <c r="AT905" s="65"/>
      <c r="AU905" s="65"/>
      <c r="AV905" s="65"/>
      <c r="AW905" s="65"/>
      <c r="AX905" s="65"/>
      <c r="AY905" s="65"/>
      <c r="AZ905" s="65"/>
      <c r="BA905" s="65"/>
      <c r="BB905" s="65"/>
      <c r="BC905" s="65"/>
      <c r="BD905" s="65"/>
      <c r="BE905" s="65"/>
      <c r="BF905" s="65"/>
      <c r="BG905" s="65"/>
      <c r="BH905" s="65"/>
      <c r="BI905" s="65"/>
      <c r="BJ905" s="65"/>
      <c r="BK905" s="65"/>
      <c r="BL905" s="65"/>
      <c r="BM905" s="65"/>
      <c r="BN905" s="65"/>
      <c r="BO905" s="65"/>
      <c r="BP905" s="65"/>
      <c r="BQ905" s="65"/>
      <c r="BR905" s="65"/>
    </row>
    <row r="906" spans="2:70" s="88" customFormat="1" x14ac:dyDescent="0.3">
      <c r="B906" s="65"/>
      <c r="C906" s="65"/>
      <c r="D906" s="65"/>
      <c r="E906" s="65"/>
      <c r="F906" s="65"/>
      <c r="G906" s="65"/>
      <c r="H906" s="65"/>
      <c r="I906" s="65"/>
      <c r="J906" s="65"/>
      <c r="K906" s="65"/>
      <c r="L906" s="65"/>
      <c r="M906" s="65"/>
      <c r="N906" s="65"/>
      <c r="O906" s="65"/>
      <c r="P906" s="65"/>
      <c r="Q906" s="65"/>
      <c r="R906" s="65"/>
      <c r="S906" s="65"/>
      <c r="T906" s="65"/>
      <c r="U906" s="65"/>
      <c r="V906" s="65"/>
      <c r="W906" s="65"/>
      <c r="X906" s="65"/>
      <c r="Y906" s="65"/>
      <c r="Z906" s="65"/>
      <c r="AA906" s="65"/>
      <c r="AB906" s="65"/>
      <c r="AC906" s="65"/>
      <c r="AD906" s="65"/>
      <c r="AE906" s="65"/>
      <c r="AF906" s="65"/>
      <c r="AG906" s="65"/>
      <c r="AH906" s="65"/>
      <c r="AI906" s="65"/>
      <c r="AJ906" s="65"/>
      <c r="AK906" s="65"/>
      <c r="AL906" s="65"/>
      <c r="AM906" s="65"/>
      <c r="AN906" s="65"/>
      <c r="AO906" s="65"/>
      <c r="AP906" s="65"/>
      <c r="AQ906" s="65"/>
      <c r="AR906" s="65"/>
      <c r="AS906" s="65"/>
      <c r="AT906" s="65"/>
      <c r="AU906" s="65"/>
      <c r="AV906" s="65"/>
      <c r="AW906" s="65"/>
      <c r="AX906" s="65"/>
      <c r="AY906" s="65"/>
      <c r="AZ906" s="65"/>
      <c r="BA906" s="65"/>
      <c r="BB906" s="65"/>
      <c r="BC906" s="65"/>
      <c r="BD906" s="65"/>
      <c r="BE906" s="65"/>
      <c r="BF906" s="65"/>
      <c r="BG906" s="65"/>
      <c r="BH906" s="65"/>
      <c r="BI906" s="65"/>
      <c r="BJ906" s="65"/>
      <c r="BK906" s="65"/>
      <c r="BL906" s="65"/>
      <c r="BM906" s="65"/>
      <c r="BN906" s="65"/>
      <c r="BO906" s="65"/>
      <c r="BP906" s="65"/>
      <c r="BQ906" s="65"/>
      <c r="BR906" s="65"/>
    </row>
    <row r="907" spans="2:70" s="88" customFormat="1" x14ac:dyDescent="0.3">
      <c r="B907" s="65"/>
      <c r="C907" s="65"/>
      <c r="D907" s="65"/>
      <c r="E907" s="65"/>
      <c r="F907" s="65"/>
      <c r="G907" s="65"/>
      <c r="H907" s="65"/>
      <c r="I907" s="65"/>
      <c r="J907" s="65"/>
      <c r="K907" s="65"/>
      <c r="L907" s="65"/>
      <c r="M907" s="65"/>
      <c r="N907" s="65"/>
      <c r="O907" s="65"/>
      <c r="P907" s="65"/>
      <c r="Q907" s="65"/>
      <c r="R907" s="65"/>
      <c r="S907" s="65"/>
      <c r="T907" s="65"/>
      <c r="U907" s="65"/>
      <c r="V907" s="65"/>
      <c r="W907" s="65"/>
      <c r="X907" s="65"/>
      <c r="Y907" s="65"/>
      <c r="Z907" s="65"/>
      <c r="AA907" s="65"/>
      <c r="AB907" s="65"/>
      <c r="AC907" s="65"/>
      <c r="AD907" s="65"/>
      <c r="AE907" s="65"/>
      <c r="AF907" s="65"/>
      <c r="AG907" s="65"/>
      <c r="AH907" s="65"/>
      <c r="AI907" s="65"/>
      <c r="AJ907" s="65"/>
      <c r="AK907" s="65"/>
      <c r="AL907" s="65"/>
      <c r="AM907" s="65"/>
      <c r="AN907" s="65"/>
      <c r="AO907" s="65"/>
      <c r="AP907" s="65"/>
      <c r="AQ907" s="65"/>
      <c r="AR907" s="65"/>
      <c r="AS907" s="65"/>
      <c r="AT907" s="65"/>
      <c r="AU907" s="65"/>
      <c r="AV907" s="65"/>
      <c r="AW907" s="65"/>
      <c r="AX907" s="65"/>
      <c r="AY907" s="65"/>
      <c r="AZ907" s="65"/>
      <c r="BA907" s="65"/>
      <c r="BB907" s="65"/>
      <c r="BC907" s="65"/>
      <c r="BD907" s="65"/>
      <c r="BE907" s="65"/>
      <c r="BF907" s="65"/>
      <c r="BG907" s="65"/>
      <c r="BH907" s="65"/>
      <c r="BI907" s="65"/>
      <c r="BJ907" s="65"/>
      <c r="BK907" s="65"/>
      <c r="BL907" s="65"/>
      <c r="BM907" s="65"/>
      <c r="BN907" s="65"/>
      <c r="BO907" s="65"/>
      <c r="BP907" s="65"/>
      <c r="BQ907" s="65"/>
      <c r="BR907" s="65"/>
    </row>
    <row r="908" spans="2:70" s="88" customFormat="1" x14ac:dyDescent="0.3">
      <c r="B908" s="65"/>
      <c r="C908" s="65"/>
      <c r="D908" s="65"/>
      <c r="E908" s="65"/>
      <c r="F908" s="65"/>
      <c r="G908" s="65"/>
      <c r="H908" s="65"/>
      <c r="I908" s="65"/>
      <c r="J908" s="65"/>
      <c r="K908" s="65"/>
      <c r="L908" s="65"/>
      <c r="M908" s="65"/>
      <c r="N908" s="65"/>
      <c r="O908" s="65"/>
      <c r="P908" s="65"/>
      <c r="Q908" s="65"/>
      <c r="R908" s="65"/>
      <c r="S908" s="65"/>
      <c r="T908" s="65"/>
      <c r="U908" s="65"/>
      <c r="V908" s="65"/>
      <c r="W908" s="65"/>
      <c r="X908" s="65"/>
      <c r="Y908" s="65"/>
      <c r="Z908" s="65"/>
      <c r="AA908" s="65"/>
      <c r="AB908" s="65"/>
      <c r="AC908" s="65"/>
      <c r="AD908" s="65"/>
      <c r="AE908" s="65"/>
      <c r="AF908" s="65"/>
      <c r="AG908" s="65"/>
      <c r="AH908" s="65"/>
      <c r="AI908" s="65"/>
      <c r="AJ908" s="65"/>
      <c r="AK908" s="65"/>
      <c r="AL908" s="65"/>
      <c r="AM908" s="65"/>
      <c r="AN908" s="65"/>
      <c r="AO908" s="65"/>
      <c r="AP908" s="65"/>
      <c r="AQ908" s="65"/>
      <c r="AR908" s="65"/>
      <c r="AS908" s="65"/>
      <c r="AT908" s="65"/>
      <c r="AU908" s="65"/>
      <c r="AV908" s="65"/>
      <c r="AW908" s="65"/>
      <c r="AX908" s="65"/>
      <c r="AY908" s="65"/>
      <c r="AZ908" s="65"/>
      <c r="BA908" s="65"/>
      <c r="BB908" s="65"/>
      <c r="BC908" s="65"/>
      <c r="BD908" s="65"/>
      <c r="BE908" s="65"/>
      <c r="BF908" s="65"/>
      <c r="BG908" s="65"/>
      <c r="BH908" s="65"/>
      <c r="BI908" s="65"/>
      <c r="BJ908" s="65"/>
      <c r="BK908" s="65"/>
      <c r="BL908" s="65"/>
      <c r="BM908" s="65"/>
      <c r="BN908" s="65"/>
      <c r="BO908" s="65"/>
      <c r="BP908" s="65"/>
      <c r="BQ908" s="65"/>
      <c r="BR908" s="65"/>
    </row>
    <row r="909" spans="2:70" s="88" customFormat="1" x14ac:dyDescent="0.3">
      <c r="B909" s="65"/>
      <c r="C909" s="65"/>
      <c r="D909" s="65"/>
      <c r="E909" s="65"/>
      <c r="F909" s="65"/>
      <c r="G909" s="65"/>
      <c r="H909" s="65"/>
      <c r="I909" s="65"/>
      <c r="J909" s="65"/>
      <c r="K909" s="65"/>
      <c r="L909" s="65"/>
      <c r="M909" s="65"/>
      <c r="N909" s="65"/>
      <c r="O909" s="65"/>
      <c r="P909" s="65"/>
      <c r="Q909" s="65"/>
      <c r="R909" s="65"/>
      <c r="S909" s="65"/>
      <c r="T909" s="65"/>
      <c r="U909" s="65"/>
      <c r="V909" s="65"/>
      <c r="W909" s="65"/>
      <c r="X909" s="65"/>
      <c r="Y909" s="65"/>
      <c r="Z909" s="65"/>
      <c r="AA909" s="65"/>
      <c r="AB909" s="65"/>
      <c r="AC909" s="65"/>
      <c r="AD909" s="65"/>
      <c r="AE909" s="65"/>
      <c r="AF909" s="65"/>
      <c r="AG909" s="65"/>
      <c r="AH909" s="65"/>
      <c r="AI909" s="65"/>
      <c r="AJ909" s="65"/>
      <c r="AK909" s="65"/>
      <c r="AL909" s="65"/>
      <c r="AM909" s="65"/>
      <c r="AN909" s="65"/>
      <c r="AO909" s="65"/>
      <c r="AP909" s="65"/>
      <c r="AQ909" s="65"/>
      <c r="AR909" s="65"/>
      <c r="AS909" s="65"/>
      <c r="AT909" s="65"/>
      <c r="AU909" s="65"/>
      <c r="AV909" s="65"/>
      <c r="AW909" s="65"/>
      <c r="AX909" s="65"/>
      <c r="AY909" s="65"/>
      <c r="AZ909" s="65"/>
      <c r="BA909" s="65"/>
      <c r="BB909" s="65"/>
      <c r="BC909" s="65"/>
      <c r="BD909" s="65"/>
      <c r="BE909" s="65"/>
      <c r="BF909" s="65"/>
      <c r="BG909" s="65"/>
      <c r="BH909" s="65"/>
      <c r="BI909" s="65"/>
      <c r="BJ909" s="65"/>
      <c r="BK909" s="65"/>
      <c r="BL909" s="65"/>
      <c r="BM909" s="65"/>
      <c r="BN909" s="65"/>
      <c r="BO909" s="65"/>
      <c r="BP909" s="65"/>
      <c r="BQ909" s="65"/>
      <c r="BR909" s="65"/>
    </row>
    <row r="910" spans="2:70" s="88" customFormat="1" x14ac:dyDescent="0.3">
      <c r="B910" s="65"/>
      <c r="C910" s="65"/>
      <c r="D910" s="65"/>
      <c r="E910" s="65"/>
      <c r="F910" s="65"/>
      <c r="G910" s="65"/>
      <c r="H910" s="65"/>
      <c r="I910" s="65"/>
      <c r="J910" s="65"/>
      <c r="K910" s="65"/>
      <c r="L910" s="65"/>
      <c r="M910" s="65"/>
      <c r="N910" s="65"/>
      <c r="O910" s="65"/>
      <c r="P910" s="65"/>
      <c r="Q910" s="65"/>
      <c r="R910" s="65"/>
      <c r="S910" s="65"/>
      <c r="T910" s="65"/>
      <c r="U910" s="65"/>
      <c r="V910" s="65"/>
      <c r="W910" s="65"/>
      <c r="X910" s="65"/>
      <c r="Y910" s="65"/>
      <c r="Z910" s="65"/>
      <c r="AA910" s="65"/>
      <c r="AB910" s="65"/>
      <c r="AC910" s="65"/>
      <c r="AD910" s="65"/>
      <c r="AE910" s="65"/>
      <c r="AF910" s="65"/>
      <c r="AG910" s="65"/>
      <c r="AH910" s="65"/>
      <c r="AI910" s="65"/>
      <c r="AJ910" s="65"/>
      <c r="AK910" s="65"/>
      <c r="AL910" s="65"/>
      <c r="AM910" s="65"/>
      <c r="AN910" s="65"/>
      <c r="AO910" s="65"/>
      <c r="AP910" s="65"/>
      <c r="AQ910" s="65"/>
      <c r="AR910" s="65"/>
      <c r="AS910" s="65"/>
      <c r="AT910" s="65"/>
      <c r="AU910" s="65"/>
      <c r="AV910" s="65"/>
      <c r="AW910" s="65"/>
      <c r="AX910" s="65"/>
      <c r="AY910" s="65"/>
      <c r="AZ910" s="65"/>
      <c r="BA910" s="65"/>
      <c r="BB910" s="65"/>
      <c r="BC910" s="65"/>
      <c r="BD910" s="65"/>
      <c r="BE910" s="65"/>
      <c r="BF910" s="65"/>
      <c r="BG910" s="65"/>
      <c r="BH910" s="65"/>
      <c r="BI910" s="65"/>
      <c r="BJ910" s="65"/>
      <c r="BK910" s="65"/>
      <c r="BL910" s="65"/>
      <c r="BM910" s="65"/>
      <c r="BN910" s="65"/>
      <c r="BO910" s="65"/>
      <c r="BP910" s="65"/>
      <c r="BQ910" s="65"/>
      <c r="BR910" s="65"/>
    </row>
    <row r="911" spans="2:70" s="88" customFormat="1" x14ac:dyDescent="0.3">
      <c r="B911" s="65"/>
      <c r="C911" s="65"/>
      <c r="D911" s="65"/>
      <c r="E911" s="65"/>
      <c r="F911" s="65"/>
      <c r="G911" s="65"/>
      <c r="H911" s="65"/>
      <c r="I911" s="65"/>
      <c r="J911" s="65"/>
      <c r="K911" s="65"/>
      <c r="L911" s="65"/>
      <c r="M911" s="65"/>
      <c r="N911" s="65"/>
      <c r="O911" s="65"/>
      <c r="P911" s="65"/>
      <c r="Q911" s="65"/>
      <c r="R911" s="65"/>
      <c r="S911" s="65"/>
      <c r="T911" s="65"/>
      <c r="U911" s="65"/>
      <c r="V911" s="65"/>
      <c r="W911" s="65"/>
      <c r="X911" s="65"/>
      <c r="Y911" s="65"/>
      <c r="Z911" s="65"/>
      <c r="AA911" s="65"/>
      <c r="AB911" s="65"/>
      <c r="AC911" s="65"/>
      <c r="AD911" s="65"/>
      <c r="AE911" s="65"/>
      <c r="AF911" s="65"/>
      <c r="AG911" s="65"/>
      <c r="AH911" s="65"/>
      <c r="AI911" s="65"/>
      <c r="AJ911" s="65"/>
      <c r="AK911" s="65"/>
      <c r="AL911" s="65"/>
      <c r="AM911" s="65"/>
      <c r="AN911" s="65"/>
      <c r="AO911" s="65"/>
      <c r="AP911" s="65"/>
      <c r="AQ911" s="65"/>
      <c r="AR911" s="65"/>
      <c r="AS911" s="65"/>
      <c r="AT911" s="65"/>
      <c r="AU911" s="65"/>
      <c r="AV911" s="65"/>
      <c r="AW911" s="65"/>
      <c r="AX911" s="65"/>
      <c r="AY911" s="65"/>
      <c r="AZ911" s="65"/>
      <c r="BA911" s="65"/>
      <c r="BB911" s="65"/>
      <c r="BC911" s="65"/>
      <c r="BD911" s="65"/>
      <c r="BE911" s="65"/>
      <c r="BF911" s="65"/>
      <c r="BG911" s="65"/>
      <c r="BH911" s="65"/>
      <c r="BI911" s="65"/>
      <c r="BJ911" s="65"/>
      <c r="BK911" s="65"/>
      <c r="BL911" s="65"/>
      <c r="BM911" s="65"/>
      <c r="BN911" s="65"/>
      <c r="BO911" s="65"/>
      <c r="BP911" s="65"/>
      <c r="BQ911" s="65"/>
      <c r="BR911" s="65"/>
    </row>
    <row r="912" spans="2:70" s="88" customFormat="1" x14ac:dyDescent="0.3">
      <c r="B912" s="65"/>
      <c r="C912" s="65"/>
      <c r="D912" s="65"/>
      <c r="E912" s="65"/>
      <c r="F912" s="65"/>
      <c r="G912" s="65"/>
      <c r="H912" s="65"/>
      <c r="I912" s="65"/>
      <c r="J912" s="65"/>
      <c r="K912" s="65"/>
      <c r="L912" s="65"/>
      <c r="M912" s="65"/>
      <c r="N912" s="65"/>
      <c r="O912" s="65"/>
      <c r="P912" s="65"/>
      <c r="Q912" s="65"/>
      <c r="R912" s="65"/>
      <c r="S912" s="65"/>
      <c r="T912" s="65"/>
      <c r="U912" s="65"/>
      <c r="V912" s="65"/>
      <c r="W912" s="65"/>
      <c r="X912" s="65"/>
      <c r="Y912" s="65"/>
      <c r="Z912" s="65"/>
      <c r="AA912" s="65"/>
      <c r="AB912" s="65"/>
      <c r="AC912" s="65"/>
      <c r="AD912" s="65"/>
      <c r="AE912" s="65"/>
      <c r="AF912" s="65"/>
      <c r="AG912" s="65"/>
      <c r="AH912" s="65"/>
      <c r="AI912" s="65"/>
      <c r="AJ912" s="65"/>
      <c r="AK912" s="65"/>
      <c r="AL912" s="65"/>
      <c r="AM912" s="65"/>
      <c r="AN912" s="65"/>
      <c r="AO912" s="65"/>
      <c r="AP912" s="65"/>
      <c r="AQ912" s="65"/>
      <c r="AR912" s="65"/>
      <c r="AS912" s="65"/>
      <c r="AT912" s="65"/>
      <c r="AU912" s="65"/>
      <c r="AV912" s="65"/>
      <c r="AW912" s="65"/>
      <c r="AX912" s="65"/>
      <c r="AY912" s="65"/>
      <c r="AZ912" s="65"/>
      <c r="BA912" s="65"/>
      <c r="BB912" s="65"/>
      <c r="BC912" s="65"/>
      <c r="BD912" s="65"/>
      <c r="BE912" s="65"/>
      <c r="BF912" s="65"/>
      <c r="BG912" s="65"/>
      <c r="BH912" s="65"/>
      <c r="BI912" s="65"/>
      <c r="BJ912" s="65"/>
      <c r="BK912" s="65"/>
      <c r="BL912" s="65"/>
      <c r="BM912" s="65"/>
      <c r="BN912" s="65"/>
      <c r="BO912" s="65"/>
      <c r="BP912" s="65"/>
      <c r="BQ912" s="65"/>
      <c r="BR912" s="65"/>
    </row>
    <row r="913" spans="2:70" s="88" customFormat="1" x14ac:dyDescent="0.3">
      <c r="B913" s="65"/>
      <c r="C913" s="65"/>
      <c r="D913" s="65"/>
      <c r="E913" s="65"/>
      <c r="F913" s="65"/>
      <c r="G913" s="65"/>
      <c r="H913" s="65"/>
      <c r="I913" s="65"/>
      <c r="J913" s="65"/>
      <c r="K913" s="65"/>
      <c r="L913" s="65"/>
      <c r="M913" s="65"/>
      <c r="N913" s="65"/>
      <c r="O913" s="65"/>
      <c r="P913" s="65"/>
      <c r="Q913" s="65"/>
      <c r="R913" s="65"/>
      <c r="S913" s="65"/>
      <c r="T913" s="65"/>
      <c r="U913" s="65"/>
      <c r="V913" s="65"/>
      <c r="W913" s="65"/>
      <c r="X913" s="65"/>
      <c r="Y913" s="65"/>
      <c r="Z913" s="65"/>
      <c r="AA913" s="65"/>
      <c r="AB913" s="65"/>
      <c r="AC913" s="65"/>
      <c r="AD913" s="65"/>
      <c r="AE913" s="65"/>
      <c r="AF913" s="65"/>
      <c r="AG913" s="65"/>
      <c r="AH913" s="65"/>
      <c r="AI913" s="65"/>
      <c r="AJ913" s="65"/>
      <c r="AK913" s="65"/>
      <c r="AL913" s="65"/>
      <c r="AM913" s="65"/>
      <c r="AN913" s="65"/>
      <c r="AO913" s="65"/>
      <c r="AP913" s="65"/>
      <c r="AQ913" s="65"/>
      <c r="AR913" s="65"/>
      <c r="AS913" s="65"/>
      <c r="AT913" s="65"/>
      <c r="AU913" s="65"/>
      <c r="AV913" s="65"/>
      <c r="AW913" s="65"/>
      <c r="AX913" s="65"/>
      <c r="AY913" s="65"/>
      <c r="AZ913" s="65"/>
      <c r="BA913" s="65"/>
      <c r="BB913" s="65"/>
      <c r="BC913" s="65"/>
      <c r="BD913" s="65"/>
      <c r="BE913" s="65"/>
      <c r="BF913" s="65"/>
      <c r="BG913" s="65"/>
      <c r="BH913" s="65"/>
      <c r="BI913" s="65"/>
      <c r="BJ913" s="65"/>
      <c r="BK913" s="65"/>
      <c r="BL913" s="65"/>
      <c r="BM913" s="65"/>
      <c r="BN913" s="65"/>
      <c r="BO913" s="65"/>
      <c r="BP913" s="65"/>
      <c r="BQ913" s="65"/>
      <c r="BR913" s="65"/>
    </row>
    <row r="914" spans="2:70" s="88" customFormat="1" x14ac:dyDescent="0.3">
      <c r="B914" s="65"/>
      <c r="C914" s="65"/>
      <c r="D914" s="65"/>
      <c r="E914" s="65"/>
      <c r="F914" s="65"/>
      <c r="G914" s="65"/>
      <c r="H914" s="65"/>
      <c r="I914" s="65"/>
      <c r="J914" s="65"/>
      <c r="K914" s="65"/>
      <c r="L914" s="65"/>
      <c r="M914" s="65"/>
      <c r="N914" s="65"/>
      <c r="O914" s="65"/>
      <c r="P914" s="65"/>
      <c r="Q914" s="65"/>
      <c r="R914" s="65"/>
      <c r="S914" s="65"/>
      <c r="T914" s="65"/>
      <c r="U914" s="65"/>
      <c r="V914" s="65"/>
      <c r="W914" s="65"/>
      <c r="X914" s="65"/>
      <c r="Y914" s="65"/>
      <c r="Z914" s="65"/>
      <c r="AA914" s="65"/>
      <c r="AB914" s="65"/>
      <c r="AC914" s="65"/>
      <c r="AD914" s="65"/>
      <c r="AE914" s="65"/>
      <c r="AF914" s="65"/>
      <c r="AG914" s="65"/>
      <c r="AH914" s="65"/>
      <c r="AI914" s="65"/>
      <c r="AJ914" s="65"/>
      <c r="AK914" s="65"/>
      <c r="AL914" s="65"/>
      <c r="AM914" s="65"/>
      <c r="AN914" s="65"/>
      <c r="AO914" s="65"/>
      <c r="AP914" s="65"/>
      <c r="AQ914" s="65"/>
      <c r="AR914" s="65"/>
      <c r="AS914" s="65"/>
      <c r="AT914" s="65"/>
      <c r="AU914" s="65"/>
      <c r="AV914" s="65"/>
      <c r="AW914" s="65"/>
      <c r="AX914" s="65"/>
      <c r="AY914" s="65"/>
      <c r="AZ914" s="65"/>
      <c r="BA914" s="65"/>
      <c r="BB914" s="65"/>
      <c r="BC914" s="65"/>
      <c r="BD914" s="65"/>
      <c r="BE914" s="65"/>
      <c r="BF914" s="65"/>
      <c r="BG914" s="65"/>
      <c r="BH914" s="65"/>
      <c r="BI914" s="65"/>
      <c r="BJ914" s="65"/>
      <c r="BK914" s="65"/>
      <c r="BL914" s="65"/>
      <c r="BM914" s="65"/>
      <c r="BN914" s="65"/>
      <c r="BO914" s="65"/>
      <c r="BP914" s="65"/>
      <c r="BQ914" s="65"/>
      <c r="BR914" s="65"/>
    </row>
    <row r="915" spans="2:70" s="88" customFormat="1" x14ac:dyDescent="0.3">
      <c r="B915" s="65"/>
      <c r="C915" s="65"/>
      <c r="D915" s="65"/>
      <c r="E915" s="65"/>
      <c r="F915" s="65"/>
      <c r="G915" s="65"/>
      <c r="H915" s="65"/>
      <c r="I915" s="65"/>
      <c r="J915" s="65"/>
      <c r="K915" s="65"/>
      <c r="L915" s="65"/>
      <c r="M915" s="65"/>
      <c r="N915" s="65"/>
      <c r="O915" s="65"/>
      <c r="P915" s="65"/>
      <c r="Q915" s="65"/>
      <c r="R915" s="65"/>
      <c r="S915" s="65"/>
      <c r="T915" s="65"/>
      <c r="U915" s="65"/>
      <c r="V915" s="65"/>
      <c r="W915" s="65"/>
      <c r="X915" s="65"/>
      <c r="Y915" s="65"/>
      <c r="Z915" s="65"/>
      <c r="AA915" s="65"/>
      <c r="AB915" s="65"/>
      <c r="AC915" s="65"/>
      <c r="AD915" s="65"/>
      <c r="AE915" s="65"/>
      <c r="AF915" s="65"/>
      <c r="AG915" s="65"/>
      <c r="AH915" s="65"/>
      <c r="AI915" s="65"/>
      <c r="AJ915" s="65"/>
      <c r="AK915" s="65"/>
      <c r="AL915" s="65"/>
      <c r="AM915" s="65"/>
      <c r="AN915" s="65"/>
      <c r="AO915" s="65"/>
      <c r="AP915" s="65"/>
      <c r="AQ915" s="65"/>
      <c r="AR915" s="65"/>
      <c r="AS915" s="65"/>
      <c r="AT915" s="65"/>
      <c r="AU915" s="65"/>
      <c r="AV915" s="65"/>
      <c r="AW915" s="65"/>
      <c r="AX915" s="65"/>
      <c r="AY915" s="65"/>
      <c r="AZ915" s="65"/>
      <c r="BA915" s="65"/>
      <c r="BB915" s="65"/>
      <c r="BC915" s="65"/>
      <c r="BD915" s="65"/>
      <c r="BE915" s="65"/>
      <c r="BF915" s="65"/>
      <c r="BG915" s="65"/>
      <c r="BH915" s="65"/>
      <c r="BI915" s="65"/>
      <c r="BJ915" s="65"/>
      <c r="BK915" s="65"/>
      <c r="BL915" s="65"/>
      <c r="BM915" s="65"/>
      <c r="BN915" s="65"/>
      <c r="BO915" s="65"/>
      <c r="BP915" s="65"/>
      <c r="BQ915" s="65"/>
      <c r="BR915" s="65"/>
    </row>
    <row r="916" spans="2:70" s="88" customFormat="1" x14ac:dyDescent="0.3">
      <c r="B916" s="65"/>
      <c r="C916" s="65"/>
      <c r="D916" s="65"/>
      <c r="E916" s="65"/>
      <c r="F916" s="65"/>
      <c r="G916" s="65"/>
      <c r="H916" s="65"/>
      <c r="I916" s="65"/>
      <c r="J916" s="65"/>
      <c r="K916" s="65"/>
      <c r="L916" s="65"/>
      <c r="M916" s="65"/>
      <c r="N916" s="65"/>
      <c r="O916" s="65"/>
      <c r="P916" s="65"/>
      <c r="Q916" s="65"/>
      <c r="R916" s="65"/>
      <c r="S916" s="65"/>
      <c r="T916" s="65"/>
      <c r="U916" s="65"/>
      <c r="V916" s="65"/>
      <c r="W916" s="65"/>
      <c r="X916" s="65"/>
      <c r="Y916" s="65"/>
      <c r="Z916" s="65"/>
      <c r="AA916" s="65"/>
      <c r="AB916" s="65"/>
      <c r="AC916" s="65"/>
      <c r="AD916" s="65"/>
      <c r="AE916" s="65"/>
      <c r="AF916" s="65"/>
      <c r="AG916" s="65"/>
      <c r="AH916" s="65"/>
      <c r="AI916" s="65"/>
      <c r="AJ916" s="65"/>
      <c r="AK916" s="65"/>
      <c r="AL916" s="65"/>
      <c r="AM916" s="65"/>
      <c r="AN916" s="65"/>
      <c r="AO916" s="65"/>
      <c r="AP916" s="65"/>
      <c r="AQ916" s="65"/>
      <c r="AR916" s="65"/>
      <c r="AS916" s="65"/>
      <c r="AT916" s="65"/>
      <c r="AU916" s="65"/>
      <c r="AV916" s="65"/>
      <c r="AW916" s="65"/>
      <c r="AX916" s="65"/>
      <c r="AY916" s="65"/>
      <c r="AZ916" s="65"/>
      <c r="BA916" s="65"/>
      <c r="BB916" s="65"/>
      <c r="BC916" s="65"/>
      <c r="BD916" s="65"/>
      <c r="BE916" s="65"/>
      <c r="BF916" s="65"/>
      <c r="BG916" s="65"/>
      <c r="BH916" s="65"/>
      <c r="BI916" s="65"/>
      <c r="BJ916" s="65"/>
      <c r="BK916" s="65"/>
      <c r="BL916" s="65"/>
      <c r="BM916" s="65"/>
      <c r="BN916" s="65"/>
      <c r="BO916" s="65"/>
      <c r="BP916" s="65"/>
      <c r="BQ916" s="65"/>
      <c r="BR916" s="65"/>
    </row>
    <row r="917" spans="2:70" s="88" customFormat="1" x14ac:dyDescent="0.3">
      <c r="B917" s="65"/>
      <c r="C917" s="65"/>
      <c r="D917" s="65"/>
      <c r="E917" s="65"/>
      <c r="F917" s="65"/>
      <c r="G917" s="65"/>
      <c r="H917" s="65"/>
      <c r="I917" s="65"/>
      <c r="J917" s="65"/>
      <c r="K917" s="65"/>
      <c r="L917" s="65"/>
      <c r="M917" s="65"/>
      <c r="N917" s="65"/>
      <c r="O917" s="65"/>
      <c r="P917" s="65"/>
      <c r="Q917" s="65"/>
      <c r="R917" s="65"/>
      <c r="S917" s="65"/>
      <c r="T917" s="65"/>
      <c r="U917" s="65"/>
      <c r="V917" s="65"/>
      <c r="W917" s="65"/>
      <c r="X917" s="65"/>
      <c r="Y917" s="65"/>
      <c r="Z917" s="65"/>
      <c r="AA917" s="65"/>
      <c r="AB917" s="65"/>
      <c r="AC917" s="65"/>
      <c r="AD917" s="65"/>
      <c r="AE917" s="65"/>
      <c r="AF917" s="65"/>
      <c r="AG917" s="65"/>
      <c r="AH917" s="65"/>
      <c r="AI917" s="65"/>
      <c r="AJ917" s="65"/>
      <c r="AK917" s="65"/>
      <c r="AL917" s="65"/>
      <c r="AM917" s="65"/>
      <c r="AN917" s="65"/>
      <c r="AO917" s="65"/>
      <c r="AP917" s="65"/>
      <c r="AQ917" s="65"/>
      <c r="AR917" s="65"/>
      <c r="AS917" s="65"/>
      <c r="AT917" s="65"/>
      <c r="AU917" s="65"/>
      <c r="AV917" s="65"/>
      <c r="AW917" s="65"/>
      <c r="AX917" s="65"/>
      <c r="AY917" s="65"/>
      <c r="AZ917" s="65"/>
      <c r="BA917" s="65"/>
      <c r="BB917" s="65"/>
      <c r="BC917" s="65"/>
      <c r="BD917" s="65"/>
      <c r="BE917" s="65"/>
      <c r="BF917" s="65"/>
      <c r="BG917" s="65"/>
      <c r="BH917" s="65"/>
      <c r="BI917" s="65"/>
      <c r="BJ917" s="65"/>
      <c r="BK917" s="65"/>
      <c r="BL917" s="65"/>
      <c r="BM917" s="65"/>
      <c r="BN917" s="65"/>
      <c r="BO917" s="65"/>
      <c r="BP917" s="65"/>
      <c r="BQ917" s="65"/>
      <c r="BR917" s="65"/>
    </row>
    <row r="918" spans="2:70" s="88" customFormat="1" x14ac:dyDescent="0.3">
      <c r="B918" s="65"/>
      <c r="C918" s="65"/>
      <c r="D918" s="65"/>
      <c r="E918" s="65"/>
      <c r="F918" s="65"/>
      <c r="G918" s="65"/>
      <c r="H918" s="65"/>
      <c r="I918" s="65"/>
      <c r="J918" s="65"/>
      <c r="K918" s="65"/>
      <c r="L918" s="65"/>
      <c r="M918" s="65"/>
      <c r="N918" s="65"/>
      <c r="O918" s="65"/>
      <c r="P918" s="65"/>
      <c r="Q918" s="65"/>
      <c r="R918" s="65"/>
      <c r="S918" s="65"/>
      <c r="T918" s="65"/>
      <c r="U918" s="65"/>
      <c r="V918" s="65"/>
      <c r="W918" s="65"/>
      <c r="X918" s="65"/>
      <c r="Y918" s="65"/>
      <c r="Z918" s="65"/>
      <c r="AA918" s="65"/>
      <c r="AB918" s="65"/>
      <c r="AC918" s="65"/>
      <c r="AD918" s="65"/>
      <c r="AE918" s="65"/>
      <c r="AF918" s="65"/>
      <c r="AG918" s="65"/>
      <c r="AH918" s="65"/>
      <c r="AI918" s="65"/>
      <c r="AJ918" s="65"/>
      <c r="AK918" s="65"/>
      <c r="AL918" s="65"/>
      <c r="AM918" s="65"/>
      <c r="AN918" s="65"/>
      <c r="AO918" s="65"/>
      <c r="AP918" s="65"/>
      <c r="AQ918" s="65"/>
      <c r="AR918" s="65"/>
      <c r="AS918" s="65"/>
      <c r="AT918" s="65"/>
      <c r="AU918" s="65"/>
      <c r="AV918" s="65"/>
      <c r="AW918" s="65"/>
      <c r="AX918" s="65"/>
      <c r="AY918" s="65"/>
      <c r="AZ918" s="65"/>
      <c r="BA918" s="65"/>
      <c r="BB918" s="65"/>
      <c r="BC918" s="65"/>
      <c r="BD918" s="65"/>
      <c r="BE918" s="65"/>
      <c r="BF918" s="65"/>
      <c r="BG918" s="65"/>
      <c r="BH918" s="65"/>
      <c r="BI918" s="65"/>
      <c r="BJ918" s="65"/>
      <c r="BK918" s="65"/>
      <c r="BL918" s="65"/>
      <c r="BM918" s="65"/>
      <c r="BN918" s="65"/>
      <c r="BO918" s="65"/>
      <c r="BP918" s="65"/>
      <c r="BQ918" s="65"/>
      <c r="BR918" s="65"/>
    </row>
    <row r="919" spans="2:70" s="88" customFormat="1" x14ac:dyDescent="0.3">
      <c r="B919" s="65"/>
      <c r="C919" s="65"/>
      <c r="D919" s="65"/>
      <c r="E919" s="65"/>
      <c r="F919" s="65"/>
      <c r="G919" s="65"/>
      <c r="H919" s="65"/>
      <c r="I919" s="65"/>
      <c r="J919" s="65"/>
      <c r="K919" s="65"/>
      <c r="L919" s="65"/>
      <c r="M919" s="65"/>
      <c r="N919" s="65"/>
      <c r="O919" s="65"/>
      <c r="P919" s="65"/>
      <c r="Q919" s="65"/>
      <c r="R919" s="65"/>
      <c r="S919" s="65"/>
      <c r="T919" s="65"/>
      <c r="U919" s="65"/>
      <c r="V919" s="65"/>
      <c r="W919" s="65"/>
      <c r="X919" s="65"/>
      <c r="Y919" s="65"/>
      <c r="Z919" s="65"/>
      <c r="AA919" s="65"/>
      <c r="AB919" s="65"/>
      <c r="AC919" s="65"/>
      <c r="AD919" s="65"/>
      <c r="AE919" s="65"/>
      <c r="AF919" s="65"/>
      <c r="AG919" s="65"/>
      <c r="AH919" s="65"/>
      <c r="AI919" s="65"/>
      <c r="AJ919" s="65"/>
      <c r="AK919" s="65"/>
      <c r="AL919" s="65"/>
      <c r="AM919" s="65"/>
      <c r="AN919" s="65"/>
      <c r="AO919" s="65"/>
      <c r="AP919" s="65"/>
      <c r="AQ919" s="65"/>
      <c r="AR919" s="65"/>
      <c r="AS919" s="65"/>
      <c r="AT919" s="65"/>
      <c r="AU919" s="65"/>
      <c r="AV919" s="65"/>
      <c r="AW919" s="65"/>
      <c r="AX919" s="65"/>
      <c r="AY919" s="65"/>
      <c r="AZ919" s="65"/>
      <c r="BA919" s="65"/>
      <c r="BB919" s="65"/>
      <c r="BC919" s="65"/>
      <c r="BD919" s="65"/>
      <c r="BE919" s="65"/>
      <c r="BF919" s="65"/>
      <c r="BG919" s="65"/>
      <c r="BH919" s="65"/>
      <c r="BI919" s="65"/>
      <c r="BJ919" s="65"/>
      <c r="BK919" s="65"/>
      <c r="BL919" s="65"/>
      <c r="BM919" s="65"/>
      <c r="BN919" s="65"/>
      <c r="BO919" s="65"/>
      <c r="BP919" s="65"/>
      <c r="BQ919" s="65"/>
      <c r="BR919" s="65"/>
    </row>
    <row r="920" spans="2:70" s="88" customFormat="1" x14ac:dyDescent="0.3">
      <c r="B920" s="65"/>
      <c r="C920" s="65"/>
      <c r="D920" s="65"/>
      <c r="E920" s="65"/>
      <c r="F920" s="65"/>
      <c r="G920" s="65"/>
      <c r="H920" s="65"/>
      <c r="I920" s="65"/>
      <c r="J920" s="65"/>
      <c r="K920" s="65"/>
      <c r="L920" s="65"/>
      <c r="M920" s="65"/>
      <c r="N920" s="65"/>
      <c r="O920" s="65"/>
      <c r="P920" s="65"/>
      <c r="Q920" s="65"/>
      <c r="R920" s="65"/>
      <c r="S920" s="65"/>
      <c r="T920" s="65"/>
      <c r="U920" s="65"/>
      <c r="V920" s="65"/>
      <c r="W920" s="65"/>
      <c r="X920" s="65"/>
      <c r="Y920" s="65"/>
      <c r="Z920" s="65"/>
      <c r="AA920" s="65"/>
      <c r="AB920" s="65"/>
      <c r="AC920" s="65"/>
      <c r="AD920" s="65"/>
      <c r="AE920" s="65"/>
      <c r="AF920" s="65"/>
      <c r="AG920" s="65"/>
      <c r="AH920" s="65"/>
      <c r="AI920" s="65"/>
      <c r="AJ920" s="65"/>
      <c r="AK920" s="65"/>
      <c r="AL920" s="65"/>
      <c r="AM920" s="65"/>
      <c r="AN920" s="65"/>
      <c r="AO920" s="65"/>
      <c r="AP920" s="65"/>
      <c r="AQ920" s="65"/>
      <c r="AR920" s="65"/>
      <c r="AS920" s="65"/>
      <c r="AT920" s="65"/>
      <c r="AU920" s="65"/>
      <c r="AV920" s="65"/>
      <c r="AW920" s="65"/>
      <c r="AX920" s="65"/>
      <c r="AY920" s="65"/>
      <c r="AZ920" s="65"/>
      <c r="BA920" s="65"/>
      <c r="BB920" s="65"/>
      <c r="BC920" s="65"/>
      <c r="BD920" s="65"/>
      <c r="BE920" s="65"/>
      <c r="BF920" s="65"/>
      <c r="BG920" s="65"/>
      <c r="BH920" s="65"/>
      <c r="BI920" s="65"/>
      <c r="BJ920" s="65"/>
      <c r="BK920" s="65"/>
      <c r="BL920" s="65"/>
      <c r="BM920" s="65"/>
      <c r="BN920" s="65"/>
      <c r="BO920" s="65"/>
      <c r="BP920" s="65"/>
      <c r="BQ920" s="65"/>
      <c r="BR920" s="65"/>
    </row>
    <row r="921" spans="2:70" s="88" customFormat="1" x14ac:dyDescent="0.3">
      <c r="B921" s="65"/>
      <c r="C921" s="65"/>
      <c r="D921" s="65"/>
      <c r="E921" s="65"/>
      <c r="F921" s="65"/>
      <c r="G921" s="65"/>
      <c r="H921" s="65"/>
      <c r="I921" s="65"/>
      <c r="J921" s="65"/>
      <c r="K921" s="65"/>
      <c r="L921" s="65"/>
      <c r="M921" s="65"/>
      <c r="N921" s="65"/>
      <c r="O921" s="65"/>
      <c r="P921" s="65"/>
      <c r="Q921" s="65"/>
      <c r="R921" s="65"/>
      <c r="S921" s="65"/>
      <c r="T921" s="65"/>
      <c r="U921" s="65"/>
      <c r="V921" s="65"/>
      <c r="W921" s="65"/>
      <c r="X921" s="65"/>
      <c r="Y921" s="65"/>
      <c r="Z921" s="65"/>
      <c r="AA921" s="65"/>
      <c r="AB921" s="65"/>
      <c r="AC921" s="65"/>
      <c r="AD921" s="65"/>
      <c r="AE921" s="65"/>
      <c r="AF921" s="65"/>
      <c r="AG921" s="65"/>
      <c r="AH921" s="65"/>
      <c r="AI921" s="65"/>
      <c r="AJ921" s="65"/>
      <c r="AK921" s="65"/>
      <c r="AL921" s="65"/>
      <c r="AM921" s="65"/>
      <c r="AN921" s="65"/>
      <c r="AO921" s="65"/>
      <c r="AP921" s="65"/>
      <c r="AQ921" s="65"/>
      <c r="AR921" s="65"/>
      <c r="AS921" s="65"/>
      <c r="AT921" s="65"/>
      <c r="AU921" s="65"/>
      <c r="AV921" s="65"/>
      <c r="AW921" s="65"/>
      <c r="AX921" s="65"/>
      <c r="AY921" s="65"/>
      <c r="AZ921" s="65"/>
      <c r="BA921" s="65"/>
      <c r="BB921" s="65"/>
      <c r="BC921" s="65"/>
      <c r="BD921" s="65"/>
      <c r="BE921" s="65"/>
      <c r="BF921" s="65"/>
      <c r="BG921" s="65"/>
      <c r="BH921" s="65"/>
      <c r="BI921" s="65"/>
      <c r="BJ921" s="65"/>
      <c r="BK921" s="65"/>
      <c r="BL921" s="65"/>
      <c r="BM921" s="65"/>
      <c r="BN921" s="65"/>
      <c r="BO921" s="65"/>
      <c r="BP921" s="65"/>
      <c r="BQ921" s="65"/>
      <c r="BR921" s="65"/>
    </row>
    <row r="922" spans="2:70" s="88" customFormat="1" x14ac:dyDescent="0.3">
      <c r="B922" s="65"/>
      <c r="C922" s="65"/>
      <c r="D922" s="65"/>
      <c r="E922" s="65"/>
      <c r="F922" s="65"/>
      <c r="G922" s="65"/>
      <c r="H922" s="65"/>
      <c r="I922" s="65"/>
      <c r="J922" s="65"/>
      <c r="K922" s="65"/>
      <c r="L922" s="65"/>
      <c r="M922" s="65"/>
      <c r="N922" s="65"/>
      <c r="O922" s="65"/>
      <c r="P922" s="65"/>
      <c r="Q922" s="65"/>
      <c r="R922" s="65"/>
      <c r="S922" s="65"/>
      <c r="T922" s="65"/>
      <c r="U922" s="65"/>
      <c r="V922" s="65"/>
      <c r="W922" s="65"/>
      <c r="X922" s="65"/>
      <c r="Y922" s="65"/>
      <c r="Z922" s="65"/>
      <c r="AA922" s="65"/>
      <c r="AB922" s="65"/>
      <c r="AC922" s="65"/>
      <c r="AD922" s="65"/>
      <c r="AE922" s="65"/>
      <c r="AF922" s="65"/>
      <c r="AG922" s="65"/>
      <c r="AH922" s="65"/>
      <c r="AI922" s="65"/>
      <c r="AJ922" s="65"/>
      <c r="AK922" s="65"/>
      <c r="AL922" s="65"/>
      <c r="AM922" s="65"/>
      <c r="AN922" s="65"/>
      <c r="AO922" s="65"/>
      <c r="AP922" s="65"/>
      <c r="AQ922" s="65"/>
      <c r="AR922" s="65"/>
      <c r="AS922" s="65"/>
      <c r="AT922" s="65"/>
      <c r="AU922" s="65"/>
      <c r="AV922" s="65"/>
      <c r="AW922" s="65"/>
      <c r="AX922" s="65"/>
      <c r="AY922" s="65"/>
      <c r="AZ922" s="65"/>
      <c r="BA922" s="65"/>
      <c r="BB922" s="65"/>
      <c r="BC922" s="65"/>
      <c r="BD922" s="65"/>
      <c r="BE922" s="65"/>
      <c r="BF922" s="65"/>
      <c r="BG922" s="65"/>
      <c r="BH922" s="65"/>
      <c r="BI922" s="65"/>
      <c r="BJ922" s="65"/>
      <c r="BK922" s="65"/>
      <c r="BL922" s="65"/>
      <c r="BM922" s="65"/>
      <c r="BN922" s="65"/>
      <c r="BO922" s="65"/>
      <c r="BP922" s="65"/>
      <c r="BQ922" s="65"/>
      <c r="BR922" s="65"/>
    </row>
    <row r="923" spans="2:70" s="88" customFormat="1" x14ac:dyDescent="0.3">
      <c r="B923" s="65"/>
      <c r="C923" s="65"/>
      <c r="D923" s="65"/>
      <c r="E923" s="65"/>
      <c r="F923" s="65"/>
      <c r="G923" s="65"/>
      <c r="H923" s="65"/>
      <c r="I923" s="65"/>
      <c r="J923" s="65"/>
      <c r="K923" s="65"/>
      <c r="L923" s="65"/>
      <c r="M923" s="65"/>
      <c r="N923" s="65"/>
      <c r="O923" s="65"/>
      <c r="P923" s="65"/>
      <c r="Q923" s="65"/>
      <c r="R923" s="65"/>
      <c r="S923" s="65"/>
      <c r="T923" s="65"/>
      <c r="U923" s="65"/>
      <c r="V923" s="65"/>
      <c r="W923" s="65"/>
      <c r="X923" s="65"/>
      <c r="Y923" s="65"/>
      <c r="Z923" s="65"/>
      <c r="AA923" s="65"/>
      <c r="AB923" s="65"/>
      <c r="AC923" s="65"/>
      <c r="AD923" s="65"/>
      <c r="AE923" s="65"/>
      <c r="AF923" s="65"/>
      <c r="AG923" s="65"/>
      <c r="AH923" s="65"/>
      <c r="AI923" s="65"/>
      <c r="AJ923" s="65"/>
      <c r="AK923" s="65"/>
      <c r="AL923" s="65"/>
      <c r="AM923" s="65"/>
      <c r="AN923" s="65"/>
      <c r="AO923" s="65"/>
      <c r="AP923" s="65"/>
      <c r="AQ923" s="65"/>
      <c r="AR923" s="65"/>
      <c r="AS923" s="65"/>
      <c r="AT923" s="65"/>
      <c r="AU923" s="65"/>
      <c r="AV923" s="65"/>
      <c r="AW923" s="65"/>
      <c r="AX923" s="65"/>
      <c r="AY923" s="65"/>
      <c r="AZ923" s="65"/>
      <c r="BA923" s="65"/>
      <c r="BB923" s="65"/>
      <c r="BC923" s="65"/>
      <c r="BD923" s="65"/>
      <c r="BE923" s="65"/>
      <c r="BF923" s="65"/>
      <c r="BG923" s="65"/>
      <c r="BH923" s="65"/>
      <c r="BI923" s="65"/>
      <c r="BJ923" s="65"/>
      <c r="BK923" s="65"/>
      <c r="BL923" s="65"/>
      <c r="BM923" s="65"/>
      <c r="BN923" s="65"/>
      <c r="BO923" s="65"/>
      <c r="BP923" s="65"/>
      <c r="BQ923" s="65"/>
      <c r="BR923" s="65"/>
    </row>
    <row r="924" spans="2:70" s="88" customFormat="1" x14ac:dyDescent="0.3">
      <c r="B924" s="65"/>
      <c r="C924" s="65"/>
      <c r="D924" s="65"/>
      <c r="E924" s="65"/>
      <c r="F924" s="65"/>
      <c r="G924" s="65"/>
      <c r="H924" s="65"/>
      <c r="I924" s="65"/>
      <c r="J924" s="65"/>
      <c r="K924" s="65"/>
      <c r="L924" s="65"/>
      <c r="M924" s="65"/>
      <c r="N924" s="65"/>
      <c r="O924" s="65"/>
      <c r="P924" s="65"/>
      <c r="Q924" s="65"/>
      <c r="R924" s="65"/>
      <c r="S924" s="65"/>
      <c r="T924" s="65"/>
      <c r="U924" s="65"/>
      <c r="V924" s="65"/>
      <c r="W924" s="65"/>
      <c r="X924" s="65"/>
      <c r="Y924" s="65"/>
      <c r="Z924" s="65"/>
      <c r="AA924" s="65"/>
      <c r="AB924" s="65"/>
      <c r="AC924" s="65"/>
      <c r="AD924" s="65"/>
      <c r="AE924" s="65"/>
      <c r="AF924" s="65"/>
      <c r="AG924" s="65"/>
      <c r="AH924" s="65"/>
      <c r="AI924" s="65"/>
      <c r="AJ924" s="65"/>
      <c r="AK924" s="65"/>
      <c r="AL924" s="65"/>
      <c r="AM924" s="65"/>
      <c r="AN924" s="65"/>
      <c r="AO924" s="65"/>
      <c r="AP924" s="65"/>
      <c r="AQ924" s="65"/>
      <c r="AR924" s="65"/>
      <c r="AS924" s="65"/>
      <c r="AT924" s="65"/>
      <c r="AU924" s="65"/>
      <c r="AV924" s="65"/>
      <c r="AW924" s="65"/>
      <c r="AX924" s="65"/>
      <c r="AY924" s="65"/>
      <c r="AZ924" s="65"/>
      <c r="BA924" s="65"/>
      <c r="BB924" s="65"/>
      <c r="BC924" s="65"/>
      <c r="BD924" s="65"/>
      <c r="BE924" s="65"/>
      <c r="BF924" s="65"/>
      <c r="BG924" s="65"/>
      <c r="BH924" s="65"/>
      <c r="BI924" s="65"/>
      <c r="BJ924" s="65"/>
      <c r="BK924" s="65"/>
      <c r="BL924" s="65"/>
      <c r="BM924" s="65"/>
      <c r="BN924" s="65"/>
      <c r="BO924" s="65"/>
      <c r="BP924" s="65"/>
      <c r="BQ924" s="65"/>
      <c r="BR924" s="65"/>
    </row>
    <row r="925" spans="2:70" s="88" customFormat="1" x14ac:dyDescent="0.3">
      <c r="B925" s="65"/>
      <c r="C925" s="65"/>
      <c r="D925" s="65"/>
      <c r="E925" s="65"/>
      <c r="F925" s="65"/>
      <c r="G925" s="65"/>
      <c r="H925" s="65"/>
      <c r="I925" s="65"/>
      <c r="J925" s="65"/>
      <c r="K925" s="65"/>
      <c r="L925" s="65"/>
      <c r="M925" s="65"/>
      <c r="N925" s="65"/>
      <c r="O925" s="65"/>
      <c r="P925" s="65"/>
      <c r="Q925" s="65"/>
      <c r="R925" s="65"/>
      <c r="S925" s="65"/>
      <c r="T925" s="65"/>
      <c r="U925" s="65"/>
      <c r="V925" s="65"/>
      <c r="W925" s="65"/>
      <c r="X925" s="65"/>
      <c r="Y925" s="65"/>
      <c r="Z925" s="65"/>
      <c r="AA925" s="65"/>
      <c r="AB925" s="65"/>
      <c r="AC925" s="65"/>
      <c r="AD925" s="65"/>
      <c r="AE925" s="65"/>
      <c r="AF925" s="65"/>
      <c r="AG925" s="65"/>
      <c r="AH925" s="65"/>
      <c r="AI925" s="65"/>
      <c r="AJ925" s="65"/>
      <c r="AK925" s="65"/>
      <c r="AL925" s="65"/>
      <c r="AM925" s="65"/>
      <c r="AN925" s="65"/>
      <c r="AO925" s="65"/>
      <c r="AP925" s="65"/>
      <c r="AQ925" s="65"/>
      <c r="AR925" s="65"/>
      <c r="AS925" s="65"/>
      <c r="AT925" s="65"/>
      <c r="AU925" s="65"/>
      <c r="AV925" s="65"/>
      <c r="AW925" s="65"/>
      <c r="AX925" s="65"/>
      <c r="AY925" s="65"/>
      <c r="AZ925" s="65"/>
      <c r="BA925" s="65"/>
      <c r="BB925" s="65"/>
      <c r="BC925" s="65"/>
      <c r="BD925" s="65"/>
      <c r="BE925" s="65"/>
      <c r="BF925" s="65"/>
      <c r="BG925" s="65"/>
      <c r="BH925" s="65"/>
      <c r="BI925" s="65"/>
      <c r="BJ925" s="65"/>
      <c r="BK925" s="65"/>
      <c r="BL925" s="65"/>
      <c r="BM925" s="65"/>
      <c r="BN925" s="65"/>
      <c r="BO925" s="65"/>
      <c r="BP925" s="65"/>
      <c r="BQ925" s="65"/>
      <c r="BR925" s="65"/>
    </row>
    <row r="926" spans="2:70" s="88" customFormat="1" x14ac:dyDescent="0.3">
      <c r="B926" s="65"/>
      <c r="C926" s="65"/>
      <c r="D926" s="65"/>
      <c r="E926" s="65"/>
      <c r="F926" s="65"/>
      <c r="G926" s="65"/>
      <c r="H926" s="65"/>
      <c r="I926" s="65"/>
      <c r="J926" s="65"/>
      <c r="K926" s="65"/>
      <c r="L926" s="65"/>
      <c r="M926" s="65"/>
      <c r="N926" s="65"/>
      <c r="O926" s="65"/>
      <c r="P926" s="65"/>
      <c r="Q926" s="65"/>
      <c r="R926" s="65"/>
      <c r="S926" s="65"/>
      <c r="T926" s="65"/>
      <c r="U926" s="65"/>
      <c r="V926" s="65"/>
      <c r="W926" s="65"/>
      <c r="X926" s="65"/>
      <c r="Y926" s="65"/>
      <c r="Z926" s="65"/>
      <c r="AA926" s="65"/>
      <c r="AB926" s="65"/>
      <c r="AC926" s="65"/>
      <c r="AD926" s="65"/>
      <c r="AE926" s="65"/>
      <c r="AF926" s="65"/>
      <c r="AG926" s="65"/>
      <c r="AH926" s="65"/>
      <c r="AI926" s="65"/>
      <c r="AJ926" s="65"/>
      <c r="AK926" s="65"/>
      <c r="AL926" s="65"/>
      <c r="AM926" s="65"/>
      <c r="AN926" s="65"/>
      <c r="AO926" s="65"/>
      <c r="AP926" s="65"/>
      <c r="AQ926" s="65"/>
      <c r="AR926" s="65"/>
      <c r="AS926" s="65"/>
      <c r="AT926" s="65"/>
      <c r="AU926" s="65"/>
      <c r="AV926" s="65"/>
      <c r="AW926" s="65"/>
      <c r="AX926" s="65"/>
      <c r="AY926" s="65"/>
      <c r="AZ926" s="65"/>
      <c r="BA926" s="65"/>
      <c r="BB926" s="65"/>
      <c r="BC926" s="65"/>
      <c r="BD926" s="65"/>
      <c r="BE926" s="65"/>
      <c r="BF926" s="65"/>
      <c r="BG926" s="65"/>
      <c r="BH926" s="65"/>
      <c r="BI926" s="65"/>
      <c r="BJ926" s="65"/>
      <c r="BK926" s="65"/>
      <c r="BL926" s="65"/>
      <c r="BM926" s="65"/>
      <c r="BN926" s="65"/>
      <c r="BO926" s="65"/>
      <c r="BP926" s="65"/>
      <c r="BQ926" s="65"/>
      <c r="BR926" s="65"/>
    </row>
    <row r="927" spans="2:70" s="88" customFormat="1" x14ac:dyDescent="0.3">
      <c r="B927" s="65"/>
      <c r="C927" s="65"/>
      <c r="D927" s="65"/>
      <c r="E927" s="65"/>
      <c r="F927" s="65"/>
      <c r="G927" s="65"/>
      <c r="H927" s="65"/>
      <c r="I927" s="65"/>
      <c r="J927" s="65"/>
      <c r="K927" s="65"/>
      <c r="L927" s="65"/>
      <c r="M927" s="65"/>
      <c r="N927" s="65"/>
      <c r="O927" s="65"/>
      <c r="P927" s="65"/>
      <c r="Q927" s="65"/>
      <c r="R927" s="65"/>
      <c r="S927" s="65"/>
      <c r="T927" s="65"/>
      <c r="U927" s="65"/>
      <c r="V927" s="65"/>
      <c r="W927" s="65"/>
      <c r="X927" s="65"/>
      <c r="Y927" s="65"/>
      <c r="Z927" s="65"/>
      <c r="AA927" s="65"/>
      <c r="AB927" s="65"/>
      <c r="AC927" s="65"/>
      <c r="AD927" s="65"/>
      <c r="AE927" s="65"/>
      <c r="AF927" s="65"/>
      <c r="AG927" s="65"/>
      <c r="AH927" s="65"/>
      <c r="AI927" s="65"/>
      <c r="AJ927" s="65"/>
      <c r="AK927" s="65"/>
      <c r="AL927" s="65"/>
      <c r="AM927" s="65"/>
      <c r="AN927" s="65"/>
      <c r="AO927" s="65"/>
      <c r="AP927" s="65"/>
      <c r="AQ927" s="65"/>
      <c r="AR927" s="65"/>
      <c r="AS927" s="65"/>
      <c r="AT927" s="65"/>
      <c r="AU927" s="65"/>
      <c r="AV927" s="65"/>
      <c r="AW927" s="65"/>
      <c r="AX927" s="65"/>
      <c r="AY927" s="65"/>
      <c r="AZ927" s="65"/>
      <c r="BA927" s="65"/>
      <c r="BB927" s="65"/>
      <c r="BC927" s="65"/>
      <c r="BD927" s="65"/>
      <c r="BE927" s="65"/>
      <c r="BF927" s="65"/>
      <c r="BG927" s="65"/>
      <c r="BH927" s="65"/>
      <c r="BI927" s="65"/>
      <c r="BJ927" s="65"/>
      <c r="BK927" s="65"/>
      <c r="BL927" s="65"/>
      <c r="BM927" s="65"/>
      <c r="BN927" s="65"/>
      <c r="BO927" s="65"/>
      <c r="BP927" s="65"/>
      <c r="BQ927" s="65"/>
      <c r="BR927" s="65"/>
    </row>
    <row r="928" spans="2:70" s="88" customFormat="1" x14ac:dyDescent="0.3">
      <c r="B928" s="65"/>
      <c r="C928" s="65"/>
      <c r="D928" s="65"/>
      <c r="E928" s="65"/>
      <c r="F928" s="65"/>
      <c r="G928" s="65"/>
      <c r="H928" s="65"/>
      <c r="I928" s="65"/>
      <c r="J928" s="65"/>
      <c r="K928" s="65"/>
      <c r="L928" s="65"/>
      <c r="M928" s="65"/>
      <c r="N928" s="65"/>
      <c r="O928" s="65"/>
      <c r="P928" s="65"/>
      <c r="Q928" s="65"/>
      <c r="R928" s="65"/>
      <c r="S928" s="65"/>
      <c r="T928" s="65"/>
      <c r="U928" s="65"/>
      <c r="V928" s="65"/>
      <c r="W928" s="65"/>
      <c r="X928" s="65"/>
      <c r="Y928" s="65"/>
      <c r="Z928" s="65"/>
      <c r="AA928" s="65"/>
      <c r="AB928" s="65"/>
      <c r="AC928" s="65"/>
      <c r="AD928" s="65"/>
      <c r="AE928" s="65"/>
      <c r="AF928" s="65"/>
      <c r="AG928" s="65"/>
      <c r="AH928" s="65"/>
      <c r="AI928" s="65"/>
      <c r="AJ928" s="65"/>
      <c r="AK928" s="65"/>
      <c r="AL928" s="65"/>
      <c r="AM928" s="65"/>
      <c r="AN928" s="65"/>
      <c r="AO928" s="65"/>
      <c r="AP928" s="65"/>
      <c r="AQ928" s="65"/>
      <c r="AR928" s="65"/>
      <c r="AS928" s="65"/>
      <c r="AT928" s="65"/>
      <c r="AU928" s="65"/>
      <c r="AV928" s="65"/>
      <c r="AW928" s="65"/>
      <c r="AX928" s="65"/>
      <c r="AY928" s="65"/>
      <c r="AZ928" s="65"/>
      <c r="BA928" s="65"/>
      <c r="BB928" s="65"/>
      <c r="BC928" s="65"/>
      <c r="BD928" s="65"/>
      <c r="BE928" s="65"/>
      <c r="BF928" s="65"/>
      <c r="BG928" s="65"/>
      <c r="BH928" s="65"/>
      <c r="BI928" s="65"/>
      <c r="BJ928" s="65"/>
      <c r="BK928" s="65"/>
      <c r="BL928" s="65"/>
      <c r="BM928" s="65"/>
      <c r="BN928" s="65"/>
      <c r="BO928" s="65"/>
      <c r="BP928" s="65"/>
      <c r="BQ928" s="65"/>
      <c r="BR928" s="65"/>
    </row>
    <row r="929" spans="2:70" s="88" customFormat="1" x14ac:dyDescent="0.3">
      <c r="B929" s="65"/>
      <c r="C929" s="65"/>
      <c r="D929" s="65"/>
      <c r="E929" s="65"/>
      <c r="F929" s="65"/>
      <c r="G929" s="65"/>
      <c r="H929" s="65"/>
      <c r="I929" s="65"/>
      <c r="J929" s="65"/>
      <c r="K929" s="65"/>
      <c r="L929" s="65"/>
      <c r="M929" s="65"/>
      <c r="N929" s="65"/>
      <c r="O929" s="65"/>
      <c r="P929" s="65"/>
      <c r="Q929" s="65"/>
      <c r="R929" s="65"/>
      <c r="S929" s="65"/>
      <c r="T929" s="65"/>
      <c r="U929" s="65"/>
      <c r="V929" s="65"/>
      <c r="W929" s="65"/>
      <c r="X929" s="65"/>
      <c r="Y929" s="65"/>
      <c r="Z929" s="65"/>
      <c r="AA929" s="65"/>
      <c r="AB929" s="65"/>
      <c r="AC929" s="65"/>
      <c r="AD929" s="65"/>
      <c r="AE929" s="65"/>
      <c r="AF929" s="65"/>
      <c r="AG929" s="65"/>
      <c r="AH929" s="65"/>
      <c r="AI929" s="65"/>
      <c r="AJ929" s="65"/>
      <c r="AK929" s="65"/>
      <c r="AL929" s="65"/>
      <c r="AM929" s="65"/>
      <c r="AN929" s="65"/>
      <c r="AO929" s="65"/>
      <c r="AP929" s="65"/>
      <c r="AQ929" s="65"/>
      <c r="AR929" s="65"/>
      <c r="AS929" s="65"/>
      <c r="AT929" s="65"/>
      <c r="AU929" s="65"/>
      <c r="AV929" s="65"/>
      <c r="AW929" s="65"/>
      <c r="AX929" s="65"/>
      <c r="AY929" s="65"/>
      <c r="AZ929" s="65"/>
      <c r="BA929" s="65"/>
      <c r="BB929" s="65"/>
      <c r="BC929" s="65"/>
      <c r="BD929" s="65"/>
      <c r="BE929" s="65"/>
      <c r="BF929" s="65"/>
      <c r="BG929" s="65"/>
      <c r="BH929" s="65"/>
      <c r="BI929" s="65"/>
      <c r="BJ929" s="65"/>
      <c r="BK929" s="65"/>
      <c r="BL929" s="65"/>
      <c r="BM929" s="65"/>
      <c r="BN929" s="65"/>
      <c r="BO929" s="65"/>
      <c r="BP929" s="65"/>
      <c r="BQ929" s="65"/>
      <c r="BR929" s="65"/>
    </row>
    <row r="930" spans="2:70" s="88" customFormat="1" x14ac:dyDescent="0.3">
      <c r="B930" s="65"/>
      <c r="C930" s="65"/>
      <c r="D930" s="65"/>
      <c r="E930" s="65"/>
      <c r="F930" s="65"/>
      <c r="G930" s="65"/>
      <c r="H930" s="65"/>
      <c r="I930" s="65"/>
      <c r="J930" s="65"/>
      <c r="K930" s="65"/>
      <c r="L930" s="65"/>
      <c r="M930" s="65"/>
      <c r="N930" s="65"/>
      <c r="O930" s="65"/>
      <c r="P930" s="65"/>
      <c r="Q930" s="65"/>
      <c r="R930" s="65"/>
      <c r="S930" s="65"/>
      <c r="T930" s="65"/>
      <c r="U930" s="65"/>
      <c r="V930" s="65"/>
      <c r="W930" s="65"/>
      <c r="X930" s="65"/>
      <c r="Y930" s="65"/>
      <c r="Z930" s="65"/>
      <c r="AA930" s="65"/>
      <c r="AB930" s="65"/>
      <c r="AC930" s="65"/>
      <c r="AD930" s="65"/>
      <c r="AE930" s="65"/>
      <c r="AF930" s="65"/>
      <c r="AG930" s="65"/>
      <c r="AH930" s="65"/>
      <c r="AI930" s="65"/>
      <c r="AJ930" s="65"/>
      <c r="AK930" s="65"/>
      <c r="AL930" s="65"/>
      <c r="AM930" s="65"/>
      <c r="AN930" s="65"/>
      <c r="AO930" s="65"/>
      <c r="AP930" s="65"/>
      <c r="AQ930" s="65"/>
      <c r="AR930" s="65"/>
      <c r="AS930" s="65"/>
      <c r="AT930" s="65"/>
      <c r="AU930" s="65"/>
      <c r="AV930" s="65"/>
      <c r="AW930" s="65"/>
      <c r="AX930" s="65"/>
      <c r="AY930" s="65"/>
      <c r="AZ930" s="65"/>
      <c r="BA930" s="65"/>
      <c r="BB930" s="65"/>
      <c r="BC930" s="65"/>
      <c r="BD930" s="65"/>
      <c r="BE930" s="65"/>
      <c r="BF930" s="65"/>
      <c r="BG930" s="65"/>
      <c r="BH930" s="65"/>
      <c r="BI930" s="65"/>
      <c r="BJ930" s="65"/>
      <c r="BK930" s="65"/>
      <c r="BL930" s="65"/>
      <c r="BM930" s="65"/>
      <c r="BN930" s="65"/>
      <c r="BO930" s="65"/>
      <c r="BP930" s="65"/>
      <c r="BQ930" s="65"/>
      <c r="BR930" s="65"/>
    </row>
    <row r="931" spans="2:70" s="88" customFormat="1" x14ac:dyDescent="0.3">
      <c r="B931" s="65"/>
      <c r="C931" s="65"/>
      <c r="D931" s="65"/>
      <c r="E931" s="65"/>
      <c r="F931" s="65"/>
      <c r="G931" s="65"/>
      <c r="H931" s="65"/>
      <c r="I931" s="65"/>
      <c r="J931" s="65"/>
      <c r="K931" s="65"/>
      <c r="L931" s="65"/>
      <c r="M931" s="65"/>
      <c r="N931" s="65"/>
      <c r="O931" s="65"/>
      <c r="P931" s="65"/>
      <c r="Q931" s="65"/>
      <c r="R931" s="65"/>
      <c r="S931" s="65"/>
      <c r="T931" s="65"/>
      <c r="U931" s="65"/>
      <c r="V931" s="65"/>
      <c r="W931" s="65"/>
      <c r="X931" s="65"/>
      <c r="Y931" s="65"/>
      <c r="Z931" s="65"/>
      <c r="AA931" s="65"/>
      <c r="AB931" s="65"/>
      <c r="AC931" s="65"/>
      <c r="AD931" s="65"/>
      <c r="AE931" s="65"/>
      <c r="AF931" s="65"/>
      <c r="AG931" s="65"/>
      <c r="AH931" s="65"/>
      <c r="AI931" s="65"/>
      <c r="AJ931" s="65"/>
      <c r="AK931" s="65"/>
      <c r="AL931" s="65"/>
      <c r="AM931" s="65"/>
      <c r="AN931" s="65"/>
      <c r="AO931" s="65"/>
      <c r="AP931" s="65"/>
      <c r="AQ931" s="65"/>
      <c r="AR931" s="65"/>
      <c r="AS931" s="65"/>
      <c r="AT931" s="65"/>
      <c r="AU931" s="65"/>
      <c r="AV931" s="65"/>
      <c r="AW931" s="65"/>
      <c r="AX931" s="65"/>
      <c r="AY931" s="65"/>
      <c r="AZ931" s="65"/>
      <c r="BA931" s="65"/>
      <c r="BB931" s="65"/>
      <c r="BC931" s="65"/>
      <c r="BD931" s="65"/>
      <c r="BE931" s="65"/>
      <c r="BF931" s="65"/>
      <c r="BG931" s="65"/>
      <c r="BH931" s="65"/>
      <c r="BI931" s="65"/>
      <c r="BJ931" s="65"/>
      <c r="BK931" s="65"/>
      <c r="BL931" s="65"/>
      <c r="BM931" s="65"/>
      <c r="BN931" s="65"/>
      <c r="BO931" s="65"/>
      <c r="BP931" s="65"/>
      <c r="BQ931" s="65"/>
      <c r="BR931" s="65"/>
    </row>
    <row r="932" spans="2:70" s="88" customFormat="1" x14ac:dyDescent="0.3">
      <c r="B932" s="65"/>
      <c r="C932" s="65"/>
      <c r="D932" s="65"/>
      <c r="E932" s="65"/>
      <c r="F932" s="65"/>
      <c r="G932" s="65"/>
      <c r="H932" s="65"/>
      <c r="I932" s="65"/>
      <c r="J932" s="65"/>
      <c r="K932" s="65"/>
      <c r="L932" s="65"/>
      <c r="M932" s="65"/>
      <c r="N932" s="65"/>
      <c r="O932" s="65"/>
      <c r="P932" s="65"/>
      <c r="Q932" s="65"/>
      <c r="R932" s="65"/>
      <c r="S932" s="65"/>
      <c r="T932" s="65"/>
      <c r="U932" s="65"/>
      <c r="V932" s="65"/>
      <c r="W932" s="65"/>
      <c r="X932" s="65"/>
      <c r="Y932" s="65"/>
      <c r="Z932" s="65"/>
      <c r="AA932" s="65"/>
      <c r="AB932" s="65"/>
      <c r="AC932" s="65"/>
      <c r="AD932" s="65"/>
      <c r="AE932" s="65"/>
      <c r="AF932" s="65"/>
      <c r="AG932" s="65"/>
      <c r="AH932" s="65"/>
      <c r="AI932" s="65"/>
      <c r="AJ932" s="65"/>
      <c r="AK932" s="65"/>
      <c r="AL932" s="65"/>
      <c r="AM932" s="65"/>
      <c r="AN932" s="65"/>
      <c r="AO932" s="65"/>
      <c r="AP932" s="65"/>
      <c r="AQ932" s="65"/>
      <c r="AR932" s="65"/>
      <c r="AS932" s="65"/>
      <c r="AT932" s="65"/>
      <c r="AU932" s="65"/>
      <c r="AV932" s="65"/>
      <c r="AW932" s="65"/>
      <c r="AX932" s="65"/>
      <c r="AY932" s="65"/>
      <c r="AZ932" s="65"/>
      <c r="BA932" s="65"/>
      <c r="BB932" s="65"/>
      <c r="BC932" s="65"/>
      <c r="BD932" s="65"/>
      <c r="BE932" s="65"/>
      <c r="BF932" s="65"/>
      <c r="BG932" s="65"/>
      <c r="BH932" s="65"/>
      <c r="BI932" s="65"/>
      <c r="BJ932" s="65"/>
      <c r="BK932" s="65"/>
      <c r="BL932" s="65"/>
      <c r="BM932" s="65"/>
      <c r="BN932" s="65"/>
      <c r="BO932" s="65"/>
      <c r="BP932" s="65"/>
      <c r="BQ932" s="65"/>
      <c r="BR932" s="65"/>
    </row>
    <row r="933" spans="2:70" s="88" customFormat="1" x14ac:dyDescent="0.3">
      <c r="B933" s="65"/>
      <c r="C933" s="65"/>
      <c r="D933" s="65"/>
      <c r="E933" s="65"/>
      <c r="F933" s="65"/>
      <c r="G933" s="65"/>
      <c r="H933" s="65"/>
      <c r="I933" s="65"/>
      <c r="J933" s="65"/>
      <c r="K933" s="65"/>
      <c r="L933" s="65"/>
      <c r="M933" s="65"/>
      <c r="N933" s="65"/>
      <c r="O933" s="65"/>
      <c r="P933" s="65"/>
      <c r="Q933" s="65"/>
      <c r="R933" s="65"/>
      <c r="S933" s="65"/>
      <c r="T933" s="65"/>
      <c r="U933" s="65"/>
      <c r="V933" s="65"/>
      <c r="W933" s="65"/>
      <c r="X933" s="65"/>
      <c r="Y933" s="65"/>
      <c r="Z933" s="65"/>
      <c r="AA933" s="65"/>
      <c r="AB933" s="65"/>
      <c r="AC933" s="65"/>
      <c r="AD933" s="65"/>
      <c r="AE933" s="65"/>
      <c r="AF933" s="65"/>
      <c r="AG933" s="65"/>
      <c r="AH933" s="65"/>
      <c r="AI933" s="65"/>
      <c r="AJ933" s="65"/>
      <c r="AK933" s="65"/>
      <c r="AL933" s="65"/>
      <c r="AM933" s="65"/>
      <c r="AN933" s="65"/>
      <c r="AO933" s="65"/>
      <c r="AP933" s="65"/>
      <c r="AQ933" s="65"/>
      <c r="AR933" s="65"/>
      <c r="AS933" s="65"/>
      <c r="AT933" s="65"/>
      <c r="AU933" s="65"/>
      <c r="AV933" s="65"/>
      <c r="AW933" s="65"/>
      <c r="AX933" s="65"/>
      <c r="AY933" s="65"/>
      <c r="AZ933" s="65"/>
      <c r="BA933" s="65"/>
      <c r="BB933" s="65"/>
      <c r="BC933" s="65"/>
      <c r="BD933" s="65"/>
      <c r="BE933" s="65"/>
      <c r="BF933" s="65"/>
      <c r="BG933" s="65"/>
      <c r="BH933" s="65"/>
      <c r="BI933" s="65"/>
      <c r="BJ933" s="65"/>
      <c r="BK933" s="65"/>
      <c r="BL933" s="65"/>
      <c r="BM933" s="65"/>
      <c r="BN933" s="65"/>
      <c r="BO933" s="65"/>
      <c r="BP933" s="65"/>
      <c r="BQ933" s="65"/>
      <c r="BR933" s="65"/>
    </row>
    <row r="934" spans="2:70" s="88" customFormat="1" x14ac:dyDescent="0.3">
      <c r="B934" s="65"/>
      <c r="C934" s="65"/>
      <c r="D934" s="65"/>
      <c r="E934" s="65"/>
      <c r="F934" s="65"/>
      <c r="G934" s="65"/>
      <c r="H934" s="65"/>
      <c r="I934" s="65"/>
      <c r="J934" s="65"/>
      <c r="K934" s="65"/>
      <c r="L934" s="65"/>
      <c r="M934" s="65"/>
      <c r="N934" s="65"/>
      <c r="O934" s="65"/>
      <c r="P934" s="65"/>
      <c r="Q934" s="65"/>
      <c r="R934" s="65"/>
      <c r="S934" s="65"/>
      <c r="T934" s="65"/>
      <c r="U934" s="65"/>
      <c r="V934" s="65"/>
      <c r="W934" s="65"/>
      <c r="X934" s="65"/>
      <c r="Y934" s="65"/>
      <c r="Z934" s="65"/>
      <c r="AA934" s="65"/>
      <c r="AB934" s="65"/>
      <c r="AC934" s="65"/>
      <c r="AD934" s="65"/>
      <c r="AE934" s="65"/>
      <c r="AF934" s="65"/>
      <c r="AG934" s="65"/>
      <c r="AH934" s="65"/>
      <c r="AI934" s="65"/>
      <c r="AJ934" s="65"/>
      <c r="AK934" s="65"/>
      <c r="AL934" s="65"/>
      <c r="AM934" s="65"/>
      <c r="AN934" s="65"/>
      <c r="AO934" s="65"/>
      <c r="AP934" s="65"/>
      <c r="AQ934" s="65"/>
      <c r="AR934" s="65"/>
      <c r="AS934" s="65"/>
      <c r="AT934" s="65"/>
      <c r="AU934" s="65"/>
      <c r="AV934" s="65"/>
      <c r="AW934" s="65"/>
      <c r="AX934" s="65"/>
      <c r="AY934" s="65"/>
      <c r="AZ934" s="65"/>
      <c r="BA934" s="65"/>
      <c r="BB934" s="65"/>
      <c r="BC934" s="65"/>
      <c r="BD934" s="65"/>
      <c r="BE934" s="65"/>
      <c r="BF934" s="65"/>
      <c r="BG934" s="65"/>
      <c r="BH934" s="65"/>
      <c r="BI934" s="65"/>
      <c r="BJ934" s="65"/>
      <c r="BK934" s="65"/>
      <c r="BL934" s="65"/>
      <c r="BM934" s="65"/>
      <c r="BN934" s="65"/>
      <c r="BO934" s="65"/>
      <c r="BP934" s="65"/>
      <c r="BQ934" s="65"/>
      <c r="BR934" s="65"/>
    </row>
    <row r="935" spans="2:70" s="88" customFormat="1" x14ac:dyDescent="0.3">
      <c r="B935" s="65"/>
      <c r="C935" s="65"/>
      <c r="D935" s="65"/>
      <c r="E935" s="65"/>
      <c r="F935" s="65"/>
      <c r="G935" s="65"/>
      <c r="H935" s="65"/>
      <c r="I935" s="65"/>
      <c r="J935" s="65"/>
      <c r="K935" s="65"/>
      <c r="L935" s="65"/>
      <c r="M935" s="65"/>
      <c r="N935" s="65"/>
      <c r="O935" s="65"/>
      <c r="P935" s="65"/>
      <c r="Q935" s="65"/>
      <c r="R935" s="65"/>
      <c r="S935" s="65"/>
      <c r="T935" s="65"/>
      <c r="U935" s="65"/>
      <c r="V935" s="65"/>
      <c r="W935" s="65"/>
      <c r="X935" s="65"/>
      <c r="Y935" s="65"/>
      <c r="Z935" s="65"/>
      <c r="AA935" s="65"/>
      <c r="AB935" s="65"/>
      <c r="AC935" s="65"/>
      <c r="AD935" s="65"/>
      <c r="AE935" s="65"/>
      <c r="AF935" s="65"/>
      <c r="AG935" s="65"/>
      <c r="AH935" s="65"/>
      <c r="AI935" s="65"/>
      <c r="AJ935" s="65"/>
      <c r="AK935" s="65"/>
      <c r="AL935" s="65"/>
      <c r="AM935" s="65"/>
      <c r="AN935" s="65"/>
      <c r="AO935" s="65"/>
      <c r="AP935" s="65"/>
      <c r="AQ935" s="65"/>
      <c r="AR935" s="65"/>
      <c r="AS935" s="65"/>
      <c r="AT935" s="65"/>
      <c r="AU935" s="65"/>
      <c r="AV935" s="65"/>
      <c r="AW935" s="65"/>
      <c r="AX935" s="65"/>
      <c r="AY935" s="65"/>
      <c r="AZ935" s="65"/>
      <c r="BA935" s="65"/>
      <c r="BB935" s="65"/>
      <c r="BC935" s="65"/>
      <c r="BD935" s="65"/>
      <c r="BE935" s="65"/>
      <c r="BF935" s="65"/>
      <c r="BG935" s="65"/>
      <c r="BH935" s="65"/>
      <c r="BI935" s="65"/>
      <c r="BJ935" s="65"/>
      <c r="BK935" s="65"/>
      <c r="BL935" s="65"/>
      <c r="BM935" s="65"/>
      <c r="BN935" s="65"/>
      <c r="BO935" s="65"/>
      <c r="BP935" s="65"/>
      <c r="BQ935" s="65"/>
      <c r="BR935" s="65"/>
    </row>
    <row r="936" spans="2:70" s="88" customFormat="1" x14ac:dyDescent="0.3">
      <c r="B936" s="65"/>
      <c r="C936" s="65"/>
      <c r="D936" s="65"/>
      <c r="E936" s="65"/>
      <c r="F936" s="65"/>
      <c r="G936" s="65"/>
      <c r="H936" s="65"/>
      <c r="I936" s="65"/>
      <c r="J936" s="65"/>
      <c r="K936" s="65"/>
      <c r="L936" s="65"/>
      <c r="M936" s="65"/>
      <c r="N936" s="65"/>
      <c r="O936" s="65"/>
      <c r="P936" s="65"/>
      <c r="Q936" s="65"/>
      <c r="R936" s="65"/>
      <c r="S936" s="65"/>
      <c r="T936" s="65"/>
      <c r="U936" s="65"/>
      <c r="V936" s="65"/>
      <c r="W936" s="65"/>
      <c r="X936" s="65"/>
      <c r="Y936" s="65"/>
      <c r="Z936" s="65"/>
      <c r="AA936" s="65"/>
      <c r="AB936" s="65"/>
      <c r="AC936" s="65"/>
      <c r="AD936" s="65"/>
      <c r="AE936" s="65"/>
      <c r="AF936" s="65"/>
      <c r="AG936" s="65"/>
      <c r="AH936" s="65"/>
      <c r="AI936" s="65"/>
      <c r="AJ936" s="65"/>
      <c r="AK936" s="65"/>
      <c r="AL936" s="65"/>
      <c r="AM936" s="65"/>
      <c r="AN936" s="65"/>
      <c r="AO936" s="65"/>
      <c r="AP936" s="65"/>
      <c r="AQ936" s="65"/>
      <c r="AR936" s="65"/>
      <c r="AS936" s="65"/>
      <c r="AT936" s="65"/>
      <c r="AU936" s="65"/>
      <c r="AV936" s="65"/>
      <c r="AW936" s="65"/>
      <c r="AX936" s="65"/>
      <c r="AY936" s="65"/>
      <c r="AZ936" s="65"/>
      <c r="BA936" s="65"/>
      <c r="BB936" s="65"/>
      <c r="BC936" s="65"/>
      <c r="BD936" s="65"/>
      <c r="BE936" s="65"/>
      <c r="BF936" s="65"/>
      <c r="BG936" s="65"/>
      <c r="BH936" s="65"/>
      <c r="BI936" s="65"/>
      <c r="BJ936" s="65"/>
      <c r="BK936" s="65"/>
      <c r="BL936" s="65"/>
      <c r="BM936" s="65"/>
      <c r="BN936" s="65"/>
      <c r="BO936" s="65"/>
      <c r="BP936" s="65"/>
      <c r="BQ936" s="65"/>
      <c r="BR936" s="65"/>
    </row>
    <row r="937" spans="2:70" s="88" customFormat="1" x14ac:dyDescent="0.3">
      <c r="B937" s="65"/>
      <c r="C937" s="65"/>
      <c r="D937" s="65"/>
      <c r="E937" s="65"/>
      <c r="F937" s="65"/>
      <c r="G937" s="65"/>
      <c r="H937" s="65"/>
      <c r="I937" s="65"/>
      <c r="J937" s="65"/>
      <c r="K937" s="65"/>
      <c r="L937" s="65"/>
      <c r="M937" s="65"/>
      <c r="N937" s="65"/>
      <c r="O937" s="65"/>
      <c r="P937" s="65"/>
      <c r="Q937" s="65"/>
      <c r="R937" s="65"/>
      <c r="S937" s="65"/>
      <c r="T937" s="65"/>
      <c r="U937" s="65"/>
      <c r="V937" s="65"/>
      <c r="W937" s="65"/>
      <c r="X937" s="65"/>
      <c r="Y937" s="65"/>
      <c r="Z937" s="65"/>
      <c r="AA937" s="65"/>
      <c r="AB937" s="65"/>
      <c r="AC937" s="65"/>
      <c r="AD937" s="65"/>
      <c r="AE937" s="65"/>
      <c r="AF937" s="65"/>
      <c r="AG937" s="65"/>
      <c r="AH937" s="65"/>
      <c r="AI937" s="65"/>
      <c r="AJ937" s="65"/>
      <c r="AK937" s="65"/>
      <c r="AL937" s="65"/>
      <c r="AM937" s="65"/>
      <c r="AN937" s="65"/>
      <c r="AO937" s="65"/>
      <c r="AP937" s="65"/>
      <c r="AQ937" s="65"/>
      <c r="AR937" s="65"/>
      <c r="AS937" s="65"/>
      <c r="AT937" s="65"/>
      <c r="AU937" s="65"/>
      <c r="AV937" s="65"/>
      <c r="AW937" s="65"/>
      <c r="AX937" s="65"/>
      <c r="AY937" s="65"/>
      <c r="AZ937" s="65"/>
      <c r="BA937" s="65"/>
      <c r="BB937" s="65"/>
      <c r="BC937" s="65"/>
      <c r="BD937" s="65"/>
      <c r="BE937" s="65"/>
      <c r="BF937" s="65"/>
      <c r="BG937" s="65"/>
      <c r="BH937" s="65"/>
      <c r="BI937" s="65"/>
      <c r="BJ937" s="65"/>
      <c r="BK937" s="65"/>
      <c r="BL937" s="65"/>
      <c r="BM937" s="65"/>
      <c r="BN937" s="65"/>
      <c r="BO937" s="65"/>
      <c r="BP937" s="65"/>
      <c r="BQ937" s="65"/>
      <c r="BR937" s="65"/>
    </row>
    <row r="938" spans="2:70" s="88" customFormat="1" x14ac:dyDescent="0.3">
      <c r="B938" s="65"/>
      <c r="C938" s="65"/>
      <c r="D938" s="65"/>
      <c r="E938" s="65"/>
      <c r="F938" s="65"/>
      <c r="G938" s="65"/>
      <c r="H938" s="65"/>
      <c r="I938" s="65"/>
      <c r="J938" s="65"/>
      <c r="K938" s="65"/>
      <c r="L938" s="65"/>
      <c r="M938" s="65"/>
      <c r="N938" s="65"/>
      <c r="O938" s="65"/>
      <c r="P938" s="65"/>
      <c r="Q938" s="65"/>
      <c r="R938" s="65"/>
      <c r="S938" s="65"/>
      <c r="T938" s="65"/>
      <c r="U938" s="65"/>
      <c r="V938" s="65"/>
      <c r="W938" s="65"/>
      <c r="X938" s="65"/>
      <c r="Y938" s="65"/>
      <c r="Z938" s="65"/>
      <c r="AA938" s="65"/>
      <c r="AB938" s="65"/>
      <c r="AC938" s="65"/>
      <c r="AD938" s="65"/>
      <c r="AE938" s="65"/>
      <c r="AF938" s="65"/>
      <c r="AG938" s="65"/>
      <c r="AH938" s="65"/>
      <c r="AI938" s="65"/>
      <c r="AJ938" s="65"/>
      <c r="AK938" s="65"/>
      <c r="AL938" s="65"/>
      <c r="AM938" s="65"/>
      <c r="AN938" s="65"/>
      <c r="AO938" s="65"/>
      <c r="AP938" s="65"/>
      <c r="AQ938" s="65"/>
      <c r="AR938" s="65"/>
      <c r="AS938" s="65"/>
      <c r="AT938" s="65"/>
      <c r="AU938" s="65"/>
      <c r="AV938" s="65"/>
      <c r="AW938" s="65"/>
      <c r="AX938" s="65"/>
      <c r="AY938" s="65"/>
      <c r="AZ938" s="65"/>
      <c r="BA938" s="65"/>
      <c r="BB938" s="65"/>
      <c r="BC938" s="65"/>
      <c r="BD938" s="65"/>
      <c r="BE938" s="65"/>
      <c r="BF938" s="65"/>
      <c r="BG938" s="65"/>
      <c r="BH938" s="65"/>
      <c r="BI938" s="65"/>
      <c r="BJ938" s="65"/>
      <c r="BK938" s="65"/>
      <c r="BL938" s="65"/>
      <c r="BM938" s="65"/>
      <c r="BN938" s="65"/>
      <c r="BO938" s="65"/>
      <c r="BP938" s="65"/>
      <c r="BQ938" s="65"/>
      <c r="BR938" s="65"/>
    </row>
    <row r="939" spans="2:70" s="88" customFormat="1" x14ac:dyDescent="0.3">
      <c r="B939" s="65"/>
      <c r="C939" s="65"/>
      <c r="D939" s="65"/>
      <c r="E939" s="65"/>
      <c r="F939" s="65"/>
      <c r="G939" s="65"/>
      <c r="H939" s="65"/>
      <c r="I939" s="65"/>
      <c r="J939" s="65"/>
      <c r="K939" s="65"/>
      <c r="L939" s="65"/>
      <c r="M939" s="65"/>
      <c r="N939" s="65"/>
      <c r="O939" s="65"/>
      <c r="P939" s="65"/>
      <c r="Q939" s="65"/>
      <c r="R939" s="65"/>
      <c r="S939" s="65"/>
      <c r="T939" s="65"/>
      <c r="U939" s="65"/>
      <c r="V939" s="65"/>
      <c r="W939" s="65"/>
      <c r="X939" s="65"/>
      <c r="Y939" s="65"/>
      <c r="Z939" s="65"/>
      <c r="AA939" s="65"/>
      <c r="AB939" s="65"/>
      <c r="AC939" s="65"/>
      <c r="AD939" s="65"/>
      <c r="AE939" s="65"/>
      <c r="AF939" s="65"/>
      <c r="AG939" s="65"/>
      <c r="AH939" s="65"/>
      <c r="AI939" s="65"/>
      <c r="AJ939" s="65"/>
      <c r="AK939" s="65"/>
      <c r="AL939" s="65"/>
      <c r="AM939" s="65"/>
      <c r="AN939" s="65"/>
      <c r="AO939" s="65"/>
      <c r="AP939" s="65"/>
      <c r="AQ939" s="65"/>
      <c r="AR939" s="65"/>
      <c r="AS939" s="65"/>
      <c r="AT939" s="65"/>
      <c r="AU939" s="65"/>
      <c r="AV939" s="65"/>
      <c r="AW939" s="65"/>
      <c r="AX939" s="65"/>
      <c r="AY939" s="65"/>
      <c r="AZ939" s="65"/>
      <c r="BA939" s="65"/>
      <c r="BB939" s="65"/>
      <c r="BC939" s="65"/>
      <c r="BD939" s="65"/>
      <c r="BE939" s="65"/>
      <c r="BF939" s="65"/>
      <c r="BG939" s="65"/>
      <c r="BH939" s="65"/>
      <c r="BI939" s="65"/>
      <c r="BJ939" s="65"/>
      <c r="BK939" s="65"/>
      <c r="BL939" s="65"/>
      <c r="BM939" s="65"/>
      <c r="BN939" s="65"/>
      <c r="BO939" s="65"/>
      <c r="BP939" s="65"/>
      <c r="BQ939" s="65"/>
      <c r="BR939" s="65"/>
    </row>
    <row r="940" spans="2:70" s="88" customFormat="1" x14ac:dyDescent="0.3">
      <c r="B940" s="65"/>
      <c r="C940" s="65"/>
      <c r="D940" s="65"/>
      <c r="E940" s="65"/>
      <c r="F940" s="65"/>
      <c r="G940" s="65"/>
      <c r="H940" s="65"/>
      <c r="I940" s="65"/>
      <c r="J940" s="65"/>
      <c r="K940" s="65"/>
      <c r="L940" s="65"/>
      <c r="M940" s="65"/>
      <c r="N940" s="65"/>
      <c r="O940" s="65"/>
      <c r="P940" s="65"/>
      <c r="Q940" s="65"/>
      <c r="R940" s="65"/>
      <c r="S940" s="65"/>
      <c r="T940" s="65"/>
      <c r="U940" s="65"/>
      <c r="V940" s="65"/>
      <c r="W940" s="65"/>
      <c r="X940" s="65"/>
      <c r="Y940" s="65"/>
      <c r="Z940" s="65"/>
      <c r="AA940" s="65"/>
      <c r="AB940" s="65"/>
      <c r="AC940" s="65"/>
      <c r="AD940" s="65"/>
      <c r="AE940" s="65"/>
      <c r="AF940" s="65"/>
      <c r="AG940" s="65"/>
      <c r="AH940" s="65"/>
      <c r="AI940" s="65"/>
      <c r="AJ940" s="65"/>
      <c r="AK940" s="65"/>
      <c r="AL940" s="65"/>
      <c r="AM940" s="65"/>
      <c r="AN940" s="65"/>
      <c r="AO940" s="65"/>
      <c r="AP940" s="65"/>
      <c r="AQ940" s="65"/>
      <c r="AR940" s="65"/>
      <c r="AS940" s="65"/>
      <c r="AT940" s="65"/>
      <c r="AU940" s="65"/>
      <c r="AV940" s="65"/>
      <c r="AW940" s="65"/>
      <c r="AX940" s="65"/>
      <c r="AY940" s="65"/>
      <c r="AZ940" s="65"/>
      <c r="BA940" s="65"/>
      <c r="BB940" s="65"/>
      <c r="BC940" s="65"/>
      <c r="BD940" s="65"/>
      <c r="BE940" s="65"/>
      <c r="BF940" s="65"/>
      <c r="BG940" s="65"/>
      <c r="BH940" s="65"/>
      <c r="BI940" s="65"/>
      <c r="BJ940" s="65"/>
      <c r="BK940" s="65"/>
      <c r="BL940" s="65"/>
      <c r="BM940" s="65"/>
      <c r="BN940" s="65"/>
      <c r="BO940" s="65"/>
      <c r="BP940" s="65"/>
      <c r="BQ940" s="65"/>
      <c r="BR940" s="65"/>
    </row>
    <row r="941" spans="2:70" s="88" customFormat="1" x14ac:dyDescent="0.3">
      <c r="B941" s="65"/>
      <c r="C941" s="65"/>
      <c r="D941" s="65"/>
      <c r="E941" s="65"/>
      <c r="F941" s="65"/>
      <c r="G941" s="65"/>
      <c r="H941" s="65"/>
      <c r="I941" s="65"/>
      <c r="J941" s="65"/>
      <c r="K941" s="65"/>
      <c r="L941" s="65"/>
      <c r="M941" s="65"/>
      <c r="N941" s="65"/>
      <c r="O941" s="65"/>
      <c r="P941" s="65"/>
      <c r="Q941" s="65"/>
      <c r="R941" s="65"/>
      <c r="S941" s="65"/>
      <c r="T941" s="65"/>
      <c r="U941" s="65"/>
      <c r="V941" s="65"/>
      <c r="W941" s="65"/>
      <c r="X941" s="65"/>
      <c r="Y941" s="65"/>
      <c r="Z941" s="65"/>
      <c r="AA941" s="65"/>
      <c r="AB941" s="65"/>
      <c r="AC941" s="65"/>
      <c r="AD941" s="65"/>
      <c r="AE941" s="65"/>
      <c r="AF941" s="65"/>
      <c r="AG941" s="65"/>
      <c r="AH941" s="65"/>
      <c r="AI941" s="65"/>
      <c r="AJ941" s="65"/>
      <c r="AK941" s="65"/>
      <c r="AL941" s="65"/>
      <c r="AM941" s="65"/>
      <c r="AN941" s="65"/>
      <c r="AO941" s="65"/>
      <c r="AP941" s="65"/>
      <c r="AQ941" s="65"/>
      <c r="AR941" s="65"/>
      <c r="AS941" s="65"/>
      <c r="AT941" s="65"/>
      <c r="AU941" s="65"/>
      <c r="AV941" s="65"/>
      <c r="AW941" s="65"/>
      <c r="AX941" s="65"/>
      <c r="AY941" s="65"/>
      <c r="AZ941" s="65"/>
      <c r="BA941" s="65"/>
      <c r="BB941" s="65"/>
      <c r="BC941" s="65"/>
      <c r="BD941" s="65"/>
      <c r="BE941" s="65"/>
      <c r="BF941" s="65"/>
      <c r="BG941" s="65"/>
      <c r="BH941" s="65"/>
      <c r="BI941" s="65"/>
      <c r="BJ941" s="65"/>
      <c r="BK941" s="65"/>
      <c r="BL941" s="65"/>
      <c r="BM941" s="65"/>
      <c r="BN941" s="65"/>
      <c r="BO941" s="65"/>
      <c r="BP941" s="65"/>
      <c r="BQ941" s="65"/>
      <c r="BR941" s="65"/>
    </row>
    <row r="942" spans="2:70" s="88" customFormat="1" x14ac:dyDescent="0.3">
      <c r="B942" s="65"/>
      <c r="C942" s="65"/>
      <c r="D942" s="65"/>
      <c r="E942" s="65"/>
      <c r="F942" s="65"/>
      <c r="G942" s="65"/>
      <c r="H942" s="65"/>
      <c r="I942" s="65"/>
      <c r="J942" s="65"/>
      <c r="K942" s="65"/>
      <c r="L942" s="65"/>
      <c r="M942" s="65"/>
      <c r="N942" s="65"/>
      <c r="O942" s="65"/>
      <c r="P942" s="65"/>
      <c r="Q942" s="65"/>
      <c r="R942" s="65"/>
      <c r="S942" s="65"/>
      <c r="T942" s="65"/>
      <c r="U942" s="65"/>
      <c r="V942" s="65"/>
      <c r="W942" s="65"/>
      <c r="X942" s="65"/>
      <c r="Y942" s="65"/>
      <c r="Z942" s="65"/>
      <c r="AA942" s="65"/>
      <c r="AB942" s="65"/>
      <c r="AC942" s="65"/>
      <c r="AD942" s="65"/>
      <c r="AE942" s="65"/>
      <c r="AF942" s="65"/>
      <c r="AG942" s="65"/>
      <c r="AH942" s="65"/>
      <c r="AI942" s="65"/>
      <c r="AJ942" s="65"/>
      <c r="AK942" s="65"/>
      <c r="AL942" s="65"/>
      <c r="AM942" s="65"/>
      <c r="AN942" s="65"/>
      <c r="AO942" s="65"/>
      <c r="AP942" s="65"/>
      <c r="AQ942" s="65"/>
      <c r="AR942" s="65"/>
      <c r="AS942" s="65"/>
      <c r="AT942" s="65"/>
      <c r="AU942" s="65"/>
      <c r="AV942" s="65"/>
      <c r="AW942" s="65"/>
      <c r="AX942" s="65"/>
      <c r="AY942" s="65"/>
      <c r="AZ942" s="65"/>
      <c r="BA942" s="65"/>
      <c r="BB942" s="65"/>
      <c r="BC942" s="65"/>
      <c r="BD942" s="65"/>
      <c r="BE942" s="65"/>
      <c r="BF942" s="65"/>
      <c r="BG942" s="65"/>
      <c r="BH942" s="65"/>
      <c r="BI942" s="65"/>
      <c r="BJ942" s="65"/>
      <c r="BK942" s="65"/>
      <c r="BL942" s="65"/>
      <c r="BM942" s="65"/>
      <c r="BN942" s="65"/>
      <c r="BO942" s="65"/>
      <c r="BP942" s="65"/>
      <c r="BQ942" s="65"/>
      <c r="BR942" s="65"/>
    </row>
    <row r="943" spans="2:70" s="88" customFormat="1" x14ac:dyDescent="0.3">
      <c r="B943" s="65"/>
      <c r="C943" s="65"/>
      <c r="D943" s="65"/>
      <c r="E943" s="65"/>
      <c r="F943" s="65"/>
      <c r="G943" s="65"/>
      <c r="H943" s="65"/>
      <c r="I943" s="65"/>
      <c r="J943" s="65"/>
      <c r="K943" s="65"/>
      <c r="L943" s="65"/>
      <c r="M943" s="65"/>
      <c r="N943" s="65"/>
      <c r="O943" s="65"/>
      <c r="P943" s="65"/>
      <c r="Q943" s="65"/>
      <c r="R943" s="65"/>
      <c r="S943" s="65"/>
      <c r="T943" s="65"/>
      <c r="U943" s="65"/>
      <c r="V943" s="65"/>
      <c r="W943" s="65"/>
      <c r="X943" s="65"/>
      <c r="Y943" s="65"/>
      <c r="Z943" s="65"/>
      <c r="AA943" s="65"/>
      <c r="AB943" s="65"/>
      <c r="AC943" s="65"/>
      <c r="AD943" s="65"/>
      <c r="AE943" s="65"/>
      <c r="AF943" s="65"/>
      <c r="AG943" s="65"/>
      <c r="AH943" s="65"/>
      <c r="AI943" s="65"/>
      <c r="AJ943" s="65"/>
      <c r="AK943" s="65"/>
      <c r="AL943" s="65"/>
      <c r="AM943" s="65"/>
      <c r="AN943" s="65"/>
      <c r="AO943" s="65"/>
      <c r="AP943" s="65"/>
      <c r="AQ943" s="65"/>
      <c r="AR943" s="65"/>
      <c r="AS943" s="65"/>
      <c r="AT943" s="65"/>
      <c r="AU943" s="65"/>
      <c r="AV943" s="65"/>
      <c r="AW943" s="65"/>
      <c r="AX943" s="65"/>
      <c r="AY943" s="65"/>
      <c r="AZ943" s="65"/>
      <c r="BA943" s="65"/>
      <c r="BB943" s="65"/>
      <c r="BC943" s="65"/>
      <c r="BD943" s="65"/>
      <c r="BE943" s="65"/>
      <c r="BF943" s="65"/>
      <c r="BG943" s="65"/>
      <c r="BH943" s="65"/>
      <c r="BI943" s="65"/>
      <c r="BJ943" s="65"/>
      <c r="BK943" s="65"/>
      <c r="BL943" s="65"/>
      <c r="BM943" s="65"/>
      <c r="BN943" s="65"/>
      <c r="BO943" s="65"/>
      <c r="BP943" s="65"/>
      <c r="BQ943" s="65"/>
      <c r="BR943" s="65"/>
    </row>
    <row r="944" spans="2:70" s="88" customFormat="1" x14ac:dyDescent="0.3">
      <c r="B944" s="65"/>
      <c r="C944" s="65"/>
      <c r="D944" s="65"/>
      <c r="E944" s="65"/>
      <c r="F944" s="65"/>
      <c r="G944" s="65"/>
      <c r="H944" s="65"/>
      <c r="I944" s="65"/>
      <c r="J944" s="65"/>
      <c r="K944" s="65"/>
      <c r="L944" s="65"/>
      <c r="M944" s="65"/>
      <c r="N944" s="65"/>
      <c r="O944" s="65"/>
      <c r="P944" s="65"/>
      <c r="Q944" s="65"/>
      <c r="R944" s="65"/>
      <c r="S944" s="65"/>
      <c r="T944" s="65"/>
      <c r="U944" s="65"/>
      <c r="V944" s="65"/>
      <c r="W944" s="65"/>
      <c r="X944" s="65"/>
      <c r="Y944" s="65"/>
      <c r="Z944" s="65"/>
      <c r="AA944" s="65"/>
      <c r="AB944" s="65"/>
      <c r="AC944" s="65"/>
      <c r="AD944" s="65"/>
      <c r="AE944" s="65"/>
      <c r="AF944" s="65"/>
      <c r="AG944" s="65"/>
      <c r="AH944" s="65"/>
      <c r="AI944" s="65"/>
      <c r="AJ944" s="65"/>
      <c r="AK944" s="65"/>
      <c r="AL944" s="65"/>
      <c r="AM944" s="65"/>
      <c r="AN944" s="65"/>
      <c r="AO944" s="65"/>
      <c r="AP944" s="65"/>
      <c r="AQ944" s="65"/>
      <c r="AR944" s="65"/>
      <c r="AS944" s="65"/>
      <c r="AT944" s="65"/>
      <c r="AU944" s="65"/>
      <c r="AV944" s="65"/>
      <c r="AW944" s="65"/>
      <c r="AX944" s="65"/>
      <c r="AY944" s="65"/>
      <c r="AZ944" s="65"/>
      <c r="BA944" s="65"/>
      <c r="BB944" s="65"/>
      <c r="BC944" s="65"/>
      <c r="BD944" s="65"/>
      <c r="BE944" s="65"/>
      <c r="BF944" s="65"/>
      <c r="BG944" s="65"/>
      <c r="BH944" s="65"/>
      <c r="BI944" s="65"/>
      <c r="BJ944" s="65"/>
      <c r="BK944" s="65"/>
      <c r="BL944" s="65"/>
      <c r="BM944" s="65"/>
      <c r="BN944" s="65"/>
      <c r="BO944" s="65"/>
      <c r="BP944" s="65"/>
      <c r="BQ944" s="65"/>
      <c r="BR944" s="65"/>
    </row>
    <row r="945" spans="2:70" s="88" customFormat="1" x14ac:dyDescent="0.3">
      <c r="B945" s="65"/>
      <c r="C945" s="65"/>
      <c r="D945" s="65"/>
      <c r="E945" s="65"/>
      <c r="F945" s="65"/>
      <c r="G945" s="65"/>
      <c r="H945" s="65"/>
      <c r="I945" s="65"/>
      <c r="J945" s="65"/>
      <c r="K945" s="65"/>
      <c r="L945" s="65"/>
      <c r="M945" s="65"/>
      <c r="N945" s="65"/>
      <c r="O945" s="65"/>
      <c r="P945" s="65"/>
      <c r="Q945" s="65"/>
      <c r="R945" s="65"/>
      <c r="S945" s="65"/>
      <c r="T945" s="65"/>
      <c r="U945" s="65"/>
      <c r="V945" s="65"/>
      <c r="W945" s="65"/>
      <c r="X945" s="65"/>
      <c r="Y945" s="65"/>
      <c r="Z945" s="65"/>
      <c r="AA945" s="65"/>
      <c r="AB945" s="65"/>
      <c r="AC945" s="65"/>
      <c r="AD945" s="65"/>
      <c r="AE945" s="65"/>
      <c r="AF945" s="65"/>
      <c r="AG945" s="65"/>
      <c r="AH945" s="65"/>
      <c r="AI945" s="65"/>
      <c r="AJ945" s="65"/>
      <c r="AK945" s="65"/>
      <c r="AL945" s="65"/>
      <c r="AM945" s="65"/>
      <c r="AN945" s="65"/>
      <c r="AO945" s="65"/>
      <c r="AP945" s="65"/>
      <c r="AQ945" s="65"/>
      <c r="AR945" s="65"/>
      <c r="AS945" s="65"/>
      <c r="AT945" s="65"/>
      <c r="AU945" s="65"/>
      <c r="AV945" s="65"/>
      <c r="AW945" s="65"/>
      <c r="AX945" s="65"/>
      <c r="AY945" s="65"/>
      <c r="AZ945" s="65"/>
      <c r="BA945" s="65"/>
      <c r="BB945" s="65"/>
      <c r="BC945" s="65"/>
      <c r="BD945" s="65"/>
      <c r="BE945" s="65"/>
      <c r="BF945" s="65"/>
      <c r="BG945" s="65"/>
      <c r="BH945" s="65"/>
      <c r="BI945" s="65"/>
      <c r="BJ945" s="65"/>
      <c r="BK945" s="65"/>
      <c r="BL945" s="65"/>
      <c r="BM945" s="65"/>
      <c r="BN945" s="65"/>
      <c r="BO945" s="65"/>
      <c r="BP945" s="65"/>
      <c r="BQ945" s="65"/>
      <c r="BR945" s="65"/>
    </row>
    <row r="946" spans="2:70" s="88" customFormat="1" x14ac:dyDescent="0.3">
      <c r="B946" s="65"/>
      <c r="C946" s="65"/>
      <c r="D946" s="65"/>
      <c r="E946" s="65"/>
      <c r="F946" s="65"/>
      <c r="G946" s="65"/>
      <c r="H946" s="65"/>
      <c r="I946" s="65"/>
      <c r="J946" s="65"/>
      <c r="K946" s="65"/>
      <c r="L946" s="65"/>
      <c r="M946" s="65"/>
      <c r="N946" s="65"/>
      <c r="O946" s="65"/>
      <c r="P946" s="65"/>
      <c r="Q946" s="65"/>
      <c r="R946" s="65"/>
      <c r="S946" s="65"/>
      <c r="T946" s="65"/>
      <c r="U946" s="65"/>
      <c r="V946" s="65"/>
      <c r="W946" s="65"/>
      <c r="X946" s="65"/>
      <c r="Y946" s="65"/>
      <c r="Z946" s="65"/>
      <c r="AA946" s="65"/>
      <c r="AB946" s="65"/>
      <c r="AC946" s="65"/>
      <c r="AD946" s="65"/>
      <c r="AE946" s="65"/>
      <c r="AF946" s="65"/>
      <c r="AG946" s="65"/>
      <c r="AH946" s="65"/>
      <c r="AI946" s="65"/>
      <c r="AJ946" s="65"/>
      <c r="AK946" s="65"/>
      <c r="AL946" s="65"/>
      <c r="AM946" s="65"/>
      <c r="AN946" s="65"/>
      <c r="AO946" s="65"/>
      <c r="AP946" s="65"/>
      <c r="AQ946" s="65"/>
      <c r="AR946" s="65"/>
      <c r="AS946" s="65"/>
      <c r="AT946" s="65"/>
      <c r="AU946" s="65"/>
      <c r="AV946" s="65"/>
      <c r="AW946" s="65"/>
      <c r="AX946" s="65"/>
      <c r="AY946" s="65"/>
      <c r="AZ946" s="65"/>
      <c r="BA946" s="65"/>
      <c r="BB946" s="65"/>
      <c r="BC946" s="65"/>
      <c r="BD946" s="65"/>
      <c r="BE946" s="65"/>
      <c r="BF946" s="65"/>
      <c r="BG946" s="65"/>
      <c r="BH946" s="65"/>
      <c r="BI946" s="65"/>
      <c r="BJ946" s="65"/>
      <c r="BK946" s="65"/>
      <c r="BL946" s="65"/>
      <c r="BM946" s="65"/>
      <c r="BN946" s="65"/>
      <c r="BO946" s="65"/>
      <c r="BP946" s="65"/>
      <c r="BQ946" s="65"/>
      <c r="BR946" s="65"/>
    </row>
    <row r="947" spans="2:70" s="88" customFormat="1" x14ac:dyDescent="0.3">
      <c r="B947" s="65"/>
      <c r="C947" s="65"/>
      <c r="D947" s="65"/>
      <c r="E947" s="65"/>
      <c r="F947" s="65"/>
      <c r="G947" s="65"/>
      <c r="H947" s="65"/>
      <c r="I947" s="65"/>
      <c r="J947" s="65"/>
      <c r="K947" s="65"/>
      <c r="L947" s="65"/>
      <c r="M947" s="65"/>
      <c r="N947" s="65"/>
      <c r="O947" s="65"/>
      <c r="P947" s="65"/>
      <c r="Q947" s="65"/>
      <c r="R947" s="65"/>
      <c r="S947" s="65"/>
      <c r="T947" s="65"/>
      <c r="U947" s="65"/>
      <c r="V947" s="65"/>
      <c r="W947" s="65"/>
      <c r="X947" s="65"/>
      <c r="Y947" s="65"/>
      <c r="Z947" s="65"/>
      <c r="AA947" s="65"/>
      <c r="AB947" s="65"/>
      <c r="AC947" s="65"/>
      <c r="AD947" s="65"/>
      <c r="AE947" s="65"/>
      <c r="AF947" s="65"/>
      <c r="AG947" s="65"/>
      <c r="AH947" s="65"/>
      <c r="AI947" s="65"/>
      <c r="AJ947" s="65"/>
      <c r="AK947" s="65"/>
      <c r="AL947" s="65"/>
      <c r="AM947" s="65"/>
      <c r="AN947" s="65"/>
      <c r="AO947" s="65"/>
      <c r="AP947" s="65"/>
      <c r="AQ947" s="65"/>
      <c r="AR947" s="65"/>
      <c r="AS947" s="65"/>
      <c r="AT947" s="65"/>
      <c r="AU947" s="65"/>
      <c r="AV947" s="65"/>
      <c r="AW947" s="65"/>
      <c r="AX947" s="65"/>
      <c r="AY947" s="65"/>
      <c r="AZ947" s="65"/>
      <c r="BA947" s="65"/>
      <c r="BB947" s="65"/>
      <c r="BC947" s="65"/>
      <c r="BD947" s="65"/>
      <c r="BE947" s="65"/>
      <c r="BF947" s="65"/>
      <c r="BG947" s="65"/>
      <c r="BH947" s="65"/>
      <c r="BI947" s="65"/>
      <c r="BJ947" s="65"/>
      <c r="BK947" s="65"/>
      <c r="BL947" s="65"/>
      <c r="BM947" s="65"/>
      <c r="BN947" s="65"/>
      <c r="BO947" s="65"/>
      <c r="BP947" s="65"/>
      <c r="BQ947" s="65"/>
      <c r="BR947" s="65"/>
    </row>
    <row r="948" spans="2:70" s="88" customFormat="1" x14ac:dyDescent="0.3">
      <c r="B948" s="65"/>
      <c r="C948" s="65"/>
      <c r="D948" s="65"/>
      <c r="E948" s="65"/>
      <c r="F948" s="65"/>
      <c r="G948" s="65"/>
      <c r="H948" s="65"/>
      <c r="I948" s="65"/>
      <c r="J948" s="65"/>
      <c r="K948" s="65"/>
      <c r="L948" s="65"/>
      <c r="M948" s="65"/>
      <c r="N948" s="65"/>
      <c r="O948" s="65"/>
      <c r="P948" s="65"/>
      <c r="Q948" s="65"/>
      <c r="R948" s="65"/>
      <c r="S948" s="65"/>
      <c r="T948" s="65"/>
      <c r="U948" s="65"/>
      <c r="V948" s="65"/>
      <c r="W948" s="65"/>
      <c r="X948" s="65"/>
      <c r="Y948" s="65"/>
      <c r="Z948" s="65"/>
      <c r="AA948" s="65"/>
      <c r="AB948" s="65"/>
      <c r="AC948" s="65"/>
      <c r="AD948" s="65"/>
      <c r="AE948" s="65"/>
      <c r="AF948" s="65"/>
      <c r="AG948" s="65"/>
      <c r="AH948" s="65"/>
      <c r="AI948" s="65"/>
      <c r="AJ948" s="65"/>
      <c r="AK948" s="65"/>
      <c r="AL948" s="65"/>
      <c r="AM948" s="65"/>
      <c r="AN948" s="65"/>
      <c r="AO948" s="65"/>
      <c r="AP948" s="65"/>
      <c r="AQ948" s="65"/>
      <c r="AR948" s="65"/>
      <c r="AS948" s="65"/>
      <c r="AT948" s="65"/>
      <c r="AU948" s="65"/>
      <c r="AV948" s="65"/>
      <c r="AW948" s="65"/>
      <c r="AX948" s="65"/>
      <c r="AY948" s="65"/>
      <c r="AZ948" s="65"/>
      <c r="BA948" s="65"/>
      <c r="BB948" s="65"/>
      <c r="BC948" s="65"/>
      <c r="BD948" s="65"/>
      <c r="BE948" s="65"/>
      <c r="BF948" s="65"/>
      <c r="BG948" s="65"/>
      <c r="BH948" s="65"/>
      <c r="BI948" s="65"/>
      <c r="BJ948" s="65"/>
      <c r="BK948" s="65"/>
      <c r="BL948" s="65"/>
      <c r="BM948" s="65"/>
      <c r="BN948" s="65"/>
      <c r="BO948" s="65"/>
      <c r="BP948" s="65"/>
      <c r="BQ948" s="65"/>
      <c r="BR948" s="65"/>
    </row>
    <row r="949" spans="2:70" s="88" customFormat="1" x14ac:dyDescent="0.3">
      <c r="B949" s="65"/>
      <c r="C949" s="65"/>
      <c r="D949" s="65"/>
      <c r="E949" s="65"/>
      <c r="F949" s="65"/>
      <c r="G949" s="65"/>
      <c r="H949" s="65"/>
      <c r="I949" s="65"/>
      <c r="J949" s="65"/>
      <c r="K949" s="65"/>
      <c r="L949" s="65"/>
      <c r="M949" s="65"/>
      <c r="N949" s="65"/>
      <c r="O949" s="65"/>
      <c r="P949" s="65"/>
      <c r="Q949" s="65"/>
      <c r="R949" s="65"/>
      <c r="S949" s="65"/>
      <c r="T949" s="65"/>
      <c r="U949" s="65"/>
      <c r="V949" s="65"/>
      <c r="W949" s="65"/>
      <c r="X949" s="65"/>
      <c r="Y949" s="65"/>
      <c r="Z949" s="65"/>
      <c r="AA949" s="65"/>
      <c r="AB949" s="65"/>
      <c r="AC949" s="65"/>
      <c r="AD949" s="65"/>
      <c r="AE949" s="65"/>
      <c r="AF949" s="65"/>
      <c r="AG949" s="65"/>
      <c r="AH949" s="65"/>
      <c r="AI949" s="65"/>
      <c r="AJ949" s="65"/>
      <c r="AK949" s="65"/>
      <c r="AL949" s="65"/>
      <c r="AM949" s="65"/>
      <c r="AN949" s="65"/>
      <c r="AO949" s="65"/>
      <c r="AP949" s="65"/>
      <c r="AQ949" s="65"/>
      <c r="AR949" s="65"/>
      <c r="AS949" s="65"/>
      <c r="AT949" s="65"/>
      <c r="AU949" s="65"/>
      <c r="AV949" s="65"/>
      <c r="AW949" s="65"/>
      <c r="AX949" s="65"/>
      <c r="AY949" s="65"/>
      <c r="AZ949" s="65"/>
      <c r="BA949" s="65"/>
      <c r="BB949" s="65"/>
      <c r="BC949" s="65"/>
      <c r="BD949" s="65"/>
      <c r="BE949" s="65"/>
      <c r="BF949" s="65"/>
      <c r="BG949" s="65"/>
      <c r="BH949" s="65"/>
      <c r="BI949" s="65"/>
      <c r="BJ949" s="65"/>
      <c r="BK949" s="65"/>
      <c r="BL949" s="65"/>
      <c r="BM949" s="65"/>
      <c r="BN949" s="65"/>
      <c r="BO949" s="65"/>
      <c r="BP949" s="65"/>
      <c r="BQ949" s="65"/>
      <c r="BR949" s="65"/>
    </row>
    <row r="950" spans="2:70" s="88" customFormat="1" x14ac:dyDescent="0.3">
      <c r="B950" s="65"/>
      <c r="C950" s="65"/>
      <c r="D950" s="65"/>
      <c r="E950" s="65"/>
      <c r="F950" s="65"/>
      <c r="G950" s="65"/>
      <c r="H950" s="65"/>
      <c r="I950" s="65"/>
      <c r="J950" s="65"/>
      <c r="K950" s="65"/>
      <c r="L950" s="65"/>
      <c r="M950" s="65"/>
      <c r="N950" s="65"/>
      <c r="O950" s="65"/>
      <c r="P950" s="65"/>
      <c r="Q950" s="65"/>
      <c r="R950" s="65"/>
      <c r="S950" s="65"/>
      <c r="T950" s="65"/>
      <c r="U950" s="65"/>
      <c r="V950" s="65"/>
      <c r="W950" s="65"/>
      <c r="X950" s="65"/>
      <c r="Y950" s="65"/>
      <c r="Z950" s="65"/>
      <c r="AA950" s="65"/>
      <c r="AB950" s="65"/>
      <c r="AC950" s="65"/>
      <c r="AD950" s="65"/>
      <c r="AE950" s="65"/>
      <c r="AF950" s="65"/>
      <c r="AG950" s="65"/>
      <c r="AH950" s="65"/>
      <c r="AI950" s="65"/>
      <c r="AJ950" s="65"/>
      <c r="AK950" s="65"/>
      <c r="AL950" s="65"/>
      <c r="AM950" s="65"/>
      <c r="AN950" s="65"/>
      <c r="AO950" s="65"/>
      <c r="AP950" s="65"/>
      <c r="AQ950" s="65"/>
      <c r="AR950" s="65"/>
      <c r="AS950" s="65"/>
      <c r="AT950" s="65"/>
      <c r="AU950" s="65"/>
      <c r="AV950" s="65"/>
      <c r="AW950" s="65"/>
      <c r="AX950" s="65"/>
      <c r="AY950" s="65"/>
      <c r="AZ950" s="65"/>
      <c r="BA950" s="65"/>
      <c r="BB950" s="65"/>
      <c r="BC950" s="65"/>
      <c r="BD950" s="65"/>
      <c r="BE950" s="65"/>
      <c r="BF950" s="65"/>
      <c r="BG950" s="65"/>
      <c r="BH950" s="65"/>
      <c r="BI950" s="65"/>
      <c r="BJ950" s="65"/>
      <c r="BK950" s="65"/>
      <c r="BL950" s="65"/>
      <c r="BM950" s="65"/>
      <c r="BN950" s="65"/>
      <c r="BO950" s="65"/>
      <c r="BP950" s="65"/>
      <c r="BQ950" s="65"/>
      <c r="BR950" s="65"/>
    </row>
    <row r="951" spans="2:70" s="88" customFormat="1" x14ac:dyDescent="0.3">
      <c r="B951" s="65"/>
      <c r="C951" s="65"/>
      <c r="D951" s="65"/>
      <c r="E951" s="65"/>
      <c r="F951" s="65"/>
      <c r="G951" s="65"/>
      <c r="H951" s="65"/>
      <c r="I951" s="65"/>
      <c r="J951" s="65"/>
      <c r="K951" s="65"/>
      <c r="L951" s="65"/>
      <c r="M951" s="65"/>
      <c r="N951" s="65"/>
      <c r="O951" s="65"/>
      <c r="P951" s="65"/>
      <c r="Q951" s="65"/>
      <c r="R951" s="65"/>
      <c r="S951" s="65"/>
      <c r="T951" s="65"/>
      <c r="U951" s="65"/>
      <c r="V951" s="65"/>
      <c r="W951" s="65"/>
      <c r="X951" s="65"/>
      <c r="Y951" s="65"/>
      <c r="Z951" s="65"/>
      <c r="AA951" s="65"/>
      <c r="AB951" s="65"/>
      <c r="AC951" s="65"/>
      <c r="AD951" s="65"/>
      <c r="AE951" s="65"/>
      <c r="AF951" s="65"/>
      <c r="AG951" s="65"/>
      <c r="AH951" s="65"/>
      <c r="AI951" s="65"/>
      <c r="AJ951" s="65"/>
      <c r="AK951" s="65"/>
      <c r="AL951" s="65"/>
      <c r="AM951" s="65"/>
      <c r="AN951" s="65"/>
      <c r="AO951" s="65"/>
      <c r="AP951" s="65"/>
      <c r="AQ951" s="65"/>
      <c r="AR951" s="65"/>
      <c r="AS951" s="65"/>
      <c r="AT951" s="65"/>
      <c r="AU951" s="65"/>
      <c r="AV951" s="65"/>
      <c r="AW951" s="65"/>
      <c r="AX951" s="65"/>
      <c r="AY951" s="65"/>
      <c r="AZ951" s="65"/>
      <c r="BA951" s="65"/>
      <c r="BB951" s="65"/>
      <c r="BC951" s="65"/>
      <c r="BD951" s="65"/>
      <c r="BE951" s="65"/>
      <c r="BF951" s="65"/>
      <c r="BG951" s="65"/>
      <c r="BH951" s="65"/>
      <c r="BI951" s="65"/>
      <c r="BJ951" s="65"/>
      <c r="BK951" s="65"/>
      <c r="BL951" s="65"/>
      <c r="BM951" s="65"/>
      <c r="BN951" s="65"/>
      <c r="BO951" s="65"/>
      <c r="BP951" s="65"/>
      <c r="BQ951" s="65"/>
      <c r="BR951" s="65"/>
    </row>
    <row r="952" spans="2:70" s="88" customFormat="1" x14ac:dyDescent="0.3">
      <c r="B952" s="65"/>
      <c r="C952" s="65"/>
      <c r="D952" s="65"/>
      <c r="E952" s="65"/>
      <c r="F952" s="65"/>
      <c r="G952" s="65"/>
      <c r="H952" s="65"/>
      <c r="I952" s="65"/>
      <c r="J952" s="65"/>
      <c r="K952" s="65"/>
      <c r="L952" s="65"/>
      <c r="M952" s="65"/>
      <c r="N952" s="65"/>
      <c r="O952" s="65"/>
      <c r="P952" s="65"/>
      <c r="Q952" s="65"/>
      <c r="R952" s="65"/>
      <c r="S952" s="65"/>
      <c r="T952" s="65"/>
      <c r="U952" s="65"/>
      <c r="V952" s="65"/>
      <c r="W952" s="65"/>
      <c r="X952" s="65"/>
      <c r="Y952" s="65"/>
      <c r="Z952" s="65"/>
      <c r="AA952" s="65"/>
      <c r="AB952" s="65"/>
      <c r="AC952" s="65"/>
      <c r="AD952" s="65"/>
      <c r="AE952" s="65"/>
      <c r="AF952" s="65"/>
      <c r="AG952" s="65"/>
      <c r="AH952" s="65"/>
      <c r="AI952" s="65"/>
      <c r="AJ952" s="65"/>
      <c r="AK952" s="65"/>
      <c r="AL952" s="65"/>
      <c r="AM952" s="65"/>
      <c r="AN952" s="65"/>
      <c r="AO952" s="65"/>
      <c r="AP952" s="65"/>
      <c r="AQ952" s="65"/>
      <c r="AR952" s="65"/>
      <c r="AS952" s="65"/>
      <c r="AT952" s="65"/>
      <c r="AU952" s="65"/>
      <c r="AV952" s="65"/>
      <c r="AW952" s="65"/>
      <c r="AX952" s="65"/>
      <c r="AY952" s="65"/>
      <c r="AZ952" s="65"/>
      <c r="BA952" s="65"/>
      <c r="BB952" s="65"/>
      <c r="BC952" s="65"/>
      <c r="BD952" s="65"/>
      <c r="BE952" s="65"/>
      <c r="BF952" s="65"/>
      <c r="BG952" s="65"/>
      <c r="BH952" s="65"/>
      <c r="BI952" s="65"/>
      <c r="BJ952" s="65"/>
      <c r="BK952" s="65"/>
      <c r="BL952" s="65"/>
      <c r="BM952" s="65"/>
      <c r="BN952" s="65"/>
      <c r="BO952" s="65"/>
      <c r="BP952" s="65"/>
      <c r="BQ952" s="65"/>
      <c r="BR952" s="65"/>
    </row>
    <row r="953" spans="2:70" s="88" customFormat="1" x14ac:dyDescent="0.3">
      <c r="B953" s="65"/>
      <c r="C953" s="65"/>
      <c r="D953" s="65"/>
      <c r="E953" s="65"/>
      <c r="F953" s="65"/>
      <c r="G953" s="65"/>
      <c r="H953" s="65"/>
      <c r="I953" s="65"/>
      <c r="J953" s="65"/>
      <c r="K953" s="65"/>
      <c r="L953" s="65"/>
      <c r="M953" s="65"/>
      <c r="N953" s="65"/>
      <c r="O953" s="65"/>
      <c r="P953" s="65"/>
      <c r="Q953" s="65"/>
      <c r="R953" s="65"/>
      <c r="S953" s="65"/>
      <c r="T953" s="65"/>
      <c r="U953" s="65"/>
      <c r="V953" s="65"/>
      <c r="W953" s="65"/>
      <c r="X953" s="65"/>
      <c r="Y953" s="65"/>
      <c r="Z953" s="65"/>
      <c r="AA953" s="65"/>
      <c r="AB953" s="65"/>
      <c r="AC953" s="65"/>
      <c r="AD953" s="65"/>
      <c r="AE953" s="65"/>
      <c r="AF953" s="65"/>
      <c r="AG953" s="65"/>
      <c r="AH953" s="65"/>
      <c r="AI953" s="65"/>
      <c r="AJ953" s="65"/>
      <c r="AK953" s="65"/>
      <c r="AL953" s="65"/>
      <c r="AM953" s="65"/>
      <c r="AN953" s="65"/>
      <c r="AO953" s="65"/>
      <c r="AP953" s="65"/>
      <c r="AQ953" s="65"/>
      <c r="AR953" s="65"/>
      <c r="AS953" s="65"/>
      <c r="AT953" s="65"/>
      <c r="AU953" s="65"/>
      <c r="AV953" s="65"/>
      <c r="AW953" s="65"/>
      <c r="AX953" s="65"/>
      <c r="AY953" s="65"/>
      <c r="AZ953" s="65"/>
      <c r="BA953" s="65"/>
      <c r="BB953" s="65"/>
      <c r="BC953" s="65"/>
      <c r="BD953" s="65"/>
      <c r="BE953" s="65"/>
      <c r="BF953" s="65"/>
      <c r="BG953" s="65"/>
      <c r="BH953" s="65"/>
      <c r="BI953" s="65"/>
      <c r="BJ953" s="65"/>
      <c r="BK953" s="65"/>
      <c r="BL953" s="65"/>
      <c r="BM953" s="65"/>
      <c r="BN953" s="65"/>
      <c r="BO953" s="65"/>
      <c r="BP953" s="65"/>
      <c r="BQ953" s="65"/>
      <c r="BR953" s="65"/>
    </row>
    <row r="954" spans="2:70" s="88" customFormat="1" x14ac:dyDescent="0.3">
      <c r="B954" s="65"/>
      <c r="C954" s="65"/>
      <c r="D954" s="65"/>
      <c r="E954" s="65"/>
      <c r="F954" s="65"/>
      <c r="G954" s="65"/>
      <c r="H954" s="65"/>
      <c r="I954" s="65"/>
      <c r="J954" s="65"/>
      <c r="K954" s="65"/>
      <c r="L954" s="65"/>
      <c r="M954" s="65"/>
      <c r="N954" s="65"/>
      <c r="O954" s="65"/>
      <c r="P954" s="65"/>
      <c r="Q954" s="65"/>
      <c r="R954" s="65"/>
      <c r="S954" s="65"/>
      <c r="T954" s="65"/>
      <c r="U954" s="65"/>
      <c r="V954" s="65"/>
      <c r="W954" s="65"/>
      <c r="X954" s="65"/>
      <c r="Y954" s="65"/>
      <c r="Z954" s="65"/>
      <c r="AA954" s="65"/>
      <c r="AB954" s="65"/>
      <c r="AC954" s="65"/>
      <c r="AD954" s="65"/>
      <c r="AE954" s="65"/>
      <c r="AF954" s="65"/>
      <c r="AG954" s="65"/>
      <c r="AH954" s="65"/>
      <c r="AI954" s="65"/>
      <c r="AJ954" s="65"/>
      <c r="AK954" s="65"/>
      <c r="AL954" s="65"/>
      <c r="AM954" s="65"/>
      <c r="AN954" s="65"/>
      <c r="AO954" s="65"/>
      <c r="AP954" s="65"/>
      <c r="AQ954" s="65"/>
      <c r="AR954" s="65"/>
      <c r="AS954" s="65"/>
      <c r="AT954" s="65"/>
      <c r="AU954" s="65"/>
      <c r="AV954" s="65"/>
      <c r="AW954" s="65"/>
      <c r="AX954" s="65"/>
      <c r="AY954" s="65"/>
      <c r="AZ954" s="65"/>
      <c r="BA954" s="65"/>
      <c r="BB954" s="65"/>
      <c r="BC954" s="65"/>
      <c r="BD954" s="65"/>
      <c r="BE954" s="65"/>
      <c r="BF954" s="65"/>
      <c r="BG954" s="65"/>
      <c r="BH954" s="65"/>
      <c r="BI954" s="65"/>
      <c r="BJ954" s="65"/>
      <c r="BK954" s="65"/>
      <c r="BL954" s="65"/>
      <c r="BM954" s="65"/>
      <c r="BN954" s="65"/>
      <c r="BO954" s="65"/>
      <c r="BP954" s="65"/>
      <c r="BQ954" s="65"/>
      <c r="BR954" s="65"/>
    </row>
    <row r="955" spans="2:70" s="88" customFormat="1" x14ac:dyDescent="0.3">
      <c r="B955" s="65"/>
      <c r="C955" s="65"/>
      <c r="D955" s="65"/>
      <c r="E955" s="65"/>
      <c r="F955" s="65"/>
      <c r="G955" s="65"/>
      <c r="H955" s="65"/>
      <c r="I955" s="65"/>
      <c r="J955" s="65"/>
      <c r="K955" s="65"/>
      <c r="L955" s="65"/>
      <c r="M955" s="65"/>
      <c r="N955" s="65"/>
      <c r="O955" s="65"/>
      <c r="P955" s="65"/>
      <c r="Q955" s="65"/>
      <c r="R955" s="65"/>
      <c r="S955" s="65"/>
      <c r="T955" s="65"/>
      <c r="U955" s="65"/>
      <c r="V955" s="65"/>
      <c r="W955" s="65"/>
      <c r="X955" s="65"/>
      <c r="Y955" s="65"/>
      <c r="Z955" s="65"/>
      <c r="AA955" s="65"/>
      <c r="AB955" s="65"/>
      <c r="AC955" s="65"/>
      <c r="AD955" s="65"/>
      <c r="AE955" s="65"/>
      <c r="AF955" s="65"/>
      <c r="AG955" s="65"/>
      <c r="AH955" s="65"/>
      <c r="AI955" s="65"/>
      <c r="AJ955" s="65"/>
      <c r="AK955" s="65"/>
      <c r="AL955" s="65"/>
      <c r="AM955" s="65"/>
      <c r="AN955" s="65"/>
      <c r="AO955" s="65"/>
      <c r="AP955" s="65"/>
      <c r="AQ955" s="65"/>
      <c r="AR955" s="65"/>
      <c r="AS955" s="65"/>
      <c r="AT955" s="65"/>
      <c r="AU955" s="65"/>
      <c r="AV955" s="65"/>
      <c r="AW955" s="65"/>
      <c r="AX955" s="65"/>
      <c r="AY955" s="65"/>
      <c r="AZ955" s="65"/>
      <c r="BA955" s="65"/>
      <c r="BB955" s="65"/>
      <c r="BC955" s="65"/>
      <c r="BD955" s="65"/>
      <c r="BE955" s="65"/>
      <c r="BF955" s="65"/>
      <c r="BG955" s="65"/>
      <c r="BH955" s="65"/>
      <c r="BI955" s="65"/>
      <c r="BJ955" s="65"/>
      <c r="BK955" s="65"/>
      <c r="BL955" s="65"/>
      <c r="BM955" s="65"/>
      <c r="BN955" s="65"/>
      <c r="BO955" s="65"/>
      <c r="BP955" s="65"/>
      <c r="BQ955" s="65"/>
      <c r="BR955" s="65"/>
    </row>
    <row r="956" spans="2:70" s="88" customFormat="1" x14ac:dyDescent="0.3">
      <c r="B956" s="65"/>
      <c r="C956" s="65"/>
      <c r="D956" s="65"/>
      <c r="E956" s="65"/>
      <c r="F956" s="65"/>
      <c r="G956" s="65"/>
      <c r="H956" s="65"/>
      <c r="I956" s="65"/>
      <c r="J956" s="65"/>
      <c r="K956" s="65"/>
      <c r="L956" s="65"/>
      <c r="M956" s="65"/>
      <c r="N956" s="65"/>
      <c r="O956" s="65"/>
      <c r="P956" s="65"/>
      <c r="Q956" s="65"/>
      <c r="R956" s="65"/>
      <c r="S956" s="65"/>
      <c r="T956" s="65"/>
      <c r="U956" s="65"/>
      <c r="V956" s="65"/>
      <c r="W956" s="65"/>
      <c r="X956" s="65"/>
      <c r="Y956" s="65"/>
      <c r="Z956" s="65"/>
      <c r="AA956" s="65"/>
      <c r="AB956" s="65"/>
      <c r="AC956" s="65"/>
      <c r="AD956" s="65"/>
      <c r="AE956" s="65"/>
      <c r="AF956" s="65"/>
      <c r="AG956" s="65"/>
      <c r="AH956" s="65"/>
      <c r="AI956" s="65"/>
      <c r="AJ956" s="65"/>
      <c r="AK956" s="65"/>
      <c r="AL956" s="65"/>
      <c r="AM956" s="65"/>
      <c r="AN956" s="65"/>
      <c r="AO956" s="65"/>
      <c r="AP956" s="65"/>
      <c r="AQ956" s="65"/>
      <c r="AR956" s="65"/>
      <c r="AS956" s="65"/>
      <c r="AT956" s="65"/>
      <c r="AU956" s="65"/>
      <c r="AV956" s="65"/>
      <c r="AW956" s="65"/>
      <c r="AX956" s="65"/>
      <c r="AY956" s="65"/>
      <c r="AZ956" s="65"/>
      <c r="BA956" s="65"/>
      <c r="BB956" s="65"/>
      <c r="BC956" s="65"/>
      <c r="BD956" s="65"/>
      <c r="BE956" s="65"/>
      <c r="BF956" s="65"/>
      <c r="BG956" s="65"/>
      <c r="BH956" s="65"/>
      <c r="BI956" s="65"/>
      <c r="BJ956" s="65"/>
      <c r="BK956" s="65"/>
      <c r="BL956" s="65"/>
      <c r="BM956" s="65"/>
      <c r="BN956" s="65"/>
      <c r="BO956" s="65"/>
      <c r="BP956" s="65"/>
      <c r="BQ956" s="65"/>
      <c r="BR956" s="65"/>
    </row>
    <row r="957" spans="2:70" s="88" customFormat="1" x14ac:dyDescent="0.3">
      <c r="B957" s="65"/>
      <c r="C957" s="65"/>
      <c r="D957" s="65"/>
      <c r="E957" s="65"/>
      <c r="F957" s="65"/>
      <c r="G957" s="65"/>
      <c r="H957" s="65"/>
      <c r="I957" s="65"/>
      <c r="J957" s="65"/>
      <c r="K957" s="65"/>
      <c r="L957" s="65"/>
      <c r="M957" s="65"/>
      <c r="N957" s="65"/>
      <c r="O957" s="65"/>
      <c r="P957" s="65"/>
      <c r="Q957" s="65"/>
      <c r="R957" s="65"/>
      <c r="S957" s="65"/>
      <c r="T957" s="65"/>
      <c r="U957" s="65"/>
      <c r="V957" s="65"/>
      <c r="W957" s="65"/>
      <c r="X957" s="65"/>
      <c r="Y957" s="65"/>
      <c r="Z957" s="65"/>
      <c r="AA957" s="65"/>
      <c r="AB957" s="65"/>
      <c r="AC957" s="65"/>
      <c r="AD957" s="65"/>
      <c r="AE957" s="65"/>
      <c r="AF957" s="65"/>
      <c r="AG957" s="65"/>
      <c r="AH957" s="65"/>
      <c r="AI957" s="65"/>
      <c r="AJ957" s="65"/>
      <c r="AK957" s="65"/>
      <c r="AL957" s="65"/>
      <c r="AM957" s="65"/>
      <c r="AN957" s="65"/>
      <c r="AO957" s="65"/>
      <c r="AP957" s="65"/>
      <c r="AQ957" s="65"/>
      <c r="AR957" s="65"/>
      <c r="AS957" s="65"/>
      <c r="AT957" s="65"/>
      <c r="AU957" s="65"/>
      <c r="AV957" s="65"/>
      <c r="AW957" s="65"/>
      <c r="AX957" s="65"/>
      <c r="AY957" s="65"/>
      <c r="AZ957" s="65"/>
      <c r="BA957" s="65"/>
      <c r="BB957" s="65"/>
      <c r="BC957" s="65"/>
      <c r="BD957" s="65"/>
      <c r="BE957" s="65"/>
      <c r="BF957" s="65"/>
      <c r="BG957" s="65"/>
      <c r="BH957" s="65"/>
      <c r="BI957" s="65"/>
      <c r="BJ957" s="65"/>
      <c r="BK957" s="65"/>
      <c r="BL957" s="65"/>
      <c r="BM957" s="65"/>
      <c r="BN957" s="65"/>
      <c r="BO957" s="65"/>
      <c r="BP957" s="65"/>
      <c r="BQ957" s="65"/>
      <c r="BR957" s="65"/>
    </row>
    <row r="958" spans="2:70" s="88" customFormat="1" x14ac:dyDescent="0.3">
      <c r="B958" s="65"/>
      <c r="C958" s="65"/>
      <c r="D958" s="65"/>
      <c r="E958" s="65"/>
      <c r="F958" s="65"/>
      <c r="G958" s="65"/>
      <c r="H958" s="65"/>
      <c r="I958" s="65"/>
      <c r="J958" s="65"/>
      <c r="K958" s="65"/>
      <c r="L958" s="65"/>
      <c r="M958" s="65"/>
      <c r="N958" s="65"/>
      <c r="O958" s="65"/>
      <c r="P958" s="65"/>
      <c r="Q958" s="65"/>
      <c r="R958" s="65"/>
      <c r="S958" s="65"/>
      <c r="T958" s="65"/>
      <c r="U958" s="65"/>
      <c r="V958" s="65"/>
      <c r="W958" s="65"/>
      <c r="X958" s="65"/>
      <c r="Y958" s="65"/>
      <c r="Z958" s="65"/>
      <c r="AA958" s="65"/>
      <c r="AB958" s="65"/>
      <c r="AC958" s="65"/>
      <c r="AD958" s="65"/>
      <c r="AE958" s="65"/>
      <c r="AF958" s="65"/>
      <c r="AG958" s="65"/>
      <c r="AH958" s="65"/>
      <c r="AI958" s="65"/>
      <c r="AJ958" s="65"/>
      <c r="AK958" s="65"/>
      <c r="AL958" s="65"/>
      <c r="AM958" s="65"/>
      <c r="AN958" s="65"/>
      <c r="AO958" s="65"/>
      <c r="AP958" s="65"/>
      <c r="AQ958" s="65"/>
      <c r="AR958" s="65"/>
      <c r="AS958" s="65"/>
      <c r="AT958" s="65"/>
      <c r="AU958" s="65"/>
      <c r="AV958" s="65"/>
      <c r="AW958" s="65"/>
      <c r="AX958" s="65"/>
      <c r="AY958" s="65"/>
      <c r="AZ958" s="65"/>
      <c r="BA958" s="65"/>
      <c r="BB958" s="65"/>
      <c r="BC958" s="65"/>
      <c r="BD958" s="65"/>
      <c r="BE958" s="65"/>
      <c r="BF958" s="65"/>
      <c r="BG958" s="65"/>
      <c r="BH958" s="65"/>
      <c r="BI958" s="65"/>
      <c r="BJ958" s="65"/>
      <c r="BK958" s="65"/>
      <c r="BL958" s="65"/>
      <c r="BM958" s="65"/>
      <c r="BN958" s="65"/>
      <c r="BO958" s="65"/>
      <c r="BP958" s="65"/>
      <c r="BQ958" s="65"/>
      <c r="BR958" s="65"/>
    </row>
    <row r="959" spans="2:70" s="88" customFormat="1" x14ac:dyDescent="0.3">
      <c r="B959" s="65"/>
      <c r="C959" s="65"/>
      <c r="D959" s="65"/>
      <c r="E959" s="65"/>
      <c r="F959" s="65"/>
      <c r="G959" s="65"/>
      <c r="H959" s="65"/>
      <c r="I959" s="65"/>
      <c r="J959" s="65"/>
      <c r="K959" s="65"/>
      <c r="L959" s="65"/>
      <c r="M959" s="65"/>
      <c r="N959" s="65"/>
      <c r="O959" s="65"/>
      <c r="P959" s="65"/>
      <c r="Q959" s="65"/>
      <c r="R959" s="65"/>
      <c r="S959" s="65"/>
      <c r="T959" s="65"/>
      <c r="U959" s="65"/>
      <c r="V959" s="65"/>
      <c r="W959" s="65"/>
      <c r="X959" s="65"/>
      <c r="Y959" s="65"/>
      <c r="Z959" s="65"/>
      <c r="AA959" s="65"/>
      <c r="AB959" s="65"/>
      <c r="AC959" s="65"/>
      <c r="AD959" s="65"/>
      <c r="AE959" s="65"/>
      <c r="AF959" s="65"/>
      <c r="AG959" s="65"/>
      <c r="AH959" s="65"/>
      <c r="AI959" s="65"/>
      <c r="AJ959" s="65"/>
      <c r="AK959" s="65"/>
      <c r="AL959" s="65"/>
      <c r="AM959" s="65"/>
      <c r="AN959" s="65"/>
      <c r="AO959" s="65"/>
      <c r="AP959" s="65"/>
      <c r="AQ959" s="65"/>
      <c r="AR959" s="65"/>
      <c r="AS959" s="65"/>
      <c r="AT959" s="65"/>
      <c r="AU959" s="65"/>
      <c r="AV959" s="65"/>
      <c r="AW959" s="65"/>
      <c r="AX959" s="65"/>
      <c r="AY959" s="65"/>
      <c r="AZ959" s="65"/>
      <c r="BA959" s="65"/>
      <c r="BB959" s="65"/>
      <c r="BC959" s="65"/>
      <c r="BD959" s="65"/>
      <c r="BE959" s="65"/>
      <c r="BF959" s="65"/>
      <c r="BG959" s="65"/>
      <c r="BH959" s="65"/>
      <c r="BI959" s="65"/>
      <c r="BJ959" s="65"/>
      <c r="BK959" s="65"/>
      <c r="BL959" s="65"/>
      <c r="BM959" s="65"/>
      <c r="BN959" s="65"/>
      <c r="BO959" s="65"/>
      <c r="BP959" s="65"/>
      <c r="BQ959" s="65"/>
      <c r="BR959" s="65"/>
    </row>
    <row r="960" spans="2:70" s="88" customFormat="1" x14ac:dyDescent="0.3">
      <c r="B960" s="65"/>
      <c r="C960" s="65"/>
      <c r="D960" s="65"/>
      <c r="E960" s="65"/>
      <c r="F960" s="65"/>
      <c r="G960" s="65"/>
      <c r="H960" s="65"/>
      <c r="I960" s="65"/>
      <c r="J960" s="65"/>
      <c r="K960" s="65"/>
      <c r="L960" s="65"/>
      <c r="M960" s="65"/>
      <c r="N960" s="65"/>
      <c r="O960" s="65"/>
      <c r="P960" s="65"/>
      <c r="Q960" s="65"/>
      <c r="R960" s="65"/>
      <c r="S960" s="65"/>
      <c r="T960" s="65"/>
      <c r="U960" s="65"/>
      <c r="V960" s="65"/>
      <c r="W960" s="65"/>
      <c r="X960" s="65"/>
      <c r="Y960" s="65"/>
      <c r="Z960" s="65"/>
      <c r="AA960" s="65"/>
      <c r="AB960" s="65"/>
      <c r="AC960" s="65"/>
      <c r="AD960" s="65"/>
      <c r="AE960" s="65"/>
      <c r="AF960" s="65"/>
      <c r="AG960" s="65"/>
      <c r="AH960" s="65"/>
      <c r="AI960" s="65"/>
      <c r="AJ960" s="65"/>
      <c r="AK960" s="65"/>
      <c r="AL960" s="65"/>
      <c r="AM960" s="65"/>
      <c r="AN960" s="65"/>
      <c r="AO960" s="65"/>
      <c r="AP960" s="65"/>
      <c r="AQ960" s="65"/>
      <c r="AR960" s="65"/>
      <c r="AS960" s="65"/>
      <c r="AT960" s="65"/>
      <c r="AU960" s="65"/>
      <c r="AV960" s="65"/>
      <c r="AW960" s="65"/>
      <c r="AX960" s="65"/>
      <c r="AY960" s="65"/>
      <c r="AZ960" s="65"/>
      <c r="BA960" s="65"/>
      <c r="BB960" s="65"/>
      <c r="BC960" s="65"/>
      <c r="BD960" s="65"/>
      <c r="BE960" s="65"/>
      <c r="BF960" s="65"/>
      <c r="BG960" s="65"/>
      <c r="BH960" s="65"/>
      <c r="BI960" s="65"/>
      <c r="BJ960" s="65"/>
      <c r="BK960" s="65"/>
      <c r="BL960" s="65"/>
      <c r="BM960" s="65"/>
      <c r="BN960" s="65"/>
      <c r="BO960" s="65"/>
      <c r="BP960" s="65"/>
      <c r="BQ960" s="65"/>
      <c r="BR960" s="65"/>
    </row>
    <row r="961" spans="2:70" s="88" customFormat="1" x14ac:dyDescent="0.3">
      <c r="B961" s="65"/>
      <c r="C961" s="65"/>
      <c r="D961" s="65"/>
      <c r="E961" s="65"/>
      <c r="F961" s="65"/>
      <c r="G961" s="65"/>
      <c r="H961" s="65"/>
      <c r="I961" s="65"/>
      <c r="J961" s="65"/>
      <c r="K961" s="65"/>
      <c r="L961" s="65"/>
      <c r="M961" s="65"/>
      <c r="N961" s="65"/>
      <c r="O961" s="65"/>
      <c r="P961" s="65"/>
      <c r="Q961" s="65"/>
      <c r="R961" s="65"/>
      <c r="S961" s="65"/>
      <c r="T961" s="65"/>
      <c r="U961" s="65"/>
      <c r="V961" s="65"/>
      <c r="W961" s="65"/>
      <c r="X961" s="65"/>
      <c r="Y961" s="65"/>
      <c r="Z961" s="65"/>
      <c r="AA961" s="65"/>
      <c r="AB961" s="65"/>
      <c r="AC961" s="65"/>
      <c r="AD961" s="65"/>
      <c r="AE961" s="65"/>
      <c r="AF961" s="65"/>
      <c r="AG961" s="65"/>
      <c r="AH961" s="65"/>
      <c r="AI961" s="65"/>
      <c r="AJ961" s="65"/>
      <c r="AK961" s="65"/>
      <c r="AL961" s="65"/>
      <c r="AM961" s="65"/>
      <c r="AN961" s="65"/>
      <c r="AO961" s="65"/>
      <c r="AP961" s="65"/>
      <c r="AQ961" s="65"/>
      <c r="AR961" s="65"/>
      <c r="AS961" s="65"/>
      <c r="AT961" s="65"/>
      <c r="AU961" s="65"/>
      <c r="AV961" s="65"/>
      <c r="AW961" s="65"/>
      <c r="AX961" s="65"/>
      <c r="AY961" s="65"/>
      <c r="AZ961" s="65"/>
      <c r="BA961" s="65"/>
      <c r="BB961" s="65"/>
      <c r="BC961" s="65"/>
      <c r="BD961" s="65"/>
      <c r="BE961" s="65"/>
      <c r="BF961" s="65"/>
      <c r="BG961" s="65"/>
      <c r="BH961" s="65"/>
      <c r="BI961" s="65"/>
      <c r="BJ961" s="65"/>
      <c r="BK961" s="65"/>
      <c r="BL961" s="65"/>
      <c r="BM961" s="65"/>
      <c r="BN961" s="65"/>
      <c r="BO961" s="65"/>
      <c r="BP961" s="65"/>
      <c r="BQ961" s="65"/>
      <c r="BR961" s="65"/>
    </row>
    <row r="962" spans="2:70" s="88" customFormat="1" x14ac:dyDescent="0.3">
      <c r="B962" s="65"/>
      <c r="C962" s="65"/>
      <c r="D962" s="65"/>
      <c r="E962" s="65"/>
      <c r="F962" s="65"/>
      <c r="G962" s="65"/>
      <c r="H962" s="65"/>
      <c r="I962" s="65"/>
      <c r="J962" s="65"/>
      <c r="K962" s="65"/>
      <c r="L962" s="65"/>
      <c r="M962" s="65"/>
      <c r="N962" s="65"/>
      <c r="O962" s="65"/>
      <c r="P962" s="65"/>
      <c r="Q962" s="65"/>
      <c r="R962" s="65"/>
      <c r="S962" s="65"/>
      <c r="T962" s="65"/>
      <c r="U962" s="65"/>
      <c r="V962" s="65"/>
      <c r="W962" s="65"/>
      <c r="X962" s="65"/>
      <c r="Y962" s="65"/>
      <c r="Z962" s="65"/>
      <c r="AA962" s="65"/>
      <c r="AB962" s="65"/>
      <c r="AC962" s="65"/>
      <c r="AD962" s="65"/>
      <c r="AE962" s="65"/>
      <c r="AF962" s="65"/>
      <c r="AG962" s="65"/>
      <c r="AH962" s="65"/>
      <c r="AI962" s="65"/>
      <c r="AJ962" s="65"/>
      <c r="AK962" s="65"/>
      <c r="AL962" s="65"/>
      <c r="AM962" s="65"/>
      <c r="AN962" s="65"/>
      <c r="AO962" s="65"/>
      <c r="AP962" s="65"/>
      <c r="AQ962" s="65"/>
      <c r="AR962" s="65"/>
      <c r="AS962" s="65"/>
      <c r="AT962" s="65"/>
      <c r="AU962" s="65"/>
      <c r="AV962" s="65"/>
      <c r="AW962" s="65"/>
      <c r="AX962" s="65"/>
      <c r="AY962" s="65"/>
      <c r="AZ962" s="65"/>
      <c r="BA962" s="65"/>
      <c r="BB962" s="65"/>
      <c r="BC962" s="65"/>
      <c r="BD962" s="65"/>
      <c r="BE962" s="65"/>
      <c r="BF962" s="65"/>
      <c r="BG962" s="65"/>
      <c r="BH962" s="65"/>
      <c r="BI962" s="65"/>
      <c r="BJ962" s="65"/>
      <c r="BK962" s="65"/>
      <c r="BL962" s="65"/>
      <c r="BM962" s="65"/>
      <c r="BN962" s="65"/>
      <c r="BO962" s="65"/>
      <c r="BP962" s="65"/>
      <c r="BQ962" s="65"/>
      <c r="BR962" s="65"/>
    </row>
    <row r="963" spans="2:70" s="88" customFormat="1" x14ac:dyDescent="0.3">
      <c r="B963" s="65"/>
      <c r="C963" s="65"/>
      <c r="D963" s="65"/>
      <c r="E963" s="65"/>
      <c r="F963" s="65"/>
      <c r="G963" s="65"/>
      <c r="H963" s="65"/>
      <c r="I963" s="65"/>
      <c r="J963" s="65"/>
      <c r="K963" s="65"/>
      <c r="L963" s="65"/>
      <c r="M963" s="65"/>
      <c r="N963" s="65"/>
      <c r="O963" s="65"/>
      <c r="P963" s="65"/>
      <c r="Q963" s="65"/>
      <c r="R963" s="65"/>
      <c r="S963" s="65"/>
      <c r="T963" s="65"/>
      <c r="U963" s="65"/>
      <c r="V963" s="65"/>
      <c r="W963" s="65"/>
      <c r="X963" s="65"/>
      <c r="Y963" s="65"/>
      <c r="Z963" s="65"/>
      <c r="AA963" s="65"/>
      <c r="AB963" s="65"/>
      <c r="AC963" s="65"/>
      <c r="AD963" s="65"/>
      <c r="AE963" s="65"/>
      <c r="AF963" s="65"/>
      <c r="AG963" s="65"/>
      <c r="AH963" s="65"/>
      <c r="AI963" s="65"/>
      <c r="AJ963" s="65"/>
      <c r="AK963" s="65"/>
      <c r="AL963" s="65"/>
      <c r="AM963" s="65"/>
      <c r="AN963" s="65"/>
      <c r="AO963" s="65"/>
      <c r="AP963" s="65"/>
      <c r="AQ963" s="65"/>
      <c r="AR963" s="65"/>
      <c r="AS963" s="65"/>
      <c r="AT963" s="65"/>
      <c r="AU963" s="65"/>
      <c r="AV963" s="65"/>
      <c r="AW963" s="65"/>
      <c r="AX963" s="65"/>
      <c r="AY963" s="65"/>
      <c r="AZ963" s="65"/>
      <c r="BA963" s="65"/>
      <c r="BB963" s="65"/>
      <c r="BC963" s="65"/>
      <c r="BD963" s="65"/>
      <c r="BE963" s="65"/>
      <c r="BF963" s="65"/>
      <c r="BG963" s="65"/>
      <c r="BH963" s="65"/>
      <c r="BI963" s="65"/>
      <c r="BJ963" s="65"/>
      <c r="BK963" s="65"/>
      <c r="BL963" s="65"/>
      <c r="BM963" s="65"/>
      <c r="BN963" s="65"/>
      <c r="BO963" s="65"/>
      <c r="BP963" s="65"/>
      <c r="BQ963" s="65"/>
      <c r="BR963" s="65"/>
    </row>
    <row r="964" spans="2:70" s="88" customFormat="1" x14ac:dyDescent="0.3">
      <c r="B964" s="65"/>
      <c r="C964" s="65"/>
      <c r="D964" s="65"/>
      <c r="E964" s="65"/>
      <c r="F964" s="65"/>
      <c r="G964" s="65"/>
      <c r="H964" s="65"/>
      <c r="I964" s="65"/>
      <c r="J964" s="65"/>
      <c r="K964" s="65"/>
      <c r="L964" s="65"/>
      <c r="M964" s="65"/>
      <c r="N964" s="65"/>
      <c r="O964" s="65"/>
      <c r="P964" s="65"/>
      <c r="Q964" s="65"/>
      <c r="R964" s="65"/>
      <c r="S964" s="65"/>
      <c r="T964" s="65"/>
      <c r="U964" s="65"/>
      <c r="V964" s="65"/>
      <c r="W964" s="65"/>
      <c r="X964" s="65"/>
      <c r="Y964" s="65"/>
      <c r="Z964" s="65"/>
      <c r="AA964" s="65"/>
      <c r="AB964" s="65"/>
      <c r="AC964" s="65"/>
      <c r="AD964" s="65"/>
      <c r="AE964" s="65"/>
      <c r="AF964" s="65"/>
      <c r="AG964" s="65"/>
      <c r="AH964" s="65"/>
      <c r="AI964" s="65"/>
      <c r="AJ964" s="65"/>
      <c r="AK964" s="65"/>
      <c r="AL964" s="65"/>
      <c r="AM964" s="65"/>
      <c r="AN964" s="65"/>
      <c r="AO964" s="65"/>
      <c r="AP964" s="65"/>
      <c r="AQ964" s="65"/>
      <c r="AR964" s="65"/>
      <c r="AS964" s="65"/>
      <c r="AT964" s="65"/>
      <c r="AU964" s="65"/>
      <c r="AV964" s="65"/>
      <c r="AW964" s="65"/>
      <c r="AX964" s="65"/>
      <c r="AY964" s="65"/>
      <c r="AZ964" s="65"/>
      <c r="BA964" s="65"/>
      <c r="BB964" s="65"/>
      <c r="BC964" s="65"/>
      <c r="BD964" s="65"/>
      <c r="BE964" s="65"/>
      <c r="BF964" s="65"/>
      <c r="BG964" s="65"/>
      <c r="BH964" s="65"/>
      <c r="BI964" s="65"/>
      <c r="BJ964" s="65"/>
      <c r="BK964" s="65"/>
      <c r="BL964" s="65"/>
      <c r="BM964" s="65"/>
      <c r="BN964" s="65"/>
      <c r="BO964" s="65"/>
      <c r="BP964" s="65"/>
      <c r="BQ964" s="65"/>
      <c r="BR964" s="65"/>
    </row>
    <row r="965" spans="2:70" s="88" customFormat="1" x14ac:dyDescent="0.3">
      <c r="B965" s="65"/>
      <c r="C965" s="65"/>
      <c r="D965" s="65"/>
      <c r="E965" s="65"/>
      <c r="F965" s="65"/>
      <c r="G965" s="65"/>
      <c r="H965" s="65"/>
      <c r="I965" s="65"/>
      <c r="J965" s="65"/>
      <c r="K965" s="65"/>
      <c r="L965" s="65"/>
      <c r="M965" s="65"/>
      <c r="N965" s="65"/>
      <c r="O965" s="65"/>
      <c r="P965" s="65"/>
      <c r="Q965" s="65"/>
      <c r="R965" s="65"/>
      <c r="S965" s="65"/>
      <c r="T965" s="65"/>
      <c r="U965" s="65"/>
      <c r="V965" s="65"/>
      <c r="W965" s="65"/>
      <c r="X965" s="65"/>
      <c r="Y965" s="65"/>
      <c r="Z965" s="65"/>
      <c r="AA965" s="65"/>
      <c r="AB965" s="65"/>
      <c r="AC965" s="65"/>
      <c r="AD965" s="65"/>
      <c r="AE965" s="65"/>
      <c r="AF965" s="65"/>
      <c r="AG965" s="65"/>
      <c r="AH965" s="65"/>
      <c r="AI965" s="65"/>
      <c r="AJ965" s="65"/>
      <c r="AK965" s="65"/>
      <c r="AL965" s="65"/>
      <c r="AM965" s="65"/>
      <c r="AN965" s="65"/>
      <c r="AO965" s="65"/>
      <c r="AP965" s="65"/>
      <c r="AQ965" s="65"/>
      <c r="AR965" s="65"/>
      <c r="AS965" s="65"/>
      <c r="AT965" s="65"/>
      <c r="AU965" s="65"/>
      <c r="AV965" s="65"/>
      <c r="AW965" s="65"/>
      <c r="AX965" s="65"/>
      <c r="AY965" s="65"/>
      <c r="AZ965" s="65"/>
      <c r="BA965" s="65"/>
      <c r="BB965" s="65"/>
      <c r="BC965" s="65"/>
      <c r="BD965" s="65"/>
      <c r="BE965" s="65"/>
      <c r="BF965" s="65"/>
      <c r="BG965" s="65"/>
      <c r="BH965" s="65"/>
      <c r="BI965" s="65"/>
      <c r="BJ965" s="65"/>
      <c r="BK965" s="65"/>
      <c r="BL965" s="65"/>
      <c r="BM965" s="65"/>
      <c r="BN965" s="65"/>
      <c r="BO965" s="65"/>
      <c r="BP965" s="65"/>
      <c r="BQ965" s="65"/>
      <c r="BR965" s="65"/>
    </row>
    <row r="966" spans="2:70" s="88" customFormat="1" x14ac:dyDescent="0.3">
      <c r="B966" s="65"/>
      <c r="C966" s="65"/>
      <c r="D966" s="65"/>
      <c r="E966" s="65"/>
      <c r="F966" s="65"/>
      <c r="G966" s="65"/>
      <c r="H966" s="65"/>
      <c r="I966" s="65"/>
      <c r="J966" s="65"/>
      <c r="K966" s="65"/>
      <c r="L966" s="65"/>
      <c r="M966" s="65"/>
      <c r="N966" s="65"/>
      <c r="O966" s="65"/>
      <c r="P966" s="65"/>
      <c r="Q966" s="65"/>
      <c r="R966" s="65"/>
      <c r="S966" s="65"/>
      <c r="T966" s="65"/>
      <c r="U966" s="65"/>
      <c r="V966" s="65"/>
      <c r="W966" s="65"/>
      <c r="X966" s="65"/>
      <c r="Y966" s="65"/>
      <c r="Z966" s="65"/>
      <c r="AA966" s="65"/>
      <c r="AB966" s="65"/>
      <c r="AC966" s="65"/>
      <c r="AD966" s="65"/>
      <c r="AE966" s="65"/>
      <c r="AF966" s="65"/>
      <c r="AG966" s="65"/>
      <c r="AH966" s="65"/>
      <c r="AI966" s="65"/>
      <c r="AJ966" s="65"/>
      <c r="AK966" s="65"/>
      <c r="AL966" s="65"/>
      <c r="AM966" s="65"/>
      <c r="AN966" s="65"/>
      <c r="AO966" s="65"/>
      <c r="AP966" s="65"/>
      <c r="AQ966" s="65"/>
      <c r="AR966" s="65"/>
      <c r="AS966" s="65"/>
      <c r="AT966" s="65"/>
      <c r="AU966" s="65"/>
      <c r="AV966" s="65"/>
      <c r="AW966" s="65"/>
      <c r="AX966" s="65"/>
      <c r="AY966" s="65"/>
      <c r="AZ966" s="65"/>
      <c r="BA966" s="65"/>
      <c r="BB966" s="65"/>
      <c r="BC966" s="65"/>
      <c r="BD966" s="65"/>
      <c r="BE966" s="65"/>
      <c r="BF966" s="65"/>
      <c r="BG966" s="65"/>
      <c r="BH966" s="65"/>
      <c r="BI966" s="65"/>
      <c r="BJ966" s="65"/>
      <c r="BK966" s="65"/>
      <c r="BL966" s="65"/>
      <c r="BM966" s="65"/>
      <c r="BN966" s="65"/>
      <c r="BO966" s="65"/>
      <c r="BP966" s="65"/>
      <c r="BQ966" s="65"/>
      <c r="BR966" s="65"/>
    </row>
    <row r="967" spans="2:70" s="88" customFormat="1" x14ac:dyDescent="0.3">
      <c r="B967" s="65"/>
      <c r="C967" s="65"/>
      <c r="D967" s="65"/>
      <c r="E967" s="65"/>
      <c r="F967" s="65"/>
      <c r="G967" s="65"/>
      <c r="H967" s="65"/>
      <c r="I967" s="65"/>
      <c r="J967" s="65"/>
      <c r="K967" s="65"/>
      <c r="L967" s="65"/>
      <c r="M967" s="65"/>
      <c r="N967" s="65"/>
      <c r="O967" s="65"/>
      <c r="P967" s="65"/>
      <c r="Q967" s="65"/>
      <c r="R967" s="65"/>
      <c r="S967" s="65"/>
      <c r="T967" s="65"/>
      <c r="U967" s="65"/>
      <c r="V967" s="65"/>
      <c r="W967" s="65"/>
      <c r="X967" s="65"/>
      <c r="Y967" s="65"/>
      <c r="Z967" s="65"/>
      <c r="AA967" s="65"/>
      <c r="AB967" s="65"/>
      <c r="AC967" s="65"/>
      <c r="AD967" s="65"/>
      <c r="AE967" s="65"/>
      <c r="AF967" s="65"/>
      <c r="AG967" s="65"/>
      <c r="AH967" s="65"/>
      <c r="AI967" s="65"/>
      <c r="AJ967" s="65"/>
      <c r="AK967" s="65"/>
      <c r="AL967" s="65"/>
      <c r="AM967" s="65"/>
      <c r="AN967" s="65"/>
      <c r="AO967" s="65"/>
      <c r="AP967" s="65"/>
      <c r="AQ967" s="65"/>
      <c r="AR967" s="65"/>
      <c r="AS967" s="65"/>
      <c r="AT967" s="65"/>
      <c r="AU967" s="65"/>
      <c r="AV967" s="65"/>
      <c r="AW967" s="65"/>
      <c r="AX967" s="65"/>
      <c r="AY967" s="65"/>
      <c r="AZ967" s="65"/>
      <c r="BA967" s="65"/>
      <c r="BB967" s="65"/>
      <c r="BC967" s="65"/>
      <c r="BD967" s="65"/>
      <c r="BE967" s="65"/>
      <c r="BF967" s="65"/>
      <c r="BG967" s="65"/>
      <c r="BH967" s="65"/>
      <c r="BI967" s="65"/>
      <c r="BJ967" s="65"/>
      <c r="BK967" s="65"/>
      <c r="BL967" s="65"/>
      <c r="BM967" s="65"/>
      <c r="BN967" s="65"/>
      <c r="BO967" s="65"/>
      <c r="BP967" s="65"/>
      <c r="BQ967" s="65"/>
      <c r="BR967" s="65"/>
    </row>
    <row r="968" spans="2:70" s="88" customFormat="1" x14ac:dyDescent="0.3">
      <c r="B968" s="65"/>
      <c r="C968" s="65"/>
      <c r="D968" s="65"/>
      <c r="E968" s="65"/>
      <c r="F968" s="65"/>
      <c r="G968" s="65"/>
      <c r="H968" s="65"/>
      <c r="I968" s="65"/>
      <c r="J968" s="65"/>
      <c r="K968" s="65"/>
      <c r="L968" s="65"/>
      <c r="M968" s="65"/>
      <c r="N968" s="65"/>
      <c r="O968" s="65"/>
      <c r="P968" s="65"/>
      <c r="Q968" s="65"/>
      <c r="R968" s="65"/>
      <c r="S968" s="65"/>
      <c r="T968" s="65"/>
      <c r="U968" s="65"/>
      <c r="V968" s="65"/>
      <c r="W968" s="65"/>
      <c r="X968" s="65"/>
      <c r="Y968" s="65"/>
      <c r="Z968" s="65"/>
      <c r="AA968" s="65"/>
      <c r="AB968" s="65"/>
      <c r="AC968" s="65"/>
      <c r="AD968" s="65"/>
      <c r="AE968" s="65"/>
      <c r="AF968" s="65"/>
      <c r="AG968" s="65"/>
      <c r="AH968" s="65"/>
      <c r="AI968" s="65"/>
      <c r="AJ968" s="65"/>
      <c r="AK968" s="65"/>
      <c r="AL968" s="65"/>
      <c r="AM968" s="65"/>
      <c r="AN968" s="65"/>
      <c r="AO968" s="65"/>
      <c r="AP968" s="65"/>
      <c r="AQ968" s="65"/>
      <c r="AR968" s="65"/>
      <c r="AS968" s="65"/>
      <c r="AT968" s="65"/>
      <c r="AU968" s="65"/>
      <c r="AV968" s="65"/>
      <c r="AW968" s="65"/>
      <c r="AX968" s="65"/>
      <c r="AY968" s="65"/>
      <c r="AZ968" s="65"/>
      <c r="BA968" s="65"/>
      <c r="BB968" s="65"/>
      <c r="BC968" s="65"/>
      <c r="BD968" s="65"/>
      <c r="BE968" s="65"/>
      <c r="BF968" s="65"/>
      <c r="BG968" s="65"/>
      <c r="BH968" s="65"/>
      <c r="BI968" s="65"/>
      <c r="BJ968" s="65"/>
      <c r="BK968" s="65"/>
      <c r="BL968" s="65"/>
      <c r="BM968" s="65"/>
      <c r="BN968" s="65"/>
      <c r="BO968" s="65"/>
      <c r="BP968" s="65"/>
      <c r="BQ968" s="65"/>
      <c r="BR968" s="65"/>
    </row>
    <row r="969" spans="2:70" s="88" customFormat="1" x14ac:dyDescent="0.3">
      <c r="B969" s="65"/>
      <c r="C969" s="65"/>
      <c r="D969" s="65"/>
      <c r="E969" s="65"/>
      <c r="F969" s="65"/>
      <c r="G969" s="65"/>
      <c r="H969" s="65"/>
      <c r="I969" s="65"/>
      <c r="J969" s="65"/>
      <c r="K969" s="65"/>
      <c r="L969" s="65"/>
      <c r="M969" s="65"/>
      <c r="N969" s="65"/>
      <c r="O969" s="65"/>
      <c r="P969" s="65"/>
      <c r="Q969" s="65"/>
      <c r="R969" s="65"/>
      <c r="S969" s="65"/>
      <c r="T969" s="65"/>
      <c r="U969" s="65"/>
      <c r="V969" s="65"/>
      <c r="W969" s="65"/>
      <c r="X969" s="65"/>
      <c r="Y969" s="65"/>
      <c r="Z969" s="65"/>
      <c r="AA969" s="65"/>
      <c r="AB969" s="65"/>
      <c r="AC969" s="65"/>
      <c r="AD969" s="65"/>
      <c r="AE969" s="65"/>
      <c r="AF969" s="65"/>
      <c r="AG969" s="65"/>
      <c r="AH969" s="65"/>
      <c r="AI969" s="65"/>
      <c r="AJ969" s="65"/>
      <c r="AK969" s="65"/>
      <c r="AL969" s="65"/>
      <c r="AM969" s="65"/>
      <c r="AN969" s="65"/>
      <c r="AO969" s="65"/>
      <c r="AP969" s="65"/>
      <c r="AQ969" s="65"/>
      <c r="AR969" s="65"/>
      <c r="AS969" s="65"/>
      <c r="AT969" s="65"/>
      <c r="AU969" s="65"/>
      <c r="AV969" s="65"/>
      <c r="AW969" s="65"/>
      <c r="AX969" s="65"/>
      <c r="AY969" s="65"/>
      <c r="AZ969" s="65"/>
      <c r="BA969" s="65"/>
      <c r="BB969" s="65"/>
      <c r="BC969" s="65"/>
      <c r="BD969" s="65"/>
      <c r="BE969" s="65"/>
      <c r="BF969" s="65"/>
      <c r="BG969" s="65"/>
      <c r="BH969" s="65"/>
      <c r="BI969" s="65"/>
      <c r="BJ969" s="65"/>
      <c r="BK969" s="65"/>
      <c r="BL969" s="65"/>
      <c r="BM969" s="65"/>
      <c r="BN969" s="65"/>
      <c r="BO969" s="65"/>
      <c r="BP969" s="65"/>
      <c r="BQ969" s="65"/>
      <c r="BR969" s="65"/>
    </row>
    <row r="970" spans="2:70" s="88" customFormat="1" x14ac:dyDescent="0.3">
      <c r="B970" s="65"/>
      <c r="C970" s="65"/>
      <c r="D970" s="65"/>
      <c r="E970" s="65"/>
      <c r="F970" s="65"/>
      <c r="G970" s="65"/>
      <c r="H970" s="65"/>
      <c r="I970" s="65"/>
      <c r="J970" s="65"/>
      <c r="K970" s="65"/>
      <c r="L970" s="65"/>
      <c r="M970" s="65"/>
      <c r="N970" s="65"/>
      <c r="O970" s="65"/>
      <c r="P970" s="65"/>
      <c r="Q970" s="65"/>
      <c r="R970" s="65"/>
      <c r="S970" s="65"/>
      <c r="T970" s="65"/>
      <c r="U970" s="65"/>
      <c r="V970" s="65"/>
      <c r="W970" s="65"/>
      <c r="X970" s="65"/>
      <c r="Y970" s="65"/>
      <c r="Z970" s="65"/>
      <c r="AA970" s="65"/>
      <c r="AB970" s="65"/>
      <c r="AC970" s="65"/>
      <c r="AD970" s="65"/>
      <c r="AE970" s="65"/>
      <c r="AF970" s="65"/>
      <c r="AG970" s="65"/>
      <c r="AH970" s="65"/>
      <c r="AI970" s="65"/>
      <c r="AJ970" s="65"/>
      <c r="AK970" s="65"/>
      <c r="AL970" s="65"/>
      <c r="AM970" s="65"/>
      <c r="AN970" s="65"/>
      <c r="AO970" s="65"/>
      <c r="AP970" s="65"/>
      <c r="AQ970" s="65"/>
      <c r="AR970" s="65"/>
      <c r="AS970" s="65"/>
      <c r="AT970" s="65"/>
      <c r="AU970" s="65"/>
      <c r="AV970" s="65"/>
      <c r="AW970" s="65"/>
      <c r="AX970" s="65"/>
      <c r="AY970" s="65"/>
      <c r="AZ970" s="65"/>
      <c r="BA970" s="65"/>
      <c r="BB970" s="65"/>
      <c r="BC970" s="65"/>
      <c r="BD970" s="65"/>
      <c r="BE970" s="65"/>
      <c r="BF970" s="65"/>
      <c r="BG970" s="65"/>
      <c r="BH970" s="65"/>
      <c r="BI970" s="65"/>
      <c r="BJ970" s="65"/>
      <c r="BK970" s="65"/>
      <c r="BL970" s="65"/>
      <c r="BM970" s="65"/>
      <c r="BN970" s="65"/>
      <c r="BO970" s="65"/>
      <c r="BP970" s="65"/>
      <c r="BQ970" s="65"/>
      <c r="BR970" s="65"/>
    </row>
    <row r="971" spans="2:70" s="88" customFormat="1" x14ac:dyDescent="0.3">
      <c r="B971" s="65"/>
      <c r="C971" s="65"/>
      <c r="D971" s="65"/>
      <c r="E971" s="65"/>
      <c r="F971" s="65"/>
      <c r="G971" s="65"/>
      <c r="H971" s="65"/>
      <c r="I971" s="65"/>
      <c r="J971" s="65"/>
      <c r="K971" s="65"/>
      <c r="L971" s="65"/>
      <c r="M971" s="65"/>
      <c r="N971" s="65"/>
      <c r="O971" s="65"/>
      <c r="P971" s="65"/>
      <c r="Q971" s="65"/>
      <c r="R971" s="65"/>
      <c r="S971" s="65"/>
      <c r="T971" s="65"/>
      <c r="U971" s="65"/>
      <c r="V971" s="65"/>
      <c r="W971" s="65"/>
      <c r="X971" s="65"/>
      <c r="Y971" s="65"/>
      <c r="Z971" s="65"/>
      <c r="AA971" s="65"/>
      <c r="AB971" s="65"/>
      <c r="AC971" s="65"/>
      <c r="AD971" s="65"/>
      <c r="AE971" s="65"/>
      <c r="AF971" s="65"/>
      <c r="AG971" s="65"/>
      <c r="AH971" s="65"/>
      <c r="AI971" s="65"/>
      <c r="AJ971" s="65"/>
      <c r="AK971" s="65"/>
      <c r="AL971" s="65"/>
      <c r="AM971" s="65"/>
      <c r="AN971" s="65"/>
      <c r="AO971" s="65"/>
      <c r="AP971" s="65"/>
      <c r="AQ971" s="65"/>
      <c r="AR971" s="65"/>
      <c r="AS971" s="65"/>
      <c r="AT971" s="65"/>
      <c r="AU971" s="65"/>
      <c r="AV971" s="65"/>
      <c r="AW971" s="65"/>
      <c r="AX971" s="65"/>
      <c r="AY971" s="65"/>
      <c r="AZ971" s="65"/>
      <c r="BA971" s="65"/>
      <c r="BB971" s="65"/>
      <c r="BC971" s="65"/>
      <c r="BD971" s="65"/>
      <c r="BE971" s="65"/>
      <c r="BF971" s="65"/>
      <c r="BG971" s="65"/>
      <c r="BH971" s="65"/>
      <c r="BI971" s="65"/>
      <c r="BJ971" s="65"/>
      <c r="BK971" s="65"/>
      <c r="BL971" s="65"/>
      <c r="BM971" s="65"/>
      <c r="BN971" s="65"/>
      <c r="BO971" s="65"/>
      <c r="BP971" s="65"/>
      <c r="BQ971" s="65"/>
      <c r="BR971" s="65"/>
    </row>
    <row r="972" spans="2:70" s="88" customFormat="1" x14ac:dyDescent="0.3">
      <c r="B972" s="65"/>
      <c r="C972" s="65"/>
      <c r="D972" s="65"/>
      <c r="E972" s="65"/>
      <c r="F972" s="65"/>
      <c r="G972" s="65"/>
      <c r="H972" s="65"/>
      <c r="I972" s="65"/>
      <c r="J972" s="65"/>
      <c r="K972" s="65"/>
      <c r="L972" s="65"/>
      <c r="M972" s="65"/>
      <c r="N972" s="65"/>
      <c r="O972" s="65"/>
      <c r="P972" s="65"/>
      <c r="Q972" s="65"/>
      <c r="R972" s="65"/>
      <c r="S972" s="65"/>
      <c r="T972" s="65"/>
      <c r="U972" s="65"/>
      <c r="V972" s="65"/>
      <c r="W972" s="65"/>
      <c r="X972" s="65"/>
      <c r="Y972" s="65"/>
      <c r="Z972" s="65"/>
      <c r="AA972" s="65"/>
      <c r="AB972" s="65"/>
      <c r="AC972" s="65"/>
      <c r="AD972" s="65"/>
      <c r="AE972" s="65"/>
      <c r="AF972" s="65"/>
      <c r="AG972" s="65"/>
      <c r="AH972" s="65"/>
      <c r="AI972" s="65"/>
      <c r="AJ972" s="65"/>
      <c r="AK972" s="65"/>
      <c r="AL972" s="65"/>
      <c r="AM972" s="65"/>
      <c r="AN972" s="65"/>
      <c r="AO972" s="65"/>
      <c r="AP972" s="65"/>
      <c r="AQ972" s="65"/>
      <c r="AR972" s="65"/>
      <c r="AS972" s="65"/>
      <c r="AT972" s="65"/>
      <c r="AU972" s="65"/>
      <c r="AV972" s="65"/>
      <c r="AW972" s="65"/>
      <c r="AX972" s="65"/>
      <c r="AY972" s="65"/>
      <c r="AZ972" s="65"/>
      <c r="BA972" s="65"/>
      <c r="BB972" s="65"/>
      <c r="BC972" s="65"/>
      <c r="BD972" s="65"/>
      <c r="BE972" s="65"/>
      <c r="BF972" s="65"/>
      <c r="BG972" s="65"/>
      <c r="BH972" s="65"/>
      <c r="BI972" s="65"/>
      <c r="BJ972" s="65"/>
      <c r="BK972" s="65"/>
      <c r="BL972" s="65"/>
      <c r="BM972" s="65"/>
      <c r="BN972" s="65"/>
      <c r="BO972" s="65"/>
      <c r="BP972" s="65"/>
      <c r="BQ972" s="65"/>
      <c r="BR972" s="65"/>
    </row>
    <row r="973" spans="2:70" s="88" customFormat="1" x14ac:dyDescent="0.3">
      <c r="B973" s="65"/>
      <c r="C973" s="65"/>
      <c r="D973" s="65"/>
      <c r="E973" s="65"/>
      <c r="F973" s="65"/>
      <c r="G973" s="65"/>
      <c r="H973" s="65"/>
      <c r="I973" s="65"/>
      <c r="J973" s="65"/>
      <c r="K973" s="65"/>
      <c r="L973" s="65"/>
      <c r="M973" s="65"/>
      <c r="N973" s="65"/>
      <c r="O973" s="65"/>
      <c r="P973" s="65"/>
      <c r="Q973" s="65"/>
      <c r="R973" s="65"/>
      <c r="S973" s="65"/>
      <c r="T973" s="65"/>
      <c r="U973" s="65"/>
      <c r="V973" s="65"/>
      <c r="W973" s="65"/>
      <c r="X973" s="65"/>
      <c r="Y973" s="65"/>
      <c r="Z973" s="65"/>
      <c r="AA973" s="65"/>
      <c r="AB973" s="65"/>
      <c r="AC973" s="65"/>
      <c r="AD973" s="65"/>
      <c r="AE973" s="65"/>
      <c r="AF973" s="65"/>
      <c r="AG973" s="65"/>
      <c r="AH973" s="65"/>
      <c r="AI973" s="65"/>
      <c r="AJ973" s="65"/>
      <c r="AK973" s="65"/>
      <c r="AL973" s="65"/>
      <c r="AM973" s="65"/>
      <c r="AN973" s="65"/>
      <c r="AO973" s="65"/>
      <c r="AP973" s="65"/>
      <c r="AQ973" s="65"/>
      <c r="AR973" s="65"/>
      <c r="AS973" s="65"/>
      <c r="AT973" s="65"/>
      <c r="AU973" s="65"/>
      <c r="AV973" s="65"/>
      <c r="AW973" s="65"/>
      <c r="AX973" s="65"/>
      <c r="AY973" s="65"/>
      <c r="AZ973" s="65"/>
      <c r="BA973" s="65"/>
      <c r="BB973" s="65"/>
      <c r="BC973" s="65"/>
      <c r="BD973" s="65"/>
      <c r="BE973" s="65"/>
      <c r="BF973" s="65"/>
      <c r="BG973" s="65"/>
      <c r="BH973" s="65"/>
      <c r="BI973" s="65"/>
      <c r="BJ973" s="65"/>
      <c r="BK973" s="65"/>
      <c r="BL973" s="65"/>
      <c r="BM973" s="65"/>
      <c r="BN973" s="65"/>
      <c r="BO973" s="65"/>
      <c r="BP973" s="65"/>
      <c r="BQ973" s="65"/>
      <c r="BR973" s="65"/>
    </row>
    <row r="974" spans="2:70" s="88" customFormat="1" x14ac:dyDescent="0.3">
      <c r="B974" s="65"/>
      <c r="C974" s="65"/>
      <c r="D974" s="65"/>
      <c r="E974" s="65"/>
      <c r="F974" s="65"/>
      <c r="G974" s="65"/>
      <c r="H974" s="65"/>
      <c r="I974" s="65"/>
      <c r="J974" s="65"/>
      <c r="K974" s="65"/>
      <c r="L974" s="65"/>
      <c r="M974" s="65"/>
      <c r="N974" s="65"/>
      <c r="O974" s="65"/>
      <c r="P974" s="65"/>
      <c r="Q974" s="65"/>
      <c r="R974" s="65"/>
      <c r="S974" s="65"/>
      <c r="T974" s="65"/>
      <c r="U974" s="65"/>
      <c r="V974" s="65"/>
      <c r="W974" s="65"/>
      <c r="X974" s="65"/>
      <c r="Y974" s="65"/>
      <c r="Z974" s="65"/>
      <c r="AA974" s="65"/>
      <c r="AB974" s="65"/>
      <c r="AC974" s="65"/>
      <c r="AD974" s="65"/>
      <c r="AE974" s="65"/>
      <c r="AF974" s="65"/>
      <c r="AG974" s="65"/>
      <c r="AH974" s="65"/>
      <c r="AI974" s="65"/>
      <c r="AJ974" s="65"/>
      <c r="AK974" s="65"/>
      <c r="AL974" s="65"/>
      <c r="AM974" s="65"/>
      <c r="AN974" s="65"/>
      <c r="AO974" s="65"/>
      <c r="AP974" s="65"/>
      <c r="AQ974" s="65"/>
      <c r="AR974" s="65"/>
      <c r="AS974" s="65"/>
      <c r="AT974" s="65"/>
      <c r="AU974" s="65"/>
      <c r="AV974" s="65"/>
      <c r="AW974" s="65"/>
      <c r="AX974" s="65"/>
      <c r="AY974" s="65"/>
      <c r="AZ974" s="65"/>
      <c r="BA974" s="65"/>
      <c r="BB974" s="65"/>
      <c r="BC974" s="65"/>
      <c r="BD974" s="65"/>
      <c r="BE974" s="65"/>
      <c r="BF974" s="65"/>
      <c r="BG974" s="65"/>
      <c r="BH974" s="65"/>
      <c r="BI974" s="65"/>
      <c r="BJ974" s="65"/>
      <c r="BK974" s="65"/>
      <c r="BL974" s="65"/>
      <c r="BM974" s="65"/>
      <c r="BN974" s="65"/>
      <c r="BO974" s="65"/>
      <c r="BP974" s="65"/>
      <c r="BQ974" s="65"/>
      <c r="BR974" s="65"/>
    </row>
    <row r="975" spans="2:70" s="88" customFormat="1" x14ac:dyDescent="0.3">
      <c r="B975" s="65"/>
      <c r="C975" s="65"/>
      <c r="D975" s="65"/>
      <c r="E975" s="65"/>
      <c r="F975" s="65"/>
      <c r="G975" s="65"/>
      <c r="H975" s="65"/>
      <c r="I975" s="65"/>
      <c r="J975" s="65"/>
      <c r="K975" s="65"/>
      <c r="L975" s="65"/>
      <c r="M975" s="65"/>
      <c r="N975" s="65"/>
      <c r="O975" s="65"/>
      <c r="P975" s="65"/>
      <c r="Q975" s="65"/>
      <c r="R975" s="65"/>
      <c r="S975" s="65"/>
      <c r="T975" s="65"/>
      <c r="U975" s="65"/>
      <c r="V975" s="65"/>
      <c r="W975" s="65"/>
      <c r="X975" s="65"/>
      <c r="Y975" s="65"/>
      <c r="Z975" s="65"/>
      <c r="AA975" s="65"/>
      <c r="AB975" s="65"/>
      <c r="AC975" s="65"/>
      <c r="AD975" s="65"/>
      <c r="AE975" s="65"/>
      <c r="AF975" s="65"/>
      <c r="AG975" s="65"/>
      <c r="AH975" s="65"/>
      <c r="AI975" s="65"/>
      <c r="AJ975" s="65"/>
      <c r="AK975" s="65"/>
      <c r="AL975" s="65"/>
      <c r="AM975" s="65"/>
      <c r="AN975" s="65"/>
      <c r="AO975" s="65"/>
      <c r="AP975" s="65"/>
      <c r="AQ975" s="65"/>
      <c r="AR975" s="65"/>
      <c r="AS975" s="65"/>
      <c r="AT975" s="65"/>
      <c r="AU975" s="65"/>
      <c r="AV975" s="65"/>
      <c r="AW975" s="65"/>
      <c r="AX975" s="65"/>
      <c r="AY975" s="65"/>
      <c r="AZ975" s="65"/>
      <c r="BA975" s="65"/>
      <c r="BB975" s="65"/>
      <c r="BC975" s="65"/>
      <c r="BD975" s="65"/>
      <c r="BE975" s="65"/>
      <c r="BF975" s="65"/>
      <c r="BG975" s="65"/>
      <c r="BH975" s="65"/>
      <c r="BI975" s="65"/>
      <c r="BJ975" s="65"/>
      <c r="BK975" s="65"/>
      <c r="BL975" s="65"/>
      <c r="BM975" s="65"/>
      <c r="BN975" s="65"/>
      <c r="BO975" s="65"/>
      <c r="BP975" s="65"/>
      <c r="BQ975" s="65"/>
      <c r="BR975" s="65"/>
    </row>
    <row r="976" spans="2:70" s="88" customFormat="1" x14ac:dyDescent="0.3">
      <c r="B976" s="65"/>
      <c r="C976" s="65"/>
      <c r="D976" s="65"/>
      <c r="E976" s="65"/>
      <c r="F976" s="65"/>
      <c r="G976" s="65"/>
      <c r="H976" s="65"/>
      <c r="I976" s="65"/>
      <c r="J976" s="65"/>
      <c r="K976" s="65"/>
      <c r="L976" s="65"/>
      <c r="M976" s="65"/>
      <c r="N976" s="65"/>
      <c r="O976" s="65"/>
      <c r="P976" s="65"/>
      <c r="Q976" s="65"/>
      <c r="R976" s="65"/>
      <c r="S976" s="65"/>
      <c r="T976" s="65"/>
      <c r="U976" s="65"/>
      <c r="V976" s="65"/>
      <c r="W976" s="65"/>
      <c r="X976" s="65"/>
      <c r="Y976" s="65"/>
      <c r="Z976" s="65"/>
      <c r="AA976" s="65"/>
      <c r="AB976" s="65"/>
      <c r="AC976" s="65"/>
      <c r="AD976" s="65"/>
      <c r="AE976" s="65"/>
      <c r="AF976" s="65"/>
      <c r="AG976" s="65"/>
      <c r="AH976" s="65"/>
      <c r="AI976" s="65"/>
      <c r="AJ976" s="65"/>
      <c r="AK976" s="65"/>
      <c r="AL976" s="65"/>
      <c r="AM976" s="65"/>
      <c r="AN976" s="65"/>
      <c r="AO976" s="65"/>
      <c r="AP976" s="65"/>
      <c r="AQ976" s="65"/>
      <c r="AR976" s="65"/>
      <c r="AS976" s="65"/>
      <c r="AT976" s="65"/>
      <c r="AU976" s="65"/>
      <c r="AV976" s="65"/>
      <c r="AW976" s="65"/>
      <c r="AX976" s="65"/>
      <c r="AY976" s="65"/>
      <c r="AZ976" s="65"/>
      <c r="BA976" s="65"/>
      <c r="BB976" s="65"/>
      <c r="BC976" s="65"/>
      <c r="BD976" s="65"/>
      <c r="BE976" s="65"/>
      <c r="BF976" s="65"/>
      <c r="BG976" s="65"/>
      <c r="BH976" s="65"/>
      <c r="BI976" s="65"/>
      <c r="BJ976" s="65"/>
      <c r="BK976" s="65"/>
      <c r="BL976" s="65"/>
      <c r="BM976" s="65"/>
      <c r="BN976" s="65"/>
      <c r="BO976" s="65"/>
      <c r="BP976" s="65"/>
      <c r="BQ976" s="65"/>
      <c r="BR976" s="65"/>
    </row>
    <row r="977" spans="2:70" s="88" customFormat="1" x14ac:dyDescent="0.3">
      <c r="B977" s="65"/>
      <c r="C977" s="65"/>
      <c r="D977" s="65"/>
      <c r="E977" s="65"/>
      <c r="F977" s="65"/>
      <c r="G977" s="65"/>
      <c r="H977" s="65"/>
      <c r="I977" s="65"/>
      <c r="J977" s="65"/>
      <c r="K977" s="65"/>
      <c r="L977" s="65"/>
      <c r="M977" s="65"/>
      <c r="N977" s="65"/>
      <c r="O977" s="65"/>
      <c r="P977" s="65"/>
      <c r="Q977" s="65"/>
      <c r="R977" s="65"/>
      <c r="S977" s="65"/>
      <c r="T977" s="65"/>
      <c r="U977" s="65"/>
      <c r="V977" s="65"/>
      <c r="W977" s="65"/>
      <c r="X977" s="65"/>
      <c r="Y977" s="65"/>
      <c r="Z977" s="65"/>
      <c r="AA977" s="65"/>
      <c r="AB977" s="65"/>
      <c r="AC977" s="65"/>
      <c r="AD977" s="65"/>
      <c r="AE977" s="65"/>
      <c r="AF977" s="65"/>
      <c r="AG977" s="65"/>
      <c r="AH977" s="65"/>
      <c r="AI977" s="65"/>
      <c r="AJ977" s="65"/>
      <c r="AK977" s="65"/>
      <c r="AL977" s="65"/>
      <c r="AM977" s="65"/>
      <c r="AN977" s="65"/>
      <c r="AO977" s="65"/>
      <c r="AP977" s="65"/>
      <c r="AQ977" s="65"/>
      <c r="AR977" s="65"/>
      <c r="AS977" s="65"/>
      <c r="AT977" s="65"/>
      <c r="AU977" s="65"/>
      <c r="AV977" s="65"/>
      <c r="AW977" s="65"/>
      <c r="AX977" s="65"/>
      <c r="AY977" s="65"/>
      <c r="AZ977" s="65"/>
      <c r="BA977" s="65"/>
      <c r="BB977" s="65"/>
      <c r="BC977" s="65"/>
      <c r="BD977" s="65"/>
      <c r="BE977" s="65"/>
      <c r="BF977" s="65"/>
      <c r="BG977" s="65"/>
      <c r="BH977" s="65"/>
      <c r="BI977" s="65"/>
      <c r="BJ977" s="65"/>
      <c r="BK977" s="65"/>
      <c r="BL977" s="65"/>
      <c r="BM977" s="65"/>
      <c r="BN977" s="65"/>
      <c r="BO977" s="65"/>
      <c r="BP977" s="65"/>
      <c r="BQ977" s="65"/>
      <c r="BR977" s="65"/>
    </row>
    <row r="978" spans="2:70" s="88" customFormat="1" x14ac:dyDescent="0.3">
      <c r="B978" s="65"/>
      <c r="C978" s="65"/>
      <c r="D978" s="65"/>
      <c r="E978" s="65"/>
      <c r="F978" s="65"/>
      <c r="G978" s="65"/>
      <c r="H978" s="65"/>
      <c r="I978" s="65"/>
      <c r="J978" s="65"/>
      <c r="K978" s="65"/>
      <c r="L978" s="65"/>
      <c r="M978" s="65"/>
      <c r="N978" s="65"/>
      <c r="O978" s="65"/>
      <c r="P978" s="65"/>
      <c r="Q978" s="65"/>
      <c r="R978" s="65"/>
      <c r="S978" s="65"/>
      <c r="T978" s="65"/>
      <c r="U978" s="65"/>
      <c r="V978" s="65"/>
      <c r="W978" s="65"/>
      <c r="X978" s="65"/>
      <c r="Y978" s="65"/>
      <c r="Z978" s="65"/>
      <c r="AA978" s="65"/>
      <c r="AB978" s="65"/>
      <c r="AC978" s="65"/>
      <c r="AD978" s="65"/>
      <c r="AE978" s="65"/>
      <c r="AF978" s="65"/>
      <c r="AG978" s="65"/>
      <c r="AH978" s="65"/>
      <c r="AI978" s="65"/>
      <c r="AJ978" s="65"/>
      <c r="AK978" s="65"/>
      <c r="AL978" s="65"/>
      <c r="AM978" s="65"/>
      <c r="AN978" s="65"/>
      <c r="AO978" s="65"/>
      <c r="AP978" s="65"/>
      <c r="AQ978" s="65"/>
      <c r="AR978" s="65"/>
      <c r="AS978" s="65"/>
      <c r="AT978" s="65"/>
      <c r="AU978" s="65"/>
      <c r="AV978" s="65"/>
      <c r="AW978" s="65"/>
      <c r="AX978" s="65"/>
      <c r="AY978" s="65"/>
      <c r="AZ978" s="65"/>
      <c r="BA978" s="65"/>
      <c r="BB978" s="65"/>
      <c r="BC978" s="65"/>
      <c r="BD978" s="65"/>
      <c r="BE978" s="65"/>
      <c r="BF978" s="65"/>
      <c r="BG978" s="65"/>
      <c r="BH978" s="65"/>
      <c r="BI978" s="65"/>
      <c r="BJ978" s="65"/>
      <c r="BK978" s="65"/>
      <c r="BL978" s="65"/>
      <c r="BM978" s="65"/>
      <c r="BN978" s="65"/>
      <c r="BO978" s="65"/>
      <c r="BP978" s="65"/>
      <c r="BQ978" s="65"/>
      <c r="BR978" s="65"/>
    </row>
    <row r="979" spans="2:70" s="88" customFormat="1" x14ac:dyDescent="0.3">
      <c r="B979" s="65"/>
      <c r="C979" s="65"/>
      <c r="D979" s="65"/>
      <c r="E979" s="65"/>
      <c r="F979" s="65"/>
      <c r="G979" s="65"/>
      <c r="H979" s="65"/>
      <c r="I979" s="65"/>
      <c r="J979" s="65"/>
      <c r="K979" s="65"/>
      <c r="L979" s="65"/>
      <c r="M979" s="65"/>
      <c r="N979" s="65"/>
      <c r="O979" s="65"/>
      <c r="P979" s="65"/>
      <c r="Q979" s="65"/>
      <c r="R979" s="65"/>
      <c r="S979" s="65"/>
      <c r="T979" s="65"/>
      <c r="U979" s="65"/>
      <c r="V979" s="65"/>
      <c r="W979" s="65"/>
      <c r="X979" s="65"/>
      <c r="Y979" s="65"/>
      <c r="Z979" s="65"/>
      <c r="AA979" s="65"/>
      <c r="AB979" s="65"/>
      <c r="AC979" s="65"/>
      <c r="AD979" s="65"/>
      <c r="AE979" s="65"/>
      <c r="AF979" s="65"/>
      <c r="AG979" s="65"/>
      <c r="AH979" s="65"/>
      <c r="AI979" s="65"/>
      <c r="AJ979" s="65"/>
      <c r="AK979" s="65"/>
      <c r="AL979" s="65"/>
      <c r="AM979" s="65"/>
      <c r="AN979" s="65"/>
      <c r="AO979" s="65"/>
      <c r="AP979" s="65"/>
      <c r="AQ979" s="65"/>
      <c r="AR979" s="65"/>
      <c r="AS979" s="65"/>
      <c r="AT979" s="65"/>
      <c r="AU979" s="65"/>
      <c r="AV979" s="65"/>
      <c r="AW979" s="65"/>
      <c r="AX979" s="65"/>
      <c r="AY979" s="65"/>
      <c r="AZ979" s="65"/>
      <c r="BA979" s="65"/>
      <c r="BB979" s="65"/>
      <c r="BC979" s="65"/>
      <c r="BD979" s="65"/>
      <c r="BE979" s="65"/>
      <c r="BF979" s="65"/>
      <c r="BG979" s="65"/>
      <c r="BH979" s="65"/>
      <c r="BI979" s="65"/>
      <c r="BJ979" s="65"/>
      <c r="BK979" s="65"/>
      <c r="BL979" s="65"/>
      <c r="BM979" s="65"/>
      <c r="BN979" s="65"/>
      <c r="BO979" s="65"/>
      <c r="BP979" s="65"/>
      <c r="BQ979" s="65"/>
      <c r="BR979" s="65"/>
    </row>
    <row r="980" spans="2:70" s="88" customFormat="1" x14ac:dyDescent="0.3">
      <c r="B980" s="65"/>
      <c r="C980" s="65"/>
      <c r="D980" s="65"/>
      <c r="E980" s="65"/>
      <c r="F980" s="65"/>
      <c r="G980" s="65"/>
      <c r="H980" s="65"/>
      <c r="I980" s="65"/>
      <c r="J980" s="65"/>
      <c r="K980" s="65"/>
      <c r="L980" s="65"/>
      <c r="M980" s="65"/>
      <c r="N980" s="65"/>
      <c r="O980" s="65"/>
      <c r="P980" s="65"/>
      <c r="Q980" s="65"/>
      <c r="R980" s="65"/>
      <c r="S980" s="65"/>
      <c r="T980" s="65"/>
      <c r="U980" s="65"/>
      <c r="V980" s="65"/>
      <c r="W980" s="65"/>
      <c r="X980" s="65"/>
      <c r="Y980" s="65"/>
      <c r="Z980" s="65"/>
      <c r="AA980" s="65"/>
      <c r="AB980" s="65"/>
      <c r="AC980" s="65"/>
      <c r="AD980" s="65"/>
      <c r="AE980" s="65"/>
      <c r="AF980" s="65"/>
      <c r="AG980" s="65"/>
      <c r="AH980" s="65"/>
      <c r="AI980" s="65"/>
      <c r="AJ980" s="65"/>
      <c r="AK980" s="65"/>
      <c r="AL980" s="65"/>
      <c r="AM980" s="65"/>
      <c r="AN980" s="65"/>
      <c r="AO980" s="65"/>
      <c r="AP980" s="65"/>
      <c r="AQ980" s="65"/>
      <c r="AR980" s="65"/>
      <c r="AS980" s="65"/>
      <c r="AT980" s="65"/>
      <c r="AU980" s="65"/>
      <c r="AV980" s="65"/>
      <c r="AW980" s="65"/>
      <c r="AX980" s="65"/>
      <c r="AY980" s="65"/>
      <c r="AZ980" s="65"/>
      <c r="BA980" s="65"/>
      <c r="BB980" s="65"/>
      <c r="BC980" s="65"/>
      <c r="BD980" s="65"/>
      <c r="BE980" s="65"/>
      <c r="BF980" s="65"/>
      <c r="BG980" s="65"/>
      <c r="BH980" s="65"/>
      <c r="BI980" s="65"/>
      <c r="BJ980" s="65"/>
      <c r="BK980" s="65"/>
      <c r="BL980" s="65"/>
      <c r="BM980" s="65"/>
      <c r="BN980" s="65"/>
      <c r="BO980" s="65"/>
      <c r="BP980" s="65"/>
      <c r="BQ980" s="65"/>
      <c r="BR980" s="65"/>
    </row>
    <row r="981" spans="2:70" s="88" customFormat="1" x14ac:dyDescent="0.3">
      <c r="B981" s="65"/>
      <c r="C981" s="65"/>
      <c r="D981" s="65"/>
      <c r="E981" s="65"/>
      <c r="F981" s="65"/>
      <c r="G981" s="65"/>
      <c r="H981" s="65"/>
      <c r="I981" s="65"/>
      <c r="J981" s="65"/>
      <c r="K981" s="65"/>
      <c r="L981" s="65"/>
      <c r="M981" s="65"/>
      <c r="N981" s="65"/>
      <c r="O981" s="65"/>
      <c r="P981" s="65"/>
      <c r="Q981" s="65"/>
      <c r="R981" s="65"/>
      <c r="S981" s="65"/>
      <c r="T981" s="65"/>
      <c r="U981" s="65"/>
      <c r="V981" s="65"/>
      <c r="W981" s="65"/>
      <c r="X981" s="65"/>
      <c r="Y981" s="65"/>
      <c r="Z981" s="65"/>
      <c r="AA981" s="65"/>
      <c r="AB981" s="65"/>
      <c r="AC981" s="65"/>
      <c r="AD981" s="65"/>
      <c r="AE981" s="65"/>
      <c r="AF981" s="65"/>
      <c r="AG981" s="65"/>
      <c r="AH981" s="65"/>
      <c r="AI981" s="65"/>
      <c r="AJ981" s="65"/>
      <c r="AK981" s="65"/>
      <c r="AL981" s="65"/>
      <c r="AM981" s="65"/>
      <c r="AN981" s="65"/>
      <c r="AO981" s="65"/>
      <c r="AP981" s="65"/>
      <c r="AQ981" s="65"/>
      <c r="AR981" s="65"/>
      <c r="AS981" s="65"/>
      <c r="AT981" s="65"/>
      <c r="AU981" s="65"/>
      <c r="AV981" s="65"/>
      <c r="AW981" s="65"/>
      <c r="AX981" s="65"/>
      <c r="AY981" s="65"/>
      <c r="AZ981" s="65"/>
      <c r="BA981" s="65"/>
      <c r="BB981" s="65"/>
      <c r="BC981" s="65"/>
      <c r="BD981" s="65"/>
      <c r="BE981" s="65"/>
      <c r="BF981" s="65"/>
      <c r="BG981" s="65"/>
      <c r="BH981" s="65"/>
      <c r="BI981" s="65"/>
      <c r="BJ981" s="65"/>
      <c r="BK981" s="65"/>
      <c r="BL981" s="65"/>
      <c r="BM981" s="65"/>
      <c r="BN981" s="65"/>
      <c r="BO981" s="65"/>
      <c r="BP981" s="65"/>
      <c r="BQ981" s="65"/>
      <c r="BR981" s="65"/>
    </row>
    <row r="982" spans="2:70" s="88" customFormat="1" x14ac:dyDescent="0.3">
      <c r="B982" s="65"/>
      <c r="C982" s="65"/>
      <c r="D982" s="65"/>
      <c r="E982" s="65"/>
      <c r="F982" s="65"/>
      <c r="G982" s="65"/>
      <c r="H982" s="65"/>
      <c r="I982" s="65"/>
      <c r="J982" s="65"/>
      <c r="K982" s="65"/>
      <c r="L982" s="65"/>
      <c r="M982" s="65"/>
      <c r="N982" s="65"/>
      <c r="O982" s="65"/>
      <c r="P982" s="65"/>
      <c r="Q982" s="65"/>
      <c r="R982" s="65"/>
      <c r="S982" s="65"/>
      <c r="T982" s="65"/>
      <c r="U982" s="65"/>
      <c r="V982" s="65"/>
      <c r="W982" s="65"/>
      <c r="X982" s="65"/>
      <c r="Y982" s="65"/>
      <c r="Z982" s="65"/>
      <c r="AA982" s="65"/>
      <c r="AB982" s="65"/>
      <c r="AC982" s="65"/>
      <c r="AD982" s="65"/>
      <c r="AE982" s="65"/>
      <c r="AF982" s="65"/>
      <c r="AG982" s="65"/>
      <c r="AH982" s="65"/>
      <c r="AI982" s="65"/>
      <c r="AJ982" s="65"/>
      <c r="AK982" s="65"/>
      <c r="AL982" s="65"/>
      <c r="AM982" s="65"/>
      <c r="AN982" s="65"/>
      <c r="AO982" s="65"/>
      <c r="AP982" s="65"/>
      <c r="AQ982" s="65"/>
      <c r="AR982" s="65"/>
      <c r="AS982" s="65"/>
      <c r="AT982" s="65"/>
      <c r="AU982" s="65"/>
      <c r="AV982" s="65"/>
      <c r="AW982" s="65"/>
      <c r="AX982" s="65"/>
      <c r="AY982" s="65"/>
      <c r="AZ982" s="65"/>
      <c r="BA982" s="65"/>
      <c r="BB982" s="65"/>
      <c r="BC982" s="65"/>
      <c r="BD982" s="65"/>
      <c r="BE982" s="65"/>
      <c r="BF982" s="65"/>
      <c r="BG982" s="65"/>
      <c r="BH982" s="65"/>
      <c r="BI982" s="65"/>
      <c r="BJ982" s="65"/>
      <c r="BK982" s="65"/>
      <c r="BL982" s="65"/>
      <c r="BM982" s="65"/>
      <c r="BN982" s="65"/>
      <c r="BO982" s="65"/>
      <c r="BP982" s="65"/>
      <c r="BQ982" s="65"/>
      <c r="BR982" s="65"/>
    </row>
    <row r="983" spans="2:70" s="88" customFormat="1" x14ac:dyDescent="0.3">
      <c r="B983" s="65"/>
      <c r="C983" s="65"/>
      <c r="D983" s="65"/>
      <c r="E983" s="65"/>
      <c r="F983" s="65"/>
      <c r="G983" s="65"/>
      <c r="H983" s="65"/>
      <c r="I983" s="65"/>
      <c r="J983" s="65"/>
      <c r="K983" s="65"/>
      <c r="L983" s="65"/>
      <c r="M983" s="65"/>
      <c r="N983" s="65"/>
      <c r="O983" s="65"/>
      <c r="P983" s="65"/>
      <c r="Q983" s="65"/>
      <c r="R983" s="65"/>
      <c r="S983" s="65"/>
      <c r="T983" s="65"/>
      <c r="U983" s="65"/>
      <c r="V983" s="65"/>
      <c r="W983" s="65"/>
      <c r="X983" s="65"/>
      <c r="Y983" s="65"/>
      <c r="Z983" s="65"/>
      <c r="AA983" s="65"/>
      <c r="AB983" s="65"/>
      <c r="AC983" s="65"/>
      <c r="AD983" s="65"/>
      <c r="AE983" s="65"/>
      <c r="AF983" s="65"/>
      <c r="AG983" s="65"/>
      <c r="AH983" s="65"/>
      <c r="AI983" s="65"/>
      <c r="AJ983" s="65"/>
      <c r="AK983" s="65"/>
      <c r="AL983" s="65"/>
      <c r="AM983" s="65"/>
      <c r="AN983" s="65"/>
      <c r="AO983" s="65"/>
      <c r="AP983" s="65"/>
      <c r="AQ983" s="65"/>
      <c r="AR983" s="65"/>
      <c r="AS983" s="65"/>
      <c r="AT983" s="65"/>
      <c r="AU983" s="65"/>
      <c r="AV983" s="65"/>
      <c r="AW983" s="65"/>
      <c r="AX983" s="65"/>
      <c r="AY983" s="65"/>
      <c r="AZ983" s="65"/>
      <c r="BA983" s="65"/>
      <c r="BB983" s="65"/>
      <c r="BC983" s="65"/>
      <c r="BD983" s="65"/>
      <c r="BE983" s="65"/>
      <c r="BF983" s="65"/>
      <c r="BG983" s="65"/>
      <c r="BH983" s="65"/>
      <c r="BI983" s="65"/>
      <c r="BJ983" s="65"/>
      <c r="BK983" s="65"/>
      <c r="BL983" s="65"/>
      <c r="BM983" s="65"/>
      <c r="BN983" s="65"/>
      <c r="BO983" s="65"/>
      <c r="BP983" s="65"/>
      <c r="BQ983" s="65"/>
      <c r="BR983" s="65"/>
    </row>
    <row r="984" spans="2:70" s="88" customFormat="1" x14ac:dyDescent="0.3">
      <c r="B984" s="65"/>
      <c r="C984" s="65"/>
      <c r="D984" s="65"/>
      <c r="E984" s="65"/>
      <c r="F984" s="65"/>
      <c r="G984" s="65"/>
      <c r="H984" s="65"/>
      <c r="I984" s="65"/>
      <c r="J984" s="65"/>
      <c r="K984" s="65"/>
      <c r="L984" s="65"/>
      <c r="M984" s="65"/>
      <c r="N984" s="65"/>
      <c r="O984" s="65"/>
      <c r="P984" s="65"/>
      <c r="Q984" s="65"/>
      <c r="R984" s="65"/>
      <c r="S984" s="65"/>
      <c r="T984" s="65"/>
      <c r="U984" s="65"/>
      <c r="V984" s="65"/>
      <c r="W984" s="65"/>
      <c r="X984" s="65"/>
      <c r="Y984" s="65"/>
      <c r="Z984" s="65"/>
      <c r="AA984" s="65"/>
      <c r="AB984" s="65"/>
      <c r="AC984" s="65"/>
      <c r="AD984" s="65"/>
      <c r="AE984" s="65"/>
      <c r="AF984" s="65"/>
      <c r="AG984" s="65"/>
      <c r="AH984" s="65"/>
      <c r="AI984" s="65"/>
      <c r="AJ984" s="65"/>
      <c r="AK984" s="65"/>
      <c r="AL984" s="65"/>
      <c r="AM984" s="65"/>
      <c r="AN984" s="65"/>
      <c r="AO984" s="65"/>
      <c r="AP984" s="65"/>
      <c r="AQ984" s="65"/>
      <c r="AR984" s="65"/>
      <c r="AS984" s="65"/>
      <c r="AT984" s="65"/>
      <c r="AU984" s="65"/>
      <c r="AV984" s="65"/>
      <c r="AW984" s="65"/>
      <c r="AX984" s="65"/>
      <c r="AY984" s="65"/>
      <c r="AZ984" s="65"/>
      <c r="BA984" s="65"/>
      <c r="BB984" s="65"/>
      <c r="BC984" s="65"/>
      <c r="BD984" s="65"/>
      <c r="BE984" s="65"/>
      <c r="BF984" s="65"/>
      <c r="BG984" s="65"/>
      <c r="BH984" s="65"/>
      <c r="BI984" s="65"/>
      <c r="BJ984" s="65"/>
      <c r="BK984" s="65"/>
      <c r="BL984" s="65"/>
      <c r="BM984" s="65"/>
      <c r="BN984" s="65"/>
      <c r="BO984" s="65"/>
      <c r="BP984" s="65"/>
      <c r="BQ984" s="65"/>
      <c r="BR984" s="65"/>
    </row>
    <row r="985" spans="2:70" s="88" customFormat="1" x14ac:dyDescent="0.3">
      <c r="B985" s="65"/>
      <c r="C985" s="65"/>
      <c r="D985" s="65"/>
      <c r="E985" s="65"/>
      <c r="F985" s="65"/>
      <c r="G985" s="65"/>
      <c r="H985" s="65"/>
      <c r="I985" s="65"/>
      <c r="J985" s="65"/>
      <c r="K985" s="65"/>
      <c r="L985" s="65"/>
      <c r="M985" s="65"/>
      <c r="N985" s="65"/>
      <c r="O985" s="65"/>
      <c r="P985" s="65"/>
      <c r="Q985" s="65"/>
      <c r="R985" s="65"/>
      <c r="S985" s="65"/>
      <c r="T985" s="65"/>
      <c r="U985" s="65"/>
      <c r="V985" s="65"/>
      <c r="W985" s="65"/>
      <c r="X985" s="65"/>
      <c r="Y985" s="65"/>
      <c r="Z985" s="65"/>
      <c r="AA985" s="65"/>
      <c r="AB985" s="65"/>
      <c r="AC985" s="65"/>
      <c r="AD985" s="65"/>
      <c r="AE985" s="65"/>
      <c r="AF985" s="65"/>
      <c r="AG985" s="65"/>
      <c r="AH985" s="65"/>
      <c r="AI985" s="65"/>
      <c r="AJ985" s="65"/>
      <c r="AK985" s="65"/>
      <c r="AL985" s="65"/>
      <c r="AM985" s="65"/>
      <c r="AN985" s="65"/>
      <c r="AO985" s="65"/>
      <c r="AP985" s="65"/>
      <c r="AQ985" s="65"/>
      <c r="AR985" s="65"/>
      <c r="AS985" s="65"/>
      <c r="AT985" s="65"/>
      <c r="AU985" s="65"/>
      <c r="AV985" s="65"/>
      <c r="AW985" s="65"/>
      <c r="AX985" s="65"/>
      <c r="AY985" s="65"/>
      <c r="AZ985" s="65"/>
      <c r="BA985" s="65"/>
      <c r="BB985" s="65"/>
      <c r="BC985" s="65"/>
      <c r="BD985" s="65"/>
      <c r="BE985" s="65"/>
      <c r="BF985" s="65"/>
      <c r="BG985" s="65"/>
      <c r="BH985" s="65"/>
      <c r="BI985" s="65"/>
      <c r="BJ985" s="65"/>
      <c r="BK985" s="65"/>
      <c r="BL985" s="65"/>
      <c r="BM985" s="65"/>
      <c r="BN985" s="65"/>
      <c r="BO985" s="65"/>
      <c r="BP985" s="65"/>
      <c r="BQ985" s="65"/>
      <c r="BR985" s="65"/>
    </row>
    <row r="986" spans="2:70" s="88" customFormat="1" x14ac:dyDescent="0.3">
      <c r="B986" s="65"/>
      <c r="C986" s="65"/>
      <c r="D986" s="65"/>
      <c r="E986" s="65"/>
      <c r="F986" s="65"/>
      <c r="G986" s="65"/>
      <c r="H986" s="65"/>
      <c r="I986" s="65"/>
      <c r="J986" s="65"/>
      <c r="K986" s="65"/>
      <c r="L986" s="65"/>
      <c r="M986" s="65"/>
      <c r="N986" s="65"/>
      <c r="O986" s="65"/>
      <c r="P986" s="65"/>
      <c r="Q986" s="65"/>
      <c r="R986" s="65"/>
      <c r="S986" s="65"/>
      <c r="T986" s="65"/>
      <c r="U986" s="65"/>
      <c r="V986" s="65"/>
      <c r="W986" s="65"/>
      <c r="X986" s="65"/>
      <c r="Y986" s="65"/>
      <c r="Z986" s="65"/>
      <c r="AA986" s="65"/>
      <c r="AB986" s="65"/>
      <c r="AC986" s="65"/>
      <c r="AD986" s="65"/>
      <c r="AE986" s="65"/>
      <c r="AF986" s="65"/>
      <c r="AG986" s="65"/>
      <c r="AH986" s="65"/>
      <c r="AI986" s="65"/>
      <c r="AJ986" s="65"/>
      <c r="AK986" s="65"/>
      <c r="AL986" s="65"/>
      <c r="AM986" s="65"/>
      <c r="AN986" s="65"/>
      <c r="AO986" s="65"/>
      <c r="AP986" s="65"/>
      <c r="AQ986" s="65"/>
      <c r="AR986" s="65"/>
      <c r="AS986" s="65"/>
      <c r="AT986" s="65"/>
      <c r="AU986" s="65"/>
      <c r="AV986" s="65"/>
      <c r="AW986" s="65"/>
      <c r="AX986" s="65"/>
      <c r="AY986" s="65"/>
      <c r="AZ986" s="65"/>
      <c r="BA986" s="65"/>
      <c r="BB986" s="65"/>
      <c r="BC986" s="65"/>
      <c r="BD986" s="65"/>
      <c r="BE986" s="65"/>
      <c r="BF986" s="65"/>
      <c r="BG986" s="65"/>
      <c r="BH986" s="65"/>
      <c r="BI986" s="65"/>
      <c r="BJ986" s="65"/>
      <c r="BK986" s="65"/>
      <c r="BL986" s="65"/>
      <c r="BM986" s="65"/>
      <c r="BN986" s="65"/>
      <c r="BO986" s="65"/>
      <c r="BP986" s="65"/>
      <c r="BQ986" s="65"/>
      <c r="BR986" s="65"/>
    </row>
    <row r="987" spans="2:70" s="88" customFormat="1" x14ac:dyDescent="0.3">
      <c r="B987" s="65"/>
      <c r="C987" s="65"/>
      <c r="D987" s="65"/>
      <c r="E987" s="65"/>
      <c r="F987" s="65"/>
      <c r="G987" s="65"/>
      <c r="H987" s="65"/>
      <c r="I987" s="65"/>
      <c r="J987" s="65"/>
      <c r="K987" s="65"/>
      <c r="L987" s="65"/>
      <c r="M987" s="65"/>
      <c r="N987" s="65"/>
      <c r="O987" s="65"/>
      <c r="P987" s="65"/>
      <c r="Q987" s="65"/>
      <c r="R987" s="65"/>
      <c r="S987" s="65"/>
      <c r="T987" s="65"/>
      <c r="U987" s="65"/>
      <c r="V987" s="65"/>
      <c r="W987" s="65"/>
      <c r="X987" s="65"/>
      <c r="Y987" s="65"/>
      <c r="Z987" s="65"/>
      <c r="AA987" s="65"/>
      <c r="AB987" s="65"/>
      <c r="AC987" s="65"/>
      <c r="AD987" s="65"/>
      <c r="AE987" s="65"/>
      <c r="AF987" s="65"/>
      <c r="AG987" s="65"/>
      <c r="AH987" s="65"/>
      <c r="AI987" s="65"/>
      <c r="AJ987" s="65"/>
      <c r="AK987" s="65"/>
      <c r="AL987" s="65"/>
      <c r="AM987" s="65"/>
      <c r="AN987" s="65"/>
      <c r="AO987" s="65"/>
      <c r="AP987" s="65"/>
      <c r="AQ987" s="65"/>
      <c r="AR987" s="65"/>
      <c r="AS987" s="65"/>
      <c r="AT987" s="65"/>
      <c r="AU987" s="65"/>
      <c r="AV987" s="65"/>
      <c r="AW987" s="65"/>
      <c r="AX987" s="65"/>
      <c r="AY987" s="65"/>
      <c r="AZ987" s="65"/>
      <c r="BA987" s="65"/>
      <c r="BB987" s="65"/>
      <c r="BC987" s="65"/>
      <c r="BD987" s="65"/>
      <c r="BE987" s="65"/>
      <c r="BF987" s="65"/>
      <c r="BG987" s="65"/>
      <c r="BH987" s="65"/>
      <c r="BI987" s="65"/>
      <c r="BJ987" s="65"/>
      <c r="BK987" s="65"/>
      <c r="BL987" s="65"/>
      <c r="BM987" s="65"/>
      <c r="BN987" s="65"/>
      <c r="BO987" s="65"/>
      <c r="BP987" s="65"/>
      <c r="BQ987" s="65"/>
      <c r="BR987" s="65"/>
    </row>
    <row r="988" spans="2:70" s="88" customFormat="1" x14ac:dyDescent="0.3">
      <c r="B988" s="65"/>
      <c r="C988" s="65"/>
      <c r="D988" s="65"/>
      <c r="E988" s="65"/>
      <c r="F988" s="65"/>
      <c r="G988" s="65"/>
      <c r="H988" s="65"/>
      <c r="I988" s="65"/>
      <c r="J988" s="65"/>
      <c r="K988" s="65"/>
      <c r="L988" s="65"/>
      <c r="M988" s="65"/>
      <c r="N988" s="65"/>
      <c r="O988" s="65"/>
      <c r="P988" s="65"/>
      <c r="Q988" s="65"/>
      <c r="R988" s="65"/>
      <c r="S988" s="65"/>
      <c r="T988" s="65"/>
      <c r="U988" s="65"/>
      <c r="V988" s="65"/>
      <c r="W988" s="65"/>
      <c r="X988" s="65"/>
      <c r="Y988" s="65"/>
      <c r="Z988" s="65"/>
      <c r="AA988" s="65"/>
      <c r="AB988" s="65"/>
      <c r="AC988" s="65"/>
      <c r="AD988" s="65"/>
      <c r="AE988" s="65"/>
      <c r="AF988" s="65"/>
      <c r="AG988" s="65"/>
      <c r="AH988" s="65"/>
      <c r="AI988" s="65"/>
      <c r="AJ988" s="65"/>
      <c r="AK988" s="65"/>
      <c r="AL988" s="65"/>
      <c r="AM988" s="65"/>
      <c r="AN988" s="65"/>
      <c r="AO988" s="65"/>
      <c r="AP988" s="65"/>
      <c r="AQ988" s="65"/>
      <c r="AR988" s="65"/>
      <c r="AS988" s="65"/>
      <c r="AT988" s="65"/>
      <c r="AU988" s="65"/>
      <c r="AV988" s="65"/>
      <c r="AW988" s="65"/>
      <c r="AX988" s="65"/>
      <c r="AY988" s="65"/>
      <c r="AZ988" s="65"/>
      <c r="BA988" s="65"/>
      <c r="BB988" s="65"/>
      <c r="BC988" s="65"/>
      <c r="BD988" s="65"/>
      <c r="BE988" s="65"/>
      <c r="BF988" s="65"/>
      <c r="BG988" s="65"/>
      <c r="BH988" s="65"/>
      <c r="BI988" s="65"/>
      <c r="BJ988" s="65"/>
      <c r="BK988" s="65"/>
      <c r="BL988" s="65"/>
      <c r="BM988" s="65"/>
      <c r="BN988" s="65"/>
      <c r="BO988" s="65"/>
      <c r="BP988" s="65"/>
      <c r="BQ988" s="65"/>
      <c r="BR988" s="65"/>
    </row>
    <row r="989" spans="2:70" s="88" customFormat="1" x14ac:dyDescent="0.3">
      <c r="B989" s="65"/>
      <c r="C989" s="65"/>
      <c r="D989" s="65"/>
      <c r="E989" s="65"/>
      <c r="F989" s="65"/>
      <c r="G989" s="65"/>
      <c r="H989" s="65"/>
      <c r="I989" s="65"/>
      <c r="J989" s="65"/>
      <c r="K989" s="65"/>
      <c r="L989" s="65"/>
      <c r="M989" s="65"/>
      <c r="N989" s="65"/>
      <c r="O989" s="65"/>
      <c r="P989" s="65"/>
      <c r="Q989" s="65"/>
      <c r="R989" s="65"/>
      <c r="S989" s="65"/>
      <c r="T989" s="65"/>
      <c r="U989" s="65"/>
      <c r="V989" s="65"/>
      <c r="W989" s="65"/>
      <c r="X989" s="65"/>
      <c r="Y989" s="65"/>
      <c r="Z989" s="65"/>
      <c r="AA989" s="65"/>
      <c r="AB989" s="65"/>
      <c r="AC989" s="65"/>
      <c r="AD989" s="65"/>
      <c r="AE989" s="65"/>
      <c r="AF989" s="65"/>
      <c r="AG989" s="65"/>
      <c r="AH989" s="65"/>
      <c r="AI989" s="65"/>
      <c r="AJ989" s="65"/>
      <c r="AK989" s="65"/>
      <c r="AL989" s="65"/>
      <c r="AM989" s="65"/>
      <c r="AN989" s="65"/>
      <c r="AO989" s="65"/>
      <c r="AP989" s="65"/>
      <c r="AQ989" s="65"/>
      <c r="AR989" s="65"/>
      <c r="AS989" s="65"/>
      <c r="AT989" s="65"/>
      <c r="AU989" s="65"/>
      <c r="AV989" s="65"/>
      <c r="AW989" s="65"/>
      <c r="AX989" s="65"/>
      <c r="AY989" s="65"/>
      <c r="AZ989" s="65"/>
      <c r="BA989" s="65"/>
      <c r="BB989" s="65"/>
      <c r="BC989" s="65"/>
      <c r="BD989" s="65"/>
      <c r="BE989" s="65"/>
      <c r="BF989" s="65"/>
      <c r="BG989" s="65"/>
      <c r="BH989" s="65"/>
      <c r="BI989" s="65"/>
      <c r="BJ989" s="65"/>
      <c r="BK989" s="65"/>
      <c r="BL989" s="65"/>
      <c r="BM989" s="65"/>
      <c r="BN989" s="65"/>
      <c r="BO989" s="65"/>
      <c r="BP989" s="65"/>
      <c r="BQ989" s="65"/>
      <c r="BR989" s="65"/>
    </row>
    <row r="990" spans="2:70" s="88" customFormat="1" x14ac:dyDescent="0.3">
      <c r="B990" s="65"/>
      <c r="C990" s="65"/>
      <c r="D990" s="65"/>
      <c r="E990" s="65"/>
      <c r="F990" s="65"/>
      <c r="G990" s="65"/>
      <c r="H990" s="65"/>
      <c r="I990" s="65"/>
      <c r="J990" s="65"/>
      <c r="K990" s="65"/>
      <c r="L990" s="65"/>
      <c r="M990" s="65"/>
      <c r="N990" s="65"/>
      <c r="O990" s="65"/>
      <c r="P990" s="65"/>
      <c r="Q990" s="65"/>
      <c r="R990" s="65"/>
      <c r="S990" s="65"/>
      <c r="T990" s="65"/>
      <c r="U990" s="65"/>
      <c r="V990" s="65"/>
      <c r="W990" s="65"/>
      <c r="X990" s="65"/>
      <c r="Y990" s="65"/>
      <c r="Z990" s="65"/>
      <c r="AA990" s="65"/>
      <c r="AB990" s="65"/>
      <c r="AC990" s="65"/>
      <c r="AD990" s="65"/>
      <c r="AE990" s="65"/>
      <c r="AF990" s="65"/>
      <c r="AG990" s="65"/>
      <c r="AH990" s="65"/>
      <c r="AI990" s="65"/>
      <c r="AJ990" s="65"/>
      <c r="AK990" s="65"/>
      <c r="AL990" s="65"/>
      <c r="AM990" s="65"/>
      <c r="AN990" s="65"/>
      <c r="AO990" s="65"/>
      <c r="AP990" s="65"/>
      <c r="AQ990" s="65"/>
      <c r="AR990" s="65"/>
      <c r="AS990" s="65"/>
      <c r="AT990" s="65"/>
      <c r="AU990" s="65"/>
      <c r="AV990" s="65"/>
      <c r="AW990" s="65"/>
      <c r="AX990" s="65"/>
      <c r="AY990" s="65"/>
      <c r="AZ990" s="65"/>
      <c r="BA990" s="65"/>
      <c r="BB990" s="65"/>
      <c r="BC990" s="65"/>
      <c r="BD990" s="65"/>
      <c r="BE990" s="65"/>
      <c r="BF990" s="65"/>
      <c r="BG990" s="65"/>
      <c r="BH990" s="65"/>
      <c r="BI990" s="65"/>
      <c r="BJ990" s="65"/>
      <c r="BK990" s="65"/>
      <c r="BL990" s="65"/>
      <c r="BM990" s="65"/>
      <c r="BN990" s="65"/>
      <c r="BO990" s="65"/>
      <c r="BP990" s="65"/>
      <c r="BQ990" s="65"/>
      <c r="BR990" s="65"/>
    </row>
    <row r="991" spans="2:70" s="88" customFormat="1" x14ac:dyDescent="0.3">
      <c r="B991" s="65"/>
      <c r="C991" s="65"/>
      <c r="D991" s="65"/>
      <c r="E991" s="65"/>
      <c r="F991" s="65"/>
      <c r="G991" s="65"/>
      <c r="H991" s="65"/>
      <c r="I991" s="65"/>
      <c r="J991" s="65"/>
      <c r="K991" s="65"/>
      <c r="L991" s="65"/>
      <c r="M991" s="65"/>
      <c r="N991" s="65"/>
      <c r="O991" s="65"/>
      <c r="P991" s="65"/>
      <c r="Q991" s="65"/>
      <c r="R991" s="65"/>
      <c r="S991" s="65"/>
      <c r="T991" s="65"/>
      <c r="U991" s="65"/>
      <c r="V991" s="65"/>
      <c r="W991" s="65"/>
      <c r="X991" s="65"/>
      <c r="Y991" s="65"/>
      <c r="Z991" s="65"/>
      <c r="AA991" s="65"/>
      <c r="AB991" s="65"/>
      <c r="AC991" s="65"/>
      <c r="AD991" s="65"/>
      <c r="AE991" s="65"/>
      <c r="AF991" s="65"/>
      <c r="AG991" s="65"/>
      <c r="AH991" s="65"/>
      <c r="AI991" s="65"/>
      <c r="AJ991" s="65"/>
      <c r="AK991" s="65"/>
      <c r="AL991" s="65"/>
      <c r="AM991" s="65"/>
      <c r="AN991" s="65"/>
      <c r="AO991" s="65"/>
      <c r="AP991" s="65"/>
      <c r="AQ991" s="65"/>
      <c r="AR991" s="65"/>
      <c r="AS991" s="65"/>
      <c r="AT991" s="65"/>
      <c r="AU991" s="65"/>
      <c r="AV991" s="65"/>
      <c r="AW991" s="65"/>
      <c r="AX991" s="65"/>
      <c r="AY991" s="65"/>
      <c r="AZ991" s="65"/>
      <c r="BA991" s="65"/>
      <c r="BB991" s="65"/>
      <c r="BC991" s="65"/>
      <c r="BD991" s="65"/>
      <c r="BE991" s="65"/>
      <c r="BF991" s="65"/>
      <c r="BG991" s="65"/>
      <c r="BH991" s="65"/>
      <c r="BI991" s="65"/>
      <c r="BJ991" s="65"/>
      <c r="BK991" s="65"/>
      <c r="BL991" s="65"/>
      <c r="BM991" s="65"/>
      <c r="BN991" s="65"/>
      <c r="BO991" s="65"/>
      <c r="BP991" s="65"/>
      <c r="BQ991" s="65"/>
      <c r="BR991" s="65"/>
    </row>
    <row r="992" spans="2:70" s="88" customFormat="1" x14ac:dyDescent="0.3">
      <c r="B992" s="65"/>
      <c r="C992" s="65"/>
      <c r="D992" s="65"/>
      <c r="E992" s="65"/>
      <c r="F992" s="65"/>
      <c r="G992" s="65"/>
      <c r="H992" s="65"/>
      <c r="I992" s="65"/>
      <c r="J992" s="65"/>
      <c r="K992" s="65"/>
      <c r="L992" s="65"/>
      <c r="M992" s="65"/>
      <c r="N992" s="65"/>
      <c r="O992" s="65"/>
      <c r="P992" s="65"/>
      <c r="Q992" s="65"/>
      <c r="R992" s="65"/>
      <c r="S992" s="65"/>
      <c r="T992" s="65"/>
      <c r="U992" s="65"/>
      <c r="V992" s="65"/>
      <c r="W992" s="65"/>
      <c r="X992" s="65"/>
      <c r="Y992" s="65"/>
      <c r="Z992" s="65"/>
      <c r="AA992" s="65"/>
      <c r="AB992" s="65"/>
      <c r="AC992" s="65"/>
      <c r="AD992" s="65"/>
      <c r="AE992" s="65"/>
      <c r="AF992" s="65"/>
      <c r="AG992" s="65"/>
      <c r="AH992" s="65"/>
      <c r="AI992" s="65"/>
      <c r="AJ992" s="65"/>
      <c r="AK992" s="65"/>
      <c r="AL992" s="65"/>
      <c r="AM992" s="65"/>
      <c r="AN992" s="65"/>
      <c r="AO992" s="65"/>
      <c r="AP992" s="65"/>
      <c r="AQ992" s="65"/>
      <c r="AR992" s="65"/>
      <c r="AS992" s="65"/>
      <c r="AT992" s="65"/>
      <c r="AU992" s="65"/>
      <c r="AV992" s="65"/>
      <c r="AW992" s="65"/>
      <c r="AX992" s="65"/>
      <c r="AY992" s="65"/>
      <c r="AZ992" s="65"/>
      <c r="BA992" s="65"/>
      <c r="BB992" s="65"/>
      <c r="BC992" s="65"/>
      <c r="BD992" s="65"/>
      <c r="BE992" s="65"/>
      <c r="BF992" s="65"/>
      <c r="BG992" s="65"/>
      <c r="BH992" s="65"/>
      <c r="BI992" s="65"/>
      <c r="BJ992" s="65"/>
      <c r="BK992" s="65"/>
      <c r="BL992" s="65"/>
      <c r="BM992" s="65"/>
      <c r="BN992" s="65"/>
      <c r="BO992" s="65"/>
      <c r="BP992" s="65"/>
      <c r="BQ992" s="65"/>
      <c r="BR992" s="65"/>
    </row>
    <row r="993" spans="2:70" s="88" customFormat="1" x14ac:dyDescent="0.3">
      <c r="B993" s="65"/>
      <c r="C993" s="65"/>
      <c r="D993" s="65"/>
      <c r="E993" s="65"/>
      <c r="F993" s="65"/>
      <c r="G993" s="65"/>
      <c r="H993" s="65"/>
      <c r="I993" s="65"/>
      <c r="J993" s="65"/>
      <c r="K993" s="65"/>
      <c r="L993" s="65"/>
      <c r="M993" s="65"/>
      <c r="N993" s="65"/>
      <c r="O993" s="65"/>
      <c r="P993" s="65"/>
      <c r="Q993" s="65"/>
      <c r="R993" s="65"/>
      <c r="S993" s="65"/>
      <c r="T993" s="65"/>
      <c r="U993" s="65"/>
      <c r="V993" s="65"/>
      <c r="W993" s="65"/>
      <c r="X993" s="65"/>
      <c r="Y993" s="65"/>
      <c r="Z993" s="65"/>
      <c r="AA993" s="65"/>
      <c r="AB993" s="65"/>
      <c r="AC993" s="65"/>
      <c r="AD993" s="65"/>
      <c r="AE993" s="65"/>
      <c r="AF993" s="65"/>
      <c r="AG993" s="65"/>
      <c r="AH993" s="65"/>
      <c r="AI993" s="65"/>
      <c r="AJ993" s="65"/>
      <c r="AK993" s="65"/>
      <c r="AL993" s="65"/>
      <c r="AM993" s="65"/>
      <c r="AN993" s="65"/>
      <c r="AO993" s="65"/>
      <c r="AP993" s="65"/>
      <c r="AQ993" s="65"/>
      <c r="AR993" s="65"/>
      <c r="AS993" s="65"/>
      <c r="AT993" s="65"/>
      <c r="AU993" s="65"/>
      <c r="AV993" s="65"/>
      <c r="AW993" s="65"/>
      <c r="AX993" s="65"/>
      <c r="AY993" s="65"/>
      <c r="AZ993" s="65"/>
      <c r="BA993" s="65"/>
      <c r="BB993" s="65"/>
      <c r="BC993" s="65"/>
      <c r="BD993" s="65"/>
      <c r="BE993" s="65"/>
      <c r="BF993" s="65"/>
      <c r="BG993" s="65"/>
      <c r="BH993" s="65"/>
      <c r="BI993" s="65"/>
      <c r="BJ993" s="65"/>
      <c r="BK993" s="65"/>
      <c r="BL993" s="65"/>
      <c r="BM993" s="65"/>
      <c r="BN993" s="65"/>
      <c r="BO993" s="65"/>
      <c r="BP993" s="65"/>
      <c r="BQ993" s="65"/>
      <c r="BR993" s="65"/>
    </row>
    <row r="994" spans="2:70" s="88" customFormat="1" x14ac:dyDescent="0.3">
      <c r="B994" s="65"/>
      <c r="C994" s="65"/>
      <c r="D994" s="65"/>
      <c r="E994" s="65"/>
      <c r="F994" s="65"/>
      <c r="G994" s="65"/>
      <c r="H994" s="65"/>
      <c r="I994" s="65"/>
      <c r="J994" s="65"/>
      <c r="K994" s="65"/>
      <c r="L994" s="65"/>
      <c r="M994" s="65"/>
      <c r="N994" s="65"/>
      <c r="O994" s="65"/>
      <c r="P994" s="65"/>
      <c r="Q994" s="65"/>
      <c r="R994" s="65"/>
      <c r="S994" s="65"/>
      <c r="T994" s="65"/>
      <c r="U994" s="65"/>
      <c r="V994" s="65"/>
      <c r="W994" s="65"/>
      <c r="X994" s="65"/>
      <c r="Y994" s="65"/>
      <c r="Z994" s="65"/>
      <c r="AA994" s="65"/>
      <c r="AB994" s="65"/>
      <c r="AC994" s="65"/>
      <c r="AD994" s="65"/>
      <c r="AE994" s="65"/>
      <c r="AF994" s="65"/>
      <c r="AG994" s="65"/>
      <c r="AH994" s="65"/>
      <c r="AI994" s="65"/>
      <c r="AJ994" s="65"/>
      <c r="AK994" s="65"/>
      <c r="AL994" s="65"/>
      <c r="AM994" s="65"/>
      <c r="AN994" s="65"/>
      <c r="AO994" s="65"/>
      <c r="AP994" s="65"/>
      <c r="AQ994" s="65"/>
      <c r="AR994" s="65"/>
      <c r="AS994" s="65"/>
      <c r="AT994" s="65"/>
      <c r="AU994" s="65"/>
      <c r="AV994" s="65"/>
      <c r="AW994" s="65"/>
      <c r="AX994" s="65"/>
      <c r="AY994" s="65"/>
      <c r="AZ994" s="65"/>
      <c r="BA994" s="65"/>
      <c r="BB994" s="65"/>
      <c r="BC994" s="65"/>
      <c r="BD994" s="65"/>
      <c r="BE994" s="65"/>
      <c r="BF994" s="65"/>
      <c r="BG994" s="65"/>
      <c r="BH994" s="65"/>
      <c r="BI994" s="65"/>
      <c r="BJ994" s="65"/>
      <c r="BK994" s="65"/>
      <c r="BL994" s="65"/>
      <c r="BM994" s="65"/>
      <c r="BN994" s="65"/>
      <c r="BO994" s="65"/>
      <c r="BP994" s="65"/>
      <c r="BQ994" s="65"/>
      <c r="BR994" s="65"/>
    </row>
    <row r="995" spans="2:70" s="88" customFormat="1" x14ac:dyDescent="0.3">
      <c r="B995" s="65"/>
      <c r="C995" s="65"/>
      <c r="D995" s="65"/>
      <c r="E995" s="65"/>
      <c r="F995" s="65"/>
      <c r="G995" s="65"/>
      <c r="H995" s="65"/>
      <c r="I995" s="65"/>
      <c r="J995" s="65"/>
      <c r="K995" s="65"/>
      <c r="L995" s="65"/>
      <c r="M995" s="65"/>
      <c r="N995" s="65"/>
      <c r="O995" s="65"/>
      <c r="P995" s="65"/>
      <c r="Q995" s="65"/>
      <c r="R995" s="65"/>
      <c r="S995" s="65"/>
      <c r="T995" s="65"/>
      <c r="U995" s="65"/>
      <c r="V995" s="65"/>
      <c r="W995" s="65"/>
      <c r="X995" s="65"/>
      <c r="Y995" s="65"/>
      <c r="Z995" s="65"/>
      <c r="AA995" s="65"/>
      <c r="AB995" s="65"/>
      <c r="AC995" s="65"/>
      <c r="AD995" s="65"/>
      <c r="AE995" s="65"/>
      <c r="AF995" s="65"/>
      <c r="AG995" s="65"/>
      <c r="AH995" s="65"/>
      <c r="AI995" s="65"/>
      <c r="AJ995" s="65"/>
      <c r="AK995" s="65"/>
      <c r="AL995" s="65"/>
      <c r="AM995" s="65"/>
      <c r="AN995" s="65"/>
      <c r="AO995" s="65"/>
      <c r="AP995" s="65"/>
      <c r="AQ995" s="65"/>
      <c r="AR995" s="65"/>
      <c r="AS995" s="65"/>
      <c r="AT995" s="65"/>
      <c r="AU995" s="65"/>
      <c r="AV995" s="65"/>
      <c r="AW995" s="65"/>
      <c r="AX995" s="65"/>
      <c r="AY995" s="65"/>
      <c r="AZ995" s="65"/>
      <c r="BA995" s="65"/>
      <c r="BB995" s="65"/>
      <c r="BC995" s="65"/>
      <c r="BD995" s="65"/>
      <c r="BE995" s="65"/>
      <c r="BF995" s="65"/>
      <c r="BG995" s="65"/>
      <c r="BH995" s="65"/>
      <c r="BI995" s="65"/>
      <c r="BJ995" s="65"/>
      <c r="BK995" s="65"/>
      <c r="BL995" s="65"/>
      <c r="BM995" s="65"/>
      <c r="BN995" s="65"/>
      <c r="BO995" s="65"/>
      <c r="BP995" s="65"/>
      <c r="BQ995" s="65"/>
      <c r="BR995" s="65"/>
    </row>
    <row r="996" spans="2:70" s="88" customFormat="1" x14ac:dyDescent="0.3">
      <c r="B996" s="65"/>
      <c r="C996" s="65"/>
      <c r="D996" s="65"/>
      <c r="E996" s="65"/>
      <c r="F996" s="65"/>
      <c r="G996" s="65"/>
      <c r="H996" s="65"/>
      <c r="I996" s="65"/>
      <c r="J996" s="65"/>
      <c r="K996" s="65"/>
      <c r="L996" s="65"/>
      <c r="M996" s="65"/>
      <c r="N996" s="65"/>
      <c r="O996" s="65"/>
      <c r="P996" s="65"/>
      <c r="Q996" s="65"/>
      <c r="R996" s="65"/>
      <c r="S996" s="65"/>
      <c r="T996" s="65"/>
      <c r="U996" s="65"/>
      <c r="V996" s="65"/>
      <c r="W996" s="65"/>
      <c r="X996" s="65"/>
      <c r="Y996" s="65"/>
      <c r="Z996" s="65"/>
      <c r="AA996" s="65"/>
      <c r="AB996" s="65"/>
      <c r="AC996" s="65"/>
      <c r="AD996" s="65"/>
      <c r="AE996" s="65"/>
      <c r="AF996" s="65"/>
      <c r="AG996" s="65"/>
      <c r="AH996" s="65"/>
      <c r="AI996" s="65"/>
      <c r="AJ996" s="65"/>
      <c r="AK996" s="65"/>
      <c r="AL996" s="65"/>
      <c r="AM996" s="65"/>
      <c r="AN996" s="65"/>
      <c r="AO996" s="65"/>
      <c r="AP996" s="65"/>
      <c r="AQ996" s="65"/>
      <c r="AR996" s="65"/>
      <c r="AS996" s="65"/>
      <c r="AT996" s="65"/>
      <c r="AU996" s="65"/>
      <c r="AV996" s="65"/>
      <c r="AW996" s="65"/>
      <c r="AX996" s="65"/>
      <c r="AY996" s="65"/>
      <c r="AZ996" s="65"/>
      <c r="BA996" s="65"/>
      <c r="BB996" s="65"/>
      <c r="BC996" s="65"/>
      <c r="BD996" s="65"/>
      <c r="BE996" s="65"/>
      <c r="BF996" s="65"/>
      <c r="BG996" s="65"/>
      <c r="BH996" s="65"/>
      <c r="BI996" s="65"/>
      <c r="BJ996" s="65"/>
      <c r="BK996" s="65"/>
      <c r="BL996" s="65"/>
      <c r="BM996" s="65"/>
      <c r="BN996" s="65"/>
      <c r="BO996" s="65"/>
      <c r="BP996" s="65"/>
      <c r="BQ996" s="65"/>
      <c r="BR996" s="65"/>
    </row>
    <row r="997" spans="2:70" s="88" customFormat="1" x14ac:dyDescent="0.3">
      <c r="B997" s="65"/>
      <c r="C997" s="65"/>
      <c r="D997" s="65"/>
      <c r="E997" s="65"/>
      <c r="F997" s="65"/>
      <c r="G997" s="65"/>
      <c r="H997" s="65"/>
      <c r="I997" s="65"/>
      <c r="J997" s="65"/>
      <c r="K997" s="65"/>
      <c r="L997" s="65"/>
      <c r="M997" s="65"/>
      <c r="N997" s="65"/>
      <c r="O997" s="65"/>
      <c r="P997" s="65"/>
      <c r="Q997" s="65"/>
      <c r="R997" s="65"/>
      <c r="S997" s="65"/>
      <c r="T997" s="65"/>
      <c r="U997" s="65"/>
      <c r="V997" s="65"/>
      <c r="W997" s="65"/>
      <c r="X997" s="65"/>
      <c r="Y997" s="65"/>
      <c r="Z997" s="65"/>
      <c r="AA997" s="65"/>
      <c r="AB997" s="65"/>
      <c r="AC997" s="65"/>
      <c r="AD997" s="65"/>
      <c r="AE997" s="65"/>
      <c r="AF997" s="65"/>
      <c r="AG997" s="65"/>
      <c r="AH997" s="65"/>
      <c r="AI997" s="65"/>
      <c r="AJ997" s="65"/>
      <c r="AK997" s="65"/>
      <c r="AL997" s="65"/>
      <c r="AM997" s="65"/>
      <c r="AN997" s="65"/>
      <c r="AO997" s="65"/>
      <c r="AP997" s="65"/>
      <c r="AQ997" s="65"/>
      <c r="AR997" s="65"/>
      <c r="AS997" s="65"/>
      <c r="AT997" s="65"/>
      <c r="AU997" s="65"/>
      <c r="AV997" s="65"/>
      <c r="AW997" s="65"/>
      <c r="AX997" s="65"/>
      <c r="AY997" s="65"/>
      <c r="AZ997" s="65"/>
      <c r="BA997" s="65"/>
      <c r="BB997" s="65"/>
      <c r="BC997" s="65"/>
      <c r="BD997" s="65"/>
      <c r="BE997" s="65"/>
      <c r="BF997" s="65"/>
      <c r="BG997" s="65"/>
      <c r="BH997" s="65"/>
      <c r="BI997" s="65"/>
      <c r="BJ997" s="65"/>
      <c r="BK997" s="65"/>
      <c r="BL997" s="65"/>
      <c r="BM997" s="65"/>
      <c r="BN997" s="65"/>
      <c r="BO997" s="65"/>
      <c r="BP997" s="65"/>
      <c r="BQ997" s="65"/>
      <c r="BR997" s="65"/>
    </row>
    <row r="998" spans="2:70" s="88" customFormat="1" x14ac:dyDescent="0.3">
      <c r="B998" s="65"/>
      <c r="C998" s="65"/>
      <c r="D998" s="65"/>
      <c r="E998" s="65"/>
      <c r="F998" s="65"/>
      <c r="G998" s="65"/>
      <c r="H998" s="65"/>
      <c r="I998" s="65"/>
      <c r="J998" s="65"/>
      <c r="K998" s="65"/>
      <c r="L998" s="65"/>
      <c r="M998" s="65"/>
      <c r="N998" s="65"/>
      <c r="O998" s="65"/>
      <c r="P998" s="65"/>
      <c r="Q998" s="65"/>
      <c r="R998" s="65"/>
      <c r="S998" s="65"/>
      <c r="T998" s="65"/>
      <c r="U998" s="65"/>
      <c r="V998" s="65"/>
      <c r="W998" s="65"/>
      <c r="X998" s="65"/>
      <c r="Y998" s="65"/>
      <c r="Z998" s="65"/>
      <c r="AA998" s="65"/>
      <c r="AB998" s="65"/>
      <c r="AC998" s="65"/>
      <c r="AD998" s="65"/>
      <c r="AE998" s="65"/>
      <c r="AF998" s="65"/>
      <c r="AG998" s="65"/>
      <c r="AH998" s="65"/>
      <c r="AI998" s="65"/>
      <c r="AJ998" s="65"/>
      <c r="AK998" s="65"/>
      <c r="AL998" s="65"/>
      <c r="AM998" s="65"/>
      <c r="AN998" s="65"/>
      <c r="AO998" s="65"/>
      <c r="AP998" s="65"/>
      <c r="AQ998" s="65"/>
      <c r="AR998" s="65"/>
      <c r="AS998" s="65"/>
      <c r="AT998" s="65"/>
      <c r="AU998" s="65"/>
      <c r="AV998" s="65"/>
      <c r="AW998" s="65"/>
      <c r="AX998" s="65"/>
      <c r="AY998" s="65"/>
      <c r="AZ998" s="65"/>
      <c r="BA998" s="65"/>
      <c r="BB998" s="65"/>
      <c r="BC998" s="65"/>
      <c r="BD998" s="65"/>
      <c r="BE998" s="65"/>
      <c r="BF998" s="65"/>
      <c r="BG998" s="65"/>
      <c r="BH998" s="65"/>
      <c r="BI998" s="65"/>
      <c r="BJ998" s="65"/>
      <c r="BK998" s="65"/>
      <c r="BL998" s="65"/>
      <c r="BM998" s="65"/>
      <c r="BN998" s="65"/>
      <c r="BO998" s="65"/>
      <c r="BP998" s="65"/>
      <c r="BQ998" s="65"/>
      <c r="BR998" s="65"/>
    </row>
    <row r="999" spans="2:70" s="88" customFormat="1" x14ac:dyDescent="0.3">
      <c r="B999" s="65"/>
      <c r="C999" s="65"/>
      <c r="D999" s="65"/>
      <c r="E999" s="65"/>
      <c r="F999" s="65"/>
      <c r="G999" s="65"/>
      <c r="H999" s="65"/>
      <c r="I999" s="65"/>
      <c r="J999" s="65"/>
      <c r="K999" s="65"/>
      <c r="L999" s="65"/>
      <c r="M999" s="65"/>
      <c r="N999" s="65"/>
      <c r="O999" s="65"/>
      <c r="P999" s="65"/>
      <c r="Q999" s="65"/>
      <c r="R999" s="65"/>
      <c r="S999" s="65"/>
      <c r="T999" s="65"/>
      <c r="U999" s="65"/>
      <c r="V999" s="65"/>
      <c r="W999" s="65"/>
      <c r="X999" s="65"/>
      <c r="Y999" s="65"/>
      <c r="Z999" s="65"/>
      <c r="AA999" s="65"/>
      <c r="AB999" s="65"/>
      <c r="AC999" s="65"/>
      <c r="AD999" s="65"/>
      <c r="AE999" s="65"/>
      <c r="AF999" s="65"/>
      <c r="AG999" s="65"/>
      <c r="AH999" s="65"/>
      <c r="AI999" s="65"/>
      <c r="AJ999" s="65"/>
      <c r="AK999" s="65"/>
      <c r="AL999" s="65"/>
      <c r="AM999" s="65"/>
      <c r="AN999" s="65"/>
      <c r="AO999" s="65"/>
      <c r="AP999" s="65"/>
      <c r="AQ999" s="65"/>
      <c r="AR999" s="65"/>
      <c r="AS999" s="65"/>
      <c r="AT999" s="65"/>
      <c r="AU999" s="65"/>
      <c r="AV999" s="65"/>
      <c r="AW999" s="65"/>
      <c r="AX999" s="65"/>
      <c r="AY999" s="65"/>
      <c r="AZ999" s="65"/>
      <c r="BA999" s="65"/>
      <c r="BB999" s="65"/>
      <c r="BC999" s="65"/>
      <c r="BD999" s="65"/>
      <c r="BE999" s="65"/>
      <c r="BF999" s="65"/>
      <c r="BG999" s="65"/>
      <c r="BH999" s="65"/>
      <c r="BI999" s="65"/>
      <c r="BJ999" s="65"/>
      <c r="BK999" s="65"/>
      <c r="BL999" s="65"/>
      <c r="BM999" s="65"/>
      <c r="BN999" s="65"/>
      <c r="BO999" s="65"/>
      <c r="BP999" s="65"/>
      <c r="BQ999" s="65"/>
      <c r="BR999" s="65"/>
    </row>
    <row r="1000" spans="2:70" s="88" customFormat="1" x14ac:dyDescent="0.3">
      <c r="B1000" s="65"/>
      <c r="C1000" s="65"/>
      <c r="D1000" s="65"/>
      <c r="E1000" s="65"/>
      <c r="F1000" s="65"/>
      <c r="G1000" s="65"/>
      <c r="H1000" s="65"/>
      <c r="I1000" s="65"/>
      <c r="J1000" s="65"/>
      <c r="K1000" s="65"/>
      <c r="L1000" s="65"/>
      <c r="M1000" s="65"/>
      <c r="N1000" s="65"/>
      <c r="O1000" s="65"/>
      <c r="P1000" s="65"/>
      <c r="Q1000" s="65"/>
      <c r="R1000" s="65"/>
      <c r="S1000" s="65"/>
      <c r="T1000" s="65"/>
      <c r="U1000" s="65"/>
      <c r="V1000" s="65"/>
      <c r="W1000" s="65"/>
      <c r="X1000" s="65"/>
      <c r="Y1000" s="65"/>
      <c r="Z1000" s="65"/>
      <c r="AA1000" s="65"/>
      <c r="AB1000" s="65"/>
      <c r="AC1000" s="65"/>
      <c r="AD1000" s="65"/>
      <c r="AE1000" s="65"/>
      <c r="AF1000" s="65"/>
      <c r="AG1000" s="65"/>
      <c r="AH1000" s="65"/>
      <c r="AI1000" s="65"/>
      <c r="AJ1000" s="65"/>
      <c r="AK1000" s="65"/>
      <c r="AL1000" s="65"/>
      <c r="AM1000" s="65"/>
      <c r="AN1000" s="65"/>
      <c r="AO1000" s="65"/>
      <c r="AP1000" s="65"/>
      <c r="AQ1000" s="65"/>
      <c r="AR1000" s="65"/>
      <c r="AS1000" s="65"/>
      <c r="AT1000" s="65"/>
      <c r="AU1000" s="65"/>
      <c r="AV1000" s="65"/>
      <c r="AW1000" s="65"/>
      <c r="AX1000" s="65"/>
      <c r="AY1000" s="65"/>
      <c r="AZ1000" s="65"/>
      <c r="BA1000" s="65"/>
      <c r="BB1000" s="65"/>
      <c r="BC1000" s="65"/>
      <c r="BD1000" s="65"/>
      <c r="BE1000" s="65"/>
      <c r="BF1000" s="65"/>
      <c r="BG1000" s="65"/>
      <c r="BH1000" s="65"/>
      <c r="BI1000" s="65"/>
      <c r="BJ1000" s="65"/>
      <c r="BK1000" s="65"/>
      <c r="BL1000" s="65"/>
      <c r="BM1000" s="65"/>
      <c r="BN1000" s="65"/>
      <c r="BO1000" s="65"/>
      <c r="BP1000" s="65"/>
      <c r="BQ1000" s="65"/>
      <c r="BR1000" s="65"/>
    </row>
    <row r="1001" spans="2:70" s="88" customFormat="1" x14ac:dyDescent="0.3">
      <c r="B1001" s="65"/>
      <c r="C1001" s="65"/>
      <c r="D1001" s="65"/>
      <c r="E1001" s="65"/>
      <c r="F1001" s="65"/>
      <c r="G1001" s="65"/>
      <c r="H1001" s="65"/>
      <c r="I1001" s="65"/>
      <c r="J1001" s="65"/>
      <c r="K1001" s="65"/>
      <c r="L1001" s="65"/>
      <c r="M1001" s="65"/>
      <c r="N1001" s="65"/>
      <c r="O1001" s="65"/>
      <c r="P1001" s="65"/>
      <c r="Q1001" s="65"/>
      <c r="R1001" s="65"/>
      <c r="S1001" s="65"/>
      <c r="T1001" s="65"/>
      <c r="U1001" s="65"/>
      <c r="V1001" s="65"/>
      <c r="W1001" s="65"/>
      <c r="X1001" s="65"/>
      <c r="Y1001" s="65"/>
      <c r="Z1001" s="65"/>
      <c r="AA1001" s="65"/>
      <c r="AB1001" s="65"/>
      <c r="AC1001" s="65"/>
      <c r="AD1001" s="65"/>
      <c r="AE1001" s="65"/>
      <c r="AF1001" s="65"/>
      <c r="AG1001" s="65"/>
      <c r="AH1001" s="65"/>
      <c r="AI1001" s="65"/>
      <c r="AJ1001" s="65"/>
      <c r="AK1001" s="65"/>
      <c r="AL1001" s="65"/>
      <c r="AM1001" s="65"/>
      <c r="AN1001" s="65"/>
      <c r="AO1001" s="65"/>
      <c r="AP1001" s="65"/>
      <c r="AQ1001" s="65"/>
      <c r="AR1001" s="65"/>
      <c r="AS1001" s="65"/>
      <c r="AT1001" s="65"/>
      <c r="AU1001" s="65"/>
      <c r="AV1001" s="65"/>
      <c r="AW1001" s="65"/>
      <c r="AX1001" s="65"/>
      <c r="AY1001" s="65"/>
      <c r="AZ1001" s="65"/>
      <c r="BA1001" s="65"/>
      <c r="BB1001" s="65"/>
      <c r="BC1001" s="65"/>
      <c r="BD1001" s="65"/>
      <c r="BE1001" s="65"/>
      <c r="BF1001" s="65"/>
      <c r="BG1001" s="65"/>
      <c r="BH1001" s="65"/>
      <c r="BI1001" s="65"/>
      <c r="BJ1001" s="65"/>
      <c r="BK1001" s="65"/>
      <c r="BL1001" s="65"/>
      <c r="BM1001" s="65"/>
      <c r="BN1001" s="65"/>
      <c r="BO1001" s="65"/>
      <c r="BP1001" s="65"/>
      <c r="BQ1001" s="65"/>
      <c r="BR1001" s="65"/>
    </row>
    <row r="1002" spans="2:70" s="88" customFormat="1" x14ac:dyDescent="0.3">
      <c r="B1002" s="65"/>
      <c r="C1002" s="65"/>
      <c r="D1002" s="65"/>
      <c r="E1002" s="65"/>
      <c r="F1002" s="65"/>
      <c r="G1002" s="65"/>
      <c r="H1002" s="65"/>
      <c r="I1002" s="65"/>
      <c r="J1002" s="65"/>
      <c r="K1002" s="65"/>
      <c r="L1002" s="65"/>
      <c r="M1002" s="65"/>
      <c r="N1002" s="65"/>
      <c r="O1002" s="65"/>
      <c r="P1002" s="65"/>
      <c r="Q1002" s="65"/>
      <c r="R1002" s="65"/>
      <c r="S1002" s="65"/>
      <c r="T1002" s="65"/>
      <c r="U1002" s="65"/>
      <c r="V1002" s="65"/>
      <c r="W1002" s="65"/>
      <c r="X1002" s="65"/>
      <c r="Y1002" s="65"/>
      <c r="Z1002" s="65"/>
      <c r="AA1002" s="65"/>
      <c r="AB1002" s="65"/>
      <c r="AC1002" s="65"/>
      <c r="AD1002" s="65"/>
      <c r="AE1002" s="65"/>
      <c r="AF1002" s="65"/>
      <c r="AG1002" s="65"/>
      <c r="AH1002" s="65"/>
      <c r="AI1002" s="65"/>
      <c r="AJ1002" s="65"/>
      <c r="AK1002" s="65"/>
      <c r="AL1002" s="65"/>
      <c r="AM1002" s="65"/>
      <c r="AN1002" s="65"/>
      <c r="AO1002" s="65"/>
      <c r="AP1002" s="65"/>
      <c r="AQ1002" s="65"/>
      <c r="AR1002" s="65"/>
      <c r="AS1002" s="65"/>
      <c r="AT1002" s="65"/>
      <c r="AU1002" s="65"/>
      <c r="AV1002" s="65"/>
      <c r="AW1002" s="65"/>
      <c r="AX1002" s="65"/>
      <c r="AY1002" s="65"/>
      <c r="AZ1002" s="65"/>
      <c r="BA1002" s="65"/>
      <c r="BB1002" s="65"/>
      <c r="BC1002" s="65"/>
      <c r="BD1002" s="65"/>
      <c r="BE1002" s="65"/>
      <c r="BF1002" s="65"/>
      <c r="BG1002" s="65"/>
      <c r="BH1002" s="65"/>
      <c r="BI1002" s="65"/>
      <c r="BJ1002" s="65"/>
      <c r="BK1002" s="65"/>
      <c r="BL1002" s="65"/>
      <c r="BM1002" s="65"/>
      <c r="BN1002" s="65"/>
      <c r="BO1002" s="65"/>
      <c r="BP1002" s="65"/>
      <c r="BQ1002" s="65"/>
      <c r="BR1002" s="65"/>
    </row>
    <row r="1003" spans="2:70" s="88" customFormat="1" x14ac:dyDescent="0.3">
      <c r="B1003" s="65"/>
      <c r="C1003" s="65"/>
      <c r="D1003" s="65"/>
      <c r="E1003" s="65"/>
      <c r="F1003" s="65"/>
      <c r="G1003" s="65"/>
      <c r="H1003" s="65"/>
      <c r="I1003" s="65"/>
      <c r="J1003" s="65"/>
      <c r="K1003" s="65"/>
      <c r="L1003" s="65"/>
      <c r="M1003" s="65"/>
      <c r="N1003" s="65"/>
      <c r="O1003" s="65"/>
      <c r="P1003" s="65"/>
      <c r="Q1003" s="65"/>
      <c r="R1003" s="65"/>
      <c r="S1003" s="65"/>
      <c r="T1003" s="65"/>
      <c r="U1003" s="65"/>
      <c r="V1003" s="65"/>
      <c r="W1003" s="65"/>
      <c r="X1003" s="65"/>
      <c r="Y1003" s="65"/>
      <c r="Z1003" s="65"/>
      <c r="AA1003" s="65"/>
      <c r="AB1003" s="65"/>
      <c r="AC1003" s="65"/>
      <c r="AD1003" s="65"/>
      <c r="AE1003" s="65"/>
      <c r="AF1003" s="65"/>
      <c r="AG1003" s="65"/>
      <c r="AH1003" s="65"/>
      <c r="AI1003" s="65"/>
      <c r="AJ1003" s="65"/>
      <c r="AK1003" s="65"/>
      <c r="AL1003" s="65"/>
      <c r="AM1003" s="65"/>
      <c r="AN1003" s="65"/>
      <c r="AO1003" s="65"/>
      <c r="AP1003" s="65"/>
      <c r="AQ1003" s="65"/>
      <c r="AR1003" s="65"/>
      <c r="AS1003" s="65"/>
      <c r="AT1003" s="65"/>
      <c r="AU1003" s="65"/>
      <c r="AV1003" s="65"/>
      <c r="AW1003" s="65"/>
      <c r="AX1003" s="65"/>
      <c r="AY1003" s="65"/>
      <c r="AZ1003" s="65"/>
      <c r="BA1003" s="65"/>
      <c r="BB1003" s="65"/>
      <c r="BC1003" s="65"/>
      <c r="BD1003" s="65"/>
      <c r="BE1003" s="65"/>
      <c r="BF1003" s="65"/>
      <c r="BG1003" s="65"/>
      <c r="BH1003" s="65"/>
      <c r="BI1003" s="65"/>
      <c r="BJ1003" s="65"/>
      <c r="BK1003" s="65"/>
      <c r="BL1003" s="65"/>
      <c r="BM1003" s="65"/>
      <c r="BN1003" s="65"/>
      <c r="BO1003" s="65"/>
      <c r="BP1003" s="65"/>
      <c r="BQ1003" s="65"/>
      <c r="BR1003" s="65"/>
    </row>
    <row r="1004" spans="2:70" s="88" customFormat="1" x14ac:dyDescent="0.3">
      <c r="B1004" s="65"/>
      <c r="C1004" s="65"/>
      <c r="D1004" s="65"/>
      <c r="E1004" s="65"/>
      <c r="F1004" s="65"/>
      <c r="G1004" s="65"/>
      <c r="H1004" s="65"/>
      <c r="I1004" s="65"/>
      <c r="J1004" s="65"/>
      <c r="K1004" s="65"/>
      <c r="L1004" s="65"/>
      <c r="M1004" s="65"/>
      <c r="N1004" s="65"/>
      <c r="O1004" s="65"/>
      <c r="P1004" s="65"/>
      <c r="Q1004" s="65"/>
      <c r="R1004" s="65"/>
      <c r="S1004" s="65"/>
      <c r="T1004" s="65"/>
      <c r="U1004" s="65"/>
      <c r="V1004" s="65"/>
      <c r="W1004" s="65"/>
      <c r="X1004" s="65"/>
      <c r="Y1004" s="65"/>
      <c r="Z1004" s="65"/>
      <c r="AA1004" s="65"/>
      <c r="AB1004" s="65"/>
      <c r="AC1004" s="65"/>
      <c r="AD1004" s="65"/>
      <c r="AE1004" s="65"/>
      <c r="AF1004" s="65"/>
      <c r="AG1004" s="65"/>
      <c r="AH1004" s="65"/>
      <c r="AI1004" s="65"/>
      <c r="AJ1004" s="65"/>
      <c r="AK1004" s="65"/>
      <c r="AL1004" s="65"/>
      <c r="AM1004" s="65"/>
      <c r="AN1004" s="65"/>
      <c r="AO1004" s="65"/>
      <c r="AP1004" s="65"/>
      <c r="AQ1004" s="65"/>
      <c r="AR1004" s="65"/>
      <c r="AS1004" s="65"/>
      <c r="AT1004" s="65"/>
      <c r="AU1004" s="65"/>
      <c r="AV1004" s="65"/>
      <c r="AW1004" s="65"/>
      <c r="AX1004" s="65"/>
      <c r="AY1004" s="65"/>
      <c r="AZ1004" s="65"/>
      <c r="BA1004" s="65"/>
      <c r="BB1004" s="65"/>
      <c r="BC1004" s="65"/>
      <c r="BD1004" s="65"/>
      <c r="BE1004" s="65"/>
      <c r="BF1004" s="65"/>
      <c r="BG1004" s="65"/>
      <c r="BH1004" s="65"/>
      <c r="BI1004" s="65"/>
      <c r="BJ1004" s="65"/>
      <c r="BK1004" s="65"/>
      <c r="BL1004" s="65"/>
      <c r="BM1004" s="65"/>
      <c r="BN1004" s="65"/>
      <c r="BO1004" s="65"/>
      <c r="BP1004" s="65"/>
      <c r="BQ1004" s="65"/>
      <c r="BR1004" s="65"/>
    </row>
    <row r="1005" spans="2:70" s="88" customFormat="1" x14ac:dyDescent="0.3">
      <c r="B1005" s="65"/>
      <c r="C1005" s="65"/>
      <c r="D1005" s="65"/>
      <c r="E1005" s="65"/>
      <c r="F1005" s="65"/>
      <c r="G1005" s="65"/>
      <c r="H1005" s="65"/>
      <c r="I1005" s="65"/>
      <c r="J1005" s="65"/>
      <c r="K1005" s="65"/>
      <c r="L1005" s="65"/>
      <c r="M1005" s="65"/>
      <c r="N1005" s="65"/>
      <c r="O1005" s="65"/>
      <c r="P1005" s="65"/>
      <c r="Q1005" s="65"/>
      <c r="R1005" s="65"/>
      <c r="S1005" s="65"/>
      <c r="T1005" s="65"/>
      <c r="U1005" s="65"/>
      <c r="V1005" s="65"/>
      <c r="W1005" s="65"/>
      <c r="X1005" s="65"/>
      <c r="Y1005" s="65"/>
      <c r="Z1005" s="65"/>
      <c r="AA1005" s="65"/>
      <c r="AB1005" s="65"/>
      <c r="AC1005" s="65"/>
      <c r="AD1005" s="65"/>
      <c r="AE1005" s="65"/>
      <c r="AF1005" s="65"/>
      <c r="AG1005" s="65"/>
      <c r="AH1005" s="65"/>
      <c r="AI1005" s="65"/>
      <c r="AJ1005" s="65"/>
      <c r="AK1005" s="65"/>
      <c r="AL1005" s="65"/>
      <c r="AM1005" s="65"/>
      <c r="AN1005" s="65"/>
      <c r="AO1005" s="65"/>
      <c r="AP1005" s="65"/>
      <c r="AQ1005" s="65"/>
      <c r="AR1005" s="65"/>
      <c r="AS1005" s="65"/>
      <c r="AT1005" s="65"/>
      <c r="AU1005" s="65"/>
      <c r="AV1005" s="65"/>
      <c r="AW1005" s="65"/>
      <c r="AX1005" s="65"/>
      <c r="AY1005" s="65"/>
      <c r="AZ1005" s="65"/>
      <c r="BA1005" s="65"/>
      <c r="BB1005" s="65"/>
      <c r="BC1005" s="65"/>
      <c r="BD1005" s="65"/>
      <c r="BE1005" s="65"/>
      <c r="BF1005" s="65"/>
      <c r="BG1005" s="65"/>
      <c r="BH1005" s="65"/>
      <c r="BI1005" s="65"/>
      <c r="BJ1005" s="65"/>
      <c r="BK1005" s="65"/>
      <c r="BL1005" s="65"/>
      <c r="BM1005" s="65"/>
      <c r="BN1005" s="65"/>
      <c r="BO1005" s="65"/>
      <c r="BP1005" s="65"/>
      <c r="BQ1005" s="65"/>
      <c r="BR1005" s="65"/>
    </row>
    <row r="1006" spans="2:70" s="88" customFormat="1" x14ac:dyDescent="0.3">
      <c r="B1006" s="65"/>
      <c r="C1006" s="65"/>
      <c r="D1006" s="65"/>
      <c r="E1006" s="65"/>
      <c r="F1006" s="65"/>
      <c r="G1006" s="65"/>
      <c r="H1006" s="65"/>
      <c r="I1006" s="65"/>
      <c r="J1006" s="65"/>
      <c r="K1006" s="65"/>
      <c r="L1006" s="65"/>
      <c r="M1006" s="65"/>
      <c r="N1006" s="65"/>
      <c r="O1006" s="65"/>
      <c r="P1006" s="65"/>
      <c r="Q1006" s="65"/>
      <c r="R1006" s="65"/>
      <c r="S1006" s="65"/>
      <c r="T1006" s="65"/>
      <c r="U1006" s="65"/>
      <c r="V1006" s="65"/>
      <c r="W1006" s="65"/>
      <c r="X1006" s="65"/>
      <c r="Y1006" s="65"/>
      <c r="Z1006" s="65"/>
      <c r="AA1006" s="65"/>
      <c r="AB1006" s="65"/>
      <c r="AC1006" s="65"/>
      <c r="AD1006" s="65"/>
      <c r="AE1006" s="65"/>
      <c r="AF1006" s="65"/>
      <c r="AG1006" s="65"/>
      <c r="AH1006" s="65"/>
      <c r="AI1006" s="65"/>
      <c r="AJ1006" s="65"/>
      <c r="AK1006" s="65"/>
      <c r="AL1006" s="65"/>
      <c r="AM1006" s="65"/>
      <c r="AN1006" s="65"/>
      <c r="AO1006" s="65"/>
      <c r="AP1006" s="65"/>
      <c r="AQ1006" s="65"/>
      <c r="AR1006" s="65"/>
      <c r="AS1006" s="65"/>
      <c r="AT1006" s="65"/>
      <c r="AU1006" s="65"/>
      <c r="AV1006" s="65"/>
      <c r="AW1006" s="65"/>
      <c r="AX1006" s="65"/>
      <c r="AY1006" s="65"/>
      <c r="AZ1006" s="65"/>
      <c r="BA1006" s="65"/>
      <c r="BB1006" s="65"/>
      <c r="BC1006" s="65"/>
      <c r="BD1006" s="65"/>
      <c r="BE1006" s="65"/>
      <c r="BF1006" s="65"/>
      <c r="BG1006" s="65"/>
      <c r="BH1006" s="65"/>
      <c r="BI1006" s="65"/>
      <c r="BJ1006" s="65"/>
      <c r="BK1006" s="65"/>
      <c r="BL1006" s="65"/>
      <c r="BM1006" s="65"/>
      <c r="BN1006" s="65"/>
      <c r="BO1006" s="65"/>
      <c r="BP1006" s="65"/>
      <c r="BQ1006" s="65"/>
      <c r="BR1006" s="65"/>
    </row>
    <row r="1007" spans="2:70" s="88" customFormat="1" x14ac:dyDescent="0.3">
      <c r="B1007" s="65"/>
      <c r="C1007" s="65"/>
      <c r="D1007" s="65"/>
      <c r="E1007" s="65"/>
      <c r="F1007" s="65"/>
      <c r="G1007" s="65"/>
      <c r="H1007" s="65"/>
      <c r="I1007" s="65"/>
      <c r="J1007" s="65"/>
      <c r="K1007" s="65"/>
      <c r="L1007" s="65"/>
      <c r="M1007" s="65"/>
      <c r="N1007" s="65"/>
      <c r="O1007" s="65"/>
      <c r="P1007" s="65"/>
      <c r="Q1007" s="65"/>
      <c r="R1007" s="65"/>
      <c r="S1007" s="65"/>
      <c r="T1007" s="65"/>
      <c r="U1007" s="65"/>
      <c r="V1007" s="65"/>
      <c r="W1007" s="65"/>
      <c r="X1007" s="65"/>
      <c r="Y1007" s="65"/>
      <c r="Z1007" s="65"/>
      <c r="AA1007" s="65"/>
      <c r="AB1007" s="65"/>
      <c r="AC1007" s="65"/>
      <c r="AD1007" s="65"/>
      <c r="AE1007" s="65"/>
      <c r="AF1007" s="65"/>
      <c r="AG1007" s="65"/>
      <c r="AH1007" s="65"/>
      <c r="AI1007" s="65"/>
      <c r="AJ1007" s="65"/>
      <c r="AK1007" s="65"/>
      <c r="AL1007" s="65"/>
      <c r="AM1007" s="65"/>
      <c r="AN1007" s="65"/>
      <c r="AO1007" s="65"/>
      <c r="AP1007" s="65"/>
      <c r="AQ1007" s="65"/>
      <c r="AR1007" s="65"/>
      <c r="AS1007" s="65"/>
      <c r="AT1007" s="65"/>
      <c r="AU1007" s="65"/>
      <c r="AV1007" s="65"/>
      <c r="AW1007" s="65"/>
      <c r="AX1007" s="65"/>
      <c r="AY1007" s="65"/>
      <c r="AZ1007" s="65"/>
      <c r="BA1007" s="65"/>
      <c r="BB1007" s="65"/>
      <c r="BC1007" s="65"/>
      <c r="BD1007" s="65"/>
      <c r="BE1007" s="65"/>
      <c r="BF1007" s="65"/>
      <c r="BG1007" s="65"/>
      <c r="BH1007" s="65"/>
      <c r="BI1007" s="65"/>
      <c r="BJ1007" s="65"/>
      <c r="BK1007" s="65"/>
      <c r="BL1007" s="65"/>
      <c r="BM1007" s="65"/>
      <c r="BN1007" s="65"/>
      <c r="BO1007" s="65"/>
      <c r="BP1007" s="65"/>
      <c r="BQ1007" s="65"/>
      <c r="BR1007" s="65"/>
    </row>
    <row r="1008" spans="2:70" s="88" customFormat="1" x14ac:dyDescent="0.3">
      <c r="B1008" s="65"/>
      <c r="C1008" s="65"/>
      <c r="D1008" s="65"/>
      <c r="E1008" s="65"/>
      <c r="F1008" s="65"/>
      <c r="G1008" s="65"/>
      <c r="H1008" s="65"/>
      <c r="I1008" s="65"/>
      <c r="J1008" s="65"/>
      <c r="K1008" s="65"/>
      <c r="L1008" s="65"/>
      <c r="M1008" s="65"/>
      <c r="N1008" s="65"/>
      <c r="O1008" s="65"/>
      <c r="P1008" s="65"/>
      <c r="Q1008" s="65"/>
      <c r="R1008" s="65"/>
      <c r="S1008" s="65"/>
      <c r="T1008" s="65"/>
      <c r="U1008" s="65"/>
      <c r="V1008" s="65"/>
      <c r="W1008" s="65"/>
      <c r="X1008" s="65"/>
      <c r="Y1008" s="65"/>
      <c r="Z1008" s="65"/>
      <c r="AA1008" s="65"/>
      <c r="AB1008" s="65"/>
      <c r="AC1008" s="65"/>
      <c r="AD1008" s="65"/>
      <c r="AE1008" s="65"/>
      <c r="AF1008" s="65"/>
      <c r="AG1008" s="65"/>
      <c r="AH1008" s="65"/>
      <c r="AI1008" s="65"/>
      <c r="AJ1008" s="65"/>
      <c r="AK1008" s="65"/>
      <c r="AL1008" s="65"/>
      <c r="AM1008" s="65"/>
      <c r="AN1008" s="65"/>
      <c r="AO1008" s="65"/>
      <c r="AP1008" s="65"/>
      <c r="AQ1008" s="65"/>
      <c r="AR1008" s="65"/>
      <c r="AS1008" s="65"/>
      <c r="AT1008" s="65"/>
      <c r="AU1008" s="65"/>
      <c r="AV1008" s="65"/>
      <c r="AW1008" s="65"/>
      <c r="AX1008" s="65"/>
      <c r="AY1008" s="65"/>
      <c r="AZ1008" s="65"/>
      <c r="BA1008" s="65"/>
      <c r="BB1008" s="65"/>
      <c r="BC1008" s="65"/>
      <c r="BD1008" s="65"/>
      <c r="BE1008" s="65"/>
      <c r="BF1008" s="65"/>
      <c r="BG1008" s="65"/>
      <c r="BH1008" s="65"/>
      <c r="BI1008" s="65"/>
      <c r="BJ1008" s="65"/>
      <c r="BK1008" s="65"/>
      <c r="BL1008" s="65"/>
      <c r="BM1008" s="65"/>
      <c r="BN1008" s="65"/>
      <c r="BO1008" s="65"/>
      <c r="BP1008" s="65"/>
      <c r="BQ1008" s="65"/>
      <c r="BR1008" s="65"/>
    </row>
    <row r="1009" spans="2:70" s="88" customFormat="1" x14ac:dyDescent="0.3">
      <c r="B1009" s="65"/>
      <c r="C1009" s="65"/>
      <c r="D1009" s="65"/>
      <c r="E1009" s="65"/>
      <c r="F1009" s="65"/>
      <c r="G1009" s="65"/>
      <c r="H1009" s="65"/>
      <c r="I1009" s="65"/>
      <c r="J1009" s="65"/>
      <c r="K1009" s="65"/>
      <c r="L1009" s="65"/>
      <c r="M1009" s="65"/>
      <c r="N1009" s="65"/>
      <c r="O1009" s="65"/>
      <c r="P1009" s="65"/>
      <c r="Q1009" s="65"/>
      <c r="R1009" s="65"/>
      <c r="S1009" s="65"/>
      <c r="T1009" s="65"/>
      <c r="U1009" s="65"/>
      <c r="V1009" s="65"/>
      <c r="W1009" s="65"/>
      <c r="X1009" s="65"/>
      <c r="Y1009" s="65"/>
      <c r="Z1009" s="65"/>
      <c r="AA1009" s="65"/>
      <c r="AB1009" s="65"/>
      <c r="AC1009" s="65"/>
      <c r="AD1009" s="65"/>
      <c r="AE1009" s="65"/>
      <c r="AF1009" s="65"/>
      <c r="AG1009" s="65"/>
      <c r="AH1009" s="65"/>
      <c r="AI1009" s="65"/>
      <c r="AJ1009" s="65"/>
      <c r="AK1009" s="65"/>
      <c r="AL1009" s="65"/>
      <c r="AM1009" s="65"/>
      <c r="AN1009" s="65"/>
      <c r="AO1009" s="65"/>
      <c r="AP1009" s="65"/>
      <c r="AQ1009" s="65"/>
      <c r="AR1009" s="65"/>
      <c r="AS1009" s="65"/>
      <c r="AT1009" s="65"/>
      <c r="AU1009" s="65"/>
      <c r="AV1009" s="65"/>
      <c r="AW1009" s="65"/>
      <c r="AX1009" s="65"/>
      <c r="AY1009" s="65"/>
      <c r="AZ1009" s="65"/>
      <c r="BA1009" s="65"/>
      <c r="BB1009" s="65"/>
      <c r="BC1009" s="65"/>
      <c r="BD1009" s="65"/>
      <c r="BE1009" s="65"/>
      <c r="BF1009" s="65"/>
      <c r="BG1009" s="65"/>
      <c r="BH1009" s="65"/>
      <c r="BI1009" s="65"/>
      <c r="BJ1009" s="65"/>
      <c r="BK1009" s="65"/>
      <c r="BL1009" s="65"/>
      <c r="BM1009" s="65"/>
      <c r="BN1009" s="65"/>
      <c r="BO1009" s="65"/>
      <c r="BP1009" s="65"/>
      <c r="BQ1009" s="65"/>
      <c r="BR1009" s="65"/>
    </row>
    <row r="1010" spans="2:70" s="88" customFormat="1" x14ac:dyDescent="0.3">
      <c r="B1010" s="65"/>
      <c r="C1010" s="65"/>
      <c r="D1010" s="65"/>
      <c r="E1010" s="65"/>
      <c r="F1010" s="65"/>
      <c r="G1010" s="65"/>
      <c r="H1010" s="65"/>
      <c r="I1010" s="65"/>
      <c r="J1010" s="65"/>
      <c r="K1010" s="65"/>
      <c r="L1010" s="65"/>
      <c r="M1010" s="65"/>
      <c r="N1010" s="65"/>
      <c r="O1010" s="65"/>
      <c r="P1010" s="65"/>
      <c r="Q1010" s="65"/>
      <c r="R1010" s="65"/>
      <c r="S1010" s="65"/>
      <c r="T1010" s="65"/>
      <c r="U1010" s="65"/>
      <c r="V1010" s="65"/>
      <c r="W1010" s="65"/>
      <c r="X1010" s="65"/>
      <c r="Y1010" s="65"/>
      <c r="Z1010" s="65"/>
      <c r="AA1010" s="65"/>
      <c r="AB1010" s="65"/>
      <c r="AC1010" s="65"/>
      <c r="AD1010" s="65"/>
      <c r="AE1010" s="65"/>
      <c r="AF1010" s="65"/>
      <c r="AG1010" s="65"/>
      <c r="AH1010" s="65"/>
      <c r="AI1010" s="65"/>
      <c r="AJ1010" s="65"/>
      <c r="AK1010" s="65"/>
      <c r="AL1010" s="65"/>
      <c r="AM1010" s="65"/>
      <c r="AN1010" s="65"/>
      <c r="AO1010" s="65"/>
      <c r="AP1010" s="65"/>
      <c r="AQ1010" s="65"/>
      <c r="AR1010" s="65"/>
      <c r="AS1010" s="65"/>
      <c r="AT1010" s="65"/>
      <c r="AU1010" s="65"/>
      <c r="AV1010" s="65"/>
      <c r="AW1010" s="65"/>
      <c r="AX1010" s="65"/>
      <c r="AY1010" s="65"/>
      <c r="AZ1010" s="65"/>
      <c r="BA1010" s="65"/>
      <c r="BB1010" s="65"/>
      <c r="BC1010" s="65"/>
      <c r="BD1010" s="65"/>
      <c r="BE1010" s="65"/>
      <c r="BF1010" s="65"/>
      <c r="BG1010" s="65"/>
      <c r="BH1010" s="65"/>
      <c r="BI1010" s="65"/>
      <c r="BJ1010" s="65"/>
      <c r="BK1010" s="65"/>
      <c r="BL1010" s="65"/>
      <c r="BM1010" s="65"/>
      <c r="BN1010" s="65"/>
      <c r="BO1010" s="65"/>
      <c r="BP1010" s="65"/>
      <c r="BQ1010" s="65"/>
      <c r="BR1010" s="65"/>
    </row>
    <row r="1011" spans="2:70" s="88" customFormat="1" x14ac:dyDescent="0.3">
      <c r="B1011" s="65"/>
      <c r="C1011" s="65"/>
      <c r="D1011" s="65"/>
      <c r="E1011" s="65"/>
      <c r="F1011" s="65"/>
      <c r="G1011" s="65"/>
      <c r="H1011" s="65"/>
      <c r="I1011" s="65"/>
      <c r="J1011" s="65"/>
      <c r="K1011" s="65"/>
      <c r="L1011" s="65"/>
      <c r="M1011" s="65"/>
      <c r="N1011" s="65"/>
      <c r="O1011" s="65"/>
      <c r="P1011" s="65"/>
      <c r="Q1011" s="65"/>
      <c r="R1011" s="65"/>
      <c r="S1011" s="65"/>
      <c r="T1011" s="65"/>
      <c r="U1011" s="65"/>
      <c r="V1011" s="65"/>
      <c r="W1011" s="65"/>
      <c r="X1011" s="65"/>
      <c r="Y1011" s="65"/>
      <c r="Z1011" s="65"/>
      <c r="AA1011" s="65"/>
      <c r="AB1011" s="65"/>
      <c r="AC1011" s="65"/>
      <c r="AD1011" s="65"/>
      <c r="AE1011" s="65"/>
      <c r="AF1011" s="65"/>
      <c r="AG1011" s="65"/>
      <c r="AH1011" s="65"/>
      <c r="AI1011" s="65"/>
      <c r="AJ1011" s="65"/>
      <c r="AK1011" s="65"/>
      <c r="AL1011" s="65"/>
      <c r="AM1011" s="65"/>
      <c r="AN1011" s="65"/>
      <c r="AO1011" s="65"/>
      <c r="AP1011" s="65"/>
      <c r="AQ1011" s="65"/>
      <c r="AR1011" s="65"/>
      <c r="AS1011" s="65"/>
      <c r="AT1011" s="65"/>
      <c r="AU1011" s="65"/>
      <c r="AV1011" s="65"/>
      <c r="AW1011" s="65"/>
      <c r="AX1011" s="65"/>
      <c r="AY1011" s="65"/>
      <c r="AZ1011" s="65"/>
      <c r="BA1011" s="65"/>
      <c r="BB1011" s="65"/>
      <c r="BC1011" s="65"/>
      <c r="BD1011" s="65"/>
      <c r="BE1011" s="65"/>
      <c r="BF1011" s="65"/>
      <c r="BG1011" s="65"/>
      <c r="BH1011" s="65"/>
      <c r="BI1011" s="65"/>
      <c r="BJ1011" s="65"/>
      <c r="BK1011" s="65"/>
      <c r="BL1011" s="65"/>
      <c r="BM1011" s="65"/>
      <c r="BN1011" s="65"/>
      <c r="BO1011" s="65"/>
      <c r="BP1011" s="65"/>
      <c r="BQ1011" s="65"/>
      <c r="BR1011" s="65"/>
    </row>
    <row r="1012" spans="2:70" s="88" customFormat="1" x14ac:dyDescent="0.3">
      <c r="B1012" s="65"/>
      <c r="C1012" s="65"/>
      <c r="D1012" s="65"/>
      <c r="E1012" s="65"/>
      <c r="F1012" s="65"/>
      <c r="G1012" s="65"/>
      <c r="H1012" s="65"/>
      <c r="I1012" s="65"/>
      <c r="J1012" s="65"/>
      <c r="K1012" s="65"/>
      <c r="L1012" s="65"/>
      <c r="M1012" s="65"/>
      <c r="N1012" s="65"/>
      <c r="O1012" s="65"/>
      <c r="P1012" s="65"/>
      <c r="Q1012" s="65"/>
      <c r="R1012" s="65"/>
      <c r="S1012" s="65"/>
      <c r="T1012" s="65"/>
      <c r="U1012" s="65"/>
      <c r="V1012" s="65"/>
      <c r="W1012" s="65"/>
      <c r="X1012" s="65"/>
      <c r="Y1012" s="65"/>
      <c r="Z1012" s="65"/>
      <c r="AA1012" s="65"/>
      <c r="AB1012" s="65"/>
      <c r="AC1012" s="65"/>
      <c r="AD1012" s="65"/>
      <c r="AE1012" s="65"/>
      <c r="AF1012" s="65"/>
      <c r="AG1012" s="65"/>
      <c r="AH1012" s="65"/>
      <c r="AI1012" s="65"/>
      <c r="AJ1012" s="65"/>
      <c r="AK1012" s="65"/>
      <c r="AL1012" s="65"/>
      <c r="AM1012" s="65"/>
      <c r="AN1012" s="65"/>
      <c r="AO1012" s="65"/>
      <c r="AP1012" s="65"/>
      <c r="AQ1012" s="65"/>
      <c r="AR1012" s="65"/>
      <c r="AS1012" s="65"/>
      <c r="AT1012" s="65"/>
      <c r="AU1012" s="65"/>
      <c r="AV1012" s="65"/>
      <c r="AW1012" s="65"/>
      <c r="AX1012" s="65"/>
      <c r="AY1012" s="65"/>
      <c r="AZ1012" s="65"/>
      <c r="BA1012" s="65"/>
      <c r="BB1012" s="65"/>
      <c r="BC1012" s="65"/>
      <c r="BD1012" s="65"/>
      <c r="BE1012" s="65"/>
      <c r="BF1012" s="65"/>
      <c r="BG1012" s="65"/>
      <c r="BH1012" s="65"/>
      <c r="BI1012" s="65"/>
      <c r="BJ1012" s="65"/>
      <c r="BK1012" s="65"/>
      <c r="BL1012" s="65"/>
      <c r="BM1012" s="65"/>
      <c r="BN1012" s="65"/>
      <c r="BO1012" s="65"/>
      <c r="BP1012" s="65"/>
      <c r="BQ1012" s="65"/>
      <c r="BR1012" s="65"/>
    </row>
    <row r="1013" spans="2:70" s="88" customFormat="1" x14ac:dyDescent="0.3">
      <c r="B1013" s="65"/>
      <c r="C1013" s="65"/>
      <c r="D1013" s="65"/>
      <c r="E1013" s="65"/>
      <c r="F1013" s="65"/>
      <c r="G1013" s="65"/>
      <c r="H1013" s="65"/>
      <c r="I1013" s="65"/>
      <c r="J1013" s="65"/>
      <c r="K1013" s="65"/>
      <c r="L1013" s="65"/>
      <c r="M1013" s="65"/>
      <c r="N1013" s="65"/>
      <c r="O1013" s="65"/>
      <c r="P1013" s="65"/>
      <c r="Q1013" s="65"/>
      <c r="R1013" s="65"/>
      <c r="S1013" s="65"/>
      <c r="T1013" s="65"/>
      <c r="U1013" s="65"/>
      <c r="V1013" s="65"/>
      <c r="W1013" s="65"/>
      <c r="X1013" s="65"/>
      <c r="Y1013" s="65"/>
      <c r="Z1013" s="65"/>
      <c r="AA1013" s="65"/>
      <c r="AB1013" s="65"/>
      <c r="AC1013" s="65"/>
      <c r="AD1013" s="65"/>
      <c r="AE1013" s="65"/>
      <c r="AF1013" s="65"/>
      <c r="AG1013" s="65"/>
      <c r="AH1013" s="65"/>
      <c r="AI1013" s="65"/>
      <c r="AJ1013" s="65"/>
      <c r="AK1013" s="65"/>
      <c r="AL1013" s="65"/>
      <c r="AM1013" s="65"/>
      <c r="AN1013" s="65"/>
      <c r="AO1013" s="65"/>
      <c r="AP1013" s="65"/>
      <c r="AQ1013" s="65"/>
      <c r="AR1013" s="65"/>
      <c r="AS1013" s="65"/>
      <c r="AT1013" s="65"/>
      <c r="AU1013" s="65"/>
      <c r="AV1013" s="65"/>
      <c r="AW1013" s="65"/>
      <c r="AX1013" s="65"/>
      <c r="AY1013" s="65"/>
      <c r="AZ1013" s="65"/>
      <c r="BA1013" s="65"/>
      <c r="BB1013" s="65"/>
      <c r="BC1013" s="65"/>
      <c r="BD1013" s="65"/>
      <c r="BE1013" s="65"/>
      <c r="BF1013" s="65"/>
      <c r="BG1013" s="65"/>
      <c r="BH1013" s="65"/>
      <c r="BI1013" s="65"/>
      <c r="BJ1013" s="65"/>
      <c r="BK1013" s="65"/>
      <c r="BL1013" s="65"/>
      <c r="BM1013" s="65"/>
      <c r="BN1013" s="65"/>
      <c r="BO1013" s="65"/>
      <c r="BP1013" s="65"/>
      <c r="BQ1013" s="65"/>
      <c r="BR1013" s="65"/>
    </row>
    <row r="1014" spans="2:70" s="88" customFormat="1" x14ac:dyDescent="0.3">
      <c r="B1014" s="65"/>
      <c r="C1014" s="65"/>
      <c r="D1014" s="65"/>
      <c r="E1014" s="65"/>
      <c r="F1014" s="65"/>
      <c r="G1014" s="65"/>
      <c r="H1014" s="65"/>
      <c r="I1014" s="65"/>
      <c r="J1014" s="65"/>
      <c r="K1014" s="65"/>
      <c r="L1014" s="65"/>
      <c r="M1014" s="65"/>
      <c r="N1014" s="65"/>
      <c r="O1014" s="65"/>
      <c r="P1014" s="65"/>
      <c r="Q1014" s="65"/>
      <c r="R1014" s="65"/>
      <c r="S1014" s="65"/>
      <c r="T1014" s="65"/>
      <c r="U1014" s="65"/>
      <c r="V1014" s="65"/>
      <c r="W1014" s="65"/>
      <c r="X1014" s="65"/>
      <c r="Y1014" s="65"/>
      <c r="Z1014" s="65"/>
      <c r="AA1014" s="65"/>
      <c r="AB1014" s="65"/>
      <c r="AC1014" s="65"/>
      <c r="AD1014" s="65"/>
      <c r="AE1014" s="65"/>
      <c r="AF1014" s="65"/>
      <c r="AG1014" s="65"/>
      <c r="AH1014" s="65"/>
      <c r="AI1014" s="65"/>
      <c r="AJ1014" s="65"/>
      <c r="AK1014" s="65"/>
      <c r="AL1014" s="65"/>
      <c r="AM1014" s="65"/>
      <c r="AN1014" s="65"/>
      <c r="AO1014" s="65"/>
      <c r="AP1014" s="65"/>
      <c r="AQ1014" s="65"/>
      <c r="AR1014" s="65"/>
      <c r="AS1014" s="65"/>
      <c r="AT1014" s="65"/>
      <c r="AU1014" s="65"/>
      <c r="AV1014" s="65"/>
      <c r="AW1014" s="65"/>
      <c r="AX1014" s="65"/>
      <c r="AY1014" s="65"/>
      <c r="AZ1014" s="65"/>
      <c r="BA1014" s="65"/>
      <c r="BB1014" s="65"/>
      <c r="BC1014" s="65"/>
      <c r="BD1014" s="65"/>
      <c r="BE1014" s="65"/>
      <c r="BF1014" s="65"/>
      <c r="BG1014" s="65"/>
      <c r="BH1014" s="65"/>
      <c r="BI1014" s="65"/>
      <c r="BJ1014" s="65"/>
      <c r="BK1014" s="65"/>
      <c r="BL1014" s="65"/>
      <c r="BM1014" s="65"/>
      <c r="BN1014" s="65"/>
      <c r="BO1014" s="65"/>
      <c r="BP1014" s="65"/>
      <c r="BQ1014" s="65"/>
      <c r="BR1014" s="65"/>
    </row>
    <row r="1015" spans="2:70" s="88" customFormat="1" x14ac:dyDescent="0.3">
      <c r="B1015" s="65"/>
      <c r="C1015" s="65"/>
      <c r="D1015" s="65"/>
      <c r="E1015" s="65"/>
      <c r="F1015" s="65"/>
      <c r="G1015" s="65"/>
      <c r="H1015" s="65"/>
      <c r="I1015" s="65"/>
      <c r="J1015" s="65"/>
      <c r="K1015" s="65"/>
      <c r="L1015" s="65"/>
      <c r="M1015" s="65"/>
      <c r="N1015" s="65"/>
      <c r="O1015" s="65"/>
      <c r="P1015" s="65"/>
      <c r="Q1015" s="65"/>
      <c r="R1015" s="65"/>
      <c r="S1015" s="65"/>
      <c r="T1015" s="65"/>
      <c r="U1015" s="65"/>
      <c r="V1015" s="65"/>
      <c r="W1015" s="65"/>
      <c r="X1015" s="65"/>
      <c r="Y1015" s="65"/>
      <c r="Z1015" s="65"/>
      <c r="AA1015" s="65"/>
      <c r="AB1015" s="65"/>
      <c r="AC1015" s="65"/>
      <c r="AD1015" s="65"/>
      <c r="AE1015" s="65"/>
      <c r="AF1015" s="65"/>
      <c r="AG1015" s="65"/>
      <c r="AH1015" s="65"/>
      <c r="AI1015" s="65"/>
      <c r="AJ1015" s="65"/>
      <c r="AK1015" s="65"/>
      <c r="AL1015" s="65"/>
      <c r="AM1015" s="65"/>
      <c r="AN1015" s="65"/>
      <c r="AO1015" s="65"/>
      <c r="AP1015" s="65"/>
      <c r="AQ1015" s="65"/>
      <c r="AR1015" s="65"/>
      <c r="AS1015" s="65"/>
      <c r="AT1015" s="65"/>
      <c r="AU1015" s="65"/>
      <c r="AV1015" s="65"/>
      <c r="AW1015" s="65"/>
      <c r="AX1015" s="65"/>
      <c r="AY1015" s="65"/>
      <c r="AZ1015" s="65"/>
      <c r="BA1015" s="65"/>
      <c r="BB1015" s="65"/>
      <c r="BC1015" s="65"/>
      <c r="BD1015" s="65"/>
      <c r="BE1015" s="65"/>
      <c r="BF1015" s="65"/>
      <c r="BG1015" s="65"/>
      <c r="BH1015" s="65"/>
      <c r="BI1015" s="65"/>
      <c r="BJ1015" s="65"/>
      <c r="BK1015" s="65"/>
      <c r="BL1015" s="65"/>
      <c r="BM1015" s="65"/>
      <c r="BN1015" s="65"/>
      <c r="BO1015" s="65"/>
      <c r="BP1015" s="65"/>
      <c r="BQ1015" s="65"/>
      <c r="BR1015" s="65"/>
    </row>
    <row r="1016" spans="2:70" s="88" customFormat="1" x14ac:dyDescent="0.3">
      <c r="B1016" s="65"/>
      <c r="C1016" s="65"/>
      <c r="D1016" s="65"/>
      <c r="E1016" s="65"/>
      <c r="F1016" s="65"/>
      <c r="G1016" s="65"/>
      <c r="H1016" s="65"/>
      <c r="I1016" s="65"/>
      <c r="J1016" s="65"/>
      <c r="K1016" s="65"/>
      <c r="L1016" s="65"/>
      <c r="M1016" s="65"/>
      <c r="N1016" s="65"/>
      <c r="O1016" s="65"/>
      <c r="P1016" s="65"/>
      <c r="Q1016" s="65"/>
      <c r="R1016" s="65"/>
      <c r="S1016" s="65"/>
      <c r="T1016" s="65"/>
      <c r="U1016" s="65"/>
      <c r="V1016" s="65"/>
      <c r="W1016" s="65"/>
      <c r="X1016" s="65"/>
      <c r="Y1016" s="65"/>
      <c r="Z1016" s="65"/>
      <c r="AA1016" s="65"/>
      <c r="AB1016" s="65"/>
      <c r="AC1016" s="65"/>
      <c r="AD1016" s="65"/>
      <c r="AE1016" s="65"/>
      <c r="AF1016" s="65"/>
      <c r="AG1016" s="65"/>
      <c r="AH1016" s="65"/>
      <c r="AI1016" s="65"/>
      <c r="AJ1016" s="65"/>
      <c r="AK1016" s="65"/>
      <c r="AL1016" s="65"/>
      <c r="AM1016" s="65"/>
      <c r="AN1016" s="65"/>
      <c r="AO1016" s="65"/>
      <c r="AP1016" s="65"/>
      <c r="AQ1016" s="65"/>
      <c r="AR1016" s="65"/>
      <c r="AS1016" s="65"/>
      <c r="AT1016" s="65"/>
      <c r="AU1016" s="65"/>
      <c r="AV1016" s="65"/>
      <c r="AW1016" s="65"/>
      <c r="AX1016" s="65"/>
      <c r="AY1016" s="65"/>
      <c r="AZ1016" s="65"/>
      <c r="BA1016" s="65"/>
      <c r="BB1016" s="65"/>
      <c r="BC1016" s="65"/>
      <c r="BD1016" s="65"/>
      <c r="BE1016" s="65"/>
      <c r="BF1016" s="65"/>
      <c r="BG1016" s="65"/>
      <c r="BH1016" s="65"/>
      <c r="BI1016" s="65"/>
      <c r="BJ1016" s="65"/>
      <c r="BK1016" s="65"/>
      <c r="BL1016" s="65"/>
      <c r="BM1016" s="65"/>
      <c r="BN1016" s="65"/>
      <c r="BO1016" s="65"/>
      <c r="BP1016" s="65"/>
      <c r="BQ1016" s="65"/>
      <c r="BR1016" s="65"/>
    </row>
    <row r="1017" spans="2:70" s="88" customFormat="1" x14ac:dyDescent="0.3">
      <c r="B1017" s="65"/>
      <c r="C1017" s="65"/>
      <c r="D1017" s="65"/>
      <c r="E1017" s="65"/>
      <c r="F1017" s="65"/>
      <c r="G1017" s="65"/>
      <c r="H1017" s="65"/>
      <c r="I1017" s="65"/>
      <c r="J1017" s="65"/>
      <c r="K1017" s="65"/>
      <c r="L1017" s="65"/>
      <c r="M1017" s="65"/>
      <c r="N1017" s="65"/>
      <c r="O1017" s="65"/>
      <c r="P1017" s="65"/>
      <c r="Q1017" s="65"/>
      <c r="R1017" s="65"/>
      <c r="S1017" s="65"/>
      <c r="T1017" s="65"/>
      <c r="U1017" s="65"/>
      <c r="V1017" s="65"/>
      <c r="W1017" s="65"/>
      <c r="X1017" s="65"/>
      <c r="Y1017" s="65"/>
      <c r="Z1017" s="65"/>
      <c r="AA1017" s="65"/>
      <c r="AB1017" s="65"/>
      <c r="AC1017" s="65"/>
      <c r="AD1017" s="65"/>
      <c r="AE1017" s="65"/>
      <c r="AF1017" s="65"/>
      <c r="AG1017" s="65"/>
      <c r="AH1017" s="65"/>
      <c r="AI1017" s="65"/>
      <c r="AJ1017" s="65"/>
      <c r="AK1017" s="65"/>
      <c r="AL1017" s="65"/>
      <c r="AM1017" s="65"/>
      <c r="AN1017" s="65"/>
      <c r="AO1017" s="65"/>
      <c r="AP1017" s="65"/>
      <c r="AQ1017" s="65"/>
      <c r="AR1017" s="65"/>
      <c r="AS1017" s="65"/>
      <c r="AT1017" s="65"/>
      <c r="AU1017" s="65"/>
      <c r="AV1017" s="65"/>
      <c r="AW1017" s="65"/>
      <c r="AX1017" s="65"/>
      <c r="AY1017" s="65"/>
      <c r="AZ1017" s="65"/>
      <c r="BA1017" s="65"/>
      <c r="BB1017" s="65"/>
      <c r="BC1017" s="65"/>
      <c r="BD1017" s="65"/>
      <c r="BE1017" s="65"/>
      <c r="BF1017" s="65"/>
      <c r="BG1017" s="65"/>
      <c r="BH1017" s="65"/>
      <c r="BI1017" s="65"/>
      <c r="BJ1017" s="65"/>
      <c r="BK1017" s="65"/>
      <c r="BL1017" s="65"/>
      <c r="BM1017" s="65"/>
      <c r="BN1017" s="65"/>
      <c r="BO1017" s="65"/>
      <c r="BP1017" s="65"/>
      <c r="BQ1017" s="65"/>
      <c r="BR1017" s="65"/>
    </row>
    <row r="1018" spans="2:70" s="88" customFormat="1" x14ac:dyDescent="0.3">
      <c r="B1018" s="65"/>
      <c r="C1018" s="65"/>
      <c r="D1018" s="65"/>
      <c r="E1018" s="65"/>
      <c r="F1018" s="65"/>
      <c r="G1018" s="65"/>
      <c r="H1018" s="65"/>
      <c r="I1018" s="65"/>
      <c r="J1018" s="65"/>
      <c r="K1018" s="65"/>
      <c r="L1018" s="65"/>
      <c r="M1018" s="65"/>
      <c r="N1018" s="65"/>
      <c r="O1018" s="65"/>
      <c r="P1018" s="65"/>
      <c r="Q1018" s="65"/>
      <c r="R1018" s="65"/>
      <c r="S1018" s="65"/>
      <c r="T1018" s="65"/>
      <c r="U1018" s="65"/>
      <c r="V1018" s="65"/>
      <c r="W1018" s="65"/>
      <c r="X1018" s="65"/>
      <c r="Y1018" s="65"/>
      <c r="Z1018" s="65"/>
      <c r="AA1018" s="65"/>
      <c r="AB1018" s="65"/>
      <c r="AC1018" s="65"/>
      <c r="AD1018" s="65"/>
      <c r="AE1018" s="65"/>
      <c r="AF1018" s="65"/>
      <c r="AG1018" s="65"/>
      <c r="AH1018" s="65"/>
      <c r="AI1018" s="65"/>
      <c r="AJ1018" s="65"/>
      <c r="AK1018" s="65"/>
      <c r="AL1018" s="65"/>
      <c r="AM1018" s="65"/>
      <c r="AN1018" s="65"/>
      <c r="AO1018" s="65"/>
      <c r="AP1018" s="65"/>
      <c r="AQ1018" s="65"/>
      <c r="AR1018" s="65"/>
      <c r="AS1018" s="65"/>
      <c r="AT1018" s="65"/>
      <c r="AU1018" s="65"/>
      <c r="AV1018" s="65"/>
      <c r="AW1018" s="65"/>
      <c r="AX1018" s="65"/>
      <c r="AY1018" s="65"/>
      <c r="AZ1018" s="65"/>
      <c r="BA1018" s="65"/>
      <c r="BB1018" s="65"/>
      <c r="BC1018" s="65"/>
      <c r="BD1018" s="65"/>
      <c r="BE1018" s="65"/>
      <c r="BF1018" s="65"/>
      <c r="BG1018" s="65"/>
      <c r="BH1018" s="65"/>
      <c r="BI1018" s="65"/>
      <c r="BJ1018" s="65"/>
      <c r="BK1018" s="65"/>
      <c r="BL1018" s="65"/>
      <c r="BM1018" s="65"/>
      <c r="BN1018" s="65"/>
      <c r="BO1018" s="65"/>
      <c r="BP1018" s="65"/>
      <c r="BQ1018" s="65"/>
      <c r="BR1018" s="65"/>
    </row>
    <row r="1019" spans="2:70" s="88" customFormat="1" x14ac:dyDescent="0.3">
      <c r="B1019" s="65"/>
      <c r="C1019" s="65"/>
      <c r="D1019" s="65"/>
      <c r="E1019" s="65"/>
      <c r="F1019" s="65"/>
      <c r="G1019" s="65"/>
      <c r="H1019" s="65"/>
      <c r="I1019" s="65"/>
      <c r="J1019" s="65"/>
      <c r="K1019" s="65"/>
      <c r="L1019" s="65"/>
      <c r="M1019" s="65"/>
      <c r="N1019" s="65"/>
      <c r="O1019" s="65"/>
      <c r="P1019" s="65"/>
      <c r="Q1019" s="65"/>
      <c r="R1019" s="65"/>
      <c r="S1019" s="65"/>
      <c r="T1019" s="65"/>
      <c r="U1019" s="65"/>
      <c r="V1019" s="65"/>
      <c r="W1019" s="65"/>
      <c r="X1019" s="65"/>
      <c r="Y1019" s="65"/>
      <c r="Z1019" s="65"/>
      <c r="AA1019" s="65"/>
      <c r="AB1019" s="65"/>
      <c r="AC1019" s="65"/>
      <c r="AD1019" s="65"/>
      <c r="AE1019" s="65"/>
      <c r="AF1019" s="65"/>
      <c r="AG1019" s="65"/>
      <c r="AH1019" s="65"/>
      <c r="AI1019" s="65"/>
      <c r="AJ1019" s="65"/>
      <c r="AK1019" s="65"/>
      <c r="AL1019" s="65"/>
      <c r="AM1019" s="65"/>
      <c r="AN1019" s="65"/>
      <c r="AO1019" s="65"/>
      <c r="AP1019" s="65"/>
      <c r="AQ1019" s="65"/>
      <c r="AR1019" s="65"/>
      <c r="AS1019" s="65"/>
      <c r="AT1019" s="65"/>
      <c r="AU1019" s="65"/>
      <c r="AV1019" s="65"/>
      <c r="AW1019" s="65"/>
      <c r="AX1019" s="65"/>
      <c r="AY1019" s="65"/>
      <c r="AZ1019" s="65"/>
      <c r="BA1019" s="65"/>
      <c r="BB1019" s="65"/>
      <c r="BC1019" s="65"/>
      <c r="BD1019" s="65"/>
      <c r="BE1019" s="65"/>
      <c r="BF1019" s="65"/>
      <c r="BG1019" s="65"/>
      <c r="BH1019" s="65"/>
      <c r="BI1019" s="65"/>
      <c r="BJ1019" s="65"/>
      <c r="BK1019" s="65"/>
      <c r="BL1019" s="65"/>
      <c r="BM1019" s="65"/>
      <c r="BN1019" s="65"/>
      <c r="BO1019" s="65"/>
      <c r="BP1019" s="65"/>
      <c r="BQ1019" s="65"/>
      <c r="BR1019" s="65"/>
    </row>
    <row r="1020" spans="2:70" s="88" customFormat="1" x14ac:dyDescent="0.3">
      <c r="B1020" s="65"/>
      <c r="C1020" s="65"/>
      <c r="D1020" s="65"/>
      <c r="E1020" s="65"/>
      <c r="F1020" s="65"/>
      <c r="G1020" s="65"/>
      <c r="H1020" s="65"/>
      <c r="I1020" s="65"/>
      <c r="J1020" s="65"/>
      <c r="K1020" s="65"/>
      <c r="L1020" s="65"/>
      <c r="M1020" s="65"/>
      <c r="N1020" s="65"/>
      <c r="O1020" s="65"/>
      <c r="P1020" s="65"/>
      <c r="Q1020" s="65"/>
      <c r="R1020" s="65"/>
      <c r="S1020" s="65"/>
      <c r="T1020" s="65"/>
      <c r="U1020" s="65"/>
      <c r="V1020" s="65"/>
      <c r="W1020" s="65"/>
      <c r="X1020" s="65"/>
      <c r="Y1020" s="65"/>
      <c r="Z1020" s="65"/>
      <c r="AA1020" s="65"/>
      <c r="AB1020" s="65"/>
      <c r="AC1020" s="65"/>
      <c r="AD1020" s="65"/>
      <c r="AE1020" s="65"/>
      <c r="AF1020" s="65"/>
      <c r="AG1020" s="65"/>
      <c r="AH1020" s="65"/>
      <c r="AI1020" s="65"/>
      <c r="AJ1020" s="65"/>
      <c r="AK1020" s="65"/>
      <c r="AL1020" s="65"/>
      <c r="AM1020" s="65"/>
      <c r="AN1020" s="65"/>
      <c r="AO1020" s="65"/>
      <c r="AP1020" s="65"/>
      <c r="AQ1020" s="65"/>
      <c r="AR1020" s="65"/>
      <c r="AS1020" s="65"/>
      <c r="AT1020" s="65"/>
      <c r="AU1020" s="65"/>
      <c r="AV1020" s="65"/>
      <c r="AW1020" s="65"/>
      <c r="AX1020" s="65"/>
      <c r="AY1020" s="65"/>
      <c r="AZ1020" s="65"/>
      <c r="BA1020" s="65"/>
      <c r="BB1020" s="65"/>
      <c r="BC1020" s="65"/>
      <c r="BD1020" s="65"/>
      <c r="BE1020" s="65"/>
      <c r="BF1020" s="65"/>
      <c r="BG1020" s="65"/>
      <c r="BH1020" s="65"/>
      <c r="BI1020" s="65"/>
      <c r="BJ1020" s="65"/>
      <c r="BK1020" s="65"/>
      <c r="BL1020" s="65"/>
      <c r="BM1020" s="65"/>
      <c r="BN1020" s="65"/>
      <c r="BO1020" s="65"/>
      <c r="BP1020" s="65"/>
      <c r="BQ1020" s="65"/>
      <c r="BR1020" s="65"/>
    </row>
    <row r="1021" spans="2:70" s="88" customFormat="1" x14ac:dyDescent="0.3">
      <c r="B1021" s="65"/>
      <c r="C1021" s="65"/>
      <c r="D1021" s="65"/>
      <c r="E1021" s="65"/>
      <c r="F1021" s="65"/>
      <c r="G1021" s="65"/>
      <c r="H1021" s="65"/>
      <c r="I1021" s="65"/>
      <c r="J1021" s="65"/>
      <c r="K1021" s="65"/>
      <c r="L1021" s="65"/>
      <c r="M1021" s="65"/>
      <c r="N1021" s="65"/>
      <c r="O1021" s="65"/>
      <c r="P1021" s="65"/>
      <c r="Q1021" s="65"/>
      <c r="R1021" s="65"/>
      <c r="S1021" s="65"/>
      <c r="T1021" s="65"/>
      <c r="U1021" s="65"/>
      <c r="V1021" s="65"/>
      <c r="W1021" s="65"/>
      <c r="X1021" s="65"/>
      <c r="Y1021" s="65"/>
      <c r="Z1021" s="65"/>
      <c r="AA1021" s="65"/>
      <c r="AB1021" s="65"/>
      <c r="AC1021" s="65"/>
      <c r="AD1021" s="65"/>
      <c r="AE1021" s="65"/>
      <c r="AF1021" s="65"/>
      <c r="AG1021" s="65"/>
      <c r="AH1021" s="65"/>
      <c r="AI1021" s="65"/>
      <c r="AJ1021" s="65"/>
      <c r="AK1021" s="65"/>
      <c r="AL1021" s="65"/>
      <c r="AM1021" s="65"/>
      <c r="AN1021" s="65"/>
      <c r="AO1021" s="65"/>
      <c r="AP1021" s="65"/>
      <c r="AQ1021" s="65"/>
      <c r="AR1021" s="65"/>
      <c r="AS1021" s="65"/>
      <c r="AT1021" s="65"/>
      <c r="AU1021" s="65"/>
      <c r="AV1021" s="65"/>
      <c r="AW1021" s="65"/>
      <c r="AX1021" s="65"/>
      <c r="AY1021" s="65"/>
      <c r="AZ1021" s="65"/>
      <c r="BA1021" s="65"/>
      <c r="BB1021" s="65"/>
      <c r="BC1021" s="65"/>
      <c r="BD1021" s="65"/>
      <c r="BE1021" s="65"/>
      <c r="BF1021" s="65"/>
      <c r="BG1021" s="65"/>
      <c r="BH1021" s="65"/>
      <c r="BI1021" s="65"/>
      <c r="BJ1021" s="65"/>
      <c r="BK1021" s="65"/>
      <c r="BL1021" s="65"/>
      <c r="BM1021" s="65"/>
      <c r="BN1021" s="65"/>
      <c r="BO1021" s="65"/>
      <c r="BP1021" s="65"/>
      <c r="BQ1021" s="65"/>
      <c r="BR1021" s="65"/>
    </row>
    <row r="1022" spans="2:70" s="88" customFormat="1" x14ac:dyDescent="0.3">
      <c r="B1022" s="65"/>
      <c r="C1022" s="65"/>
      <c r="D1022" s="65"/>
      <c r="E1022" s="65"/>
      <c r="F1022" s="65"/>
      <c r="G1022" s="65"/>
      <c r="H1022" s="65"/>
      <c r="I1022" s="65"/>
      <c r="J1022" s="65"/>
      <c r="K1022" s="65"/>
      <c r="L1022" s="65"/>
      <c r="M1022" s="65"/>
      <c r="N1022" s="65"/>
      <c r="O1022" s="65"/>
      <c r="P1022" s="65"/>
      <c r="Q1022" s="65"/>
      <c r="R1022" s="65"/>
      <c r="S1022" s="65"/>
      <c r="T1022" s="65"/>
      <c r="U1022" s="65"/>
      <c r="V1022" s="65"/>
      <c r="W1022" s="65"/>
      <c r="X1022" s="65"/>
      <c r="Y1022" s="65"/>
      <c r="Z1022" s="65"/>
      <c r="AA1022" s="65"/>
      <c r="AB1022" s="65"/>
      <c r="AC1022" s="65"/>
      <c r="AD1022" s="65"/>
      <c r="AE1022" s="65"/>
      <c r="AF1022" s="65"/>
      <c r="AG1022" s="65"/>
      <c r="AH1022" s="65"/>
      <c r="AI1022" s="65"/>
      <c r="AJ1022" s="65"/>
      <c r="AK1022" s="65"/>
      <c r="AL1022" s="65"/>
      <c r="AM1022" s="65"/>
      <c r="AN1022" s="65"/>
      <c r="AO1022" s="65"/>
      <c r="AP1022" s="65"/>
      <c r="AQ1022" s="65"/>
      <c r="AR1022" s="65"/>
      <c r="AS1022" s="65"/>
      <c r="AT1022" s="65"/>
      <c r="AU1022" s="65"/>
      <c r="AV1022" s="65"/>
      <c r="AW1022" s="65"/>
      <c r="AX1022" s="65"/>
      <c r="AY1022" s="65"/>
      <c r="AZ1022" s="65"/>
      <c r="BA1022" s="65"/>
      <c r="BB1022" s="65"/>
      <c r="BC1022" s="65"/>
      <c r="BD1022" s="65"/>
      <c r="BE1022" s="65"/>
      <c r="BF1022" s="65"/>
      <c r="BG1022" s="65"/>
      <c r="BH1022" s="65"/>
      <c r="BI1022" s="65"/>
      <c r="BJ1022" s="65"/>
      <c r="BK1022" s="65"/>
      <c r="BL1022" s="65"/>
      <c r="BM1022" s="65"/>
      <c r="BN1022" s="65"/>
      <c r="BO1022" s="65"/>
      <c r="BP1022" s="65"/>
      <c r="BQ1022" s="65"/>
      <c r="BR1022" s="65"/>
    </row>
    <row r="1023" spans="2:70" s="88" customFormat="1" x14ac:dyDescent="0.3">
      <c r="B1023" s="65"/>
      <c r="C1023" s="65"/>
      <c r="D1023" s="65"/>
      <c r="E1023" s="65"/>
      <c r="F1023" s="65"/>
      <c r="G1023" s="65"/>
      <c r="H1023" s="65"/>
      <c r="I1023" s="65"/>
      <c r="J1023" s="65"/>
      <c r="K1023" s="65"/>
      <c r="L1023" s="65"/>
      <c r="M1023" s="65"/>
      <c r="N1023" s="65"/>
      <c r="O1023" s="65"/>
      <c r="P1023" s="65"/>
      <c r="Q1023" s="65"/>
      <c r="R1023" s="65"/>
      <c r="S1023" s="65"/>
      <c r="T1023" s="65"/>
      <c r="U1023" s="65"/>
      <c r="V1023" s="65"/>
      <c r="W1023" s="65"/>
      <c r="X1023" s="65"/>
      <c r="Y1023" s="65"/>
      <c r="Z1023" s="65"/>
      <c r="AA1023" s="65"/>
      <c r="AB1023" s="65"/>
      <c r="AC1023" s="65"/>
      <c r="AD1023" s="65"/>
      <c r="AE1023" s="65"/>
      <c r="AF1023" s="65"/>
      <c r="AG1023" s="65"/>
      <c r="AH1023" s="65"/>
      <c r="AI1023" s="65"/>
      <c r="AJ1023" s="65"/>
      <c r="AK1023" s="65"/>
      <c r="AL1023" s="65"/>
      <c r="AM1023" s="65"/>
      <c r="AN1023" s="65"/>
      <c r="AO1023" s="65"/>
      <c r="AP1023" s="65"/>
      <c r="AQ1023" s="65"/>
      <c r="AR1023" s="65"/>
      <c r="AS1023" s="65"/>
      <c r="AT1023" s="65"/>
      <c r="AU1023" s="65"/>
      <c r="AV1023" s="65"/>
      <c r="AW1023" s="65"/>
      <c r="AX1023" s="65"/>
      <c r="AY1023" s="65"/>
      <c r="AZ1023" s="65"/>
      <c r="BA1023" s="65"/>
      <c r="BB1023" s="65"/>
      <c r="BC1023" s="65"/>
      <c r="BD1023" s="65"/>
      <c r="BE1023" s="65"/>
      <c r="BF1023" s="65"/>
      <c r="BG1023" s="65"/>
      <c r="BH1023" s="65"/>
      <c r="BI1023" s="65"/>
      <c r="BJ1023" s="65"/>
      <c r="BK1023" s="65"/>
      <c r="BL1023" s="65"/>
      <c r="BM1023" s="65"/>
      <c r="BN1023" s="65"/>
      <c r="BO1023" s="65"/>
      <c r="BP1023" s="65"/>
      <c r="BQ1023" s="65"/>
      <c r="BR1023" s="65"/>
    </row>
    <row r="1024" spans="2:70" s="88" customFormat="1" x14ac:dyDescent="0.3">
      <c r="B1024" s="65"/>
      <c r="C1024" s="65"/>
      <c r="D1024" s="65"/>
      <c r="E1024" s="65"/>
      <c r="F1024" s="65"/>
      <c r="G1024" s="65"/>
      <c r="H1024" s="65"/>
      <c r="I1024" s="65"/>
      <c r="J1024" s="65"/>
      <c r="K1024" s="65"/>
      <c r="L1024" s="65"/>
      <c r="M1024" s="65"/>
      <c r="N1024" s="65"/>
      <c r="O1024" s="65"/>
      <c r="P1024" s="65"/>
      <c r="Q1024" s="65"/>
      <c r="R1024" s="65"/>
      <c r="S1024" s="65"/>
      <c r="T1024" s="65"/>
      <c r="U1024" s="65"/>
      <c r="V1024" s="65"/>
      <c r="W1024" s="65"/>
      <c r="X1024" s="65"/>
      <c r="Y1024" s="65"/>
      <c r="Z1024" s="65"/>
      <c r="AA1024" s="65"/>
      <c r="AB1024" s="65"/>
      <c r="AC1024" s="65"/>
      <c r="AD1024" s="65"/>
      <c r="AE1024" s="65"/>
      <c r="AF1024" s="65"/>
      <c r="AG1024" s="65"/>
      <c r="AH1024" s="65"/>
      <c r="AI1024" s="65"/>
      <c r="AJ1024" s="65"/>
      <c r="AK1024" s="65"/>
      <c r="AL1024" s="65"/>
      <c r="AM1024" s="65"/>
      <c r="AN1024" s="65"/>
      <c r="AO1024" s="65"/>
      <c r="AP1024" s="65"/>
      <c r="AQ1024" s="65"/>
      <c r="AR1024" s="65"/>
      <c r="AS1024" s="65"/>
      <c r="AT1024" s="65"/>
      <c r="AU1024" s="65"/>
      <c r="AV1024" s="65"/>
      <c r="AW1024" s="65"/>
      <c r="AX1024" s="65"/>
      <c r="AY1024" s="65"/>
      <c r="AZ1024" s="65"/>
      <c r="BA1024" s="65"/>
      <c r="BB1024" s="65"/>
      <c r="BC1024" s="65"/>
      <c r="BD1024" s="65"/>
      <c r="BE1024" s="65"/>
      <c r="BF1024" s="65"/>
      <c r="BG1024" s="65"/>
      <c r="BH1024" s="65"/>
      <c r="BI1024" s="65"/>
      <c r="BJ1024" s="65"/>
      <c r="BK1024" s="65"/>
      <c r="BL1024" s="65"/>
      <c r="BM1024" s="65"/>
      <c r="BN1024" s="65"/>
      <c r="BO1024" s="65"/>
      <c r="BP1024" s="65"/>
      <c r="BQ1024" s="65"/>
      <c r="BR1024" s="65"/>
    </row>
    <row r="1025" spans="2:70" s="88" customFormat="1" x14ac:dyDescent="0.3">
      <c r="B1025" s="65"/>
      <c r="C1025" s="65"/>
      <c r="D1025" s="65"/>
      <c r="E1025" s="65"/>
      <c r="F1025" s="65"/>
      <c r="G1025" s="65"/>
      <c r="H1025" s="65"/>
      <c r="I1025" s="65"/>
      <c r="J1025" s="65"/>
      <c r="K1025" s="65"/>
      <c r="L1025" s="65"/>
      <c r="M1025" s="65"/>
      <c r="N1025" s="65"/>
      <c r="O1025" s="65"/>
      <c r="P1025" s="65"/>
      <c r="Q1025" s="65"/>
      <c r="R1025" s="65"/>
      <c r="S1025" s="65"/>
      <c r="T1025" s="65"/>
      <c r="U1025" s="65"/>
      <c r="V1025" s="65"/>
      <c r="W1025" s="65"/>
      <c r="X1025" s="65"/>
      <c r="Y1025" s="65"/>
      <c r="Z1025" s="65"/>
      <c r="AA1025" s="65"/>
      <c r="AB1025" s="65"/>
      <c r="AC1025" s="65"/>
      <c r="AD1025" s="65"/>
      <c r="AE1025" s="65"/>
      <c r="AF1025" s="65"/>
      <c r="AG1025" s="65"/>
      <c r="AH1025" s="65"/>
      <c r="AI1025" s="65"/>
      <c r="AJ1025" s="65"/>
      <c r="AK1025" s="65"/>
      <c r="AL1025" s="65"/>
      <c r="AM1025" s="65"/>
      <c r="AN1025" s="65"/>
      <c r="AO1025" s="65"/>
      <c r="AP1025" s="65"/>
      <c r="AQ1025" s="65"/>
      <c r="AR1025" s="65"/>
      <c r="AS1025" s="65"/>
      <c r="AT1025" s="65"/>
      <c r="AU1025" s="65"/>
      <c r="AV1025" s="65"/>
      <c r="AW1025" s="65"/>
      <c r="AX1025" s="65"/>
      <c r="AY1025" s="65"/>
      <c r="AZ1025" s="65"/>
      <c r="BA1025" s="65"/>
      <c r="BB1025" s="65"/>
      <c r="BC1025" s="65"/>
      <c r="BD1025" s="65"/>
      <c r="BE1025" s="65"/>
      <c r="BF1025" s="65"/>
      <c r="BG1025" s="65"/>
      <c r="BH1025" s="65"/>
      <c r="BI1025" s="65"/>
      <c r="BJ1025" s="65"/>
      <c r="BK1025" s="65"/>
      <c r="BL1025" s="65"/>
      <c r="BM1025" s="65"/>
      <c r="BN1025" s="65"/>
      <c r="BO1025" s="65"/>
      <c r="BP1025" s="65"/>
      <c r="BQ1025" s="65"/>
      <c r="BR1025" s="65"/>
    </row>
    <row r="1026" spans="2:70" s="88" customFormat="1" x14ac:dyDescent="0.3">
      <c r="B1026" s="65"/>
      <c r="C1026" s="65"/>
      <c r="D1026" s="65"/>
      <c r="E1026" s="65"/>
      <c r="F1026" s="65"/>
      <c r="G1026" s="65"/>
      <c r="H1026" s="65"/>
      <c r="I1026" s="65"/>
      <c r="J1026" s="65"/>
      <c r="K1026" s="65"/>
      <c r="L1026" s="65"/>
      <c r="M1026" s="65"/>
      <c r="N1026" s="65"/>
      <c r="O1026" s="65"/>
      <c r="P1026" s="65"/>
      <c r="Q1026" s="65"/>
      <c r="R1026" s="65"/>
      <c r="S1026" s="65"/>
      <c r="T1026" s="65"/>
      <c r="U1026" s="65"/>
      <c r="V1026" s="65"/>
      <c r="W1026" s="65"/>
      <c r="X1026" s="65"/>
      <c r="Y1026" s="65"/>
      <c r="Z1026" s="65"/>
      <c r="AA1026" s="65"/>
      <c r="AB1026" s="65"/>
      <c r="AC1026" s="65"/>
      <c r="AD1026" s="65"/>
      <c r="AE1026" s="65"/>
      <c r="AF1026" s="65"/>
      <c r="AG1026" s="65"/>
      <c r="AH1026" s="65"/>
      <c r="AI1026" s="65"/>
      <c r="AJ1026" s="65"/>
      <c r="AK1026" s="65"/>
      <c r="AL1026" s="65"/>
      <c r="AM1026" s="65"/>
      <c r="AN1026" s="65"/>
      <c r="AO1026" s="65"/>
      <c r="AP1026" s="65"/>
      <c r="AQ1026" s="65"/>
      <c r="AR1026" s="65"/>
      <c r="AS1026" s="65"/>
      <c r="AT1026" s="65"/>
      <c r="AU1026" s="65"/>
      <c r="AV1026" s="65"/>
      <c r="AW1026" s="65"/>
      <c r="AX1026" s="65"/>
      <c r="AY1026" s="65"/>
      <c r="AZ1026" s="65"/>
      <c r="BA1026" s="65"/>
      <c r="BB1026" s="65"/>
      <c r="BC1026" s="65"/>
      <c r="BD1026" s="65"/>
      <c r="BE1026" s="65"/>
      <c r="BF1026" s="65"/>
      <c r="BG1026" s="65"/>
      <c r="BH1026" s="65"/>
      <c r="BI1026" s="65"/>
      <c r="BJ1026" s="65"/>
      <c r="BK1026" s="65"/>
      <c r="BL1026" s="65"/>
      <c r="BM1026" s="65"/>
      <c r="BN1026" s="65"/>
      <c r="BO1026" s="65"/>
      <c r="BP1026" s="65"/>
      <c r="BQ1026" s="65"/>
      <c r="BR1026" s="65"/>
    </row>
    <row r="1027" spans="2:70" s="88" customFormat="1" x14ac:dyDescent="0.3">
      <c r="B1027" s="65"/>
      <c r="C1027" s="65"/>
      <c r="D1027" s="65"/>
      <c r="E1027" s="65"/>
      <c r="F1027" s="65"/>
      <c r="G1027" s="65"/>
      <c r="H1027" s="65"/>
      <c r="I1027" s="65"/>
      <c r="J1027" s="65"/>
      <c r="K1027" s="65"/>
      <c r="L1027" s="65"/>
      <c r="M1027" s="65"/>
      <c r="N1027" s="65"/>
      <c r="O1027" s="65"/>
      <c r="P1027" s="65"/>
      <c r="Q1027" s="65"/>
      <c r="R1027" s="65"/>
      <c r="S1027" s="65"/>
      <c r="T1027" s="65"/>
      <c r="U1027" s="65"/>
      <c r="V1027" s="65"/>
      <c r="W1027" s="65"/>
      <c r="X1027" s="65"/>
      <c r="Y1027" s="65"/>
      <c r="Z1027" s="65"/>
      <c r="AA1027" s="65"/>
      <c r="AB1027" s="65"/>
      <c r="AC1027" s="65"/>
      <c r="AD1027" s="65"/>
      <c r="AE1027" s="65"/>
      <c r="AF1027" s="65"/>
      <c r="AG1027" s="65"/>
      <c r="AH1027" s="65"/>
      <c r="AI1027" s="65"/>
      <c r="AJ1027" s="65"/>
      <c r="AK1027" s="65"/>
      <c r="AL1027" s="65"/>
      <c r="AM1027" s="65"/>
      <c r="AN1027" s="65"/>
      <c r="AO1027" s="65"/>
      <c r="AP1027" s="65"/>
      <c r="AQ1027" s="65"/>
      <c r="AR1027" s="65"/>
      <c r="AS1027" s="65"/>
      <c r="AT1027" s="65"/>
      <c r="AU1027" s="65"/>
      <c r="AV1027" s="65"/>
      <c r="AW1027" s="65"/>
      <c r="AX1027" s="65"/>
      <c r="AY1027" s="65"/>
      <c r="AZ1027" s="65"/>
      <c r="BA1027" s="65"/>
      <c r="BB1027" s="65"/>
      <c r="BC1027" s="65"/>
      <c r="BD1027" s="65"/>
      <c r="BE1027" s="65"/>
      <c r="BF1027" s="65"/>
      <c r="BG1027" s="65"/>
      <c r="BH1027" s="65"/>
      <c r="BI1027" s="65"/>
      <c r="BJ1027" s="65"/>
      <c r="BK1027" s="65"/>
      <c r="BL1027" s="65"/>
      <c r="BM1027" s="65"/>
      <c r="BN1027" s="65"/>
      <c r="BO1027" s="65"/>
      <c r="BP1027" s="65"/>
      <c r="BQ1027" s="65"/>
      <c r="BR1027" s="65"/>
    </row>
    <row r="1028" spans="2:70" s="88" customFormat="1" x14ac:dyDescent="0.3">
      <c r="B1028" s="65"/>
      <c r="C1028" s="65"/>
      <c r="D1028" s="65"/>
      <c r="E1028" s="65"/>
      <c r="F1028" s="65"/>
      <c r="G1028" s="65"/>
      <c r="H1028" s="65"/>
      <c r="I1028" s="65"/>
      <c r="J1028" s="65"/>
      <c r="K1028" s="65"/>
      <c r="L1028" s="65"/>
      <c r="M1028" s="65"/>
      <c r="N1028" s="65"/>
      <c r="O1028" s="65"/>
      <c r="P1028" s="65"/>
      <c r="Q1028" s="65"/>
      <c r="R1028" s="65"/>
      <c r="S1028" s="65"/>
      <c r="T1028" s="65"/>
      <c r="U1028" s="65"/>
      <c r="V1028" s="65"/>
      <c r="W1028" s="65"/>
      <c r="X1028" s="65"/>
      <c r="Y1028" s="65"/>
      <c r="Z1028" s="65"/>
      <c r="AA1028" s="65"/>
      <c r="AB1028" s="65"/>
      <c r="AC1028" s="65"/>
      <c r="AD1028" s="65"/>
      <c r="AE1028" s="65"/>
      <c r="AF1028" s="65"/>
      <c r="AG1028" s="65"/>
      <c r="AH1028" s="65"/>
      <c r="AI1028" s="65"/>
      <c r="AJ1028" s="65"/>
      <c r="AK1028" s="65"/>
      <c r="AL1028" s="65"/>
      <c r="AM1028" s="65"/>
      <c r="AN1028" s="65"/>
      <c r="AO1028" s="65"/>
      <c r="AP1028" s="65"/>
      <c r="AQ1028" s="65"/>
      <c r="AR1028" s="65"/>
      <c r="AS1028" s="65"/>
      <c r="AT1028" s="65"/>
      <c r="AU1028" s="65"/>
      <c r="AV1028" s="65"/>
      <c r="AW1028" s="65"/>
      <c r="AX1028" s="65"/>
      <c r="AY1028" s="65"/>
      <c r="AZ1028" s="65"/>
      <c r="BA1028" s="65"/>
      <c r="BB1028" s="65"/>
      <c r="BC1028" s="65"/>
      <c r="BD1028" s="65"/>
      <c r="BE1028" s="65"/>
      <c r="BF1028" s="65"/>
      <c r="BG1028" s="65"/>
      <c r="BH1028" s="65"/>
      <c r="BI1028" s="65"/>
      <c r="BJ1028" s="65"/>
      <c r="BK1028" s="65"/>
      <c r="BL1028" s="65"/>
      <c r="BM1028" s="65"/>
      <c r="BN1028" s="65"/>
      <c r="BO1028" s="65"/>
      <c r="BP1028" s="65"/>
      <c r="BQ1028" s="65"/>
      <c r="BR1028" s="65"/>
    </row>
    <row r="1029" spans="2:70" s="88" customFormat="1" x14ac:dyDescent="0.3">
      <c r="B1029" s="65"/>
      <c r="C1029" s="65"/>
      <c r="D1029" s="65"/>
      <c r="E1029" s="65"/>
      <c r="F1029" s="65"/>
      <c r="G1029" s="65"/>
      <c r="H1029" s="65"/>
      <c r="I1029" s="65"/>
      <c r="J1029" s="65"/>
      <c r="K1029" s="65"/>
      <c r="L1029" s="65"/>
      <c r="M1029" s="65"/>
      <c r="N1029" s="65"/>
      <c r="O1029" s="65"/>
      <c r="P1029" s="65"/>
      <c r="Q1029" s="65"/>
      <c r="R1029" s="65"/>
      <c r="S1029" s="65"/>
      <c r="T1029" s="65"/>
      <c r="U1029" s="65"/>
      <c r="V1029" s="65"/>
      <c r="W1029" s="65"/>
      <c r="X1029" s="65"/>
      <c r="Y1029" s="65"/>
      <c r="Z1029" s="65"/>
      <c r="AA1029" s="65"/>
      <c r="AB1029" s="65"/>
      <c r="AC1029" s="65"/>
      <c r="AD1029" s="65"/>
      <c r="AE1029" s="65"/>
      <c r="AF1029" s="65"/>
      <c r="AG1029" s="65"/>
      <c r="AH1029" s="65"/>
      <c r="AI1029" s="65"/>
      <c r="AJ1029" s="65"/>
      <c r="AK1029" s="65"/>
      <c r="AL1029" s="65"/>
      <c r="AM1029" s="65"/>
      <c r="AN1029" s="65"/>
      <c r="AO1029" s="65"/>
      <c r="AP1029" s="65"/>
      <c r="AQ1029" s="65"/>
      <c r="AR1029" s="65"/>
      <c r="AS1029" s="65"/>
      <c r="AT1029" s="65"/>
      <c r="AU1029" s="65"/>
      <c r="AV1029" s="65"/>
      <c r="AW1029" s="65"/>
      <c r="AX1029" s="65"/>
      <c r="AY1029" s="65"/>
      <c r="AZ1029" s="65"/>
      <c r="BA1029" s="65"/>
      <c r="BB1029" s="65"/>
      <c r="BC1029" s="65"/>
      <c r="BD1029" s="65"/>
      <c r="BE1029" s="65"/>
      <c r="BF1029" s="65"/>
      <c r="BG1029" s="65"/>
      <c r="BH1029" s="65"/>
      <c r="BI1029" s="65"/>
      <c r="BJ1029" s="65"/>
      <c r="BK1029" s="65"/>
      <c r="BL1029" s="65"/>
      <c r="BM1029" s="65"/>
      <c r="BN1029" s="65"/>
      <c r="BO1029" s="65"/>
      <c r="BP1029" s="65"/>
      <c r="BQ1029" s="65"/>
      <c r="BR1029" s="65"/>
    </row>
    <row r="1030" spans="2:70" s="88" customFormat="1" x14ac:dyDescent="0.3">
      <c r="B1030" s="65"/>
      <c r="C1030" s="65"/>
      <c r="D1030" s="65"/>
      <c r="E1030" s="65"/>
      <c r="F1030" s="65"/>
      <c r="G1030" s="65"/>
      <c r="H1030" s="65"/>
      <c r="I1030" s="65"/>
      <c r="J1030" s="65"/>
      <c r="K1030" s="65"/>
      <c r="L1030" s="65"/>
      <c r="M1030" s="65"/>
      <c r="N1030" s="65"/>
      <c r="O1030" s="65"/>
      <c r="P1030" s="65"/>
      <c r="Q1030" s="65"/>
      <c r="R1030" s="65"/>
      <c r="S1030" s="65"/>
      <c r="T1030" s="65"/>
      <c r="U1030" s="65"/>
      <c r="V1030" s="65"/>
      <c r="W1030" s="65"/>
      <c r="X1030" s="65"/>
      <c r="Y1030" s="65"/>
      <c r="Z1030" s="65"/>
      <c r="AA1030" s="65"/>
      <c r="AB1030" s="65"/>
      <c r="AC1030" s="65"/>
      <c r="AD1030" s="65"/>
      <c r="AE1030" s="65"/>
      <c r="AF1030" s="65"/>
      <c r="AG1030" s="65"/>
      <c r="AH1030" s="65"/>
      <c r="AI1030" s="65"/>
      <c r="AJ1030" s="65"/>
      <c r="AK1030" s="65"/>
      <c r="AL1030" s="65"/>
      <c r="AM1030" s="65"/>
      <c r="AN1030" s="65"/>
      <c r="AO1030" s="65"/>
      <c r="AP1030" s="65"/>
      <c r="AQ1030" s="65"/>
      <c r="AR1030" s="65"/>
      <c r="AS1030" s="65"/>
      <c r="AT1030" s="65"/>
      <c r="AU1030" s="65"/>
      <c r="AV1030" s="65"/>
      <c r="AW1030" s="65"/>
      <c r="AX1030" s="65"/>
      <c r="AY1030" s="65"/>
      <c r="AZ1030" s="65"/>
      <c r="BA1030" s="65"/>
      <c r="BB1030" s="65"/>
      <c r="BC1030" s="65"/>
      <c r="BD1030" s="65"/>
      <c r="BE1030" s="65"/>
      <c r="BF1030" s="65"/>
      <c r="BG1030" s="65"/>
      <c r="BH1030" s="65"/>
      <c r="BI1030" s="65"/>
      <c r="BJ1030" s="65"/>
      <c r="BK1030" s="65"/>
      <c r="BL1030" s="65"/>
      <c r="BM1030" s="65"/>
      <c r="BN1030" s="65"/>
      <c r="BO1030" s="65"/>
      <c r="BP1030" s="65"/>
      <c r="BQ1030" s="65"/>
      <c r="BR1030" s="65"/>
    </row>
    <row r="1031" spans="2:70" s="88" customFormat="1" x14ac:dyDescent="0.3">
      <c r="B1031" s="65"/>
      <c r="C1031" s="65"/>
      <c r="D1031" s="65"/>
      <c r="E1031" s="65"/>
      <c r="F1031" s="65"/>
      <c r="G1031" s="65"/>
      <c r="H1031" s="65"/>
      <c r="I1031" s="65"/>
      <c r="J1031" s="65"/>
      <c r="K1031" s="65"/>
      <c r="L1031" s="65"/>
      <c r="M1031" s="65"/>
      <c r="N1031" s="65"/>
      <c r="O1031" s="65"/>
      <c r="P1031" s="65"/>
      <c r="Q1031" s="65"/>
      <c r="R1031" s="65"/>
      <c r="S1031" s="65"/>
      <c r="T1031" s="65"/>
      <c r="U1031" s="65"/>
      <c r="V1031" s="65"/>
      <c r="W1031" s="65"/>
      <c r="X1031" s="65"/>
      <c r="Y1031" s="65"/>
      <c r="Z1031" s="65"/>
      <c r="AA1031" s="65"/>
      <c r="AB1031" s="65"/>
      <c r="AC1031" s="65"/>
      <c r="AD1031" s="65"/>
      <c r="AE1031" s="65"/>
      <c r="AF1031" s="65"/>
      <c r="AG1031" s="65"/>
      <c r="AH1031" s="65"/>
      <c r="AI1031" s="65"/>
      <c r="AJ1031" s="65"/>
      <c r="AK1031" s="65"/>
      <c r="AL1031" s="65"/>
      <c r="AM1031" s="65"/>
      <c r="AN1031" s="65"/>
      <c r="AO1031" s="65"/>
      <c r="AP1031" s="65"/>
      <c r="AQ1031" s="65"/>
      <c r="AR1031" s="65"/>
      <c r="AS1031" s="65"/>
      <c r="AT1031" s="65"/>
      <c r="AU1031" s="65"/>
      <c r="AV1031" s="65"/>
      <c r="AW1031" s="65"/>
      <c r="AX1031" s="65"/>
      <c r="AY1031" s="65"/>
      <c r="AZ1031" s="65"/>
      <c r="BA1031" s="65"/>
      <c r="BB1031" s="65"/>
      <c r="BC1031" s="65"/>
      <c r="BD1031" s="65"/>
      <c r="BE1031" s="65"/>
      <c r="BF1031" s="65"/>
      <c r="BG1031" s="65"/>
      <c r="BH1031" s="65"/>
      <c r="BI1031" s="65"/>
      <c r="BJ1031" s="65"/>
      <c r="BK1031" s="65"/>
      <c r="BL1031" s="65"/>
      <c r="BM1031" s="65"/>
      <c r="BN1031" s="65"/>
      <c r="BO1031" s="65"/>
      <c r="BP1031" s="65"/>
      <c r="BQ1031" s="65"/>
      <c r="BR1031" s="65"/>
    </row>
    <row r="1032" spans="2:70" s="88" customFormat="1" x14ac:dyDescent="0.3">
      <c r="B1032" s="65"/>
      <c r="C1032" s="65"/>
      <c r="D1032" s="65"/>
      <c r="E1032" s="65"/>
      <c r="F1032" s="65"/>
      <c r="G1032" s="65"/>
      <c r="H1032" s="65"/>
      <c r="I1032" s="65"/>
      <c r="J1032" s="65"/>
      <c r="K1032" s="65"/>
      <c r="L1032" s="65"/>
      <c r="M1032" s="65"/>
      <c r="N1032" s="65"/>
      <c r="O1032" s="65"/>
      <c r="P1032" s="65"/>
      <c r="Q1032" s="65"/>
      <c r="R1032" s="65"/>
      <c r="S1032" s="65"/>
      <c r="T1032" s="65"/>
      <c r="U1032" s="65"/>
      <c r="V1032" s="65"/>
      <c r="W1032" s="65"/>
      <c r="X1032" s="65"/>
      <c r="Y1032" s="65"/>
      <c r="Z1032" s="65"/>
      <c r="AA1032" s="65"/>
      <c r="AB1032" s="65"/>
      <c r="AC1032" s="65"/>
      <c r="AD1032" s="65"/>
      <c r="AE1032" s="65"/>
      <c r="AF1032" s="65"/>
      <c r="AG1032" s="65"/>
      <c r="AH1032" s="65"/>
      <c r="AI1032" s="65"/>
      <c r="AJ1032" s="65"/>
      <c r="AK1032" s="65"/>
      <c r="AL1032" s="65"/>
      <c r="AM1032" s="65"/>
      <c r="AN1032" s="65"/>
      <c r="AO1032" s="65"/>
      <c r="AP1032" s="65"/>
      <c r="AQ1032" s="65"/>
      <c r="AR1032" s="65"/>
      <c r="AS1032" s="65"/>
      <c r="AT1032" s="65"/>
      <c r="AU1032" s="65"/>
      <c r="AV1032" s="65"/>
      <c r="AW1032" s="65"/>
      <c r="AX1032" s="65"/>
      <c r="AY1032" s="65"/>
      <c r="AZ1032" s="65"/>
      <c r="BA1032" s="65"/>
      <c r="BB1032" s="65"/>
      <c r="BC1032" s="65"/>
      <c r="BD1032" s="65"/>
      <c r="BE1032" s="65"/>
      <c r="BF1032" s="65"/>
      <c r="BG1032" s="65"/>
      <c r="BH1032" s="65"/>
      <c r="BI1032" s="65"/>
      <c r="BJ1032" s="65"/>
      <c r="BK1032" s="65"/>
      <c r="BL1032" s="65"/>
      <c r="BM1032" s="65"/>
      <c r="BN1032" s="65"/>
      <c r="BO1032" s="65"/>
      <c r="BP1032" s="65"/>
      <c r="BQ1032" s="65"/>
      <c r="BR1032" s="65"/>
    </row>
    <row r="1033" spans="2:70" s="88" customFormat="1" x14ac:dyDescent="0.3">
      <c r="B1033" s="65"/>
      <c r="C1033" s="65"/>
      <c r="D1033" s="65"/>
      <c r="E1033" s="65"/>
      <c r="F1033" s="65"/>
      <c r="G1033" s="65"/>
      <c r="H1033" s="65"/>
      <c r="I1033" s="65"/>
      <c r="J1033" s="65"/>
      <c r="K1033" s="65"/>
      <c r="L1033" s="65"/>
      <c r="M1033" s="65"/>
      <c r="N1033" s="65"/>
      <c r="O1033" s="65"/>
      <c r="P1033" s="65"/>
      <c r="Q1033" s="65"/>
      <c r="R1033" s="65"/>
      <c r="S1033" s="65"/>
      <c r="T1033" s="65"/>
      <c r="U1033" s="65"/>
      <c r="V1033" s="65"/>
      <c r="W1033" s="65"/>
      <c r="X1033" s="65"/>
      <c r="Y1033" s="65"/>
      <c r="Z1033" s="65"/>
      <c r="AA1033" s="65"/>
      <c r="AB1033" s="65"/>
      <c r="AC1033" s="65"/>
      <c r="AD1033" s="65"/>
      <c r="AE1033" s="65"/>
      <c r="AF1033" s="65"/>
      <c r="AG1033" s="65"/>
      <c r="AH1033" s="65"/>
      <c r="AI1033" s="65"/>
      <c r="AJ1033" s="65"/>
      <c r="AK1033" s="65"/>
      <c r="AL1033" s="65"/>
      <c r="AM1033" s="65"/>
      <c r="AN1033" s="65"/>
      <c r="AO1033" s="65"/>
      <c r="AP1033" s="65"/>
      <c r="AQ1033" s="65"/>
      <c r="AR1033" s="65"/>
      <c r="AS1033" s="65"/>
      <c r="AT1033" s="65"/>
      <c r="AU1033" s="65"/>
      <c r="AV1033" s="65"/>
      <c r="AW1033" s="65"/>
      <c r="AX1033" s="65"/>
      <c r="AY1033" s="65"/>
      <c r="AZ1033" s="65"/>
      <c r="BA1033" s="65"/>
      <c r="BB1033" s="65"/>
      <c r="BC1033" s="65"/>
      <c r="BD1033" s="65"/>
      <c r="BE1033" s="65"/>
      <c r="BF1033" s="65"/>
      <c r="BG1033" s="65"/>
      <c r="BH1033" s="65"/>
      <c r="BI1033" s="65"/>
      <c r="BJ1033" s="65"/>
      <c r="BK1033" s="65"/>
      <c r="BL1033" s="65"/>
      <c r="BM1033" s="65"/>
      <c r="BN1033" s="65"/>
      <c r="BO1033" s="65"/>
      <c r="BP1033" s="65"/>
      <c r="BQ1033" s="65"/>
      <c r="BR1033" s="65"/>
    </row>
    <row r="1034" spans="2:70" s="88" customFormat="1" x14ac:dyDescent="0.3">
      <c r="B1034" s="65"/>
      <c r="C1034" s="65"/>
      <c r="D1034" s="65"/>
      <c r="E1034" s="65"/>
      <c r="F1034" s="65"/>
      <c r="G1034" s="65"/>
      <c r="H1034" s="65"/>
      <c r="I1034" s="65"/>
      <c r="J1034" s="65"/>
      <c r="K1034" s="65"/>
      <c r="L1034" s="65"/>
      <c r="M1034" s="65"/>
      <c r="N1034" s="65"/>
      <c r="O1034" s="65"/>
      <c r="P1034" s="65"/>
      <c r="Q1034" s="65"/>
      <c r="R1034" s="65"/>
      <c r="S1034" s="65"/>
      <c r="T1034" s="65"/>
      <c r="U1034" s="65"/>
      <c r="V1034" s="65"/>
      <c r="W1034" s="65"/>
      <c r="X1034" s="65"/>
      <c r="Y1034" s="65"/>
      <c r="Z1034" s="65"/>
      <c r="AA1034" s="65"/>
      <c r="AB1034" s="65"/>
      <c r="AC1034" s="65"/>
      <c r="AD1034" s="65"/>
      <c r="AE1034" s="65"/>
      <c r="AF1034" s="65"/>
      <c r="AG1034" s="65"/>
      <c r="AH1034" s="65"/>
      <c r="AI1034" s="65"/>
      <c r="AJ1034" s="65"/>
      <c r="AK1034" s="65"/>
      <c r="AL1034" s="65"/>
      <c r="AM1034" s="65"/>
      <c r="AN1034" s="65"/>
      <c r="AO1034" s="65"/>
      <c r="AP1034" s="65"/>
      <c r="AQ1034" s="65"/>
      <c r="AR1034" s="65"/>
      <c r="AS1034" s="65"/>
      <c r="AT1034" s="65"/>
      <c r="AU1034" s="65"/>
      <c r="AV1034" s="65"/>
      <c r="AW1034" s="65"/>
      <c r="AX1034" s="65"/>
      <c r="AY1034" s="65"/>
      <c r="AZ1034" s="65"/>
      <c r="BA1034" s="65"/>
      <c r="BB1034" s="65"/>
      <c r="BC1034" s="65"/>
      <c r="BD1034" s="65"/>
      <c r="BE1034" s="65"/>
      <c r="BF1034" s="65"/>
      <c r="BG1034" s="65"/>
      <c r="BH1034" s="65"/>
      <c r="BI1034" s="65"/>
      <c r="BJ1034" s="65"/>
      <c r="BK1034" s="65"/>
      <c r="BL1034" s="65"/>
      <c r="BM1034" s="65"/>
      <c r="BN1034" s="65"/>
      <c r="BO1034" s="65"/>
      <c r="BP1034" s="65"/>
      <c r="BQ1034" s="65"/>
      <c r="BR1034" s="65"/>
    </row>
    <row r="1035" spans="2:70" s="88" customFormat="1" x14ac:dyDescent="0.3">
      <c r="B1035" s="65"/>
      <c r="C1035" s="65"/>
      <c r="D1035" s="65"/>
      <c r="E1035" s="65"/>
      <c r="F1035" s="65"/>
      <c r="G1035" s="65"/>
      <c r="H1035" s="65"/>
      <c r="I1035" s="65"/>
      <c r="J1035" s="65"/>
      <c r="K1035" s="65"/>
      <c r="L1035" s="65"/>
      <c r="M1035" s="65"/>
      <c r="N1035" s="65"/>
      <c r="O1035" s="65"/>
      <c r="P1035" s="65"/>
      <c r="Q1035" s="65"/>
      <c r="R1035" s="65"/>
      <c r="S1035" s="65"/>
      <c r="T1035" s="65"/>
      <c r="U1035" s="65"/>
      <c r="V1035" s="65"/>
      <c r="W1035" s="65"/>
      <c r="X1035" s="65"/>
      <c r="Y1035" s="65"/>
      <c r="Z1035" s="65"/>
      <c r="AA1035" s="65"/>
      <c r="AB1035" s="65"/>
      <c r="AC1035" s="65"/>
      <c r="AD1035" s="65"/>
      <c r="AE1035" s="65"/>
      <c r="AF1035" s="65"/>
      <c r="AG1035" s="65"/>
      <c r="AH1035" s="65"/>
      <c r="AI1035" s="65"/>
      <c r="AJ1035" s="65"/>
      <c r="AK1035" s="65"/>
      <c r="AL1035" s="65"/>
      <c r="AM1035" s="65"/>
      <c r="AN1035" s="65"/>
      <c r="AO1035" s="65"/>
      <c r="AP1035" s="65"/>
      <c r="AQ1035" s="65"/>
      <c r="AR1035" s="65"/>
      <c r="AS1035" s="65"/>
      <c r="AT1035" s="65"/>
      <c r="AU1035" s="65"/>
      <c r="AV1035" s="65"/>
      <c r="AW1035" s="65"/>
      <c r="AX1035" s="65"/>
      <c r="AY1035" s="65"/>
      <c r="AZ1035" s="65"/>
      <c r="BA1035" s="65"/>
      <c r="BB1035" s="65"/>
      <c r="BC1035" s="65"/>
      <c r="BD1035" s="65"/>
      <c r="BE1035" s="65"/>
      <c r="BF1035" s="65"/>
      <c r="BG1035" s="65"/>
      <c r="BH1035" s="65"/>
      <c r="BI1035" s="65"/>
      <c r="BJ1035" s="65"/>
      <c r="BK1035" s="65"/>
      <c r="BL1035" s="65"/>
      <c r="BM1035" s="65"/>
      <c r="BN1035" s="65"/>
      <c r="BO1035" s="65"/>
      <c r="BP1035" s="65"/>
      <c r="BQ1035" s="65"/>
      <c r="BR1035" s="65"/>
    </row>
    <row r="1036" spans="2:70" s="88" customFormat="1" x14ac:dyDescent="0.3">
      <c r="B1036" s="65"/>
      <c r="C1036" s="65"/>
      <c r="D1036" s="65"/>
      <c r="E1036" s="65"/>
      <c r="F1036" s="65"/>
      <c r="G1036" s="65"/>
      <c r="H1036" s="65"/>
      <c r="I1036" s="65"/>
      <c r="J1036" s="65"/>
      <c r="K1036" s="65"/>
      <c r="L1036" s="65"/>
      <c r="M1036" s="65"/>
      <c r="N1036" s="65"/>
      <c r="O1036" s="65"/>
      <c r="P1036" s="65"/>
      <c r="Q1036" s="65"/>
      <c r="R1036" s="65"/>
      <c r="S1036" s="65"/>
      <c r="T1036" s="65"/>
      <c r="U1036" s="65"/>
      <c r="V1036" s="65"/>
      <c r="W1036" s="65"/>
      <c r="X1036" s="65"/>
      <c r="Y1036" s="65"/>
      <c r="Z1036" s="65"/>
      <c r="AA1036" s="65"/>
      <c r="AB1036" s="65"/>
      <c r="AC1036" s="65"/>
      <c r="AD1036" s="65"/>
      <c r="AE1036" s="65"/>
      <c r="AF1036" s="65"/>
      <c r="AG1036" s="65"/>
      <c r="AH1036" s="65"/>
      <c r="AI1036" s="65"/>
      <c r="AJ1036" s="65"/>
      <c r="AK1036" s="65"/>
      <c r="AL1036" s="65"/>
      <c r="AM1036" s="65"/>
      <c r="AN1036" s="65"/>
      <c r="AO1036" s="65"/>
      <c r="AP1036" s="65"/>
      <c r="AQ1036" s="65"/>
      <c r="AR1036" s="65"/>
      <c r="AS1036" s="65"/>
      <c r="AT1036" s="65"/>
      <c r="AU1036" s="65"/>
      <c r="AV1036" s="65"/>
      <c r="AW1036" s="65"/>
      <c r="AX1036" s="65"/>
      <c r="AY1036" s="65"/>
      <c r="AZ1036" s="65"/>
      <c r="BA1036" s="65"/>
      <c r="BB1036" s="65"/>
      <c r="BC1036" s="65"/>
      <c r="BD1036" s="65"/>
      <c r="BE1036" s="65"/>
      <c r="BF1036" s="65"/>
      <c r="BG1036" s="65"/>
      <c r="BH1036" s="65"/>
      <c r="BI1036" s="65"/>
      <c r="BJ1036" s="65"/>
      <c r="BK1036" s="65"/>
      <c r="BL1036" s="65"/>
      <c r="BM1036" s="65"/>
      <c r="BN1036" s="65"/>
      <c r="BO1036" s="65"/>
      <c r="BP1036" s="65"/>
      <c r="BQ1036" s="65"/>
      <c r="BR1036" s="65"/>
    </row>
    <row r="1037" spans="2:70" s="88" customFormat="1" x14ac:dyDescent="0.3">
      <c r="B1037" s="65"/>
      <c r="C1037" s="65"/>
      <c r="D1037" s="65"/>
      <c r="E1037" s="65"/>
      <c r="F1037" s="65"/>
      <c r="G1037" s="65"/>
      <c r="H1037" s="65"/>
      <c r="I1037" s="65"/>
      <c r="J1037" s="65"/>
      <c r="K1037" s="65"/>
      <c r="L1037" s="65"/>
      <c r="M1037" s="65"/>
      <c r="N1037" s="65"/>
      <c r="O1037" s="65"/>
      <c r="P1037" s="65"/>
      <c r="Q1037" s="65"/>
      <c r="R1037" s="65"/>
      <c r="S1037" s="65"/>
      <c r="T1037" s="65"/>
      <c r="U1037" s="65"/>
      <c r="V1037" s="65"/>
      <c r="W1037" s="65"/>
      <c r="X1037" s="65"/>
      <c r="Y1037" s="65"/>
      <c r="Z1037" s="65"/>
      <c r="AA1037" s="65"/>
      <c r="AB1037" s="65"/>
      <c r="AC1037" s="65"/>
      <c r="AD1037" s="65"/>
      <c r="AE1037" s="65"/>
      <c r="AF1037" s="65"/>
      <c r="AG1037" s="65"/>
      <c r="AH1037" s="65"/>
      <c r="AI1037" s="65"/>
      <c r="AJ1037" s="65"/>
      <c r="AK1037" s="65"/>
      <c r="AL1037" s="65"/>
      <c r="AM1037" s="65"/>
      <c r="AN1037" s="65"/>
      <c r="AO1037" s="65"/>
      <c r="AP1037" s="65"/>
      <c r="AQ1037" s="65"/>
      <c r="AR1037" s="65"/>
      <c r="AS1037" s="65"/>
      <c r="AT1037" s="65"/>
      <c r="AU1037" s="65"/>
      <c r="AV1037" s="65"/>
      <c r="AW1037" s="65"/>
      <c r="AX1037" s="65"/>
      <c r="AY1037" s="65"/>
      <c r="AZ1037" s="65"/>
      <c r="BA1037" s="65"/>
      <c r="BB1037" s="65"/>
      <c r="BC1037" s="65"/>
      <c r="BD1037" s="65"/>
      <c r="BE1037" s="65"/>
      <c r="BF1037" s="65"/>
      <c r="BG1037" s="65"/>
      <c r="BH1037" s="65"/>
      <c r="BI1037" s="65"/>
      <c r="BJ1037" s="65"/>
      <c r="BK1037" s="65"/>
      <c r="BL1037" s="65"/>
      <c r="BM1037" s="65"/>
      <c r="BN1037" s="65"/>
      <c r="BO1037" s="65"/>
      <c r="BP1037" s="65"/>
      <c r="BQ1037" s="65"/>
      <c r="BR1037" s="65"/>
    </row>
    <row r="1038" spans="2:70" s="88" customFormat="1" x14ac:dyDescent="0.3">
      <c r="B1038" s="65"/>
      <c r="C1038" s="65"/>
      <c r="D1038" s="65"/>
      <c r="E1038" s="65"/>
      <c r="F1038" s="65"/>
      <c r="G1038" s="65"/>
      <c r="H1038" s="65"/>
      <c r="I1038" s="65"/>
      <c r="J1038" s="65"/>
      <c r="K1038" s="65"/>
      <c r="L1038" s="65"/>
      <c r="M1038" s="65"/>
      <c r="N1038" s="65"/>
      <c r="O1038" s="65"/>
      <c r="P1038" s="65"/>
      <c r="Q1038" s="65"/>
      <c r="R1038" s="65"/>
      <c r="S1038" s="65"/>
      <c r="T1038" s="65"/>
      <c r="U1038" s="65"/>
      <c r="V1038" s="65"/>
      <c r="W1038" s="65"/>
      <c r="X1038" s="65"/>
      <c r="Y1038" s="65"/>
      <c r="Z1038" s="65"/>
      <c r="AA1038" s="65"/>
      <c r="AB1038" s="65"/>
      <c r="AC1038" s="65"/>
      <c r="AD1038" s="65"/>
      <c r="AE1038" s="65"/>
      <c r="AF1038" s="65"/>
      <c r="AG1038" s="65"/>
      <c r="AH1038" s="65"/>
      <c r="AI1038" s="65"/>
      <c r="AJ1038" s="65"/>
      <c r="AK1038" s="65"/>
      <c r="AL1038" s="65"/>
      <c r="AM1038" s="65"/>
      <c r="AN1038" s="65"/>
      <c r="AO1038" s="65"/>
      <c r="AP1038" s="65"/>
      <c r="AQ1038" s="65"/>
      <c r="AR1038" s="65"/>
      <c r="AS1038" s="65"/>
      <c r="AT1038" s="65"/>
      <c r="AU1038" s="65"/>
      <c r="AV1038" s="65"/>
      <c r="AW1038" s="65"/>
      <c r="AX1038" s="65"/>
      <c r="AY1038" s="65"/>
      <c r="AZ1038" s="65"/>
      <c r="BA1038" s="65"/>
      <c r="BB1038" s="65"/>
      <c r="BC1038" s="65"/>
      <c r="BD1038" s="65"/>
      <c r="BE1038" s="65"/>
      <c r="BF1038" s="65"/>
      <c r="BG1038" s="65"/>
      <c r="BH1038" s="65"/>
      <c r="BI1038" s="65"/>
      <c r="BJ1038" s="65"/>
      <c r="BK1038" s="65"/>
      <c r="BL1038" s="65"/>
      <c r="BM1038" s="65"/>
      <c r="BN1038" s="65"/>
      <c r="BO1038" s="65"/>
      <c r="BP1038" s="65"/>
      <c r="BQ1038" s="65"/>
      <c r="BR1038" s="65"/>
    </row>
    <row r="1039" spans="2:70" s="88" customFormat="1" x14ac:dyDescent="0.3">
      <c r="B1039" s="65"/>
      <c r="C1039" s="65"/>
      <c r="D1039" s="65"/>
      <c r="E1039" s="65"/>
      <c r="F1039" s="65"/>
      <c r="G1039" s="65"/>
      <c r="H1039" s="65"/>
      <c r="I1039" s="65"/>
      <c r="J1039" s="65"/>
      <c r="K1039" s="65"/>
      <c r="L1039" s="65"/>
      <c r="M1039" s="65"/>
      <c r="N1039" s="65"/>
      <c r="O1039" s="65"/>
      <c r="P1039" s="65"/>
      <c r="Q1039" s="65"/>
      <c r="R1039" s="65"/>
      <c r="S1039" s="65"/>
      <c r="T1039" s="65"/>
      <c r="U1039" s="65"/>
      <c r="V1039" s="65"/>
      <c r="W1039" s="65"/>
      <c r="X1039" s="65"/>
      <c r="Y1039" s="65"/>
      <c r="Z1039" s="65"/>
      <c r="AA1039" s="65"/>
      <c r="AB1039" s="65"/>
      <c r="AC1039" s="65"/>
      <c r="AD1039" s="65"/>
      <c r="AE1039" s="65"/>
      <c r="AF1039" s="65"/>
      <c r="AG1039" s="65"/>
      <c r="AH1039" s="65"/>
      <c r="AI1039" s="65"/>
      <c r="AJ1039" s="65"/>
      <c r="AK1039" s="65"/>
      <c r="AL1039" s="65"/>
      <c r="AM1039" s="65"/>
      <c r="AN1039" s="65"/>
      <c r="AO1039" s="65"/>
      <c r="AP1039" s="65"/>
      <c r="AQ1039" s="65"/>
      <c r="AR1039" s="65"/>
      <c r="AS1039" s="65"/>
      <c r="AT1039" s="65"/>
      <c r="AU1039" s="65"/>
      <c r="AV1039" s="65"/>
      <c r="AW1039" s="65"/>
      <c r="AX1039" s="65"/>
      <c r="AY1039" s="65"/>
      <c r="AZ1039" s="65"/>
      <c r="BA1039" s="65"/>
      <c r="BB1039" s="65"/>
      <c r="BC1039" s="65"/>
      <c r="BD1039" s="65"/>
      <c r="BE1039" s="65"/>
      <c r="BF1039" s="65"/>
      <c r="BG1039" s="65"/>
      <c r="BH1039" s="65"/>
      <c r="BI1039" s="65"/>
      <c r="BJ1039" s="65"/>
      <c r="BK1039" s="65"/>
      <c r="BL1039" s="65"/>
      <c r="BM1039" s="65"/>
      <c r="BN1039" s="65"/>
      <c r="BO1039" s="65"/>
      <c r="BP1039" s="65"/>
      <c r="BQ1039" s="65"/>
      <c r="BR1039" s="65"/>
    </row>
    <row r="1040" spans="2:70" s="88" customFormat="1" x14ac:dyDescent="0.3">
      <c r="B1040" s="65"/>
      <c r="C1040" s="65"/>
      <c r="D1040" s="65"/>
      <c r="E1040" s="65"/>
      <c r="F1040" s="65"/>
      <c r="G1040" s="65"/>
      <c r="H1040" s="65"/>
      <c r="I1040" s="65"/>
      <c r="J1040" s="65"/>
      <c r="K1040" s="65"/>
      <c r="L1040" s="65"/>
      <c r="M1040" s="65"/>
      <c r="N1040" s="65"/>
      <c r="O1040" s="65"/>
      <c r="P1040" s="65"/>
      <c r="Q1040" s="65"/>
      <c r="R1040" s="65"/>
      <c r="S1040" s="65"/>
      <c r="T1040" s="65"/>
      <c r="U1040" s="65"/>
      <c r="V1040" s="65"/>
      <c r="W1040" s="65"/>
      <c r="X1040" s="65"/>
      <c r="Y1040" s="65"/>
      <c r="Z1040" s="65"/>
      <c r="AA1040" s="65"/>
      <c r="AB1040" s="65"/>
      <c r="AC1040" s="65"/>
      <c r="AD1040" s="65"/>
      <c r="AE1040" s="65"/>
      <c r="AF1040" s="65"/>
      <c r="AG1040" s="65"/>
      <c r="AH1040" s="65"/>
      <c r="AI1040" s="65"/>
      <c r="AJ1040" s="65"/>
      <c r="AK1040" s="65"/>
      <c r="AL1040" s="65"/>
      <c r="AM1040" s="65"/>
      <c r="AN1040" s="65"/>
      <c r="AO1040" s="65"/>
      <c r="AP1040" s="65"/>
      <c r="AQ1040" s="65"/>
      <c r="AR1040" s="65"/>
      <c r="AS1040" s="65"/>
      <c r="AT1040" s="65"/>
      <c r="AU1040" s="65"/>
      <c r="AV1040" s="65"/>
      <c r="AW1040" s="65"/>
      <c r="AX1040" s="65"/>
      <c r="AY1040" s="65"/>
      <c r="AZ1040" s="65"/>
      <c r="BA1040" s="65"/>
      <c r="BB1040" s="65"/>
      <c r="BC1040" s="65"/>
      <c r="BD1040" s="65"/>
      <c r="BE1040" s="65"/>
      <c r="BF1040" s="65"/>
      <c r="BG1040" s="65"/>
      <c r="BH1040" s="65"/>
      <c r="BI1040" s="65"/>
      <c r="BJ1040" s="65"/>
      <c r="BK1040" s="65"/>
      <c r="BL1040" s="65"/>
      <c r="BM1040" s="65"/>
      <c r="BN1040" s="65"/>
      <c r="BO1040" s="65"/>
      <c r="BP1040" s="65"/>
      <c r="BQ1040" s="65"/>
      <c r="BR1040" s="65"/>
    </row>
    <row r="1041" spans="2:70" s="88" customFormat="1" x14ac:dyDescent="0.3">
      <c r="B1041" s="65"/>
      <c r="C1041" s="65"/>
      <c r="D1041" s="65"/>
      <c r="E1041" s="65"/>
      <c r="F1041" s="65"/>
      <c r="G1041" s="65"/>
      <c r="H1041" s="65"/>
      <c r="I1041" s="65"/>
      <c r="J1041" s="65"/>
      <c r="K1041" s="65"/>
      <c r="L1041" s="65"/>
      <c r="M1041" s="65"/>
      <c r="N1041" s="65"/>
      <c r="O1041" s="65"/>
      <c r="P1041" s="65"/>
      <c r="Q1041" s="65"/>
      <c r="R1041" s="65"/>
      <c r="S1041" s="65"/>
      <c r="T1041" s="65"/>
      <c r="U1041" s="65"/>
      <c r="V1041" s="65"/>
      <c r="W1041" s="65"/>
      <c r="X1041" s="65"/>
      <c r="Y1041" s="65"/>
      <c r="Z1041" s="65"/>
      <c r="AA1041" s="65"/>
      <c r="AB1041" s="65"/>
      <c r="AC1041" s="65"/>
      <c r="AD1041" s="65"/>
      <c r="AE1041" s="65"/>
      <c r="AF1041" s="65"/>
      <c r="AG1041" s="65"/>
      <c r="AH1041" s="65"/>
      <c r="AI1041" s="65"/>
      <c r="AJ1041" s="65"/>
      <c r="AK1041" s="65"/>
      <c r="AL1041" s="65"/>
      <c r="AM1041" s="65"/>
      <c r="AN1041" s="65"/>
      <c r="AO1041" s="65"/>
      <c r="AP1041" s="65"/>
      <c r="AQ1041" s="65"/>
      <c r="AR1041" s="65"/>
      <c r="AS1041" s="65"/>
      <c r="AT1041" s="65"/>
      <c r="AU1041" s="65"/>
      <c r="AV1041" s="65"/>
      <c r="AW1041" s="65"/>
      <c r="AX1041" s="65"/>
      <c r="AY1041" s="65"/>
      <c r="AZ1041" s="65"/>
      <c r="BA1041" s="65"/>
      <c r="BB1041" s="65"/>
      <c r="BC1041" s="65"/>
      <c r="BD1041" s="65"/>
      <c r="BE1041" s="65"/>
      <c r="BF1041" s="65"/>
      <c r="BG1041" s="65"/>
      <c r="BH1041" s="65"/>
      <c r="BI1041" s="65"/>
      <c r="BJ1041" s="65"/>
      <c r="BK1041" s="65"/>
      <c r="BL1041" s="65"/>
      <c r="BM1041" s="65"/>
      <c r="BN1041" s="65"/>
      <c r="BO1041" s="65"/>
      <c r="BP1041" s="65"/>
      <c r="BQ1041" s="65"/>
      <c r="BR1041" s="65"/>
    </row>
    <row r="1042" spans="2:70" s="88" customFormat="1" x14ac:dyDescent="0.3">
      <c r="B1042" s="65"/>
      <c r="C1042" s="65"/>
      <c r="D1042" s="65"/>
      <c r="E1042" s="65"/>
      <c r="F1042" s="65"/>
      <c r="G1042" s="65"/>
      <c r="H1042" s="65"/>
      <c r="I1042" s="65"/>
      <c r="J1042" s="65"/>
      <c r="K1042" s="65"/>
      <c r="L1042" s="65"/>
      <c r="M1042" s="65"/>
      <c r="N1042" s="65"/>
      <c r="O1042" s="65"/>
      <c r="P1042" s="65"/>
      <c r="Q1042" s="65"/>
      <c r="R1042" s="65"/>
      <c r="S1042" s="65"/>
      <c r="T1042" s="65"/>
      <c r="U1042" s="65"/>
      <c r="V1042" s="65"/>
      <c r="W1042" s="65"/>
      <c r="X1042" s="65"/>
      <c r="Y1042" s="65"/>
      <c r="Z1042" s="65"/>
      <c r="AA1042" s="65"/>
      <c r="AB1042" s="65"/>
      <c r="AC1042" s="65"/>
      <c r="AD1042" s="65"/>
      <c r="AE1042" s="65"/>
      <c r="AF1042" s="65"/>
      <c r="AG1042" s="65"/>
      <c r="AH1042" s="65"/>
      <c r="AI1042" s="65"/>
      <c r="AJ1042" s="65"/>
      <c r="AK1042" s="65"/>
      <c r="AL1042" s="65"/>
      <c r="AM1042" s="65"/>
      <c r="AN1042" s="65"/>
      <c r="AO1042" s="65"/>
      <c r="AP1042" s="65"/>
      <c r="AQ1042" s="65"/>
      <c r="AR1042" s="65"/>
      <c r="AS1042" s="65"/>
      <c r="AT1042" s="65"/>
      <c r="AU1042" s="65"/>
      <c r="AV1042" s="65"/>
      <c r="AW1042" s="65"/>
      <c r="AX1042" s="65"/>
      <c r="AY1042" s="65"/>
      <c r="AZ1042" s="65"/>
      <c r="BA1042" s="65"/>
      <c r="BB1042" s="65"/>
      <c r="BC1042" s="65"/>
      <c r="BD1042" s="65"/>
      <c r="BE1042" s="65"/>
      <c r="BF1042" s="65"/>
      <c r="BG1042" s="65"/>
      <c r="BH1042" s="65"/>
      <c r="BI1042" s="65"/>
      <c r="BJ1042" s="65"/>
      <c r="BK1042" s="65"/>
      <c r="BL1042" s="65"/>
      <c r="BM1042" s="65"/>
      <c r="BN1042" s="65"/>
      <c r="BO1042" s="65"/>
      <c r="BP1042" s="65"/>
      <c r="BQ1042" s="65"/>
      <c r="BR1042" s="65"/>
    </row>
    <row r="1043" spans="2:70" s="88" customFormat="1" x14ac:dyDescent="0.3">
      <c r="B1043" s="65"/>
      <c r="C1043" s="65"/>
      <c r="D1043" s="65"/>
      <c r="E1043" s="65"/>
      <c r="F1043" s="65"/>
      <c r="G1043" s="65"/>
      <c r="H1043" s="65"/>
      <c r="I1043" s="65"/>
      <c r="J1043" s="65"/>
      <c r="K1043" s="65"/>
      <c r="L1043" s="65"/>
      <c r="M1043" s="65"/>
      <c r="N1043" s="65"/>
      <c r="O1043" s="65"/>
      <c r="P1043" s="65"/>
      <c r="Q1043" s="65"/>
      <c r="R1043" s="65"/>
      <c r="S1043" s="65"/>
      <c r="T1043" s="65"/>
      <c r="U1043" s="65"/>
      <c r="V1043" s="65"/>
      <c r="W1043" s="65"/>
      <c r="X1043" s="65"/>
      <c r="Y1043" s="65"/>
      <c r="Z1043" s="65"/>
      <c r="AA1043" s="65"/>
      <c r="AB1043" s="65"/>
      <c r="AC1043" s="65"/>
      <c r="AD1043" s="65"/>
      <c r="AE1043" s="65"/>
      <c r="AF1043" s="65"/>
      <c r="AG1043" s="65"/>
      <c r="AH1043" s="65"/>
      <c r="AI1043" s="65"/>
      <c r="AJ1043" s="65"/>
      <c r="AK1043" s="65"/>
      <c r="AL1043" s="65"/>
      <c r="AM1043" s="65"/>
      <c r="AN1043" s="65"/>
      <c r="AO1043" s="65"/>
      <c r="AP1043" s="65"/>
      <c r="AQ1043" s="65"/>
      <c r="AR1043" s="65"/>
      <c r="AS1043" s="65"/>
      <c r="AT1043" s="65"/>
      <c r="AU1043" s="65"/>
      <c r="AV1043" s="65"/>
      <c r="AW1043" s="65"/>
      <c r="AX1043" s="65"/>
      <c r="AY1043" s="65"/>
      <c r="AZ1043" s="65"/>
      <c r="BA1043" s="65"/>
      <c r="BB1043" s="65"/>
      <c r="BC1043" s="65"/>
      <c r="BD1043" s="65"/>
      <c r="BE1043" s="65"/>
      <c r="BF1043" s="65"/>
      <c r="BG1043" s="65"/>
      <c r="BH1043" s="65"/>
      <c r="BI1043" s="65"/>
      <c r="BJ1043" s="65"/>
      <c r="BK1043" s="65"/>
      <c r="BL1043" s="65"/>
      <c r="BM1043" s="65"/>
      <c r="BN1043" s="65"/>
      <c r="BO1043" s="65"/>
      <c r="BP1043" s="65"/>
      <c r="BQ1043" s="65"/>
      <c r="BR1043" s="65"/>
    </row>
    <row r="1044" spans="2:70" s="88" customFormat="1" x14ac:dyDescent="0.3">
      <c r="B1044" s="65"/>
      <c r="C1044" s="65"/>
      <c r="D1044" s="65"/>
      <c r="E1044" s="65"/>
      <c r="F1044" s="65"/>
      <c r="G1044" s="65"/>
      <c r="H1044" s="65"/>
      <c r="I1044" s="65"/>
      <c r="J1044" s="65"/>
      <c r="K1044" s="65"/>
      <c r="L1044" s="65"/>
      <c r="M1044" s="65"/>
      <c r="N1044" s="65"/>
      <c r="O1044" s="65"/>
      <c r="P1044" s="65"/>
      <c r="Q1044" s="65"/>
      <c r="R1044" s="65"/>
      <c r="S1044" s="65"/>
      <c r="T1044" s="65"/>
      <c r="U1044" s="65"/>
      <c r="V1044" s="65"/>
      <c r="W1044" s="65"/>
      <c r="X1044" s="65"/>
      <c r="Y1044" s="65"/>
      <c r="Z1044" s="65"/>
      <c r="AA1044" s="65"/>
      <c r="AB1044" s="65"/>
      <c r="AC1044" s="65"/>
      <c r="AD1044" s="65"/>
      <c r="AE1044" s="65"/>
      <c r="AF1044" s="65"/>
      <c r="AG1044" s="65"/>
      <c r="AH1044" s="65"/>
      <c r="AI1044" s="65"/>
      <c r="AJ1044" s="65"/>
      <c r="AK1044" s="65"/>
      <c r="AL1044" s="65"/>
      <c r="AM1044" s="65"/>
      <c r="AN1044" s="65"/>
      <c r="AO1044" s="65"/>
      <c r="AP1044" s="65"/>
      <c r="AQ1044" s="65"/>
      <c r="AR1044" s="65"/>
      <c r="AS1044" s="65"/>
      <c r="AT1044" s="65"/>
      <c r="AU1044" s="65"/>
      <c r="AV1044" s="65"/>
      <c r="AW1044" s="65"/>
      <c r="AX1044" s="65"/>
      <c r="AY1044" s="65"/>
      <c r="AZ1044" s="65"/>
      <c r="BA1044" s="65"/>
      <c r="BB1044" s="65"/>
      <c r="BC1044" s="65"/>
      <c r="BD1044" s="65"/>
      <c r="BE1044" s="65"/>
      <c r="BF1044" s="65"/>
      <c r="BG1044" s="65"/>
      <c r="BH1044" s="65"/>
      <c r="BI1044" s="65"/>
      <c r="BJ1044" s="65"/>
      <c r="BK1044" s="65"/>
      <c r="BL1044" s="65"/>
      <c r="BM1044" s="65"/>
      <c r="BN1044" s="65"/>
      <c r="BO1044" s="65"/>
      <c r="BP1044" s="65"/>
      <c r="BQ1044" s="65"/>
      <c r="BR1044" s="65"/>
    </row>
    <row r="1045" spans="2:70" s="88" customFormat="1" x14ac:dyDescent="0.3">
      <c r="B1045" s="65"/>
      <c r="C1045" s="65"/>
      <c r="D1045" s="65"/>
      <c r="E1045" s="65"/>
      <c r="F1045" s="65"/>
      <c r="G1045" s="65"/>
      <c r="H1045" s="65"/>
      <c r="I1045" s="65"/>
      <c r="J1045" s="65"/>
      <c r="K1045" s="65"/>
      <c r="L1045" s="65"/>
      <c r="M1045" s="65"/>
      <c r="N1045" s="65"/>
      <c r="O1045" s="65"/>
      <c r="P1045" s="65"/>
      <c r="Q1045" s="65"/>
      <c r="R1045" s="65"/>
      <c r="S1045" s="65"/>
      <c r="T1045" s="65"/>
      <c r="U1045" s="65"/>
      <c r="V1045" s="65"/>
      <c r="W1045" s="65"/>
      <c r="X1045" s="65"/>
      <c r="Y1045" s="65"/>
      <c r="Z1045" s="65"/>
      <c r="AA1045" s="65"/>
      <c r="AB1045" s="65"/>
      <c r="AC1045" s="65"/>
      <c r="AD1045" s="65"/>
      <c r="AE1045" s="65"/>
      <c r="AF1045" s="65"/>
      <c r="AG1045" s="65"/>
      <c r="AH1045" s="65"/>
      <c r="AI1045" s="65"/>
      <c r="AJ1045" s="65"/>
      <c r="AK1045" s="65"/>
      <c r="AL1045" s="65"/>
      <c r="AM1045" s="65"/>
      <c r="AN1045" s="65"/>
      <c r="AO1045" s="65"/>
      <c r="AP1045" s="65"/>
      <c r="AQ1045" s="65"/>
      <c r="AR1045" s="65"/>
      <c r="AS1045" s="65"/>
      <c r="AT1045" s="65"/>
      <c r="AU1045" s="65"/>
      <c r="AV1045" s="65"/>
      <c r="AW1045" s="65"/>
      <c r="AX1045" s="65"/>
      <c r="AY1045" s="65"/>
      <c r="AZ1045" s="65"/>
      <c r="BA1045" s="65"/>
      <c r="BB1045" s="65"/>
      <c r="BC1045" s="65"/>
      <c r="BD1045" s="65"/>
      <c r="BE1045" s="65"/>
      <c r="BF1045" s="65"/>
      <c r="BG1045" s="65"/>
      <c r="BH1045" s="65"/>
      <c r="BI1045" s="65"/>
      <c r="BJ1045" s="65"/>
      <c r="BK1045" s="65"/>
      <c r="BL1045" s="65"/>
      <c r="BM1045" s="65"/>
      <c r="BN1045" s="65"/>
      <c r="BO1045" s="65"/>
      <c r="BP1045" s="65"/>
      <c r="BQ1045" s="65"/>
      <c r="BR1045" s="65"/>
    </row>
    <row r="1046" spans="2:70" s="88" customFormat="1" x14ac:dyDescent="0.3">
      <c r="B1046" s="65"/>
      <c r="C1046" s="65"/>
      <c r="D1046" s="65"/>
      <c r="E1046" s="65"/>
      <c r="F1046" s="65"/>
      <c r="G1046" s="65"/>
      <c r="H1046" s="65"/>
      <c r="I1046" s="65"/>
      <c r="J1046" s="65"/>
      <c r="K1046" s="65"/>
      <c r="L1046" s="65"/>
      <c r="M1046" s="65"/>
      <c r="N1046" s="65"/>
      <c r="O1046" s="65"/>
      <c r="P1046" s="65"/>
      <c r="Q1046" s="65"/>
      <c r="R1046" s="65"/>
      <c r="S1046" s="65"/>
      <c r="T1046" s="65"/>
      <c r="U1046" s="65"/>
      <c r="V1046" s="65"/>
      <c r="W1046" s="65"/>
      <c r="X1046" s="65"/>
      <c r="Y1046" s="65"/>
      <c r="Z1046" s="65"/>
      <c r="AA1046" s="65"/>
      <c r="AB1046" s="65"/>
      <c r="AC1046" s="65"/>
      <c r="AD1046" s="65"/>
      <c r="AE1046" s="65"/>
      <c r="AF1046" s="65"/>
      <c r="AG1046" s="65"/>
      <c r="AH1046" s="65"/>
      <c r="AI1046" s="65"/>
      <c r="AJ1046" s="65"/>
      <c r="AK1046" s="65"/>
      <c r="AL1046" s="65"/>
      <c r="AM1046" s="65"/>
      <c r="AN1046" s="65"/>
      <c r="AO1046" s="65"/>
      <c r="AP1046" s="65"/>
      <c r="AQ1046" s="65"/>
      <c r="AR1046" s="65"/>
      <c r="AS1046" s="65"/>
      <c r="AT1046" s="65"/>
      <c r="AU1046" s="65"/>
      <c r="AV1046" s="65"/>
      <c r="AW1046" s="65"/>
      <c r="AX1046" s="65"/>
      <c r="AY1046" s="65"/>
      <c r="AZ1046" s="65"/>
      <c r="BA1046" s="65"/>
      <c r="BB1046" s="65"/>
      <c r="BC1046" s="65"/>
      <c r="BD1046" s="65"/>
      <c r="BE1046" s="65"/>
      <c r="BF1046" s="65"/>
      <c r="BG1046" s="65"/>
      <c r="BH1046" s="65"/>
      <c r="BI1046" s="65"/>
      <c r="BJ1046" s="65"/>
      <c r="BK1046" s="65"/>
      <c r="BL1046" s="65"/>
      <c r="BM1046" s="65"/>
      <c r="BN1046" s="65"/>
      <c r="BO1046" s="65"/>
      <c r="BP1046" s="65"/>
      <c r="BQ1046" s="65"/>
      <c r="BR1046" s="65"/>
    </row>
    <row r="1047" spans="2:70" s="88" customFormat="1" x14ac:dyDescent="0.3">
      <c r="B1047" s="65"/>
      <c r="C1047" s="65"/>
      <c r="D1047" s="65"/>
      <c r="E1047" s="65"/>
      <c r="F1047" s="65"/>
      <c r="G1047" s="65"/>
      <c r="H1047" s="65"/>
      <c r="I1047" s="65"/>
      <c r="J1047" s="65"/>
      <c r="K1047" s="65"/>
      <c r="L1047" s="65"/>
      <c r="M1047" s="65"/>
      <c r="N1047" s="65"/>
      <c r="O1047" s="65"/>
      <c r="P1047" s="65"/>
      <c r="Q1047" s="65"/>
      <c r="R1047" s="65"/>
      <c r="S1047" s="65"/>
      <c r="T1047" s="65"/>
      <c r="U1047" s="65"/>
      <c r="V1047" s="65"/>
      <c r="W1047" s="65"/>
      <c r="X1047" s="65"/>
      <c r="Y1047" s="65"/>
      <c r="Z1047" s="65"/>
      <c r="AA1047" s="65"/>
      <c r="AB1047" s="65"/>
      <c r="AC1047" s="65"/>
      <c r="AD1047" s="65"/>
      <c r="AE1047" s="65"/>
      <c r="AF1047" s="65"/>
      <c r="AG1047" s="65"/>
      <c r="AH1047" s="65"/>
      <c r="AI1047" s="65"/>
      <c r="AJ1047" s="65"/>
      <c r="AK1047" s="65"/>
      <c r="AL1047" s="65"/>
      <c r="AM1047" s="65"/>
      <c r="AN1047" s="65"/>
      <c r="AO1047" s="65"/>
      <c r="AP1047" s="65"/>
      <c r="AQ1047" s="65"/>
      <c r="AR1047" s="65"/>
      <c r="AS1047" s="65"/>
      <c r="AT1047" s="65"/>
      <c r="AU1047" s="65"/>
      <c r="AV1047" s="65"/>
      <c r="AW1047" s="65"/>
      <c r="AX1047" s="65"/>
      <c r="AY1047" s="65"/>
      <c r="AZ1047" s="65"/>
      <c r="BA1047" s="65"/>
      <c r="BB1047" s="65"/>
      <c r="BC1047" s="65"/>
      <c r="BD1047" s="65"/>
      <c r="BE1047" s="65"/>
      <c r="BF1047" s="65"/>
      <c r="BG1047" s="65"/>
      <c r="BH1047" s="65"/>
      <c r="BI1047" s="65"/>
      <c r="BJ1047" s="65"/>
      <c r="BK1047" s="65"/>
      <c r="BL1047" s="65"/>
      <c r="BM1047" s="65"/>
      <c r="BN1047" s="65"/>
      <c r="BO1047" s="65"/>
      <c r="BP1047" s="65"/>
      <c r="BQ1047" s="65"/>
      <c r="BR1047" s="65"/>
    </row>
    <row r="1048" spans="2:70" s="88" customFormat="1" x14ac:dyDescent="0.3">
      <c r="B1048" s="65"/>
      <c r="C1048" s="65"/>
      <c r="D1048" s="65"/>
      <c r="E1048" s="65"/>
      <c r="F1048" s="65"/>
      <c r="G1048" s="65"/>
      <c r="H1048" s="65"/>
      <c r="I1048" s="65"/>
      <c r="J1048" s="65"/>
      <c r="K1048" s="65"/>
      <c r="L1048" s="65"/>
      <c r="M1048" s="65"/>
      <c r="N1048" s="65"/>
      <c r="O1048" s="65"/>
      <c r="P1048" s="65"/>
      <c r="Q1048" s="65"/>
      <c r="R1048" s="65"/>
      <c r="S1048" s="65"/>
      <c r="T1048" s="65"/>
      <c r="U1048" s="65"/>
      <c r="V1048" s="65"/>
      <c r="W1048" s="65"/>
      <c r="X1048" s="65"/>
      <c r="Y1048" s="65"/>
      <c r="Z1048" s="65"/>
      <c r="AA1048" s="65"/>
      <c r="AB1048" s="65"/>
      <c r="AC1048" s="65"/>
      <c r="AD1048" s="65"/>
      <c r="AE1048" s="65"/>
      <c r="AF1048" s="65"/>
      <c r="AG1048" s="65"/>
      <c r="AH1048" s="65"/>
      <c r="AI1048" s="65"/>
      <c r="AJ1048" s="65"/>
      <c r="AK1048" s="65"/>
      <c r="AL1048" s="65"/>
      <c r="AM1048" s="65"/>
      <c r="AN1048" s="65"/>
      <c r="AO1048" s="65"/>
      <c r="AP1048" s="65"/>
      <c r="AQ1048" s="65"/>
      <c r="AR1048" s="65"/>
      <c r="AS1048" s="65"/>
      <c r="AT1048" s="65"/>
      <c r="AU1048" s="65"/>
      <c r="AV1048" s="65"/>
      <c r="AW1048" s="65"/>
      <c r="AX1048" s="65"/>
      <c r="AY1048" s="65"/>
      <c r="AZ1048" s="65"/>
      <c r="BA1048" s="65"/>
      <c r="BB1048" s="65"/>
      <c r="BC1048" s="65"/>
      <c r="BD1048" s="65"/>
      <c r="BE1048" s="65"/>
      <c r="BF1048" s="65"/>
      <c r="BG1048" s="65"/>
      <c r="BH1048" s="65"/>
      <c r="BI1048" s="65"/>
      <c r="BJ1048" s="65"/>
      <c r="BK1048" s="65"/>
      <c r="BL1048" s="65"/>
      <c r="BM1048" s="65"/>
      <c r="BN1048" s="65"/>
      <c r="BO1048" s="65"/>
      <c r="BP1048" s="65"/>
      <c r="BQ1048" s="65"/>
      <c r="BR1048" s="65"/>
    </row>
    <row r="1049" spans="2:70" s="88" customFormat="1" x14ac:dyDescent="0.3">
      <c r="B1049" s="65"/>
      <c r="C1049" s="65"/>
      <c r="D1049" s="65"/>
      <c r="E1049" s="65"/>
      <c r="F1049" s="65"/>
      <c r="G1049" s="65"/>
      <c r="H1049" s="65"/>
      <c r="I1049" s="65"/>
      <c r="J1049" s="65"/>
      <c r="K1049" s="65"/>
      <c r="L1049" s="65"/>
      <c r="M1049" s="65"/>
      <c r="N1049" s="65"/>
      <c r="O1049" s="65"/>
      <c r="P1049" s="65"/>
      <c r="Q1049" s="65"/>
      <c r="R1049" s="65"/>
      <c r="S1049" s="65"/>
      <c r="T1049" s="65"/>
      <c r="U1049" s="65"/>
      <c r="V1049" s="65"/>
      <c r="W1049" s="65"/>
      <c r="X1049" s="65"/>
      <c r="Y1049" s="65"/>
      <c r="Z1049" s="65"/>
      <c r="AA1049" s="65"/>
      <c r="AB1049" s="65"/>
      <c r="AC1049" s="65"/>
      <c r="AD1049" s="65"/>
      <c r="AE1049" s="65"/>
      <c r="AF1049" s="65"/>
      <c r="AG1049" s="65"/>
      <c r="AH1049" s="65"/>
      <c r="AI1049" s="65"/>
      <c r="AJ1049" s="65"/>
      <c r="AK1049" s="65"/>
      <c r="AL1049" s="65"/>
      <c r="AM1049" s="65"/>
      <c r="AN1049" s="65"/>
      <c r="AO1049" s="65"/>
      <c r="AP1049" s="65"/>
      <c r="AQ1049" s="65"/>
      <c r="AR1049" s="65"/>
      <c r="AS1049" s="65"/>
      <c r="AT1049" s="65"/>
      <c r="AU1049" s="65"/>
      <c r="AV1049" s="65"/>
      <c r="AW1049" s="65"/>
      <c r="AX1049" s="65"/>
      <c r="AY1049" s="65"/>
      <c r="AZ1049" s="65"/>
      <c r="BA1049" s="65"/>
      <c r="BB1049" s="65"/>
      <c r="BC1049" s="65"/>
      <c r="BD1049" s="65"/>
      <c r="BE1049" s="65"/>
      <c r="BF1049" s="65"/>
      <c r="BG1049" s="65"/>
      <c r="BH1049" s="65"/>
      <c r="BI1049" s="65"/>
      <c r="BJ1049" s="65"/>
      <c r="BK1049" s="65"/>
      <c r="BL1049" s="65"/>
      <c r="BM1049" s="65"/>
      <c r="BN1049" s="65"/>
      <c r="BO1049" s="65"/>
      <c r="BP1049" s="65"/>
      <c r="BQ1049" s="65"/>
      <c r="BR1049" s="65"/>
    </row>
    <row r="1050" spans="2:70" s="88" customFormat="1" x14ac:dyDescent="0.3">
      <c r="B1050" s="65"/>
      <c r="C1050" s="65"/>
      <c r="D1050" s="65"/>
      <c r="E1050" s="65"/>
      <c r="F1050" s="65"/>
      <c r="G1050" s="65"/>
      <c r="H1050" s="65"/>
      <c r="I1050" s="65"/>
      <c r="J1050" s="65"/>
      <c r="K1050" s="65"/>
      <c r="L1050" s="65"/>
      <c r="M1050" s="65"/>
      <c r="N1050" s="65"/>
      <c r="O1050" s="65"/>
      <c r="P1050" s="65"/>
      <c r="Q1050" s="65"/>
      <c r="R1050" s="65"/>
      <c r="S1050" s="65"/>
      <c r="T1050" s="65"/>
      <c r="U1050" s="65"/>
      <c r="V1050" s="65"/>
      <c r="W1050" s="65"/>
      <c r="X1050" s="65"/>
      <c r="Y1050" s="65"/>
      <c r="Z1050" s="65"/>
      <c r="AA1050" s="65"/>
      <c r="AB1050" s="65"/>
      <c r="AC1050" s="65"/>
      <c r="AD1050" s="65"/>
      <c r="AE1050" s="65"/>
      <c r="AF1050" s="65"/>
      <c r="AG1050" s="65"/>
      <c r="AH1050" s="65"/>
      <c r="AI1050" s="65"/>
      <c r="AJ1050" s="65"/>
      <c r="AK1050" s="65"/>
      <c r="AL1050" s="65"/>
      <c r="AM1050" s="65"/>
      <c r="AN1050" s="65"/>
      <c r="AO1050" s="65"/>
      <c r="AP1050" s="65"/>
      <c r="AQ1050" s="65"/>
      <c r="AR1050" s="65"/>
      <c r="AS1050" s="65"/>
      <c r="AT1050" s="65"/>
      <c r="AU1050" s="65"/>
      <c r="AV1050" s="65"/>
      <c r="AW1050" s="65"/>
      <c r="AX1050" s="65"/>
      <c r="AY1050" s="65"/>
      <c r="AZ1050" s="65"/>
      <c r="BA1050" s="65"/>
      <c r="BB1050" s="65"/>
      <c r="BC1050" s="65"/>
      <c r="BD1050" s="65"/>
      <c r="BE1050" s="65"/>
      <c r="BF1050" s="65"/>
      <c r="BG1050" s="65"/>
      <c r="BH1050" s="65"/>
      <c r="BI1050" s="65"/>
      <c r="BJ1050" s="65"/>
      <c r="BK1050" s="65"/>
      <c r="BL1050" s="65"/>
      <c r="BM1050" s="65"/>
      <c r="BN1050" s="65"/>
      <c r="BO1050" s="65"/>
      <c r="BP1050" s="65"/>
      <c r="BQ1050" s="65"/>
      <c r="BR1050" s="65"/>
    </row>
    <row r="1051" spans="2:70" s="88" customFormat="1" x14ac:dyDescent="0.3">
      <c r="B1051" s="65"/>
      <c r="C1051" s="65"/>
      <c r="D1051" s="65"/>
      <c r="E1051" s="65"/>
      <c r="F1051" s="65"/>
      <c r="G1051" s="65"/>
      <c r="H1051" s="65"/>
      <c r="I1051" s="65"/>
      <c r="J1051" s="65"/>
      <c r="K1051" s="65"/>
      <c r="L1051" s="65"/>
      <c r="M1051" s="65"/>
      <c r="N1051" s="65"/>
      <c r="O1051" s="65"/>
      <c r="P1051" s="65"/>
      <c r="Q1051" s="65"/>
      <c r="R1051" s="65"/>
      <c r="S1051" s="65"/>
      <c r="T1051" s="65"/>
      <c r="U1051" s="65"/>
      <c r="V1051" s="65"/>
      <c r="W1051" s="65"/>
      <c r="X1051" s="65"/>
      <c r="Y1051" s="65"/>
      <c r="Z1051" s="65"/>
      <c r="AA1051" s="65"/>
      <c r="AB1051" s="65"/>
      <c r="AC1051" s="65"/>
      <c r="AD1051" s="65"/>
      <c r="AE1051" s="65"/>
      <c r="AF1051" s="65"/>
      <c r="AG1051" s="65"/>
      <c r="AH1051" s="65"/>
      <c r="AI1051" s="65"/>
      <c r="AJ1051" s="65"/>
      <c r="AK1051" s="65"/>
      <c r="AL1051" s="65"/>
      <c r="AM1051" s="65"/>
      <c r="AN1051" s="65"/>
      <c r="AO1051" s="65"/>
      <c r="AP1051" s="65"/>
      <c r="AQ1051" s="65"/>
      <c r="AR1051" s="65"/>
      <c r="AS1051" s="65"/>
      <c r="AT1051" s="65"/>
      <c r="AU1051" s="65"/>
      <c r="AV1051" s="65"/>
      <c r="AW1051" s="65"/>
      <c r="AX1051" s="65"/>
      <c r="AY1051" s="65"/>
      <c r="AZ1051" s="65"/>
      <c r="BA1051" s="65"/>
      <c r="BB1051" s="65"/>
      <c r="BC1051" s="65"/>
      <c r="BD1051" s="65"/>
      <c r="BE1051" s="65"/>
      <c r="BF1051" s="65"/>
      <c r="BG1051" s="65"/>
      <c r="BH1051" s="65"/>
      <c r="BI1051" s="65"/>
      <c r="BJ1051" s="65"/>
      <c r="BK1051" s="65"/>
      <c r="BL1051" s="65"/>
      <c r="BM1051" s="65"/>
      <c r="BN1051" s="65"/>
      <c r="BO1051" s="65"/>
      <c r="BP1051" s="65"/>
      <c r="BQ1051" s="65"/>
      <c r="BR1051" s="65"/>
    </row>
    <row r="1052" spans="2:70" s="88" customFormat="1" x14ac:dyDescent="0.3">
      <c r="B1052" s="65"/>
      <c r="C1052" s="65"/>
      <c r="D1052" s="65"/>
      <c r="E1052" s="65"/>
      <c r="F1052" s="65"/>
      <c r="G1052" s="65"/>
      <c r="H1052" s="65"/>
      <c r="I1052" s="65"/>
      <c r="J1052" s="65"/>
      <c r="K1052" s="65"/>
      <c r="L1052" s="65"/>
      <c r="M1052" s="65"/>
      <c r="N1052" s="65"/>
      <c r="O1052" s="65"/>
      <c r="P1052" s="65"/>
      <c r="Q1052" s="65"/>
      <c r="R1052" s="65"/>
      <c r="S1052" s="65"/>
      <c r="T1052" s="65"/>
      <c r="U1052" s="65"/>
      <c r="V1052" s="65"/>
      <c r="W1052" s="65"/>
      <c r="X1052" s="65"/>
      <c r="Y1052" s="65"/>
      <c r="Z1052" s="65"/>
      <c r="AA1052" s="65"/>
      <c r="AB1052" s="65"/>
      <c r="AC1052" s="65"/>
      <c r="AD1052" s="65"/>
      <c r="AE1052" s="65"/>
      <c r="AF1052" s="65"/>
      <c r="AG1052" s="65"/>
      <c r="AH1052" s="65"/>
      <c r="AI1052" s="65"/>
      <c r="AJ1052" s="65"/>
      <c r="AK1052" s="65"/>
      <c r="AL1052" s="65"/>
      <c r="AM1052" s="65"/>
      <c r="AN1052" s="65"/>
      <c r="AO1052" s="65"/>
      <c r="AP1052" s="65"/>
      <c r="AQ1052" s="65"/>
      <c r="AR1052" s="65"/>
      <c r="AS1052" s="65"/>
      <c r="AT1052" s="65"/>
      <c r="AU1052" s="65"/>
      <c r="AV1052" s="65"/>
      <c r="AW1052" s="65"/>
      <c r="AX1052" s="65"/>
      <c r="AY1052" s="65"/>
      <c r="AZ1052" s="65"/>
      <c r="BA1052" s="65"/>
      <c r="BB1052" s="65"/>
      <c r="BC1052" s="65"/>
      <c r="BD1052" s="65"/>
      <c r="BE1052" s="65"/>
      <c r="BF1052" s="65"/>
      <c r="BG1052" s="65"/>
      <c r="BH1052" s="65"/>
      <c r="BI1052" s="65"/>
      <c r="BJ1052" s="65"/>
      <c r="BK1052" s="65"/>
      <c r="BL1052" s="65"/>
      <c r="BM1052" s="65"/>
      <c r="BN1052" s="65"/>
      <c r="BO1052" s="65"/>
      <c r="BP1052" s="65"/>
      <c r="BQ1052" s="65"/>
      <c r="BR1052" s="65"/>
    </row>
    <row r="1053" spans="2:70" s="88" customFormat="1" x14ac:dyDescent="0.3">
      <c r="B1053" s="65"/>
      <c r="C1053" s="65"/>
      <c r="D1053" s="65"/>
      <c r="E1053" s="65"/>
      <c r="F1053" s="65"/>
      <c r="G1053" s="65"/>
      <c r="H1053" s="65"/>
      <c r="I1053" s="65"/>
      <c r="J1053" s="65"/>
      <c r="K1053" s="65"/>
      <c r="L1053" s="65"/>
      <c r="M1053" s="65"/>
      <c r="N1053" s="65"/>
      <c r="O1053" s="65"/>
      <c r="P1053" s="65"/>
      <c r="Q1053" s="65"/>
      <c r="R1053" s="65"/>
      <c r="S1053" s="65"/>
      <c r="T1053" s="65"/>
      <c r="U1053" s="65"/>
      <c r="V1053" s="65"/>
      <c r="W1053" s="65"/>
      <c r="X1053" s="65"/>
      <c r="Y1053" s="65"/>
      <c r="Z1053" s="65"/>
      <c r="AA1053" s="65"/>
      <c r="AB1053" s="65"/>
      <c r="AC1053" s="65"/>
      <c r="AD1053" s="65"/>
      <c r="AE1053" s="65"/>
      <c r="AF1053" s="65"/>
      <c r="AG1053" s="65"/>
      <c r="AH1053" s="65"/>
      <c r="AI1053" s="65"/>
      <c r="AJ1053" s="65"/>
      <c r="AK1053" s="65"/>
      <c r="AL1053" s="65"/>
      <c r="AM1053" s="65"/>
      <c r="AN1053" s="65"/>
      <c r="AO1053" s="65"/>
      <c r="AP1053" s="65"/>
      <c r="AQ1053" s="65"/>
      <c r="AR1053" s="65"/>
      <c r="AS1053" s="65"/>
      <c r="AT1053" s="65"/>
      <c r="AU1053" s="65"/>
      <c r="AV1053" s="65"/>
      <c r="AW1053" s="65"/>
      <c r="AX1053" s="65"/>
      <c r="AY1053" s="65"/>
      <c r="AZ1053" s="65"/>
      <c r="BA1053" s="65"/>
      <c r="BB1053" s="65"/>
      <c r="BC1053" s="65"/>
      <c r="BD1053" s="65"/>
      <c r="BE1053" s="65"/>
      <c r="BF1053" s="65"/>
      <c r="BG1053" s="65"/>
      <c r="BH1053" s="65"/>
      <c r="BI1053" s="65"/>
      <c r="BJ1053" s="65"/>
      <c r="BK1053" s="65"/>
      <c r="BL1053" s="65"/>
      <c r="BM1053" s="65"/>
      <c r="BN1053" s="65"/>
      <c r="BO1053" s="65"/>
      <c r="BP1053" s="65"/>
      <c r="BQ1053" s="65"/>
      <c r="BR1053" s="65"/>
    </row>
    <row r="1054" spans="2:70" s="88" customFormat="1" x14ac:dyDescent="0.3">
      <c r="B1054" s="65"/>
      <c r="C1054" s="65"/>
      <c r="D1054" s="65"/>
      <c r="E1054" s="65"/>
      <c r="F1054" s="65"/>
      <c r="G1054" s="65"/>
      <c r="H1054" s="65"/>
      <c r="I1054" s="65"/>
      <c r="J1054" s="65"/>
      <c r="K1054" s="65"/>
      <c r="L1054" s="65"/>
      <c r="M1054" s="65"/>
      <c r="N1054" s="65"/>
      <c r="O1054" s="65"/>
      <c r="P1054" s="65"/>
      <c r="Q1054" s="65"/>
      <c r="R1054" s="65"/>
      <c r="S1054" s="65"/>
      <c r="T1054" s="65"/>
      <c r="U1054" s="65"/>
      <c r="V1054" s="65"/>
      <c r="W1054" s="65"/>
      <c r="X1054" s="65"/>
      <c r="Y1054" s="65"/>
      <c r="Z1054" s="65"/>
      <c r="AA1054" s="65"/>
      <c r="AB1054" s="65"/>
      <c r="AC1054" s="65"/>
      <c r="AD1054" s="65"/>
      <c r="AE1054" s="65"/>
      <c r="AF1054" s="65"/>
      <c r="AG1054" s="65"/>
      <c r="AH1054" s="65"/>
      <c r="AI1054" s="65"/>
      <c r="AJ1054" s="65"/>
      <c r="AK1054" s="65"/>
      <c r="AL1054" s="65"/>
      <c r="AM1054" s="65"/>
      <c r="AN1054" s="65"/>
      <c r="AO1054" s="65"/>
      <c r="AP1054" s="65"/>
      <c r="AQ1054" s="65"/>
      <c r="AR1054" s="65"/>
      <c r="AS1054" s="65"/>
      <c r="AT1054" s="65"/>
      <c r="AU1054" s="65"/>
      <c r="AV1054" s="65"/>
      <c r="AW1054" s="65"/>
      <c r="AX1054" s="65"/>
      <c r="AY1054" s="65"/>
      <c r="AZ1054" s="65"/>
      <c r="BA1054" s="65"/>
      <c r="BB1054" s="65"/>
      <c r="BC1054" s="65"/>
      <c r="BD1054" s="65"/>
      <c r="BE1054" s="65"/>
      <c r="BF1054" s="65"/>
      <c r="BG1054" s="65"/>
      <c r="BH1054" s="65"/>
      <c r="BI1054" s="65"/>
      <c r="BJ1054" s="65"/>
      <c r="BK1054" s="65"/>
      <c r="BL1054" s="65"/>
      <c r="BM1054" s="65"/>
      <c r="BN1054" s="65"/>
      <c r="BO1054" s="65"/>
      <c r="BP1054" s="65"/>
      <c r="BQ1054" s="65"/>
      <c r="BR1054" s="65"/>
    </row>
    <row r="1055" spans="2:70" s="88" customFormat="1" x14ac:dyDescent="0.3">
      <c r="B1055" s="65"/>
      <c r="C1055" s="65"/>
      <c r="D1055" s="65"/>
      <c r="E1055" s="65"/>
      <c r="F1055" s="65"/>
      <c r="G1055" s="65"/>
      <c r="H1055" s="65"/>
      <c r="I1055" s="65"/>
      <c r="J1055" s="65"/>
      <c r="K1055" s="65"/>
      <c r="L1055" s="65"/>
      <c r="M1055" s="65"/>
      <c r="N1055" s="65"/>
      <c r="O1055" s="65"/>
      <c r="P1055" s="65"/>
      <c r="Q1055" s="65"/>
      <c r="R1055" s="65"/>
      <c r="S1055" s="65"/>
      <c r="T1055" s="65"/>
      <c r="U1055" s="65"/>
      <c r="V1055" s="65"/>
      <c r="W1055" s="65"/>
      <c r="X1055" s="65"/>
      <c r="Y1055" s="65"/>
      <c r="Z1055" s="65"/>
      <c r="AA1055" s="65"/>
      <c r="AB1055" s="65"/>
      <c r="AC1055" s="65"/>
      <c r="AD1055" s="65"/>
      <c r="AE1055" s="65"/>
      <c r="AF1055" s="65"/>
      <c r="AG1055" s="65"/>
      <c r="AH1055" s="65"/>
      <c r="AI1055" s="65"/>
      <c r="AJ1055" s="65"/>
      <c r="AK1055" s="65"/>
      <c r="AL1055" s="65"/>
      <c r="AM1055" s="65"/>
      <c r="AN1055" s="65"/>
      <c r="AO1055" s="65"/>
      <c r="AP1055" s="65"/>
      <c r="AQ1055" s="65"/>
      <c r="AR1055" s="65"/>
      <c r="AS1055" s="65"/>
      <c r="AT1055" s="65"/>
      <c r="AU1055" s="65"/>
      <c r="AV1055" s="65"/>
      <c r="AW1055" s="65"/>
      <c r="AX1055" s="65"/>
      <c r="AY1055" s="65"/>
      <c r="AZ1055" s="65"/>
      <c r="BA1055" s="65"/>
      <c r="BB1055" s="65"/>
      <c r="BC1055" s="65"/>
      <c r="BD1055" s="65"/>
      <c r="BE1055" s="65"/>
      <c r="BF1055" s="65"/>
      <c r="BG1055" s="65"/>
      <c r="BH1055" s="65"/>
      <c r="BI1055" s="65"/>
      <c r="BJ1055" s="65"/>
      <c r="BK1055" s="65"/>
      <c r="BL1055" s="65"/>
      <c r="BM1055" s="65"/>
      <c r="BN1055" s="65"/>
      <c r="BO1055" s="65"/>
      <c r="BP1055" s="65"/>
      <c r="BQ1055" s="65"/>
      <c r="BR1055" s="65"/>
    </row>
    <row r="1056" spans="2:70" s="88" customFormat="1" x14ac:dyDescent="0.3">
      <c r="B1056" s="65"/>
      <c r="C1056" s="65"/>
      <c r="D1056" s="65"/>
      <c r="E1056" s="65"/>
      <c r="F1056" s="65"/>
      <c r="G1056" s="65"/>
      <c r="H1056" s="65"/>
      <c r="I1056" s="65"/>
      <c r="J1056" s="65"/>
      <c r="K1056" s="65"/>
      <c r="L1056" s="65"/>
      <c r="M1056" s="65"/>
      <c r="N1056" s="65"/>
      <c r="O1056" s="65"/>
      <c r="P1056" s="65"/>
      <c r="Q1056" s="65"/>
      <c r="R1056" s="65"/>
      <c r="S1056" s="65"/>
      <c r="T1056" s="65"/>
      <c r="U1056" s="65"/>
      <c r="V1056" s="65"/>
      <c r="W1056" s="65"/>
      <c r="X1056" s="65"/>
      <c r="Y1056" s="65"/>
      <c r="Z1056" s="65"/>
      <c r="AA1056" s="65"/>
      <c r="AB1056" s="65"/>
      <c r="AC1056" s="65"/>
      <c r="AD1056" s="65"/>
      <c r="AE1056" s="65"/>
      <c r="AF1056" s="65"/>
      <c r="AG1056" s="65"/>
      <c r="AH1056" s="65"/>
      <c r="AI1056" s="65"/>
      <c r="AJ1056" s="65"/>
      <c r="AK1056" s="65"/>
      <c r="AL1056" s="65"/>
      <c r="AM1056" s="65"/>
      <c r="AN1056" s="65"/>
      <c r="AO1056" s="65"/>
      <c r="AP1056" s="65"/>
      <c r="AQ1056" s="65"/>
      <c r="AR1056" s="65"/>
      <c r="AS1056" s="65"/>
      <c r="AT1056" s="65"/>
      <c r="AU1056" s="65"/>
      <c r="AV1056" s="65"/>
      <c r="AW1056" s="65"/>
      <c r="AX1056" s="65"/>
      <c r="AY1056" s="65"/>
      <c r="AZ1056" s="65"/>
      <c r="BA1056" s="65"/>
      <c r="BB1056" s="65"/>
      <c r="BC1056" s="65"/>
      <c r="BD1056" s="65"/>
      <c r="BE1056" s="65"/>
      <c r="BF1056" s="65"/>
      <c r="BG1056" s="65"/>
      <c r="BH1056" s="65"/>
      <c r="BI1056" s="65"/>
      <c r="BJ1056" s="65"/>
      <c r="BK1056" s="65"/>
      <c r="BL1056" s="65"/>
      <c r="BM1056" s="65"/>
      <c r="BN1056" s="65"/>
      <c r="BO1056" s="65"/>
      <c r="BP1056" s="65"/>
      <c r="BQ1056" s="65"/>
      <c r="BR1056" s="65"/>
    </row>
    <row r="1057" spans="2:70" s="88" customFormat="1" x14ac:dyDescent="0.3">
      <c r="B1057" s="65"/>
      <c r="C1057" s="65"/>
      <c r="D1057" s="65"/>
      <c r="E1057" s="65"/>
      <c r="F1057" s="65"/>
      <c r="G1057" s="65"/>
      <c r="H1057" s="65"/>
      <c r="I1057" s="65"/>
      <c r="J1057" s="65"/>
      <c r="K1057" s="65"/>
      <c r="L1057" s="65"/>
      <c r="M1057" s="65"/>
      <c r="N1057" s="65"/>
      <c r="O1057" s="65"/>
      <c r="P1057" s="65"/>
      <c r="Q1057" s="65"/>
      <c r="R1057" s="65"/>
      <c r="S1057" s="65"/>
      <c r="T1057" s="65"/>
      <c r="U1057" s="65"/>
      <c r="V1057" s="65"/>
      <c r="W1057" s="65"/>
      <c r="X1057" s="65"/>
      <c r="Y1057" s="65"/>
      <c r="Z1057" s="65"/>
      <c r="AA1057" s="65"/>
      <c r="AB1057" s="65"/>
      <c r="AC1057" s="65"/>
      <c r="AD1057" s="65"/>
      <c r="AE1057" s="65"/>
      <c r="AF1057" s="65"/>
      <c r="AG1057" s="65"/>
      <c r="AH1057" s="65"/>
      <c r="AI1057" s="65"/>
      <c r="AJ1057" s="65"/>
      <c r="AK1057" s="65"/>
      <c r="AL1057" s="65"/>
      <c r="AM1057" s="65"/>
      <c r="AN1057" s="65"/>
      <c r="AO1057" s="65"/>
      <c r="AP1057" s="65"/>
      <c r="AQ1057" s="65"/>
      <c r="AR1057" s="65"/>
      <c r="AS1057" s="65"/>
      <c r="AT1057" s="65"/>
      <c r="AU1057" s="65"/>
      <c r="AV1057" s="65"/>
      <c r="AW1057" s="65"/>
      <c r="AX1057" s="65"/>
      <c r="AY1057" s="65"/>
      <c r="AZ1057" s="65"/>
      <c r="BA1057" s="65"/>
      <c r="BB1057" s="65"/>
      <c r="BC1057" s="65"/>
      <c r="BD1057" s="65"/>
      <c r="BE1057" s="65"/>
      <c r="BF1057" s="65"/>
      <c r="BG1057" s="65"/>
      <c r="BH1057" s="65"/>
      <c r="BI1057" s="65"/>
      <c r="BJ1057" s="65"/>
      <c r="BK1057" s="65"/>
      <c r="BL1057" s="65"/>
      <c r="BM1057" s="65"/>
      <c r="BN1057" s="65"/>
      <c r="BO1057" s="65"/>
      <c r="BP1057" s="65"/>
      <c r="BQ1057" s="65"/>
      <c r="BR1057" s="65"/>
    </row>
    <row r="1058" spans="2:70" s="88" customFormat="1" x14ac:dyDescent="0.3">
      <c r="B1058" s="65"/>
      <c r="C1058" s="65"/>
      <c r="D1058" s="65"/>
      <c r="E1058" s="65"/>
      <c r="F1058" s="65"/>
      <c r="G1058" s="65"/>
      <c r="H1058" s="65"/>
      <c r="I1058" s="65"/>
      <c r="J1058" s="65"/>
      <c r="K1058" s="65"/>
      <c r="L1058" s="65"/>
      <c r="M1058" s="65"/>
      <c r="N1058" s="65"/>
      <c r="O1058" s="65"/>
      <c r="P1058" s="65"/>
      <c r="Q1058" s="65"/>
      <c r="R1058" s="65"/>
      <c r="S1058" s="65"/>
      <c r="T1058" s="65"/>
      <c r="U1058" s="65"/>
      <c r="V1058" s="65"/>
      <c r="W1058" s="65"/>
      <c r="X1058" s="65"/>
      <c r="Y1058" s="65"/>
      <c r="Z1058" s="65"/>
      <c r="AA1058" s="65"/>
      <c r="AB1058" s="65"/>
      <c r="AC1058" s="65"/>
      <c r="AD1058" s="65"/>
      <c r="AE1058" s="65"/>
      <c r="AF1058" s="65"/>
      <c r="AG1058" s="65"/>
      <c r="AH1058" s="65"/>
      <c r="AI1058" s="65"/>
      <c r="AJ1058" s="65"/>
      <c r="AK1058" s="65"/>
      <c r="AL1058" s="65"/>
      <c r="AM1058" s="65"/>
      <c r="AN1058" s="65"/>
      <c r="AO1058" s="65"/>
      <c r="AP1058" s="65"/>
      <c r="AQ1058" s="65"/>
      <c r="AR1058" s="65"/>
      <c r="AS1058" s="65"/>
      <c r="AT1058" s="65"/>
      <c r="AU1058" s="65"/>
      <c r="AV1058" s="65"/>
      <c r="AW1058" s="65"/>
      <c r="AX1058" s="65"/>
      <c r="AY1058" s="65"/>
      <c r="AZ1058" s="65"/>
      <c r="BA1058" s="65"/>
      <c r="BB1058" s="65"/>
      <c r="BC1058" s="65"/>
      <c r="BD1058" s="65"/>
      <c r="BE1058" s="65"/>
      <c r="BF1058" s="65"/>
      <c r="BG1058" s="65"/>
      <c r="BH1058" s="65"/>
      <c r="BI1058" s="65"/>
      <c r="BJ1058" s="65"/>
      <c r="BK1058" s="65"/>
      <c r="BL1058" s="65"/>
      <c r="BM1058" s="65"/>
      <c r="BN1058" s="65"/>
      <c r="BO1058" s="65"/>
      <c r="BP1058" s="65"/>
      <c r="BQ1058" s="65"/>
      <c r="BR1058" s="65"/>
    </row>
    <row r="1059" spans="2:70" s="88" customFormat="1" x14ac:dyDescent="0.3">
      <c r="B1059" s="65"/>
      <c r="C1059" s="65"/>
      <c r="D1059" s="65"/>
      <c r="E1059" s="65"/>
      <c r="F1059" s="65"/>
      <c r="G1059" s="65"/>
      <c r="H1059" s="65"/>
      <c r="I1059" s="65"/>
      <c r="J1059" s="65"/>
      <c r="K1059" s="65"/>
      <c r="L1059" s="65"/>
      <c r="M1059" s="65"/>
      <c r="N1059" s="65"/>
      <c r="O1059" s="65"/>
      <c r="P1059" s="65"/>
      <c r="Q1059" s="65"/>
      <c r="R1059" s="65"/>
      <c r="S1059" s="65"/>
      <c r="T1059" s="65"/>
      <c r="U1059" s="65"/>
      <c r="V1059" s="65"/>
      <c r="W1059" s="65"/>
      <c r="X1059" s="65"/>
      <c r="Y1059" s="65"/>
      <c r="Z1059" s="65"/>
      <c r="AA1059" s="65"/>
      <c r="AB1059" s="65"/>
      <c r="AC1059" s="65"/>
      <c r="AD1059" s="65"/>
      <c r="AE1059" s="65"/>
      <c r="AF1059" s="65"/>
      <c r="AG1059" s="65"/>
      <c r="AH1059" s="65"/>
      <c r="AI1059" s="65"/>
      <c r="AJ1059" s="65"/>
      <c r="AK1059" s="65"/>
      <c r="AL1059" s="65"/>
      <c r="AM1059" s="65"/>
      <c r="AN1059" s="65"/>
      <c r="AO1059" s="65"/>
      <c r="AP1059" s="65"/>
      <c r="AQ1059" s="65"/>
      <c r="AR1059" s="65"/>
      <c r="AS1059" s="65"/>
      <c r="AT1059" s="65"/>
      <c r="AU1059" s="65"/>
      <c r="AV1059" s="65"/>
      <c r="AW1059" s="65"/>
      <c r="AX1059" s="65"/>
      <c r="AY1059" s="65"/>
      <c r="AZ1059" s="65"/>
      <c r="BA1059" s="65"/>
      <c r="BB1059" s="65"/>
      <c r="BC1059" s="65"/>
      <c r="BD1059" s="65"/>
      <c r="BE1059" s="65"/>
      <c r="BF1059" s="65"/>
      <c r="BG1059" s="65"/>
      <c r="BH1059" s="65"/>
      <c r="BI1059" s="65"/>
      <c r="BJ1059" s="65"/>
      <c r="BK1059" s="65"/>
      <c r="BL1059" s="65"/>
      <c r="BM1059" s="65"/>
      <c r="BN1059" s="65"/>
      <c r="BO1059" s="65"/>
      <c r="BP1059" s="65"/>
      <c r="BQ1059" s="65"/>
      <c r="BR1059" s="65"/>
    </row>
    <row r="1060" spans="2:70" s="88" customFormat="1" x14ac:dyDescent="0.3">
      <c r="B1060" s="65"/>
      <c r="C1060" s="65"/>
      <c r="D1060" s="65"/>
      <c r="E1060" s="65"/>
      <c r="F1060" s="65"/>
      <c r="G1060" s="65"/>
      <c r="H1060" s="65"/>
      <c r="I1060" s="65"/>
      <c r="J1060" s="65"/>
      <c r="K1060" s="65"/>
      <c r="L1060" s="65"/>
      <c r="M1060" s="65"/>
      <c r="N1060" s="65"/>
      <c r="O1060" s="65"/>
      <c r="P1060" s="65"/>
      <c r="Q1060" s="65"/>
      <c r="R1060" s="65"/>
      <c r="S1060" s="65"/>
      <c r="T1060" s="65"/>
      <c r="U1060" s="65"/>
      <c r="V1060" s="65"/>
      <c r="W1060" s="65"/>
      <c r="X1060" s="65"/>
      <c r="Y1060" s="65"/>
      <c r="Z1060" s="65"/>
      <c r="AA1060" s="65"/>
      <c r="AB1060" s="65"/>
      <c r="AC1060" s="65"/>
      <c r="AD1060" s="65"/>
      <c r="AE1060" s="65"/>
      <c r="AF1060" s="65"/>
      <c r="AG1060" s="65"/>
      <c r="AH1060" s="65"/>
      <c r="AI1060" s="65"/>
      <c r="AJ1060" s="65"/>
      <c r="AK1060" s="65"/>
      <c r="AL1060" s="65"/>
      <c r="AM1060" s="65"/>
      <c r="AN1060" s="65"/>
      <c r="AO1060" s="65"/>
      <c r="AP1060" s="65"/>
      <c r="AQ1060" s="65"/>
      <c r="AR1060" s="65"/>
      <c r="AS1060" s="65"/>
      <c r="AT1060" s="65"/>
      <c r="AU1060" s="65"/>
      <c r="AV1060" s="65"/>
      <c r="AW1060" s="65"/>
      <c r="AX1060" s="65"/>
      <c r="AY1060" s="65"/>
      <c r="AZ1060" s="65"/>
      <c r="BA1060" s="65"/>
      <c r="BB1060" s="65"/>
      <c r="BC1060" s="65"/>
      <c r="BD1060" s="65"/>
      <c r="BE1060" s="65"/>
      <c r="BF1060" s="65"/>
      <c r="BG1060" s="65"/>
      <c r="BH1060" s="65"/>
      <c r="BI1060" s="65"/>
      <c r="BJ1060" s="65"/>
      <c r="BK1060" s="65"/>
      <c r="BL1060" s="65"/>
      <c r="BM1060" s="65"/>
      <c r="BN1060" s="65"/>
      <c r="BO1060" s="65"/>
      <c r="BP1060" s="65"/>
      <c r="BQ1060" s="65"/>
      <c r="BR1060" s="65"/>
    </row>
    <row r="1061" spans="2:70" s="88" customFormat="1" x14ac:dyDescent="0.3">
      <c r="B1061" s="65"/>
      <c r="C1061" s="65"/>
      <c r="D1061" s="65"/>
      <c r="E1061" s="65"/>
      <c r="F1061" s="65"/>
      <c r="G1061" s="65"/>
      <c r="H1061" s="65"/>
      <c r="I1061" s="65"/>
      <c r="J1061" s="65"/>
      <c r="K1061" s="65"/>
      <c r="L1061" s="65"/>
      <c r="M1061" s="65"/>
      <c r="N1061" s="65"/>
      <c r="O1061" s="65"/>
      <c r="P1061" s="65"/>
      <c r="Q1061" s="65"/>
      <c r="R1061" s="65"/>
      <c r="S1061" s="65"/>
      <c r="T1061" s="65"/>
      <c r="U1061" s="65"/>
      <c r="V1061" s="65"/>
      <c r="W1061" s="65"/>
      <c r="X1061" s="65"/>
      <c r="Y1061" s="65"/>
      <c r="Z1061" s="65"/>
      <c r="AA1061" s="65"/>
      <c r="AB1061" s="65"/>
      <c r="AC1061" s="65"/>
      <c r="AD1061" s="65"/>
      <c r="AE1061" s="65"/>
      <c r="AF1061" s="65"/>
      <c r="AG1061" s="65"/>
      <c r="AH1061" s="65"/>
      <c r="AI1061" s="65"/>
      <c r="AJ1061" s="65"/>
      <c r="AK1061" s="65"/>
      <c r="AL1061" s="65"/>
      <c r="AM1061" s="65"/>
      <c r="AN1061" s="65"/>
      <c r="AO1061" s="65"/>
      <c r="AP1061" s="65"/>
      <c r="AQ1061" s="65"/>
      <c r="AR1061" s="65"/>
      <c r="AS1061" s="65"/>
      <c r="AT1061" s="65"/>
      <c r="AU1061" s="65"/>
      <c r="AV1061" s="65"/>
      <c r="AW1061" s="65"/>
      <c r="AX1061" s="65"/>
      <c r="AY1061" s="65"/>
      <c r="AZ1061" s="65"/>
      <c r="BA1061" s="65"/>
      <c r="BB1061" s="65"/>
      <c r="BC1061" s="65"/>
      <c r="BD1061" s="65"/>
      <c r="BE1061" s="65"/>
      <c r="BF1061" s="65"/>
      <c r="BG1061" s="65"/>
      <c r="BH1061" s="65"/>
      <c r="BI1061" s="65"/>
      <c r="BJ1061" s="65"/>
      <c r="BK1061" s="65"/>
      <c r="BL1061" s="65"/>
      <c r="BM1061" s="65"/>
      <c r="BN1061" s="65"/>
      <c r="BO1061" s="65"/>
      <c r="BP1061" s="65"/>
      <c r="BQ1061" s="65"/>
      <c r="BR1061" s="65"/>
    </row>
    <row r="1062" spans="2:70" s="88" customFormat="1" x14ac:dyDescent="0.3">
      <c r="B1062" s="65"/>
      <c r="C1062" s="65"/>
      <c r="D1062" s="65"/>
      <c r="E1062" s="65"/>
      <c r="F1062" s="65"/>
      <c r="G1062" s="65"/>
      <c r="H1062" s="65"/>
      <c r="I1062" s="65"/>
      <c r="J1062" s="65"/>
      <c r="K1062" s="65"/>
      <c r="L1062" s="65"/>
      <c r="M1062" s="65"/>
      <c r="N1062" s="65"/>
      <c r="O1062" s="65"/>
      <c r="P1062" s="65"/>
      <c r="Q1062" s="65"/>
      <c r="R1062" s="65"/>
      <c r="S1062" s="65"/>
      <c r="T1062" s="65"/>
      <c r="U1062" s="65"/>
      <c r="V1062" s="65"/>
      <c r="W1062" s="65"/>
      <c r="X1062" s="65"/>
      <c r="Y1062" s="65"/>
      <c r="Z1062" s="65"/>
      <c r="AA1062" s="65"/>
      <c r="AB1062" s="65"/>
      <c r="AC1062" s="65"/>
      <c r="AD1062" s="65"/>
      <c r="AE1062" s="65"/>
      <c r="AF1062" s="65"/>
      <c r="AG1062" s="65"/>
      <c r="AH1062" s="65"/>
      <c r="AI1062" s="65"/>
      <c r="AJ1062" s="65"/>
      <c r="AK1062" s="65"/>
      <c r="AL1062" s="65"/>
      <c r="AM1062" s="65"/>
      <c r="AN1062" s="65"/>
      <c r="AO1062" s="65"/>
      <c r="AP1062" s="65"/>
      <c r="AQ1062" s="65"/>
      <c r="AR1062" s="65"/>
      <c r="AS1062" s="65"/>
      <c r="AT1062" s="65"/>
      <c r="AU1062" s="65"/>
      <c r="AV1062" s="65"/>
      <c r="AW1062" s="65"/>
      <c r="AX1062" s="65"/>
      <c r="AY1062" s="65"/>
      <c r="AZ1062" s="65"/>
      <c r="BA1062" s="65"/>
      <c r="BB1062" s="65"/>
      <c r="BC1062" s="65"/>
      <c r="BD1062" s="65"/>
      <c r="BE1062" s="65"/>
      <c r="BF1062" s="65"/>
      <c r="BG1062" s="65"/>
      <c r="BH1062" s="65"/>
      <c r="BI1062" s="65"/>
      <c r="BJ1062" s="65"/>
      <c r="BK1062" s="65"/>
      <c r="BL1062" s="65"/>
      <c r="BM1062" s="65"/>
      <c r="BN1062" s="65"/>
      <c r="BO1062" s="65"/>
      <c r="BP1062" s="65"/>
      <c r="BQ1062" s="65"/>
      <c r="BR1062" s="65"/>
    </row>
    <row r="1063" spans="2:70" s="88" customFormat="1" x14ac:dyDescent="0.3">
      <c r="B1063" s="65"/>
      <c r="C1063" s="65"/>
      <c r="D1063" s="65"/>
      <c r="E1063" s="65"/>
      <c r="F1063" s="65"/>
      <c r="G1063" s="65"/>
      <c r="H1063" s="65"/>
      <c r="I1063" s="65"/>
      <c r="J1063" s="65"/>
      <c r="K1063" s="65"/>
      <c r="L1063" s="65"/>
      <c r="M1063" s="65"/>
      <c r="N1063" s="65"/>
      <c r="O1063" s="65"/>
      <c r="P1063" s="65"/>
      <c r="Q1063" s="65"/>
      <c r="R1063" s="65"/>
      <c r="S1063" s="65"/>
      <c r="T1063" s="65"/>
      <c r="U1063" s="65"/>
      <c r="V1063" s="65"/>
      <c r="W1063" s="65"/>
      <c r="X1063" s="65"/>
      <c r="Y1063" s="65"/>
      <c r="Z1063" s="65"/>
      <c r="AA1063" s="65"/>
      <c r="AB1063" s="65"/>
      <c r="AC1063" s="65"/>
      <c r="AD1063" s="65"/>
      <c r="AE1063" s="65"/>
      <c r="AF1063" s="65"/>
      <c r="AG1063" s="65"/>
      <c r="AH1063" s="65"/>
      <c r="AI1063" s="65"/>
      <c r="AJ1063" s="65"/>
      <c r="AK1063" s="65"/>
      <c r="AL1063" s="65"/>
      <c r="AM1063" s="65"/>
      <c r="AN1063" s="65"/>
      <c r="AO1063" s="65"/>
      <c r="AP1063" s="65"/>
      <c r="AQ1063" s="65"/>
      <c r="AR1063" s="65"/>
      <c r="AS1063" s="65"/>
      <c r="AT1063" s="65"/>
      <c r="AU1063" s="65"/>
      <c r="AV1063" s="65"/>
      <c r="AW1063" s="65"/>
      <c r="AX1063" s="65"/>
      <c r="AY1063" s="65"/>
      <c r="AZ1063" s="65"/>
      <c r="BA1063" s="65"/>
      <c r="BB1063" s="65"/>
      <c r="BC1063" s="65"/>
      <c r="BD1063" s="65"/>
      <c r="BE1063" s="65"/>
      <c r="BF1063" s="65"/>
      <c r="BG1063" s="65"/>
      <c r="BH1063" s="65"/>
      <c r="BI1063" s="65"/>
      <c r="BJ1063" s="65"/>
      <c r="BK1063" s="65"/>
      <c r="BL1063" s="65"/>
      <c r="BM1063" s="65"/>
      <c r="BN1063" s="65"/>
      <c r="BO1063" s="65"/>
      <c r="BP1063" s="65"/>
      <c r="BQ1063" s="65"/>
      <c r="BR1063" s="65"/>
    </row>
    <row r="1064" spans="2:70" s="88" customFormat="1" x14ac:dyDescent="0.3">
      <c r="B1064" s="65"/>
      <c r="C1064" s="65"/>
      <c r="D1064" s="65"/>
      <c r="E1064" s="65"/>
      <c r="F1064" s="65"/>
      <c r="G1064" s="65"/>
      <c r="H1064" s="65"/>
      <c r="I1064" s="65"/>
      <c r="J1064" s="65"/>
      <c r="K1064" s="65"/>
      <c r="L1064" s="65"/>
      <c r="M1064" s="65"/>
      <c r="N1064" s="65"/>
      <c r="O1064" s="65"/>
      <c r="P1064" s="65"/>
      <c r="Q1064" s="65"/>
      <c r="R1064" s="65"/>
      <c r="S1064" s="65"/>
      <c r="T1064" s="65"/>
      <c r="U1064" s="65"/>
      <c r="V1064" s="65"/>
      <c r="W1064" s="65"/>
      <c r="X1064" s="65"/>
      <c r="Y1064" s="65"/>
      <c r="Z1064" s="65"/>
      <c r="AA1064" s="65"/>
      <c r="AB1064" s="65"/>
      <c r="AC1064" s="65"/>
      <c r="AD1064" s="65"/>
      <c r="AE1064" s="65"/>
      <c r="AF1064" s="65"/>
      <c r="AG1064" s="65"/>
      <c r="AH1064" s="65"/>
      <c r="AI1064" s="65"/>
      <c r="AJ1064" s="65"/>
      <c r="AK1064" s="65"/>
      <c r="AL1064" s="65"/>
      <c r="AM1064" s="65"/>
      <c r="AN1064" s="65"/>
      <c r="AO1064" s="65"/>
      <c r="AP1064" s="65"/>
      <c r="AQ1064" s="65"/>
      <c r="AR1064" s="65"/>
      <c r="AS1064" s="65"/>
      <c r="AT1064" s="65"/>
      <c r="AU1064" s="65"/>
      <c r="AV1064" s="65"/>
      <c r="AW1064" s="65"/>
      <c r="AX1064" s="65"/>
      <c r="AY1064" s="65"/>
      <c r="AZ1064" s="65"/>
      <c r="BA1064" s="65"/>
      <c r="BB1064" s="65"/>
      <c r="BC1064" s="65"/>
      <c r="BD1064" s="65"/>
      <c r="BE1064" s="65"/>
      <c r="BF1064" s="65"/>
      <c r="BG1064" s="65"/>
      <c r="BH1064" s="65"/>
      <c r="BI1064" s="65"/>
      <c r="BJ1064" s="65"/>
      <c r="BK1064" s="65"/>
      <c r="BL1064" s="65"/>
      <c r="BM1064" s="65"/>
      <c r="BN1064" s="65"/>
      <c r="BO1064" s="65"/>
      <c r="BP1064" s="65"/>
      <c r="BQ1064" s="65"/>
      <c r="BR1064" s="65"/>
    </row>
    <row r="1065" spans="2:70" s="88" customFormat="1" x14ac:dyDescent="0.3">
      <c r="B1065" s="65"/>
      <c r="C1065" s="65"/>
      <c r="D1065" s="65"/>
      <c r="E1065" s="65"/>
      <c r="F1065" s="65"/>
      <c r="G1065" s="65"/>
      <c r="H1065" s="65"/>
      <c r="I1065" s="65"/>
      <c r="J1065" s="65"/>
      <c r="K1065" s="65"/>
      <c r="L1065" s="65"/>
      <c r="M1065" s="65"/>
      <c r="N1065" s="65"/>
      <c r="O1065" s="65"/>
      <c r="P1065" s="65"/>
      <c r="Q1065" s="65"/>
      <c r="R1065" s="65"/>
      <c r="S1065" s="65"/>
      <c r="T1065" s="65"/>
      <c r="U1065" s="65"/>
      <c r="V1065" s="65"/>
      <c r="W1065" s="65"/>
      <c r="X1065" s="65"/>
      <c r="Y1065" s="65"/>
      <c r="Z1065" s="65"/>
      <c r="AA1065" s="65"/>
      <c r="AB1065" s="65"/>
      <c r="AC1065" s="65"/>
      <c r="AD1065" s="65"/>
      <c r="AE1065" s="65"/>
      <c r="AF1065" s="65"/>
      <c r="AG1065" s="65"/>
      <c r="AH1065" s="65"/>
      <c r="AI1065" s="65"/>
      <c r="AJ1065" s="65"/>
      <c r="AK1065" s="65"/>
      <c r="AL1065" s="65"/>
      <c r="AM1065" s="65"/>
      <c r="AN1065" s="65"/>
      <c r="AO1065" s="65"/>
      <c r="AP1065" s="65"/>
      <c r="AQ1065" s="65"/>
      <c r="AR1065" s="65"/>
      <c r="AS1065" s="65"/>
      <c r="AT1065" s="65"/>
      <c r="AU1065" s="65"/>
      <c r="AV1065" s="65"/>
      <c r="AW1065" s="65"/>
      <c r="AX1065" s="65"/>
      <c r="AY1065" s="65"/>
      <c r="AZ1065" s="65"/>
      <c r="BA1065" s="65"/>
      <c r="BB1065" s="65"/>
      <c r="BC1065" s="65"/>
      <c r="BD1065" s="65"/>
      <c r="BE1065" s="65"/>
      <c r="BF1065" s="65"/>
      <c r="BG1065" s="65"/>
      <c r="BH1065" s="65"/>
      <c r="BI1065" s="65"/>
      <c r="BJ1065" s="65"/>
      <c r="BK1065" s="65"/>
      <c r="BL1065" s="65"/>
      <c r="BM1065" s="65"/>
      <c r="BN1065" s="65"/>
      <c r="BO1065" s="65"/>
      <c r="BP1065" s="65"/>
      <c r="BQ1065" s="65"/>
      <c r="BR1065" s="65"/>
    </row>
    <row r="1066" spans="2:70" s="88" customFormat="1" x14ac:dyDescent="0.3">
      <c r="B1066" s="65"/>
      <c r="C1066" s="65"/>
      <c r="D1066" s="65"/>
      <c r="E1066" s="65"/>
      <c r="F1066" s="65"/>
      <c r="G1066" s="65"/>
      <c r="H1066" s="65"/>
      <c r="I1066" s="65"/>
      <c r="J1066" s="65"/>
      <c r="K1066" s="65"/>
      <c r="L1066" s="65"/>
      <c r="M1066" s="65"/>
      <c r="N1066" s="65"/>
      <c r="O1066" s="65"/>
      <c r="P1066" s="65"/>
      <c r="Q1066" s="65"/>
      <c r="R1066" s="65"/>
      <c r="S1066" s="65"/>
      <c r="T1066" s="65"/>
      <c r="U1066" s="65"/>
      <c r="V1066" s="65"/>
      <c r="W1066" s="65"/>
      <c r="X1066" s="65"/>
      <c r="Y1066" s="65"/>
      <c r="Z1066" s="65"/>
      <c r="AA1066" s="65"/>
      <c r="AB1066" s="65"/>
      <c r="AC1066" s="65"/>
      <c r="AD1066" s="65"/>
      <c r="AE1066" s="65"/>
      <c r="AF1066" s="65"/>
      <c r="AG1066" s="65"/>
      <c r="AH1066" s="65"/>
      <c r="AI1066" s="65"/>
      <c r="AJ1066" s="65"/>
      <c r="AK1066" s="65"/>
      <c r="AL1066" s="65"/>
      <c r="AM1066" s="65"/>
      <c r="AN1066" s="65"/>
      <c r="AO1066" s="65"/>
      <c r="AP1066" s="65"/>
      <c r="AQ1066" s="65"/>
      <c r="AR1066" s="65"/>
      <c r="AS1066" s="65"/>
      <c r="AT1066" s="65"/>
      <c r="AU1066" s="65"/>
      <c r="AV1066" s="65"/>
      <c r="AW1066" s="65"/>
      <c r="AX1066" s="65"/>
      <c r="AY1066" s="65"/>
      <c r="AZ1066" s="65"/>
      <c r="BA1066" s="65"/>
      <c r="BB1066" s="65"/>
      <c r="BC1066" s="65"/>
      <c r="BD1066" s="65"/>
      <c r="BE1066" s="65"/>
      <c r="BF1066" s="65"/>
      <c r="BG1066" s="65"/>
      <c r="BH1066" s="65"/>
      <c r="BI1066" s="65"/>
      <c r="BJ1066" s="65"/>
      <c r="BK1066" s="65"/>
      <c r="BL1066" s="65"/>
      <c r="BM1066" s="65"/>
      <c r="BN1066" s="65"/>
      <c r="BO1066" s="65"/>
      <c r="BP1066" s="65"/>
      <c r="BQ1066" s="65"/>
      <c r="BR1066" s="65"/>
    </row>
    <row r="1067" spans="2:70" s="88" customFormat="1" x14ac:dyDescent="0.3">
      <c r="B1067" s="65"/>
      <c r="C1067" s="65"/>
      <c r="D1067" s="65"/>
      <c r="E1067" s="65"/>
      <c r="F1067" s="65"/>
      <c r="G1067" s="65"/>
      <c r="H1067" s="65"/>
      <c r="I1067" s="65"/>
      <c r="J1067" s="65"/>
      <c r="K1067" s="65"/>
      <c r="L1067" s="65"/>
      <c r="M1067" s="65"/>
      <c r="N1067" s="65"/>
      <c r="O1067" s="65"/>
      <c r="P1067" s="65"/>
      <c r="Q1067" s="65"/>
      <c r="R1067" s="65"/>
      <c r="S1067" s="65"/>
      <c r="T1067" s="65"/>
      <c r="U1067" s="65"/>
      <c r="V1067" s="65"/>
      <c r="W1067" s="65"/>
      <c r="X1067" s="65"/>
      <c r="Y1067" s="65"/>
      <c r="Z1067" s="65"/>
      <c r="AA1067" s="65"/>
      <c r="AB1067" s="65"/>
      <c r="AC1067" s="65"/>
      <c r="AD1067" s="65"/>
      <c r="AE1067" s="65"/>
      <c r="AF1067" s="65"/>
      <c r="AG1067" s="65"/>
      <c r="AH1067" s="65"/>
      <c r="AI1067" s="65"/>
      <c r="AJ1067" s="65"/>
      <c r="AK1067" s="65"/>
      <c r="AL1067" s="65"/>
      <c r="AM1067" s="65"/>
      <c r="AN1067" s="65"/>
      <c r="AO1067" s="65"/>
      <c r="AP1067" s="65"/>
      <c r="AQ1067" s="65"/>
      <c r="AR1067" s="65"/>
      <c r="AS1067" s="65"/>
      <c r="AT1067" s="65"/>
      <c r="AU1067" s="65"/>
      <c r="AV1067" s="65"/>
      <c r="AW1067" s="65"/>
      <c r="AX1067" s="65"/>
      <c r="AY1067" s="65"/>
      <c r="AZ1067" s="65"/>
      <c r="BA1067" s="65"/>
      <c r="BB1067" s="65"/>
      <c r="BC1067" s="65"/>
      <c r="BD1067" s="65"/>
      <c r="BE1067" s="65"/>
      <c r="BF1067" s="65"/>
      <c r="BG1067" s="65"/>
      <c r="BH1067" s="65"/>
      <c r="BI1067" s="65"/>
      <c r="BJ1067" s="65"/>
      <c r="BK1067" s="65"/>
      <c r="BL1067" s="65"/>
      <c r="BM1067" s="65"/>
      <c r="BN1067" s="65"/>
      <c r="BO1067" s="65"/>
      <c r="BP1067" s="65"/>
      <c r="BQ1067" s="65"/>
      <c r="BR1067" s="65"/>
    </row>
    <row r="1068" spans="2:70" s="88" customFormat="1" x14ac:dyDescent="0.3">
      <c r="B1068" s="65"/>
      <c r="C1068" s="65"/>
      <c r="D1068" s="65"/>
      <c r="E1068" s="65"/>
      <c r="F1068" s="65"/>
      <c r="G1068" s="65"/>
      <c r="H1068" s="65"/>
      <c r="I1068" s="65"/>
      <c r="J1068" s="65"/>
      <c r="K1068" s="65"/>
      <c r="L1068" s="65"/>
      <c r="M1068" s="65"/>
      <c r="N1068" s="65"/>
      <c r="O1068" s="65"/>
      <c r="P1068" s="65"/>
      <c r="Q1068" s="65"/>
      <c r="R1068" s="65"/>
      <c r="S1068" s="65"/>
      <c r="T1068" s="65"/>
      <c r="U1068" s="65"/>
      <c r="V1068" s="65"/>
      <c r="W1068" s="65"/>
      <c r="X1068" s="65"/>
      <c r="Y1068" s="65"/>
      <c r="Z1068" s="65"/>
      <c r="AA1068" s="65"/>
      <c r="AB1068" s="65"/>
      <c r="AC1068" s="65"/>
      <c r="AD1068" s="65"/>
      <c r="AE1068" s="65"/>
      <c r="AF1068" s="65"/>
      <c r="AG1068" s="65"/>
      <c r="AH1068" s="65"/>
      <c r="AI1068" s="65"/>
      <c r="AJ1068" s="65"/>
      <c r="AK1068" s="65"/>
      <c r="AL1068" s="65"/>
      <c r="AM1068" s="65"/>
      <c r="AN1068" s="65"/>
      <c r="AO1068" s="65"/>
      <c r="AP1068" s="65"/>
      <c r="AQ1068" s="65"/>
      <c r="AR1068" s="65"/>
      <c r="AS1068" s="65"/>
      <c r="AT1068" s="65"/>
      <c r="AU1068" s="65"/>
      <c r="AV1068" s="65"/>
      <c r="AW1068" s="65"/>
      <c r="AX1068" s="65"/>
      <c r="AY1068" s="65"/>
      <c r="AZ1068" s="65"/>
      <c r="BA1068" s="65"/>
      <c r="BB1068" s="65"/>
      <c r="BC1068" s="65"/>
      <c r="BD1068" s="65"/>
      <c r="BE1068" s="65"/>
      <c r="BF1068" s="65"/>
      <c r="BG1068" s="65"/>
      <c r="BH1068" s="65"/>
      <c r="BI1068" s="65"/>
      <c r="BJ1068" s="65"/>
      <c r="BK1068" s="65"/>
      <c r="BL1068" s="65"/>
      <c r="BM1068" s="65"/>
      <c r="BN1068" s="65"/>
      <c r="BO1068" s="65"/>
      <c r="BP1068" s="65"/>
      <c r="BQ1068" s="65"/>
      <c r="BR1068" s="65"/>
    </row>
    <row r="1069" spans="2:70" s="88" customFormat="1" x14ac:dyDescent="0.3">
      <c r="B1069" s="65"/>
      <c r="C1069" s="65"/>
      <c r="D1069" s="65"/>
      <c r="E1069" s="65"/>
      <c r="F1069" s="65"/>
      <c r="G1069" s="65"/>
      <c r="H1069" s="65"/>
      <c r="I1069" s="65"/>
      <c r="J1069" s="65"/>
      <c r="K1069" s="65"/>
      <c r="L1069" s="65"/>
      <c r="M1069" s="65"/>
      <c r="N1069" s="65"/>
      <c r="O1069" s="65"/>
      <c r="P1069" s="65"/>
      <c r="Q1069" s="65"/>
      <c r="R1069" s="65"/>
      <c r="S1069" s="65"/>
      <c r="T1069" s="65"/>
      <c r="U1069" s="65"/>
      <c r="V1069" s="65"/>
      <c r="W1069" s="65"/>
      <c r="X1069" s="65"/>
      <c r="Y1069" s="65"/>
      <c r="Z1069" s="65"/>
      <c r="AA1069" s="65"/>
      <c r="AB1069" s="65"/>
      <c r="AC1069" s="65"/>
      <c r="AD1069" s="65"/>
      <c r="AE1069" s="65"/>
      <c r="AF1069" s="65"/>
      <c r="AG1069" s="65"/>
      <c r="AH1069" s="65"/>
      <c r="AI1069" s="65"/>
      <c r="AJ1069" s="65"/>
      <c r="AK1069" s="65"/>
      <c r="AL1069" s="65"/>
      <c r="AM1069" s="65"/>
      <c r="AN1069" s="65"/>
      <c r="AO1069" s="65"/>
      <c r="AP1069" s="65"/>
      <c r="AQ1069" s="65"/>
      <c r="AR1069" s="65"/>
      <c r="AS1069" s="65"/>
      <c r="AT1069" s="65"/>
      <c r="AU1069" s="65"/>
      <c r="AV1069" s="65"/>
      <c r="AW1069" s="65"/>
      <c r="AX1069" s="65"/>
      <c r="AY1069" s="65"/>
      <c r="AZ1069" s="65"/>
      <c r="BA1069" s="65"/>
      <c r="BB1069" s="65"/>
      <c r="BC1069" s="65"/>
      <c r="BD1069" s="65"/>
      <c r="BE1069" s="65"/>
      <c r="BF1069" s="65"/>
      <c r="BG1069" s="65"/>
      <c r="BH1069" s="65"/>
      <c r="BI1069" s="65"/>
      <c r="BJ1069" s="65"/>
      <c r="BK1069" s="65"/>
      <c r="BL1069" s="65"/>
      <c r="BM1069" s="65"/>
      <c r="BN1069" s="65"/>
      <c r="BO1069" s="65"/>
      <c r="BP1069" s="65"/>
      <c r="BQ1069" s="65"/>
      <c r="BR1069" s="65"/>
    </row>
    <row r="1070" spans="2:70" s="88" customFormat="1" x14ac:dyDescent="0.3">
      <c r="B1070" s="65"/>
      <c r="C1070" s="65"/>
      <c r="D1070" s="65"/>
      <c r="E1070" s="65"/>
      <c r="F1070" s="65"/>
      <c r="G1070" s="65"/>
      <c r="H1070" s="65"/>
      <c r="I1070" s="65"/>
      <c r="J1070" s="65"/>
      <c r="K1070" s="65"/>
      <c r="L1070" s="65"/>
      <c r="M1070" s="65"/>
      <c r="N1070" s="65"/>
      <c r="O1070" s="65"/>
      <c r="P1070" s="65"/>
      <c r="Q1070" s="65"/>
      <c r="R1070" s="65"/>
      <c r="S1070" s="65"/>
      <c r="T1070" s="65"/>
      <c r="U1070" s="65"/>
      <c r="V1070" s="65"/>
      <c r="W1070" s="65"/>
      <c r="X1070" s="65"/>
      <c r="Y1070" s="65"/>
      <c r="Z1070" s="65"/>
      <c r="AA1070" s="65"/>
      <c r="AB1070" s="65"/>
      <c r="AC1070" s="65"/>
      <c r="AD1070" s="65"/>
      <c r="AE1070" s="65"/>
      <c r="AF1070" s="65"/>
      <c r="AG1070" s="65"/>
      <c r="AH1070" s="65"/>
      <c r="AI1070" s="65"/>
      <c r="AJ1070" s="65"/>
      <c r="AK1070" s="65"/>
      <c r="AL1070" s="65"/>
      <c r="AM1070" s="65"/>
      <c r="AN1070" s="65"/>
      <c r="AO1070" s="65"/>
      <c r="AP1070" s="65"/>
      <c r="AQ1070" s="65"/>
      <c r="AR1070" s="65"/>
      <c r="AS1070" s="65"/>
      <c r="AT1070" s="65"/>
      <c r="AU1070" s="65"/>
      <c r="AV1070" s="65"/>
      <c r="AW1070" s="65"/>
      <c r="AX1070" s="65"/>
      <c r="AY1070" s="65"/>
      <c r="AZ1070" s="65"/>
      <c r="BA1070" s="65"/>
      <c r="BB1070" s="65"/>
      <c r="BC1070" s="65"/>
      <c r="BD1070" s="65"/>
      <c r="BE1070" s="65"/>
      <c r="BF1070" s="65"/>
      <c r="BG1070" s="65"/>
      <c r="BH1070" s="65"/>
      <c r="BI1070" s="65"/>
      <c r="BJ1070" s="65"/>
      <c r="BK1070" s="65"/>
      <c r="BL1070" s="65"/>
      <c r="BM1070" s="65"/>
      <c r="BN1070" s="65"/>
      <c r="BO1070" s="65"/>
      <c r="BP1070" s="65"/>
      <c r="BQ1070" s="65"/>
      <c r="BR1070" s="65"/>
    </row>
    <row r="1071" spans="2:70" s="88" customFormat="1" x14ac:dyDescent="0.3">
      <c r="B1071" s="65"/>
      <c r="C1071" s="65"/>
      <c r="D1071" s="65"/>
      <c r="E1071" s="65"/>
      <c r="F1071" s="65"/>
      <c r="G1071" s="65"/>
      <c r="H1071" s="65"/>
      <c r="I1071" s="65"/>
      <c r="J1071" s="65"/>
      <c r="K1071" s="65"/>
      <c r="L1071" s="65"/>
      <c r="M1071" s="65"/>
      <c r="N1071" s="65"/>
      <c r="O1071" s="65"/>
      <c r="P1071" s="65"/>
      <c r="Q1071" s="65"/>
      <c r="R1071" s="65"/>
      <c r="S1071" s="65"/>
      <c r="T1071" s="65"/>
      <c r="U1071" s="65"/>
      <c r="V1071" s="65"/>
      <c r="W1071" s="65"/>
      <c r="X1071" s="65"/>
      <c r="Y1071" s="65"/>
      <c r="Z1071" s="65"/>
      <c r="AA1071" s="65"/>
      <c r="AB1071" s="65"/>
      <c r="AC1071" s="65"/>
      <c r="AD1071" s="65"/>
      <c r="AE1071" s="65"/>
      <c r="AF1071" s="65"/>
      <c r="AG1071" s="65"/>
      <c r="AH1071" s="65"/>
      <c r="AI1071" s="65"/>
      <c r="AJ1071" s="65"/>
      <c r="AK1071" s="65"/>
      <c r="AL1071" s="65"/>
      <c r="AM1071" s="65"/>
      <c r="AN1071" s="65"/>
      <c r="AO1071" s="65"/>
      <c r="AP1071" s="65"/>
      <c r="AQ1071" s="65"/>
      <c r="AR1071" s="65"/>
      <c r="AS1071" s="65"/>
      <c r="AT1071" s="65"/>
      <c r="AU1071" s="65"/>
      <c r="AV1071" s="65"/>
      <c r="AW1071" s="65"/>
      <c r="AX1071" s="65"/>
      <c r="AY1071" s="65"/>
      <c r="AZ1071" s="65"/>
      <c r="BA1071" s="65"/>
      <c r="BB1071" s="65"/>
      <c r="BC1071" s="65"/>
      <c r="BD1071" s="65"/>
      <c r="BE1071" s="65"/>
      <c r="BF1071" s="65"/>
      <c r="BG1071" s="65"/>
      <c r="BH1071" s="65"/>
      <c r="BI1071" s="65"/>
      <c r="BJ1071" s="65"/>
      <c r="BK1071" s="65"/>
      <c r="BL1071" s="65"/>
      <c r="BM1071" s="65"/>
      <c r="BN1071" s="65"/>
      <c r="BO1071" s="65"/>
      <c r="BP1071" s="65"/>
      <c r="BQ1071" s="65"/>
      <c r="BR1071" s="65"/>
    </row>
    <row r="1072" spans="2:70" s="88" customFormat="1" x14ac:dyDescent="0.3">
      <c r="B1072" s="65"/>
      <c r="C1072" s="65"/>
      <c r="D1072" s="65"/>
      <c r="E1072" s="65"/>
      <c r="F1072" s="65"/>
      <c r="G1072" s="65"/>
      <c r="H1072" s="65"/>
      <c r="I1072" s="65"/>
      <c r="J1072" s="65"/>
      <c r="K1072" s="65"/>
      <c r="L1072" s="65"/>
      <c r="M1072" s="65"/>
      <c r="N1072" s="65"/>
      <c r="O1072" s="65"/>
      <c r="P1072" s="65"/>
      <c r="Q1072" s="65"/>
      <c r="R1072" s="65"/>
      <c r="S1072" s="65"/>
      <c r="T1072" s="65"/>
      <c r="U1072" s="65"/>
      <c r="V1072" s="65"/>
      <c r="W1072" s="65"/>
      <c r="X1072" s="65"/>
      <c r="Y1072" s="65"/>
      <c r="Z1072" s="65"/>
      <c r="AA1072" s="65"/>
      <c r="AB1072" s="65"/>
      <c r="AC1072" s="65"/>
      <c r="AD1072" s="65"/>
      <c r="AE1072" s="65"/>
      <c r="AF1072" s="65"/>
      <c r="AG1072" s="65"/>
      <c r="AH1072" s="65"/>
      <c r="AI1072" s="65"/>
      <c r="AJ1072" s="65"/>
      <c r="AK1072" s="65"/>
      <c r="AL1072" s="65"/>
      <c r="AM1072" s="65"/>
      <c r="AN1072" s="65"/>
      <c r="AO1072" s="65"/>
      <c r="AP1072" s="65"/>
      <c r="AQ1072" s="65"/>
      <c r="AR1072" s="65"/>
      <c r="AS1072" s="65"/>
      <c r="AT1072" s="65"/>
      <c r="AU1072" s="65"/>
      <c r="AV1072" s="65"/>
      <c r="AW1072" s="65"/>
      <c r="AX1072" s="65"/>
      <c r="AY1072" s="65"/>
      <c r="AZ1072" s="65"/>
      <c r="BA1072" s="65"/>
      <c r="BB1072" s="65"/>
      <c r="BC1072" s="65"/>
      <c r="BD1072" s="65"/>
      <c r="BE1072" s="65"/>
      <c r="BF1072" s="65"/>
      <c r="BG1072" s="65"/>
      <c r="BH1072" s="65"/>
      <c r="BI1072" s="65"/>
      <c r="BJ1072" s="65"/>
      <c r="BK1072" s="65"/>
      <c r="BL1072" s="65"/>
      <c r="BM1072" s="65"/>
      <c r="BN1072" s="65"/>
      <c r="BO1072" s="65"/>
      <c r="BP1072" s="65"/>
      <c r="BQ1072" s="65"/>
      <c r="BR1072" s="65"/>
    </row>
    <row r="1073" spans="2:70" s="88" customFormat="1" x14ac:dyDescent="0.3">
      <c r="B1073" s="65"/>
      <c r="C1073" s="65"/>
      <c r="D1073" s="65"/>
      <c r="E1073" s="65"/>
      <c r="F1073" s="65"/>
      <c r="G1073" s="65"/>
      <c r="H1073" s="65"/>
      <c r="I1073" s="65"/>
      <c r="J1073" s="65"/>
      <c r="K1073" s="65"/>
      <c r="L1073" s="65"/>
      <c r="M1073" s="65"/>
      <c r="N1073" s="65"/>
      <c r="O1073" s="65"/>
      <c r="P1073" s="65"/>
      <c r="Q1073" s="65"/>
      <c r="R1073" s="65"/>
      <c r="S1073" s="65"/>
      <c r="T1073" s="65"/>
      <c r="U1073" s="65"/>
      <c r="V1073" s="65"/>
      <c r="W1073" s="65"/>
      <c r="X1073" s="65"/>
      <c r="Y1073" s="65"/>
      <c r="Z1073" s="65"/>
      <c r="AA1073" s="65"/>
      <c r="AB1073" s="65"/>
      <c r="AC1073" s="65"/>
      <c r="AD1073" s="65"/>
      <c r="AE1073" s="65"/>
      <c r="AF1073" s="65"/>
      <c r="AG1073" s="65"/>
      <c r="AH1073" s="65"/>
      <c r="AI1073" s="65"/>
      <c r="AJ1073" s="65"/>
      <c r="AK1073" s="65"/>
      <c r="AL1073" s="65"/>
      <c r="AM1073" s="65"/>
      <c r="AN1073" s="65"/>
      <c r="AO1073" s="65"/>
      <c r="AP1073" s="65"/>
      <c r="AQ1073" s="65"/>
      <c r="AR1073" s="65"/>
      <c r="AS1073" s="65"/>
      <c r="AT1073" s="65"/>
      <c r="AU1073" s="65"/>
      <c r="AV1073" s="65"/>
      <c r="AW1073" s="65"/>
      <c r="AX1073" s="65"/>
      <c r="AY1073" s="65"/>
      <c r="AZ1073" s="65"/>
      <c r="BA1073" s="65"/>
      <c r="BB1073" s="65"/>
      <c r="BC1073" s="65"/>
      <c r="BD1073" s="65"/>
      <c r="BE1073" s="65"/>
      <c r="BF1073" s="65"/>
      <c r="BG1073" s="65"/>
      <c r="BH1073" s="65"/>
      <c r="BI1073" s="65"/>
      <c r="BJ1073" s="65"/>
      <c r="BK1073" s="65"/>
      <c r="BL1073" s="65"/>
      <c r="BM1073" s="65"/>
      <c r="BN1073" s="65"/>
      <c r="BO1073" s="65"/>
      <c r="BP1073" s="65"/>
      <c r="BQ1073" s="65"/>
      <c r="BR1073" s="65"/>
    </row>
    <row r="1074" spans="2:70" s="88" customFormat="1" x14ac:dyDescent="0.3">
      <c r="B1074" s="65"/>
      <c r="C1074" s="65"/>
      <c r="D1074" s="65"/>
      <c r="E1074" s="65"/>
      <c r="F1074" s="65"/>
      <c r="G1074" s="65"/>
      <c r="H1074" s="65"/>
      <c r="I1074" s="65"/>
      <c r="J1074" s="65"/>
      <c r="K1074" s="65"/>
      <c r="L1074" s="65"/>
      <c r="M1074" s="65"/>
      <c r="N1074" s="65"/>
      <c r="O1074" s="65"/>
      <c r="P1074" s="65"/>
      <c r="Q1074" s="65"/>
      <c r="R1074" s="65"/>
      <c r="S1074" s="65"/>
      <c r="T1074" s="65"/>
      <c r="U1074" s="65"/>
      <c r="V1074" s="65"/>
      <c r="W1074" s="65"/>
      <c r="X1074" s="65"/>
      <c r="Y1074" s="65"/>
      <c r="Z1074" s="65"/>
      <c r="AA1074" s="65"/>
      <c r="AB1074" s="65"/>
      <c r="AC1074" s="65"/>
      <c r="AD1074" s="65"/>
      <c r="AE1074" s="65"/>
      <c r="AF1074" s="65"/>
      <c r="AG1074" s="65"/>
      <c r="AH1074" s="65"/>
      <c r="AI1074" s="65"/>
      <c r="AJ1074" s="65"/>
      <c r="AK1074" s="65"/>
      <c r="AL1074" s="65"/>
      <c r="AM1074" s="65"/>
      <c r="AN1074" s="65"/>
      <c r="AO1074" s="65"/>
      <c r="AP1074" s="65"/>
      <c r="AQ1074" s="65"/>
      <c r="AR1074" s="65"/>
      <c r="AS1074" s="65"/>
      <c r="AT1074" s="65"/>
      <c r="AU1074" s="65"/>
      <c r="AV1074" s="65"/>
      <c r="AW1074" s="65"/>
      <c r="AX1074" s="65"/>
      <c r="AY1074" s="65"/>
      <c r="AZ1074" s="65"/>
      <c r="BA1074" s="65"/>
      <c r="BB1074" s="65"/>
      <c r="BC1074" s="65"/>
      <c r="BD1074" s="65"/>
      <c r="BE1074" s="65"/>
      <c r="BF1074" s="65"/>
      <c r="BG1074" s="65"/>
      <c r="BH1074" s="65"/>
      <c r="BI1074" s="65"/>
      <c r="BJ1074" s="65"/>
      <c r="BK1074" s="65"/>
      <c r="BL1074" s="65"/>
      <c r="BM1074" s="65"/>
      <c r="BN1074" s="65"/>
      <c r="BO1074" s="65"/>
      <c r="BP1074" s="65"/>
      <c r="BQ1074" s="65"/>
      <c r="BR1074" s="65"/>
    </row>
    <row r="1075" spans="2:70" s="88" customFormat="1" x14ac:dyDescent="0.3">
      <c r="B1075" s="65"/>
      <c r="C1075" s="65"/>
      <c r="D1075" s="65"/>
      <c r="E1075" s="65"/>
      <c r="F1075" s="65"/>
      <c r="G1075" s="65"/>
      <c r="H1075" s="65"/>
      <c r="I1075" s="65"/>
      <c r="J1075" s="65"/>
      <c r="K1075" s="65"/>
      <c r="L1075" s="65"/>
      <c r="M1075" s="65"/>
      <c r="N1075" s="65"/>
      <c r="O1075" s="65"/>
      <c r="P1075" s="65"/>
      <c r="Q1075" s="65"/>
      <c r="R1075" s="65"/>
      <c r="S1075" s="65"/>
      <c r="T1075" s="65"/>
      <c r="U1075" s="65"/>
      <c r="V1075" s="65"/>
      <c r="W1075" s="65"/>
      <c r="X1075" s="65"/>
      <c r="Y1075" s="65"/>
      <c r="Z1075" s="65"/>
      <c r="AA1075" s="65"/>
      <c r="AB1075" s="65"/>
      <c r="AC1075" s="65"/>
      <c r="AD1075" s="65"/>
      <c r="AE1075" s="65"/>
      <c r="AF1075" s="65"/>
      <c r="AG1075" s="65"/>
      <c r="AH1075" s="65"/>
      <c r="AI1075" s="65"/>
      <c r="AJ1075" s="65"/>
      <c r="AK1075" s="65"/>
      <c r="AL1075" s="65"/>
      <c r="AM1075" s="65"/>
      <c r="AN1075" s="65"/>
      <c r="AO1075" s="65"/>
      <c r="AP1075" s="65"/>
      <c r="AQ1075" s="65"/>
      <c r="AR1075" s="65"/>
      <c r="AS1075" s="65"/>
      <c r="AT1075" s="65"/>
      <c r="AU1075" s="65"/>
      <c r="AV1075" s="65"/>
      <c r="AW1075" s="65"/>
      <c r="AX1075" s="65"/>
      <c r="AY1075" s="65"/>
      <c r="AZ1075" s="65"/>
      <c r="BA1075" s="65"/>
      <c r="BB1075" s="65"/>
      <c r="BC1075" s="65"/>
      <c r="BD1075" s="65"/>
      <c r="BE1075" s="65"/>
      <c r="BF1075" s="65"/>
      <c r="BG1075" s="65"/>
      <c r="BH1075" s="65"/>
      <c r="BI1075" s="65"/>
      <c r="BJ1075" s="65"/>
      <c r="BK1075" s="65"/>
      <c r="BL1075" s="65"/>
      <c r="BM1075" s="65"/>
      <c r="BN1075" s="65"/>
      <c r="BO1075" s="65"/>
      <c r="BP1075" s="65"/>
      <c r="BQ1075" s="65"/>
      <c r="BR1075" s="65"/>
    </row>
    <row r="1076" spans="2:70" s="88" customFormat="1" x14ac:dyDescent="0.3">
      <c r="B1076" s="65"/>
      <c r="C1076" s="65"/>
      <c r="D1076" s="65"/>
      <c r="E1076" s="65"/>
      <c r="F1076" s="65"/>
      <c r="G1076" s="65"/>
      <c r="H1076" s="65"/>
      <c r="I1076" s="65"/>
      <c r="J1076" s="65"/>
      <c r="K1076" s="65"/>
      <c r="L1076" s="65"/>
      <c r="M1076" s="65"/>
      <c r="N1076" s="65"/>
      <c r="O1076" s="65"/>
      <c r="P1076" s="65"/>
      <c r="Q1076" s="65"/>
      <c r="R1076" s="65"/>
      <c r="S1076" s="65"/>
      <c r="T1076" s="65"/>
      <c r="U1076" s="65"/>
      <c r="V1076" s="65"/>
      <c r="W1076" s="65"/>
      <c r="X1076" s="65"/>
      <c r="Y1076" s="65"/>
      <c r="Z1076" s="65"/>
      <c r="AA1076" s="65"/>
      <c r="AB1076" s="65"/>
      <c r="AC1076" s="65"/>
      <c r="AD1076" s="65"/>
      <c r="AE1076" s="65"/>
      <c r="AF1076" s="65"/>
      <c r="AG1076" s="65"/>
      <c r="AH1076" s="65"/>
      <c r="AI1076" s="65"/>
      <c r="AJ1076" s="65"/>
      <c r="AK1076" s="65"/>
      <c r="AL1076" s="65"/>
      <c r="AM1076" s="65"/>
      <c r="AN1076" s="65"/>
      <c r="AO1076" s="65"/>
      <c r="AP1076" s="65"/>
      <c r="AQ1076" s="65"/>
      <c r="AR1076" s="65"/>
      <c r="AS1076" s="65"/>
      <c r="AT1076" s="65"/>
      <c r="AU1076" s="65"/>
      <c r="AV1076" s="65"/>
      <c r="AW1076" s="65"/>
      <c r="AX1076" s="65"/>
      <c r="AY1076" s="65"/>
      <c r="AZ1076" s="65"/>
      <c r="BA1076" s="65"/>
      <c r="BB1076" s="65"/>
      <c r="BC1076" s="65"/>
      <c r="BD1076" s="65"/>
      <c r="BE1076" s="65"/>
      <c r="BF1076" s="65"/>
      <c r="BG1076" s="65"/>
      <c r="BH1076" s="65"/>
      <c r="BI1076" s="65"/>
      <c r="BJ1076" s="65"/>
      <c r="BK1076" s="65"/>
      <c r="BL1076" s="65"/>
      <c r="BM1076" s="65"/>
      <c r="BN1076" s="65"/>
      <c r="BO1076" s="65"/>
      <c r="BP1076" s="65"/>
      <c r="BQ1076" s="65"/>
      <c r="BR1076" s="65"/>
    </row>
    <row r="1077" spans="2:70" s="88" customFormat="1" x14ac:dyDescent="0.3">
      <c r="B1077" s="65"/>
      <c r="C1077" s="65"/>
      <c r="D1077" s="65"/>
      <c r="E1077" s="65"/>
      <c r="F1077" s="65"/>
      <c r="G1077" s="65"/>
      <c r="H1077" s="65"/>
      <c r="I1077" s="65"/>
      <c r="J1077" s="65"/>
      <c r="K1077" s="65"/>
      <c r="L1077" s="65"/>
      <c r="M1077" s="65"/>
      <c r="N1077" s="65"/>
      <c r="O1077" s="65"/>
      <c r="P1077" s="65"/>
      <c r="Q1077" s="65"/>
      <c r="R1077" s="65"/>
      <c r="S1077" s="65"/>
      <c r="T1077" s="65"/>
      <c r="U1077" s="65"/>
      <c r="V1077" s="65"/>
      <c r="W1077" s="65"/>
      <c r="X1077" s="65"/>
      <c r="Y1077" s="65"/>
      <c r="Z1077" s="65"/>
      <c r="AA1077" s="65"/>
      <c r="AB1077" s="65"/>
      <c r="AC1077" s="65"/>
      <c r="AD1077" s="65"/>
      <c r="AE1077" s="65"/>
      <c r="AF1077" s="65"/>
      <c r="AG1077" s="65"/>
      <c r="AH1077" s="65"/>
      <c r="AI1077" s="65"/>
      <c r="AJ1077" s="65"/>
      <c r="AK1077" s="65"/>
      <c r="AL1077" s="65"/>
      <c r="AM1077" s="65"/>
      <c r="AN1077" s="65"/>
      <c r="AO1077" s="65"/>
      <c r="AP1077" s="65"/>
      <c r="AQ1077" s="65"/>
      <c r="AR1077" s="65"/>
      <c r="AS1077" s="65"/>
      <c r="AT1077" s="65"/>
      <c r="AU1077" s="65"/>
      <c r="AV1077" s="65"/>
      <c r="AW1077" s="65"/>
      <c r="AX1077" s="65"/>
      <c r="AY1077" s="65"/>
      <c r="AZ1077" s="65"/>
      <c r="BA1077" s="65"/>
      <c r="BB1077" s="65"/>
      <c r="BC1077" s="65"/>
      <c r="BD1077" s="65"/>
      <c r="BE1077" s="65"/>
      <c r="BF1077" s="65"/>
      <c r="BG1077" s="65"/>
      <c r="BH1077" s="65"/>
      <c r="BI1077" s="65"/>
      <c r="BJ1077" s="65"/>
      <c r="BK1077" s="65"/>
      <c r="BL1077" s="65"/>
      <c r="BM1077" s="65"/>
      <c r="BN1077" s="65"/>
      <c r="BO1077" s="65"/>
      <c r="BP1077" s="65"/>
      <c r="BQ1077" s="65"/>
      <c r="BR1077" s="65"/>
    </row>
    <row r="1078" spans="2:70" s="88" customFormat="1" x14ac:dyDescent="0.3">
      <c r="B1078" s="65"/>
      <c r="C1078" s="65"/>
      <c r="D1078" s="65"/>
      <c r="E1078" s="65"/>
      <c r="F1078" s="65"/>
      <c r="G1078" s="65"/>
      <c r="H1078" s="65"/>
      <c r="I1078" s="65"/>
      <c r="J1078" s="65"/>
      <c r="K1078" s="65"/>
      <c r="L1078" s="65"/>
      <c r="M1078" s="65"/>
      <c r="N1078" s="65"/>
      <c r="O1078" s="65"/>
      <c r="P1078" s="65"/>
      <c r="Q1078" s="65"/>
      <c r="R1078" s="65"/>
      <c r="S1078" s="65"/>
      <c r="T1078" s="65"/>
      <c r="U1078" s="65"/>
      <c r="V1078" s="65"/>
      <c r="W1078" s="65"/>
      <c r="X1078" s="65"/>
      <c r="Y1078" s="65"/>
      <c r="Z1078" s="65"/>
      <c r="AA1078" s="65"/>
      <c r="AB1078" s="65"/>
      <c r="AC1078" s="65"/>
      <c r="AD1078" s="65"/>
      <c r="AE1078" s="65"/>
      <c r="AF1078" s="65"/>
      <c r="AG1078" s="65"/>
      <c r="AH1078" s="65"/>
      <c r="AI1078" s="65"/>
      <c r="AJ1078" s="65"/>
      <c r="AK1078" s="65"/>
      <c r="AL1078" s="65"/>
      <c r="AM1078" s="65"/>
      <c r="AN1078" s="65"/>
      <c r="AO1078" s="65"/>
      <c r="AP1078" s="65"/>
      <c r="AQ1078" s="65"/>
      <c r="AR1078" s="65"/>
      <c r="AS1078" s="65"/>
      <c r="AT1078" s="65"/>
      <c r="AU1078" s="65"/>
      <c r="AV1078" s="65"/>
      <c r="AW1078" s="65"/>
      <c r="AX1078" s="65"/>
      <c r="AY1078" s="65"/>
      <c r="AZ1078" s="65"/>
      <c r="BA1078" s="65"/>
      <c r="BB1078" s="65"/>
      <c r="BC1078" s="65"/>
      <c r="BD1078" s="65"/>
      <c r="BE1078" s="65"/>
      <c r="BF1078" s="65"/>
      <c r="BG1078" s="65"/>
      <c r="BH1078" s="65"/>
      <c r="BI1078" s="65"/>
      <c r="BJ1078" s="65"/>
      <c r="BK1078" s="65"/>
      <c r="BL1078" s="65"/>
      <c r="BM1078" s="65"/>
      <c r="BN1078" s="65"/>
      <c r="BO1078" s="65"/>
      <c r="BP1078" s="65"/>
      <c r="BQ1078" s="65"/>
      <c r="BR1078" s="65"/>
    </row>
    <row r="1079" spans="2:70" s="88" customFormat="1" x14ac:dyDescent="0.3">
      <c r="B1079" s="65"/>
      <c r="C1079" s="65"/>
      <c r="D1079" s="65"/>
      <c r="E1079" s="65"/>
      <c r="F1079" s="65"/>
      <c r="G1079" s="65"/>
      <c r="H1079" s="65"/>
      <c r="I1079" s="65"/>
      <c r="J1079" s="65"/>
      <c r="K1079" s="65"/>
      <c r="L1079" s="65"/>
      <c r="M1079" s="65"/>
      <c r="N1079" s="65"/>
      <c r="O1079" s="65"/>
      <c r="P1079" s="65"/>
      <c r="Q1079" s="65"/>
      <c r="R1079" s="65"/>
      <c r="S1079" s="65"/>
      <c r="T1079" s="65"/>
      <c r="U1079" s="65"/>
      <c r="V1079" s="65"/>
      <c r="W1079" s="65"/>
      <c r="X1079" s="65"/>
      <c r="Y1079" s="65"/>
      <c r="Z1079" s="65"/>
      <c r="AA1079" s="65"/>
      <c r="AB1079" s="65"/>
      <c r="AC1079" s="65"/>
      <c r="AD1079" s="65"/>
      <c r="AE1079" s="65"/>
      <c r="AF1079" s="65"/>
      <c r="AG1079" s="65"/>
      <c r="AH1079" s="65"/>
      <c r="AI1079" s="65"/>
      <c r="AJ1079" s="65"/>
      <c r="AK1079" s="65"/>
      <c r="AL1079" s="65"/>
      <c r="AM1079" s="65"/>
      <c r="AN1079" s="65"/>
      <c r="AO1079" s="65"/>
      <c r="AP1079" s="65"/>
      <c r="AQ1079" s="65"/>
      <c r="AR1079" s="65"/>
      <c r="AS1079" s="65"/>
      <c r="AT1079" s="65"/>
      <c r="AU1079" s="65"/>
      <c r="AV1079" s="65"/>
      <c r="AW1079" s="65"/>
      <c r="AX1079" s="65"/>
      <c r="AY1079" s="65"/>
      <c r="AZ1079" s="65"/>
      <c r="BA1079" s="65"/>
      <c r="BB1079" s="65"/>
      <c r="BC1079" s="65"/>
      <c r="BD1079" s="65"/>
      <c r="BE1079" s="65"/>
      <c r="BF1079" s="65"/>
      <c r="BG1079" s="65"/>
      <c r="BH1079" s="65"/>
      <c r="BI1079" s="65"/>
      <c r="BJ1079" s="65"/>
      <c r="BK1079" s="65"/>
      <c r="BL1079" s="65"/>
      <c r="BM1079" s="65"/>
      <c r="BN1079" s="65"/>
      <c r="BO1079" s="65"/>
      <c r="BP1079" s="65"/>
      <c r="BQ1079" s="65"/>
      <c r="BR1079" s="65"/>
    </row>
    <row r="1080" spans="2:70" s="88" customFormat="1" x14ac:dyDescent="0.3">
      <c r="B1080" s="65"/>
      <c r="C1080" s="65"/>
      <c r="D1080" s="65"/>
      <c r="E1080" s="65"/>
      <c r="F1080" s="65"/>
      <c r="G1080" s="65"/>
      <c r="H1080" s="65"/>
      <c r="I1080" s="65"/>
      <c r="J1080" s="65"/>
      <c r="K1080" s="65"/>
      <c r="L1080" s="65"/>
      <c r="M1080" s="65"/>
      <c r="N1080" s="65"/>
      <c r="O1080" s="65"/>
      <c r="P1080" s="65"/>
      <c r="Q1080" s="65"/>
      <c r="R1080" s="65"/>
      <c r="S1080" s="65"/>
      <c r="T1080" s="65"/>
      <c r="U1080" s="65"/>
      <c r="V1080" s="65"/>
      <c r="W1080" s="65"/>
      <c r="X1080" s="65"/>
      <c r="Y1080" s="65"/>
      <c r="Z1080" s="65"/>
      <c r="AA1080" s="65"/>
      <c r="AB1080" s="65"/>
      <c r="AC1080" s="65"/>
      <c r="AD1080" s="65"/>
      <c r="AE1080" s="65"/>
      <c r="AF1080" s="65"/>
      <c r="AG1080" s="65"/>
      <c r="AH1080" s="65"/>
      <c r="AI1080" s="65"/>
      <c r="AJ1080" s="65"/>
      <c r="AK1080" s="65"/>
      <c r="AL1080" s="65"/>
      <c r="AM1080" s="65"/>
      <c r="AN1080" s="65"/>
      <c r="AO1080" s="65"/>
      <c r="AP1080" s="65"/>
      <c r="AQ1080" s="65"/>
      <c r="AR1080" s="65"/>
      <c r="AS1080" s="65"/>
      <c r="AT1080" s="65"/>
      <c r="AU1080" s="65"/>
      <c r="AV1080" s="65"/>
      <c r="AW1080" s="65"/>
      <c r="AX1080" s="65"/>
      <c r="AY1080" s="65"/>
      <c r="AZ1080" s="65"/>
      <c r="BA1080" s="65"/>
      <c r="BB1080" s="65"/>
      <c r="BC1080" s="65"/>
      <c r="BD1080" s="65"/>
      <c r="BE1080" s="65"/>
      <c r="BF1080" s="65"/>
      <c r="BG1080" s="65"/>
      <c r="BH1080" s="65"/>
      <c r="BI1080" s="65"/>
      <c r="BJ1080" s="65"/>
      <c r="BK1080" s="65"/>
      <c r="BL1080" s="65"/>
      <c r="BM1080" s="65"/>
      <c r="BN1080" s="65"/>
      <c r="BO1080" s="65"/>
      <c r="BP1080" s="65"/>
      <c r="BQ1080" s="65"/>
      <c r="BR1080" s="65"/>
    </row>
    <row r="1081" spans="2:70" s="88" customFormat="1" x14ac:dyDescent="0.3">
      <c r="B1081" s="65"/>
      <c r="C1081" s="65"/>
      <c r="D1081" s="65"/>
      <c r="E1081" s="65"/>
      <c r="F1081" s="65"/>
      <c r="G1081" s="65"/>
      <c r="H1081" s="65"/>
      <c r="I1081" s="65"/>
      <c r="J1081" s="65"/>
      <c r="K1081" s="65"/>
      <c r="L1081" s="65"/>
      <c r="M1081" s="65"/>
      <c r="N1081" s="65"/>
      <c r="O1081" s="65"/>
      <c r="P1081" s="65"/>
      <c r="Q1081" s="65"/>
      <c r="R1081" s="65"/>
      <c r="S1081" s="65"/>
      <c r="T1081" s="65"/>
      <c r="U1081" s="65"/>
      <c r="V1081" s="65"/>
      <c r="W1081" s="65"/>
      <c r="X1081" s="65"/>
      <c r="Y1081" s="65"/>
      <c r="Z1081" s="65"/>
      <c r="AA1081" s="65"/>
      <c r="AB1081" s="65"/>
      <c r="AC1081" s="65"/>
      <c r="AD1081" s="65"/>
      <c r="AE1081" s="65"/>
      <c r="AF1081" s="65"/>
      <c r="AG1081" s="65"/>
      <c r="AH1081" s="65"/>
      <c r="AI1081" s="65"/>
      <c r="AJ1081" s="65"/>
      <c r="AK1081" s="65"/>
      <c r="AL1081" s="65"/>
      <c r="AM1081" s="65"/>
      <c r="AN1081" s="65"/>
      <c r="AO1081" s="65"/>
      <c r="AP1081" s="65"/>
      <c r="AQ1081" s="65"/>
      <c r="AR1081" s="65"/>
      <c r="AS1081" s="65"/>
      <c r="AT1081" s="65"/>
      <c r="AU1081" s="65"/>
      <c r="AV1081" s="65"/>
      <c r="AW1081" s="65"/>
      <c r="AX1081" s="65"/>
      <c r="AY1081" s="65"/>
      <c r="AZ1081" s="65"/>
      <c r="BA1081" s="65"/>
      <c r="BB1081" s="65"/>
      <c r="BC1081" s="65"/>
      <c r="BD1081" s="65"/>
      <c r="BE1081" s="65"/>
      <c r="BF1081" s="65"/>
      <c r="BG1081" s="65"/>
      <c r="BH1081" s="65"/>
      <c r="BI1081" s="65"/>
      <c r="BJ1081" s="65"/>
      <c r="BK1081" s="65"/>
      <c r="BL1081" s="65"/>
      <c r="BM1081" s="65"/>
      <c r="BN1081" s="65"/>
      <c r="BO1081" s="65"/>
      <c r="BP1081" s="65"/>
      <c r="BQ1081" s="65"/>
      <c r="BR1081" s="65"/>
    </row>
    <row r="1082" spans="2:70" s="88" customFormat="1" x14ac:dyDescent="0.3">
      <c r="B1082" s="65"/>
      <c r="C1082" s="65"/>
      <c r="D1082" s="65"/>
      <c r="E1082" s="65"/>
      <c r="F1082" s="65"/>
      <c r="G1082" s="65"/>
      <c r="H1082" s="65"/>
      <c r="I1082" s="65"/>
      <c r="J1082" s="65"/>
      <c r="K1082" s="65"/>
      <c r="L1082" s="65"/>
      <c r="M1082" s="65"/>
      <c r="N1082" s="65"/>
      <c r="O1082" s="65"/>
      <c r="P1082" s="65"/>
      <c r="Q1082" s="65"/>
      <c r="R1082" s="65"/>
      <c r="S1082" s="65"/>
      <c r="T1082" s="65"/>
      <c r="U1082" s="65"/>
      <c r="V1082" s="65"/>
      <c r="W1082" s="65"/>
      <c r="X1082" s="65"/>
      <c r="Y1082" s="65"/>
      <c r="Z1082" s="65"/>
      <c r="AA1082" s="65"/>
      <c r="AB1082" s="65"/>
      <c r="AC1082" s="65"/>
      <c r="AD1082" s="65"/>
      <c r="AE1082" s="65"/>
      <c r="AF1082" s="65"/>
      <c r="AG1082" s="65"/>
      <c r="AH1082" s="65"/>
      <c r="AI1082" s="65"/>
      <c r="AJ1082" s="65"/>
      <c r="AK1082" s="65"/>
      <c r="AL1082" s="65"/>
      <c r="AM1082" s="65"/>
      <c r="AN1082" s="65"/>
      <c r="AO1082" s="65"/>
      <c r="AP1082" s="65"/>
      <c r="AQ1082" s="65"/>
      <c r="AR1082" s="65"/>
      <c r="AS1082" s="65"/>
      <c r="AT1082" s="65"/>
      <c r="AU1082" s="65"/>
      <c r="AV1082" s="65"/>
      <c r="AW1082" s="65"/>
      <c r="AX1082" s="65"/>
      <c r="AY1082" s="65"/>
      <c r="AZ1082" s="65"/>
      <c r="BA1082" s="65"/>
      <c r="BB1082" s="65"/>
      <c r="BC1082" s="65"/>
      <c r="BD1082" s="65"/>
      <c r="BE1082" s="65"/>
      <c r="BF1082" s="65"/>
      <c r="BG1082" s="65"/>
      <c r="BH1082" s="65"/>
      <c r="BI1082" s="65"/>
      <c r="BJ1082" s="65"/>
      <c r="BK1082" s="65"/>
      <c r="BL1082" s="65"/>
      <c r="BM1082" s="65"/>
      <c r="BN1082" s="65"/>
      <c r="BO1082" s="65"/>
      <c r="BP1082" s="65"/>
      <c r="BQ1082" s="65"/>
      <c r="BR1082" s="65"/>
    </row>
    <row r="1083" spans="2:70" s="88" customFormat="1" x14ac:dyDescent="0.3">
      <c r="B1083" s="65"/>
      <c r="C1083" s="65"/>
      <c r="D1083" s="65"/>
      <c r="E1083" s="65"/>
      <c r="F1083" s="65"/>
      <c r="G1083" s="65"/>
      <c r="H1083" s="65"/>
      <c r="I1083" s="65"/>
      <c r="J1083" s="65"/>
      <c r="K1083" s="65"/>
      <c r="L1083" s="65"/>
      <c r="M1083" s="65"/>
      <c r="N1083" s="65"/>
      <c r="O1083" s="65"/>
      <c r="P1083" s="65"/>
      <c r="Q1083" s="65"/>
      <c r="R1083" s="65"/>
      <c r="S1083" s="65"/>
      <c r="T1083" s="65"/>
      <c r="U1083" s="65"/>
      <c r="V1083" s="65"/>
      <c r="W1083" s="65"/>
      <c r="X1083" s="65"/>
      <c r="Y1083" s="65"/>
      <c r="Z1083" s="65"/>
      <c r="AA1083" s="65"/>
      <c r="AB1083" s="65"/>
      <c r="AC1083" s="65"/>
      <c r="AD1083" s="65"/>
      <c r="AE1083" s="65"/>
      <c r="AF1083" s="65"/>
      <c r="AG1083" s="65"/>
      <c r="AH1083" s="65"/>
      <c r="AI1083" s="65"/>
      <c r="AJ1083" s="65"/>
      <c r="AK1083" s="65"/>
      <c r="AL1083" s="65"/>
      <c r="AM1083" s="65"/>
      <c r="AN1083" s="65"/>
      <c r="AO1083" s="65"/>
      <c r="AP1083" s="65"/>
      <c r="AQ1083" s="65"/>
      <c r="AR1083" s="65"/>
      <c r="AS1083" s="65"/>
      <c r="AT1083" s="65"/>
      <c r="AU1083" s="65"/>
      <c r="AV1083" s="65"/>
      <c r="AW1083" s="65"/>
      <c r="AX1083" s="65"/>
      <c r="AY1083" s="65"/>
      <c r="AZ1083" s="65"/>
      <c r="BA1083" s="65"/>
      <c r="BB1083" s="65"/>
      <c r="BC1083" s="65"/>
      <c r="BD1083" s="65"/>
      <c r="BE1083" s="65"/>
      <c r="BF1083" s="65"/>
      <c r="BG1083" s="65"/>
      <c r="BH1083" s="65"/>
      <c r="BI1083" s="65"/>
      <c r="BJ1083" s="65"/>
      <c r="BK1083" s="65"/>
      <c r="BL1083" s="65"/>
      <c r="BM1083" s="65"/>
      <c r="BN1083" s="65"/>
      <c r="BO1083" s="65"/>
      <c r="BP1083" s="65"/>
      <c r="BQ1083" s="65"/>
      <c r="BR1083" s="65"/>
    </row>
    <row r="1084" spans="2:70" s="88" customFormat="1" x14ac:dyDescent="0.3">
      <c r="B1084" s="65"/>
      <c r="C1084" s="65"/>
      <c r="D1084" s="65"/>
      <c r="E1084" s="65"/>
      <c r="F1084" s="65"/>
      <c r="G1084" s="65"/>
      <c r="H1084" s="65"/>
      <c r="I1084" s="65"/>
      <c r="J1084" s="65"/>
      <c r="K1084" s="65"/>
      <c r="L1084" s="65"/>
      <c r="M1084" s="65"/>
      <c r="N1084" s="65"/>
      <c r="O1084" s="65"/>
      <c r="P1084" s="65"/>
      <c r="Q1084" s="65"/>
      <c r="R1084" s="65"/>
      <c r="S1084" s="65"/>
      <c r="T1084" s="65"/>
      <c r="U1084" s="65"/>
      <c r="V1084" s="65"/>
      <c r="W1084" s="65"/>
      <c r="X1084" s="65"/>
      <c r="Y1084" s="65"/>
      <c r="Z1084" s="65"/>
      <c r="AA1084" s="65"/>
      <c r="AB1084" s="65"/>
      <c r="AC1084" s="65"/>
      <c r="AD1084" s="65"/>
      <c r="AE1084" s="65"/>
      <c r="AF1084" s="65"/>
      <c r="AG1084" s="65"/>
      <c r="AH1084" s="65"/>
      <c r="AI1084" s="65"/>
      <c r="AJ1084" s="65"/>
      <c r="AK1084" s="65"/>
      <c r="AL1084" s="65"/>
      <c r="AM1084" s="65"/>
      <c r="AN1084" s="65"/>
      <c r="AO1084" s="65"/>
      <c r="AP1084" s="65"/>
      <c r="AQ1084" s="65"/>
      <c r="AR1084" s="65"/>
      <c r="AS1084" s="65"/>
      <c r="AT1084" s="65"/>
      <c r="AU1084" s="65"/>
      <c r="AV1084" s="65"/>
      <c r="AW1084" s="65"/>
      <c r="AX1084" s="65"/>
      <c r="AY1084" s="65"/>
      <c r="AZ1084" s="65"/>
      <c r="BA1084" s="65"/>
      <c r="BB1084" s="65"/>
      <c r="BC1084" s="65"/>
      <c r="BD1084" s="65"/>
      <c r="BE1084" s="65"/>
      <c r="BF1084" s="65"/>
      <c r="BG1084" s="65"/>
      <c r="BH1084" s="65"/>
      <c r="BI1084" s="65"/>
      <c r="BJ1084" s="65"/>
      <c r="BK1084" s="65"/>
      <c r="BL1084" s="65"/>
      <c r="BM1084" s="65"/>
      <c r="BN1084" s="65"/>
      <c r="BO1084" s="65"/>
      <c r="BP1084" s="65"/>
      <c r="BQ1084" s="65"/>
      <c r="BR1084" s="65"/>
    </row>
    <row r="1085" spans="2:70" s="88" customFormat="1" x14ac:dyDescent="0.3">
      <c r="B1085" s="65"/>
      <c r="C1085" s="65"/>
      <c r="D1085" s="65"/>
      <c r="E1085" s="65"/>
      <c r="F1085" s="65"/>
      <c r="G1085" s="65"/>
      <c r="H1085" s="65"/>
      <c r="I1085" s="65"/>
      <c r="J1085" s="65"/>
      <c r="K1085" s="65"/>
      <c r="L1085" s="65"/>
      <c r="M1085" s="65"/>
      <c r="N1085" s="65"/>
      <c r="O1085" s="65"/>
      <c r="P1085" s="65"/>
      <c r="Q1085" s="65"/>
      <c r="R1085" s="65"/>
      <c r="S1085" s="65"/>
      <c r="T1085" s="65"/>
      <c r="U1085" s="65"/>
      <c r="V1085" s="65"/>
      <c r="W1085" s="65"/>
      <c r="X1085" s="65"/>
      <c r="Y1085" s="65"/>
      <c r="Z1085" s="65"/>
      <c r="AA1085" s="65"/>
      <c r="AB1085" s="65"/>
      <c r="AC1085" s="65"/>
      <c r="AD1085" s="65"/>
      <c r="AE1085" s="65"/>
      <c r="AF1085" s="65"/>
      <c r="AG1085" s="65"/>
      <c r="AH1085" s="65"/>
      <c r="AI1085" s="65"/>
      <c r="AJ1085" s="65"/>
      <c r="AK1085" s="65"/>
      <c r="AL1085" s="65"/>
      <c r="AM1085" s="65"/>
      <c r="AN1085" s="65"/>
      <c r="AO1085" s="65"/>
      <c r="AP1085" s="65"/>
      <c r="AQ1085" s="65"/>
      <c r="AR1085" s="65"/>
      <c r="AS1085" s="65"/>
      <c r="AT1085" s="65"/>
      <c r="AU1085" s="65"/>
      <c r="AV1085" s="65"/>
      <c r="AW1085" s="65"/>
      <c r="AX1085" s="65"/>
      <c r="AY1085" s="65"/>
      <c r="AZ1085" s="65"/>
      <c r="BA1085" s="65"/>
      <c r="BB1085" s="65"/>
      <c r="BC1085" s="65"/>
      <c r="BD1085" s="65"/>
      <c r="BE1085" s="65"/>
      <c r="BF1085" s="65"/>
      <c r="BG1085" s="65"/>
      <c r="BH1085" s="65"/>
      <c r="BI1085" s="65"/>
      <c r="BJ1085" s="65"/>
      <c r="BK1085" s="65"/>
      <c r="BL1085" s="65"/>
      <c r="BM1085" s="65"/>
      <c r="BN1085" s="65"/>
      <c r="BO1085" s="65"/>
      <c r="BP1085" s="65"/>
      <c r="BQ1085" s="65"/>
      <c r="BR1085" s="65"/>
    </row>
    <row r="1086" spans="2:70" s="88" customFormat="1" x14ac:dyDescent="0.3">
      <c r="B1086" s="65"/>
      <c r="C1086" s="65"/>
      <c r="D1086" s="65"/>
      <c r="E1086" s="65"/>
      <c r="F1086" s="65"/>
      <c r="G1086" s="65"/>
      <c r="H1086" s="65"/>
      <c r="I1086" s="65"/>
      <c r="J1086" s="65"/>
      <c r="K1086" s="65"/>
      <c r="L1086" s="65"/>
      <c r="M1086" s="65"/>
      <c r="N1086" s="65"/>
      <c r="O1086" s="65"/>
      <c r="P1086" s="65"/>
      <c r="Q1086" s="65"/>
      <c r="R1086" s="65"/>
      <c r="S1086" s="65"/>
      <c r="T1086" s="65"/>
      <c r="U1086" s="65"/>
      <c r="V1086" s="65"/>
      <c r="W1086" s="65"/>
      <c r="X1086" s="65"/>
      <c r="Y1086" s="65"/>
      <c r="Z1086" s="65"/>
      <c r="AA1086" s="65"/>
      <c r="AB1086" s="65"/>
      <c r="AC1086" s="65"/>
      <c r="AD1086" s="65"/>
      <c r="AE1086" s="65"/>
      <c r="AF1086" s="65"/>
      <c r="AG1086" s="65"/>
      <c r="AH1086" s="65"/>
      <c r="AI1086" s="65"/>
      <c r="AJ1086" s="65"/>
      <c r="AK1086" s="65"/>
      <c r="AL1086" s="65"/>
      <c r="AM1086" s="65"/>
      <c r="AN1086" s="65"/>
      <c r="AO1086" s="65"/>
      <c r="AP1086" s="65"/>
      <c r="AQ1086" s="65"/>
      <c r="AR1086" s="65"/>
      <c r="AS1086" s="65"/>
      <c r="AT1086" s="65"/>
      <c r="AU1086" s="65"/>
      <c r="AV1086" s="65"/>
      <c r="AW1086" s="65"/>
      <c r="AX1086" s="65"/>
      <c r="AY1086" s="65"/>
      <c r="AZ1086" s="65"/>
      <c r="BA1086" s="65"/>
      <c r="BB1086" s="65"/>
      <c r="BC1086" s="65"/>
      <c r="BD1086" s="65"/>
      <c r="BE1086" s="65"/>
      <c r="BF1086" s="65"/>
      <c r="BG1086" s="65"/>
      <c r="BH1086" s="65"/>
      <c r="BI1086" s="65"/>
      <c r="BJ1086" s="65"/>
      <c r="BK1086" s="65"/>
      <c r="BL1086" s="65"/>
      <c r="BM1086" s="65"/>
      <c r="BN1086" s="65"/>
      <c r="BO1086" s="65"/>
      <c r="BP1086" s="65"/>
      <c r="BQ1086" s="65"/>
      <c r="BR1086" s="65"/>
    </row>
    <row r="1087" spans="2:70" s="88" customFormat="1" x14ac:dyDescent="0.3">
      <c r="B1087" s="65"/>
      <c r="C1087" s="65"/>
      <c r="D1087" s="65"/>
      <c r="E1087" s="65"/>
      <c r="F1087" s="65"/>
      <c r="G1087" s="65"/>
      <c r="H1087" s="65"/>
      <c r="I1087" s="65"/>
      <c r="J1087" s="65"/>
      <c r="K1087" s="65"/>
      <c r="L1087" s="65"/>
      <c r="M1087" s="65"/>
      <c r="N1087" s="65"/>
      <c r="O1087" s="65"/>
      <c r="P1087" s="65"/>
      <c r="Q1087" s="65"/>
      <c r="R1087" s="65"/>
      <c r="S1087" s="65"/>
      <c r="T1087" s="65"/>
      <c r="U1087" s="65"/>
      <c r="V1087" s="65"/>
      <c r="W1087" s="65"/>
      <c r="X1087" s="65"/>
      <c r="Y1087" s="65"/>
      <c r="Z1087" s="65"/>
      <c r="AA1087" s="65"/>
      <c r="AB1087" s="65"/>
      <c r="AC1087" s="65"/>
      <c r="AD1087" s="65"/>
      <c r="AE1087" s="65"/>
      <c r="AF1087" s="65"/>
      <c r="AG1087" s="65"/>
      <c r="AH1087" s="65"/>
      <c r="AI1087" s="65"/>
      <c r="AJ1087" s="65"/>
      <c r="AK1087" s="65"/>
      <c r="AL1087" s="65"/>
      <c r="AM1087" s="65"/>
      <c r="AN1087" s="65"/>
      <c r="AO1087" s="65"/>
      <c r="AP1087" s="65"/>
      <c r="AQ1087" s="65"/>
      <c r="AR1087" s="65"/>
      <c r="AS1087" s="65"/>
      <c r="AT1087" s="65"/>
      <c r="AU1087" s="65"/>
      <c r="AV1087" s="65"/>
      <c r="AW1087" s="65"/>
      <c r="AX1087" s="65"/>
      <c r="AY1087" s="65"/>
      <c r="AZ1087" s="65"/>
      <c r="BA1087" s="65"/>
      <c r="BB1087" s="65"/>
      <c r="BC1087" s="65"/>
      <c r="BD1087" s="65"/>
      <c r="BE1087" s="65"/>
      <c r="BF1087" s="65"/>
      <c r="BG1087" s="65"/>
      <c r="BH1087" s="65"/>
      <c r="BI1087" s="65"/>
      <c r="BJ1087" s="65"/>
      <c r="BK1087" s="65"/>
      <c r="BL1087" s="65"/>
      <c r="BM1087" s="65"/>
      <c r="BN1087" s="65"/>
      <c r="BO1087" s="65"/>
      <c r="BP1087" s="65"/>
      <c r="BQ1087" s="65"/>
      <c r="BR1087" s="65"/>
    </row>
    <row r="1088" spans="2:70" s="88" customFormat="1" x14ac:dyDescent="0.3">
      <c r="B1088" s="65"/>
      <c r="C1088" s="65"/>
      <c r="D1088" s="65"/>
      <c r="E1088" s="65"/>
      <c r="F1088" s="65"/>
      <c r="G1088" s="65"/>
      <c r="H1088" s="65"/>
      <c r="I1088" s="65"/>
      <c r="J1088" s="65"/>
      <c r="K1088" s="65"/>
      <c r="L1088" s="65"/>
      <c r="M1088" s="65"/>
      <c r="N1088" s="65"/>
      <c r="O1088" s="65"/>
      <c r="P1088" s="65"/>
      <c r="Q1088" s="65"/>
      <c r="R1088" s="65"/>
      <c r="S1088" s="65"/>
      <c r="T1088" s="65"/>
      <c r="U1088" s="65"/>
      <c r="V1088" s="65"/>
      <c r="W1088" s="65"/>
      <c r="X1088" s="65"/>
      <c r="Y1088" s="65"/>
      <c r="Z1088" s="65"/>
      <c r="AA1088" s="65"/>
      <c r="AB1088" s="65"/>
      <c r="AC1088" s="65"/>
      <c r="AD1088" s="65"/>
      <c r="AE1088" s="65"/>
      <c r="AF1088" s="65"/>
      <c r="AG1088" s="65"/>
      <c r="AH1088" s="65"/>
      <c r="AI1088" s="65"/>
      <c r="AJ1088" s="65"/>
      <c r="AK1088" s="65"/>
      <c r="AL1088" s="65"/>
      <c r="AM1088" s="65"/>
      <c r="AN1088" s="65"/>
      <c r="AO1088" s="65"/>
      <c r="AP1088" s="65"/>
      <c r="AQ1088" s="65"/>
      <c r="AR1088" s="65"/>
      <c r="AS1088" s="65"/>
      <c r="AT1088" s="65"/>
      <c r="AU1088" s="65"/>
      <c r="AV1088" s="65"/>
      <c r="AW1088" s="65"/>
      <c r="AX1088" s="65"/>
      <c r="AY1088" s="65"/>
      <c r="AZ1088" s="65"/>
      <c r="BA1088" s="65"/>
      <c r="BB1088" s="65"/>
      <c r="BC1088" s="65"/>
      <c r="BD1088" s="65"/>
      <c r="BE1088" s="65"/>
      <c r="BF1088" s="65"/>
      <c r="BG1088" s="65"/>
      <c r="BH1088" s="65"/>
      <c r="BI1088" s="65"/>
      <c r="BJ1088" s="65"/>
      <c r="BK1088" s="65"/>
      <c r="BL1088" s="65"/>
      <c r="BM1088" s="65"/>
      <c r="BN1088" s="65"/>
      <c r="BO1088" s="65"/>
      <c r="BP1088" s="65"/>
      <c r="BQ1088" s="65"/>
      <c r="BR1088" s="65"/>
    </row>
    <row r="1089" spans="2:70" s="88" customFormat="1" x14ac:dyDescent="0.3">
      <c r="B1089" s="65"/>
      <c r="C1089" s="65"/>
      <c r="D1089" s="65"/>
      <c r="E1089" s="65"/>
      <c r="F1089" s="65"/>
      <c r="G1089" s="65"/>
      <c r="H1089" s="65"/>
      <c r="I1089" s="65"/>
      <c r="J1089" s="65"/>
      <c r="K1089" s="65"/>
      <c r="L1089" s="65"/>
      <c r="M1089" s="65"/>
      <c r="N1089" s="65"/>
      <c r="O1089" s="65"/>
      <c r="P1089" s="65"/>
      <c r="Q1089" s="65"/>
      <c r="R1089" s="65"/>
      <c r="S1089" s="65"/>
      <c r="T1089" s="65"/>
      <c r="U1089" s="65"/>
      <c r="V1089" s="65"/>
      <c r="W1089" s="65"/>
      <c r="X1089" s="65"/>
      <c r="Y1089" s="65"/>
      <c r="Z1089" s="65"/>
      <c r="AA1089" s="65"/>
      <c r="AB1089" s="65"/>
      <c r="AC1089" s="65"/>
      <c r="AD1089" s="65"/>
      <c r="AE1089" s="65"/>
      <c r="AF1089" s="65"/>
      <c r="AG1089" s="65"/>
      <c r="AH1089" s="65"/>
      <c r="AI1089" s="65"/>
      <c r="AJ1089" s="65"/>
      <c r="AK1089" s="65"/>
      <c r="AL1089" s="65"/>
      <c r="AM1089" s="65"/>
      <c r="AN1089" s="65"/>
      <c r="AO1089" s="65"/>
      <c r="AP1089" s="65"/>
      <c r="AQ1089" s="65"/>
      <c r="AR1089" s="65"/>
      <c r="AS1089" s="65"/>
      <c r="AT1089" s="65"/>
      <c r="AU1089" s="65"/>
      <c r="AV1089" s="65"/>
      <c r="AW1089" s="65"/>
      <c r="AX1089" s="65"/>
      <c r="AY1089" s="65"/>
      <c r="AZ1089" s="65"/>
      <c r="BA1089" s="65"/>
      <c r="BB1089" s="65"/>
      <c r="BC1089" s="65"/>
      <c r="BD1089" s="65"/>
      <c r="BE1089" s="65"/>
      <c r="BF1089" s="65"/>
      <c r="BG1089" s="65"/>
      <c r="BH1089" s="65"/>
      <c r="BI1089" s="65"/>
      <c r="BJ1089" s="65"/>
      <c r="BK1089" s="65"/>
      <c r="BL1089" s="65"/>
      <c r="BM1089" s="65"/>
      <c r="BN1089" s="65"/>
      <c r="BO1089" s="65"/>
      <c r="BP1089" s="65"/>
      <c r="BQ1089" s="65"/>
      <c r="BR1089" s="65"/>
    </row>
    <row r="1090" spans="2:70" s="88" customFormat="1" x14ac:dyDescent="0.3">
      <c r="B1090" s="65"/>
      <c r="C1090" s="65"/>
      <c r="D1090" s="65"/>
      <c r="E1090" s="65"/>
      <c r="F1090" s="65"/>
      <c r="G1090" s="65"/>
      <c r="H1090" s="65"/>
      <c r="I1090" s="65"/>
      <c r="J1090" s="65"/>
      <c r="K1090" s="65"/>
      <c r="L1090" s="65"/>
      <c r="M1090" s="65"/>
      <c r="N1090" s="65"/>
      <c r="O1090" s="65"/>
      <c r="P1090" s="65"/>
      <c r="Q1090" s="65"/>
      <c r="R1090" s="65"/>
      <c r="S1090" s="65"/>
      <c r="T1090" s="65"/>
      <c r="U1090" s="65"/>
      <c r="V1090" s="65"/>
      <c r="W1090" s="65"/>
      <c r="X1090" s="65"/>
      <c r="Y1090" s="65"/>
      <c r="Z1090" s="65"/>
      <c r="AA1090" s="65"/>
      <c r="AB1090" s="65"/>
      <c r="AC1090" s="65"/>
      <c r="AD1090" s="65"/>
      <c r="AE1090" s="65"/>
      <c r="AF1090" s="65"/>
      <c r="AG1090" s="65"/>
      <c r="AH1090" s="65"/>
      <c r="AI1090" s="65"/>
      <c r="AJ1090" s="65"/>
      <c r="AK1090" s="65"/>
      <c r="AL1090" s="65"/>
      <c r="AM1090" s="65"/>
      <c r="AN1090" s="65"/>
      <c r="AO1090" s="65"/>
      <c r="AP1090" s="65"/>
      <c r="AQ1090" s="65"/>
      <c r="AR1090" s="65"/>
      <c r="AS1090" s="65"/>
      <c r="AT1090" s="65"/>
      <c r="AU1090" s="65"/>
      <c r="AV1090" s="65"/>
      <c r="AW1090" s="65"/>
      <c r="AX1090" s="65"/>
      <c r="AY1090" s="65"/>
      <c r="AZ1090" s="65"/>
      <c r="BA1090" s="65"/>
      <c r="BB1090" s="65"/>
      <c r="BC1090" s="65"/>
      <c r="BD1090" s="65"/>
      <c r="BE1090" s="65"/>
      <c r="BF1090" s="65"/>
      <c r="BG1090" s="65"/>
      <c r="BH1090" s="65"/>
      <c r="BI1090" s="65"/>
      <c r="BJ1090" s="65"/>
      <c r="BK1090" s="65"/>
      <c r="BL1090" s="65"/>
      <c r="BM1090" s="65"/>
      <c r="BN1090" s="65"/>
      <c r="BO1090" s="65"/>
      <c r="BP1090" s="65"/>
      <c r="BQ1090" s="65"/>
      <c r="BR1090" s="65"/>
    </row>
    <row r="1091" spans="2:70" s="88" customFormat="1" x14ac:dyDescent="0.3">
      <c r="B1091" s="65"/>
      <c r="C1091" s="65"/>
      <c r="D1091" s="65"/>
      <c r="E1091" s="65"/>
      <c r="F1091" s="65"/>
      <c r="G1091" s="65"/>
      <c r="H1091" s="65"/>
      <c r="I1091" s="65"/>
      <c r="J1091" s="65"/>
      <c r="K1091" s="65"/>
      <c r="L1091" s="65"/>
      <c r="M1091" s="65"/>
      <c r="N1091" s="65"/>
      <c r="O1091" s="65"/>
      <c r="P1091" s="65"/>
      <c r="Q1091" s="65"/>
      <c r="R1091" s="65"/>
      <c r="S1091" s="65"/>
      <c r="T1091" s="65"/>
      <c r="U1091" s="65"/>
      <c r="V1091" s="65"/>
      <c r="W1091" s="65"/>
      <c r="X1091" s="65"/>
      <c r="Y1091" s="65"/>
      <c r="Z1091" s="65"/>
      <c r="AA1091" s="65"/>
      <c r="AB1091" s="65"/>
      <c r="AC1091" s="65"/>
      <c r="AD1091" s="65"/>
      <c r="AE1091" s="65"/>
      <c r="AF1091" s="65"/>
      <c r="AG1091" s="65"/>
      <c r="AH1091" s="65"/>
      <c r="AI1091" s="65"/>
      <c r="AJ1091" s="65"/>
      <c r="AK1091" s="65"/>
      <c r="AL1091" s="65"/>
      <c r="AM1091" s="65"/>
      <c r="AN1091" s="65"/>
      <c r="AO1091" s="65"/>
      <c r="AP1091" s="65"/>
      <c r="AQ1091" s="65"/>
      <c r="AR1091" s="65"/>
      <c r="AS1091" s="65"/>
      <c r="AT1091" s="65"/>
      <c r="AU1091" s="65"/>
      <c r="AV1091" s="65"/>
      <c r="AW1091" s="65"/>
      <c r="AX1091" s="65"/>
      <c r="AY1091" s="65"/>
      <c r="AZ1091" s="65"/>
      <c r="BA1091" s="65"/>
      <c r="BB1091" s="65"/>
      <c r="BC1091" s="65"/>
      <c r="BD1091" s="65"/>
      <c r="BE1091" s="65"/>
      <c r="BF1091" s="65"/>
      <c r="BG1091" s="65"/>
      <c r="BH1091" s="65"/>
      <c r="BI1091" s="65"/>
      <c r="BJ1091" s="65"/>
      <c r="BK1091" s="65"/>
      <c r="BL1091" s="65"/>
      <c r="BM1091" s="65"/>
      <c r="BN1091" s="65"/>
      <c r="BO1091" s="65"/>
      <c r="BP1091" s="65"/>
      <c r="BQ1091" s="65"/>
      <c r="BR1091" s="65"/>
    </row>
    <row r="1092" spans="2:70" s="88" customFormat="1" x14ac:dyDescent="0.3">
      <c r="B1092" s="65"/>
      <c r="C1092" s="65"/>
      <c r="D1092" s="65"/>
      <c r="E1092" s="65"/>
      <c r="F1092" s="65"/>
      <c r="G1092" s="65"/>
      <c r="H1092" s="65"/>
      <c r="I1092" s="65"/>
      <c r="J1092" s="65"/>
      <c r="K1092" s="65"/>
      <c r="L1092" s="65"/>
      <c r="M1092" s="65"/>
      <c r="N1092" s="65"/>
      <c r="O1092" s="65"/>
      <c r="P1092" s="65"/>
      <c r="Q1092" s="65"/>
      <c r="R1092" s="65"/>
      <c r="S1092" s="65"/>
      <c r="T1092" s="65"/>
      <c r="U1092" s="65"/>
      <c r="V1092" s="65"/>
      <c r="W1092" s="65"/>
      <c r="X1092" s="65"/>
      <c r="Y1092" s="65"/>
      <c r="Z1092" s="65"/>
      <c r="AA1092" s="65"/>
      <c r="AB1092" s="65"/>
      <c r="AC1092" s="65"/>
      <c r="AD1092" s="65"/>
      <c r="AE1092" s="65"/>
      <c r="AF1092" s="65"/>
      <c r="AG1092" s="65"/>
      <c r="AH1092" s="65"/>
      <c r="AI1092" s="65"/>
      <c r="AJ1092" s="65"/>
      <c r="AK1092" s="65"/>
      <c r="AL1092" s="65"/>
      <c r="AM1092" s="65"/>
      <c r="AN1092" s="65"/>
      <c r="AO1092" s="65"/>
      <c r="AP1092" s="65"/>
      <c r="AQ1092" s="65"/>
      <c r="AR1092" s="65"/>
      <c r="AS1092" s="65"/>
      <c r="AT1092" s="65"/>
      <c r="AU1092" s="65"/>
      <c r="AV1092" s="65"/>
      <c r="AW1092" s="65"/>
      <c r="AX1092" s="65"/>
      <c r="AY1092" s="65"/>
      <c r="AZ1092" s="65"/>
      <c r="BA1092" s="65"/>
      <c r="BB1092" s="65"/>
      <c r="BC1092" s="65"/>
      <c r="BD1092" s="65"/>
      <c r="BE1092" s="65"/>
      <c r="BF1092" s="65"/>
      <c r="BG1092" s="65"/>
      <c r="BH1092" s="65"/>
      <c r="BI1092" s="65"/>
      <c r="BJ1092" s="65"/>
      <c r="BK1092" s="65"/>
      <c r="BL1092" s="65"/>
      <c r="BM1092" s="65"/>
      <c r="BN1092" s="65"/>
      <c r="BO1092" s="65"/>
      <c r="BP1092" s="65"/>
      <c r="BQ1092" s="65"/>
      <c r="BR1092" s="65"/>
    </row>
    <row r="1093" spans="2:70" s="88" customFormat="1" x14ac:dyDescent="0.3">
      <c r="B1093" s="65"/>
      <c r="C1093" s="65"/>
      <c r="D1093" s="65"/>
      <c r="E1093" s="65"/>
      <c r="F1093" s="65"/>
      <c r="G1093" s="65"/>
      <c r="H1093" s="65"/>
      <c r="I1093" s="65"/>
      <c r="J1093" s="65"/>
      <c r="K1093" s="65"/>
      <c r="L1093" s="65"/>
      <c r="M1093" s="65"/>
      <c r="N1093" s="65"/>
      <c r="O1093" s="65"/>
      <c r="P1093" s="65"/>
      <c r="Q1093" s="65"/>
      <c r="R1093" s="65"/>
      <c r="S1093" s="65"/>
      <c r="T1093" s="65"/>
      <c r="U1093" s="65"/>
      <c r="V1093" s="65"/>
      <c r="W1093" s="65"/>
      <c r="X1093" s="65"/>
      <c r="Y1093" s="65"/>
      <c r="Z1093" s="65"/>
      <c r="AA1093" s="65"/>
      <c r="AB1093" s="65"/>
      <c r="AC1093" s="65"/>
      <c r="AD1093" s="65"/>
      <c r="AE1093" s="65"/>
      <c r="AF1093" s="65"/>
      <c r="AG1093" s="65"/>
      <c r="AH1093" s="65"/>
      <c r="AI1093" s="65"/>
      <c r="AJ1093" s="65"/>
      <c r="AK1093" s="65"/>
      <c r="AL1093" s="65"/>
      <c r="AM1093" s="65"/>
      <c r="AN1093" s="65"/>
      <c r="AO1093" s="65"/>
      <c r="AP1093" s="65"/>
      <c r="AQ1093" s="65"/>
      <c r="AR1093" s="65"/>
      <c r="AS1093" s="65"/>
      <c r="AT1093" s="65"/>
      <c r="AU1093" s="65"/>
      <c r="AV1093" s="65"/>
      <c r="AW1093" s="65"/>
      <c r="AX1093" s="65"/>
      <c r="AY1093" s="65"/>
      <c r="AZ1093" s="65"/>
      <c r="BA1093" s="65"/>
      <c r="BB1093" s="65"/>
      <c r="BC1093" s="65"/>
      <c r="BD1093" s="65"/>
      <c r="BE1093" s="65"/>
      <c r="BF1093" s="65"/>
      <c r="BG1093" s="65"/>
      <c r="BH1093" s="65"/>
      <c r="BI1093" s="65"/>
      <c r="BJ1093" s="65"/>
      <c r="BK1093" s="65"/>
      <c r="BL1093" s="65"/>
      <c r="BM1093" s="65"/>
      <c r="BN1093" s="65"/>
      <c r="BO1093" s="65"/>
      <c r="BP1093" s="65"/>
      <c r="BQ1093" s="65"/>
      <c r="BR1093" s="65"/>
    </row>
    <row r="1094" spans="2:70" s="88" customFormat="1" x14ac:dyDescent="0.3">
      <c r="B1094" s="65"/>
      <c r="C1094" s="65"/>
      <c r="D1094" s="65"/>
      <c r="E1094" s="65"/>
      <c r="F1094" s="65"/>
      <c r="G1094" s="65"/>
      <c r="H1094" s="65"/>
      <c r="I1094" s="65"/>
      <c r="J1094" s="65"/>
      <c r="K1094" s="65"/>
      <c r="L1094" s="65"/>
      <c r="M1094" s="65"/>
      <c r="N1094" s="65"/>
      <c r="O1094" s="65"/>
      <c r="P1094" s="65"/>
      <c r="Q1094" s="65"/>
      <c r="R1094" s="65"/>
      <c r="S1094" s="65"/>
      <c r="T1094" s="65"/>
      <c r="U1094" s="65"/>
      <c r="V1094" s="65"/>
      <c r="W1094" s="65"/>
      <c r="X1094" s="65"/>
      <c r="Y1094" s="65"/>
      <c r="Z1094" s="65"/>
      <c r="AA1094" s="65"/>
      <c r="AB1094" s="65"/>
      <c r="AC1094" s="65"/>
      <c r="AD1094" s="65"/>
      <c r="AE1094" s="65"/>
      <c r="AF1094" s="65"/>
      <c r="AG1094" s="65"/>
      <c r="AH1094" s="65"/>
      <c r="AI1094" s="65"/>
      <c r="AJ1094" s="65"/>
      <c r="AK1094" s="65"/>
      <c r="AL1094" s="65"/>
      <c r="AM1094" s="65"/>
      <c r="AN1094" s="65"/>
      <c r="AO1094" s="65"/>
      <c r="AP1094" s="65"/>
      <c r="AQ1094" s="65"/>
      <c r="AR1094" s="65"/>
      <c r="AS1094" s="65"/>
      <c r="AT1094" s="65"/>
      <c r="AU1094" s="65"/>
      <c r="AV1094" s="65"/>
      <c r="AW1094" s="65"/>
      <c r="AX1094" s="65"/>
      <c r="AY1094" s="65"/>
      <c r="AZ1094" s="65"/>
      <c r="BA1094" s="65"/>
      <c r="BB1094" s="65"/>
      <c r="BC1094" s="65"/>
      <c r="BD1094" s="65"/>
      <c r="BE1094" s="65"/>
      <c r="BF1094" s="65"/>
      <c r="BG1094" s="65"/>
      <c r="BH1094" s="65"/>
      <c r="BI1094" s="65"/>
      <c r="BJ1094" s="65"/>
      <c r="BK1094" s="65"/>
      <c r="BL1094" s="65"/>
      <c r="BM1094" s="65"/>
      <c r="BN1094" s="65"/>
      <c r="BO1094" s="65"/>
      <c r="BP1094" s="65"/>
      <c r="BQ1094" s="65"/>
      <c r="BR1094" s="65"/>
    </row>
    <row r="1095" spans="2:70" s="88" customFormat="1" x14ac:dyDescent="0.3">
      <c r="B1095" s="65"/>
      <c r="C1095" s="65"/>
      <c r="D1095" s="65"/>
      <c r="E1095" s="65"/>
      <c r="F1095" s="65"/>
      <c r="G1095" s="65"/>
      <c r="H1095" s="65"/>
      <c r="I1095" s="65"/>
      <c r="J1095" s="65"/>
      <c r="K1095" s="65"/>
      <c r="L1095" s="65"/>
      <c r="M1095" s="65"/>
      <c r="N1095" s="65"/>
      <c r="O1095" s="65"/>
      <c r="P1095" s="65"/>
      <c r="Q1095" s="65"/>
      <c r="R1095" s="65"/>
      <c r="S1095" s="65"/>
      <c r="T1095" s="65"/>
      <c r="U1095" s="65"/>
      <c r="V1095" s="65"/>
      <c r="W1095" s="65"/>
      <c r="X1095" s="65"/>
      <c r="Y1095" s="65"/>
      <c r="Z1095" s="65"/>
      <c r="AA1095" s="65"/>
      <c r="AB1095" s="65"/>
      <c r="AC1095" s="65"/>
      <c r="AD1095" s="65"/>
      <c r="AE1095" s="65"/>
      <c r="AF1095" s="65"/>
      <c r="AG1095" s="65"/>
      <c r="AH1095" s="65"/>
      <c r="AI1095" s="65"/>
      <c r="AJ1095" s="65"/>
      <c r="AK1095" s="65"/>
      <c r="AL1095" s="65"/>
      <c r="AM1095" s="65"/>
      <c r="AN1095" s="65"/>
      <c r="AO1095" s="65"/>
      <c r="AP1095" s="65"/>
      <c r="AQ1095" s="65"/>
      <c r="AR1095" s="65"/>
      <c r="AS1095" s="65"/>
      <c r="AT1095" s="65"/>
      <c r="AU1095" s="65"/>
      <c r="AV1095" s="65"/>
      <c r="AW1095" s="65"/>
      <c r="AX1095" s="65"/>
      <c r="AY1095" s="65"/>
      <c r="AZ1095" s="65"/>
      <c r="BA1095" s="65"/>
      <c r="BB1095" s="65"/>
      <c r="BC1095" s="65"/>
      <c r="BD1095" s="65"/>
      <c r="BE1095" s="65"/>
      <c r="BF1095" s="65"/>
      <c r="BG1095" s="65"/>
      <c r="BH1095" s="65"/>
      <c r="BI1095" s="65"/>
      <c r="BJ1095" s="65"/>
      <c r="BK1095" s="65"/>
      <c r="BL1095" s="65"/>
      <c r="BM1095" s="65"/>
      <c r="BN1095" s="65"/>
      <c r="BO1095" s="65"/>
      <c r="BP1095" s="65"/>
      <c r="BQ1095" s="65"/>
      <c r="BR1095" s="65"/>
    </row>
    <row r="1096" spans="2:70" s="88" customFormat="1" x14ac:dyDescent="0.3">
      <c r="B1096" s="65"/>
      <c r="C1096" s="65"/>
      <c r="D1096" s="65"/>
      <c r="E1096" s="65"/>
      <c r="F1096" s="65"/>
      <c r="G1096" s="65"/>
      <c r="H1096" s="65"/>
      <c r="I1096" s="65"/>
      <c r="J1096" s="65"/>
      <c r="K1096" s="65"/>
      <c r="L1096" s="65"/>
      <c r="M1096" s="65"/>
      <c r="N1096" s="65"/>
      <c r="O1096" s="65"/>
      <c r="P1096" s="65"/>
      <c r="Q1096" s="65"/>
      <c r="R1096" s="65"/>
      <c r="S1096" s="65"/>
      <c r="T1096" s="65"/>
      <c r="U1096" s="65"/>
      <c r="V1096" s="65"/>
      <c r="W1096" s="65"/>
      <c r="X1096" s="65"/>
      <c r="Y1096" s="65"/>
      <c r="Z1096" s="65"/>
      <c r="AA1096" s="65"/>
      <c r="AB1096" s="65"/>
      <c r="AC1096" s="65"/>
      <c r="AD1096" s="65"/>
      <c r="AE1096" s="65"/>
      <c r="AF1096" s="65"/>
      <c r="AG1096" s="65"/>
      <c r="AH1096" s="65"/>
      <c r="AI1096" s="65"/>
      <c r="AJ1096" s="65"/>
      <c r="AK1096" s="65"/>
      <c r="AL1096" s="65"/>
      <c r="AM1096" s="65"/>
      <c r="AN1096" s="65"/>
      <c r="AO1096" s="65"/>
      <c r="AP1096" s="65"/>
      <c r="AQ1096" s="65"/>
      <c r="AR1096" s="65"/>
      <c r="AS1096" s="65"/>
      <c r="AT1096" s="65"/>
      <c r="AU1096" s="65"/>
      <c r="AV1096" s="65"/>
      <c r="AW1096" s="65"/>
      <c r="AX1096" s="65"/>
      <c r="AY1096" s="65"/>
      <c r="AZ1096" s="65"/>
      <c r="BA1096" s="65"/>
      <c r="BB1096" s="65"/>
      <c r="BC1096" s="65"/>
      <c r="BD1096" s="65"/>
      <c r="BE1096" s="65"/>
      <c r="BF1096" s="65"/>
      <c r="BG1096" s="65"/>
      <c r="BH1096" s="65"/>
      <c r="BI1096" s="65"/>
      <c r="BJ1096" s="65"/>
      <c r="BK1096" s="65"/>
      <c r="BL1096" s="65"/>
      <c r="BM1096" s="65"/>
      <c r="BN1096" s="65"/>
      <c r="BO1096" s="65"/>
      <c r="BP1096" s="65"/>
      <c r="BQ1096" s="65"/>
      <c r="BR1096" s="65"/>
    </row>
    <row r="1097" spans="2:70" s="88" customFormat="1" x14ac:dyDescent="0.3">
      <c r="B1097" s="65"/>
      <c r="C1097" s="65"/>
      <c r="D1097" s="65"/>
      <c r="E1097" s="65"/>
      <c r="F1097" s="65"/>
      <c r="G1097" s="65"/>
      <c r="H1097" s="65"/>
      <c r="I1097" s="65"/>
      <c r="J1097" s="65"/>
      <c r="K1097" s="65"/>
      <c r="L1097" s="65"/>
      <c r="M1097" s="65"/>
      <c r="N1097" s="65"/>
      <c r="O1097" s="65"/>
      <c r="P1097" s="65"/>
      <c r="Q1097" s="65"/>
      <c r="R1097" s="65"/>
      <c r="S1097" s="65"/>
      <c r="T1097" s="65"/>
      <c r="U1097" s="65"/>
      <c r="V1097" s="65"/>
      <c r="W1097" s="65"/>
      <c r="X1097" s="65"/>
      <c r="Y1097" s="65"/>
      <c r="Z1097" s="65"/>
      <c r="AA1097" s="65"/>
      <c r="AB1097" s="65"/>
      <c r="AC1097" s="65"/>
      <c r="AD1097" s="65"/>
      <c r="AE1097" s="65"/>
      <c r="AF1097" s="65"/>
      <c r="AG1097" s="65"/>
      <c r="AH1097" s="65"/>
      <c r="AI1097" s="65"/>
      <c r="AJ1097" s="65"/>
      <c r="AK1097" s="65"/>
      <c r="AL1097" s="65"/>
      <c r="AM1097" s="65"/>
      <c r="AN1097" s="65"/>
      <c r="AO1097" s="65"/>
      <c r="AP1097" s="65"/>
      <c r="AQ1097" s="65"/>
      <c r="AR1097" s="65"/>
      <c r="AS1097" s="65"/>
      <c r="AT1097" s="65"/>
      <c r="AU1097" s="65"/>
      <c r="AV1097" s="65"/>
      <c r="AW1097" s="65"/>
      <c r="AX1097" s="65"/>
      <c r="AY1097" s="65"/>
      <c r="AZ1097" s="65"/>
      <c r="BA1097" s="65"/>
      <c r="BB1097" s="65"/>
      <c r="BC1097" s="65"/>
      <c r="BD1097" s="65"/>
      <c r="BE1097" s="65"/>
      <c r="BF1097" s="65"/>
      <c r="BG1097" s="65"/>
      <c r="BH1097" s="65"/>
      <c r="BI1097" s="65"/>
      <c r="BJ1097" s="65"/>
      <c r="BK1097" s="65"/>
      <c r="BL1097" s="65"/>
      <c r="BM1097" s="65"/>
      <c r="BN1097" s="65"/>
      <c r="BO1097" s="65"/>
      <c r="BP1097" s="65"/>
      <c r="BQ1097" s="65"/>
      <c r="BR1097" s="65"/>
    </row>
    <row r="1098" spans="2:70" s="88" customFormat="1" x14ac:dyDescent="0.3">
      <c r="B1098" s="65"/>
      <c r="C1098" s="65"/>
      <c r="D1098" s="65"/>
      <c r="E1098" s="65"/>
      <c r="F1098" s="65"/>
      <c r="G1098" s="65"/>
      <c r="H1098" s="65"/>
      <c r="I1098" s="65"/>
      <c r="J1098" s="65"/>
      <c r="K1098" s="65"/>
      <c r="L1098" s="65"/>
      <c r="M1098" s="65"/>
      <c r="N1098" s="65"/>
      <c r="O1098" s="65"/>
      <c r="P1098" s="65"/>
      <c r="Q1098" s="65"/>
      <c r="R1098" s="65"/>
      <c r="S1098" s="65"/>
      <c r="T1098" s="65"/>
      <c r="U1098" s="65"/>
      <c r="V1098" s="65"/>
      <c r="W1098" s="65"/>
      <c r="X1098" s="65"/>
      <c r="Y1098" s="65"/>
      <c r="Z1098" s="65"/>
      <c r="AA1098" s="65"/>
      <c r="AB1098" s="65"/>
      <c r="AC1098" s="65"/>
      <c r="AD1098" s="65"/>
      <c r="AE1098" s="65"/>
      <c r="AF1098" s="65"/>
      <c r="AG1098" s="65"/>
      <c r="AH1098" s="65"/>
      <c r="AI1098" s="65"/>
      <c r="AJ1098" s="65"/>
      <c r="AK1098" s="65"/>
      <c r="AL1098" s="65"/>
      <c r="AM1098" s="65"/>
      <c r="AN1098" s="65"/>
      <c r="AO1098" s="65"/>
      <c r="AP1098" s="65"/>
      <c r="AQ1098" s="65"/>
      <c r="AR1098" s="65"/>
      <c r="AS1098" s="65"/>
      <c r="AT1098" s="65"/>
      <c r="AU1098" s="65"/>
      <c r="AV1098" s="65"/>
      <c r="AW1098" s="65"/>
      <c r="AX1098" s="65"/>
      <c r="AY1098" s="65"/>
      <c r="AZ1098" s="65"/>
      <c r="BA1098" s="65"/>
      <c r="BB1098" s="65"/>
      <c r="BC1098" s="65"/>
      <c r="BD1098" s="65"/>
      <c r="BE1098" s="65"/>
      <c r="BF1098" s="65"/>
      <c r="BG1098" s="65"/>
      <c r="BH1098" s="65"/>
      <c r="BI1098" s="65"/>
      <c r="BJ1098" s="65"/>
      <c r="BK1098" s="65"/>
      <c r="BL1098" s="65"/>
      <c r="BM1098" s="65"/>
      <c r="BN1098" s="65"/>
      <c r="BO1098" s="65"/>
      <c r="BP1098" s="65"/>
      <c r="BQ1098" s="65"/>
      <c r="BR1098" s="65"/>
    </row>
    <row r="1099" spans="2:70" s="88" customFormat="1" x14ac:dyDescent="0.3">
      <c r="B1099" s="65"/>
      <c r="C1099" s="65"/>
      <c r="D1099" s="65"/>
      <c r="E1099" s="65"/>
      <c r="F1099" s="65"/>
      <c r="G1099" s="65"/>
      <c r="H1099" s="65"/>
      <c r="I1099" s="65"/>
      <c r="J1099" s="65"/>
      <c r="K1099" s="65"/>
      <c r="L1099" s="65"/>
      <c r="M1099" s="65"/>
      <c r="N1099" s="65"/>
      <c r="O1099" s="65"/>
      <c r="P1099" s="65"/>
      <c r="Q1099" s="65"/>
      <c r="R1099" s="65"/>
      <c r="S1099" s="65"/>
      <c r="T1099" s="65"/>
      <c r="U1099" s="65"/>
      <c r="V1099" s="65"/>
      <c r="W1099" s="65"/>
      <c r="X1099" s="65"/>
      <c r="Y1099" s="65"/>
      <c r="Z1099" s="65"/>
      <c r="AA1099" s="65"/>
      <c r="AB1099" s="65"/>
      <c r="AC1099" s="65"/>
      <c r="AD1099" s="65"/>
      <c r="AE1099" s="65"/>
      <c r="AF1099" s="65"/>
      <c r="AG1099" s="65"/>
      <c r="AH1099" s="65"/>
      <c r="AI1099" s="65"/>
      <c r="AJ1099" s="65"/>
      <c r="AK1099" s="65"/>
      <c r="AL1099" s="65"/>
      <c r="AM1099" s="65"/>
      <c r="AN1099" s="65"/>
      <c r="AO1099" s="65"/>
      <c r="AP1099" s="65"/>
      <c r="AQ1099" s="65"/>
      <c r="AR1099" s="65"/>
      <c r="AS1099" s="65"/>
      <c r="AT1099" s="65"/>
      <c r="AU1099" s="65"/>
      <c r="AV1099" s="65"/>
      <c r="AW1099" s="65"/>
      <c r="AX1099" s="65"/>
      <c r="AY1099" s="65"/>
      <c r="AZ1099" s="65"/>
      <c r="BA1099" s="65"/>
      <c r="BB1099" s="65"/>
      <c r="BC1099" s="65"/>
      <c r="BD1099" s="65"/>
      <c r="BE1099" s="65"/>
      <c r="BF1099" s="65"/>
      <c r="BG1099" s="65"/>
      <c r="BH1099" s="65"/>
      <c r="BI1099" s="65"/>
      <c r="BJ1099" s="65"/>
      <c r="BK1099" s="65"/>
      <c r="BL1099" s="65"/>
      <c r="BM1099" s="65"/>
      <c r="BN1099" s="65"/>
      <c r="BO1099" s="65"/>
      <c r="BP1099" s="65"/>
      <c r="BQ1099" s="65"/>
      <c r="BR1099" s="65"/>
    </row>
    <row r="1100" spans="2:70" s="88" customFormat="1" x14ac:dyDescent="0.3">
      <c r="B1100" s="65"/>
      <c r="C1100" s="65"/>
      <c r="D1100" s="65"/>
      <c r="E1100" s="65"/>
      <c r="F1100" s="65"/>
      <c r="G1100" s="65"/>
      <c r="H1100" s="65"/>
      <c r="I1100" s="65"/>
      <c r="J1100" s="65"/>
      <c r="K1100" s="65"/>
      <c r="L1100" s="65"/>
      <c r="M1100" s="65"/>
      <c r="N1100" s="65"/>
      <c r="O1100" s="65"/>
      <c r="P1100" s="65"/>
      <c r="Q1100" s="65"/>
      <c r="R1100" s="65"/>
      <c r="S1100" s="65"/>
      <c r="T1100" s="65"/>
      <c r="U1100" s="65"/>
      <c r="V1100" s="65"/>
      <c r="W1100" s="65"/>
      <c r="X1100" s="65"/>
      <c r="Y1100" s="65"/>
      <c r="Z1100" s="65"/>
      <c r="AA1100" s="65"/>
      <c r="AB1100" s="65"/>
      <c r="AC1100" s="65"/>
      <c r="AD1100" s="65"/>
      <c r="AE1100" s="65"/>
      <c r="AF1100" s="65"/>
      <c r="AG1100" s="65"/>
      <c r="AH1100" s="65"/>
      <c r="AI1100" s="65"/>
      <c r="AJ1100" s="65"/>
      <c r="AK1100" s="65"/>
      <c r="AL1100" s="65"/>
      <c r="AM1100" s="65"/>
      <c r="AN1100" s="65"/>
      <c r="AO1100" s="65"/>
      <c r="AP1100" s="65"/>
      <c r="AQ1100" s="65"/>
      <c r="AR1100" s="65"/>
      <c r="AS1100" s="65"/>
      <c r="AT1100" s="65"/>
      <c r="AU1100" s="65"/>
      <c r="AV1100" s="65"/>
      <c r="AW1100" s="65"/>
      <c r="AX1100" s="65"/>
      <c r="AY1100" s="65"/>
      <c r="AZ1100" s="65"/>
      <c r="BA1100" s="65"/>
      <c r="BB1100" s="65"/>
      <c r="BC1100" s="65"/>
      <c r="BD1100" s="65"/>
      <c r="BE1100" s="65"/>
      <c r="BF1100" s="65"/>
      <c r="BG1100" s="65"/>
      <c r="BH1100" s="65"/>
      <c r="BI1100" s="65"/>
      <c r="BJ1100" s="65"/>
      <c r="BK1100" s="65"/>
      <c r="BL1100" s="65"/>
      <c r="BM1100" s="65"/>
      <c r="BN1100" s="65"/>
      <c r="BO1100" s="65"/>
      <c r="BP1100" s="65"/>
      <c r="BQ1100" s="65"/>
      <c r="BR1100" s="65"/>
    </row>
    <row r="1101" spans="2:70" s="88" customFormat="1" x14ac:dyDescent="0.3">
      <c r="B1101" s="65"/>
      <c r="C1101" s="65"/>
      <c r="D1101" s="65"/>
      <c r="E1101" s="65"/>
      <c r="F1101" s="65"/>
      <c r="G1101" s="65"/>
      <c r="H1101" s="65"/>
      <c r="I1101" s="65"/>
      <c r="J1101" s="65"/>
      <c r="K1101" s="65"/>
      <c r="L1101" s="65"/>
      <c r="M1101" s="65"/>
      <c r="N1101" s="65"/>
      <c r="O1101" s="65"/>
      <c r="P1101" s="65"/>
      <c r="Q1101" s="65"/>
      <c r="R1101" s="65"/>
      <c r="S1101" s="65"/>
      <c r="T1101" s="65"/>
      <c r="U1101" s="65"/>
      <c r="V1101" s="65"/>
      <c r="W1101" s="65"/>
      <c r="X1101" s="65"/>
      <c r="Y1101" s="65"/>
      <c r="Z1101" s="65"/>
      <c r="AA1101" s="65"/>
      <c r="AB1101" s="65"/>
      <c r="AC1101" s="65"/>
      <c r="AD1101" s="65"/>
      <c r="AE1101" s="65"/>
      <c r="AF1101" s="65"/>
      <c r="AG1101" s="65"/>
      <c r="AH1101" s="65"/>
      <c r="AI1101" s="65"/>
      <c r="AJ1101" s="65"/>
      <c r="AK1101" s="65"/>
      <c r="AL1101" s="65"/>
      <c r="AM1101" s="65"/>
      <c r="AN1101" s="65"/>
      <c r="AO1101" s="65"/>
      <c r="AP1101" s="65"/>
      <c r="AQ1101" s="65"/>
      <c r="AR1101" s="65"/>
      <c r="AS1101" s="65"/>
      <c r="AT1101" s="65"/>
      <c r="AU1101" s="65"/>
      <c r="AV1101" s="65"/>
      <c r="AW1101" s="65"/>
      <c r="AX1101" s="65"/>
      <c r="AY1101" s="65"/>
      <c r="AZ1101" s="65"/>
      <c r="BA1101" s="65"/>
      <c r="BB1101" s="65"/>
      <c r="BC1101" s="65"/>
      <c r="BD1101" s="65"/>
      <c r="BE1101" s="65"/>
      <c r="BF1101" s="65"/>
      <c r="BG1101" s="65"/>
      <c r="BH1101" s="65"/>
      <c r="BI1101" s="65"/>
      <c r="BJ1101" s="65"/>
      <c r="BK1101" s="65"/>
      <c r="BL1101" s="65"/>
      <c r="BM1101" s="65"/>
      <c r="BN1101" s="65"/>
      <c r="BO1101" s="65"/>
      <c r="BP1101" s="65"/>
      <c r="BQ1101" s="65"/>
      <c r="BR1101" s="65"/>
    </row>
    <row r="1102" spans="2:70" s="88" customFormat="1" x14ac:dyDescent="0.3">
      <c r="B1102" s="65"/>
      <c r="C1102" s="65"/>
      <c r="D1102" s="65"/>
      <c r="E1102" s="65"/>
      <c r="F1102" s="65"/>
      <c r="G1102" s="65"/>
      <c r="H1102" s="65"/>
      <c r="I1102" s="65"/>
      <c r="J1102" s="65"/>
      <c r="K1102" s="65"/>
      <c r="L1102" s="65"/>
      <c r="M1102" s="65"/>
      <c r="N1102" s="65"/>
      <c r="O1102" s="65"/>
      <c r="P1102" s="65"/>
      <c r="Q1102" s="65"/>
      <c r="R1102" s="65"/>
      <c r="S1102" s="65"/>
      <c r="T1102" s="65"/>
      <c r="U1102" s="65"/>
      <c r="V1102" s="65"/>
      <c r="W1102" s="65"/>
      <c r="X1102" s="65"/>
      <c r="Y1102" s="65"/>
      <c r="Z1102" s="65"/>
      <c r="AA1102" s="65"/>
      <c r="AB1102" s="65"/>
      <c r="AC1102" s="65"/>
      <c r="AD1102" s="65"/>
      <c r="AE1102" s="65"/>
      <c r="AF1102" s="65"/>
      <c r="AG1102" s="65"/>
      <c r="AH1102" s="65"/>
      <c r="AI1102" s="65"/>
      <c r="AJ1102" s="65"/>
      <c r="AK1102" s="65"/>
      <c r="AL1102" s="65"/>
      <c r="AM1102" s="65"/>
      <c r="AN1102" s="65"/>
      <c r="AO1102" s="65"/>
      <c r="AP1102" s="65"/>
      <c r="AQ1102" s="65"/>
      <c r="AR1102" s="65"/>
      <c r="AS1102" s="65"/>
      <c r="AT1102" s="65"/>
      <c r="AU1102" s="65"/>
      <c r="AV1102" s="65"/>
      <c r="AW1102" s="65"/>
      <c r="AX1102" s="65"/>
      <c r="AY1102" s="65"/>
      <c r="AZ1102" s="65"/>
      <c r="BA1102" s="65"/>
      <c r="BB1102" s="65"/>
      <c r="BC1102" s="65"/>
      <c r="BD1102" s="65"/>
      <c r="BE1102" s="65"/>
      <c r="BF1102" s="65"/>
      <c r="BG1102" s="65"/>
      <c r="BH1102" s="65"/>
      <c r="BI1102" s="65"/>
      <c r="BJ1102" s="65"/>
      <c r="BK1102" s="65"/>
      <c r="BL1102" s="65"/>
      <c r="BM1102" s="65"/>
      <c r="BN1102" s="65"/>
      <c r="BO1102" s="65"/>
      <c r="BP1102" s="65"/>
      <c r="BQ1102" s="65"/>
      <c r="BR1102" s="65"/>
    </row>
    <row r="1103" spans="2:70" s="88" customFormat="1" x14ac:dyDescent="0.3">
      <c r="B1103" s="65"/>
      <c r="C1103" s="65"/>
      <c r="D1103" s="65"/>
      <c r="E1103" s="65"/>
      <c r="F1103" s="65"/>
      <c r="G1103" s="65"/>
      <c r="H1103" s="65"/>
      <c r="I1103" s="65"/>
      <c r="J1103" s="65"/>
      <c r="K1103" s="65"/>
      <c r="L1103" s="65"/>
      <c r="M1103" s="65"/>
      <c r="N1103" s="65"/>
      <c r="O1103" s="65"/>
      <c r="P1103" s="65"/>
      <c r="Q1103" s="65"/>
      <c r="R1103" s="65"/>
      <c r="S1103" s="65"/>
      <c r="T1103" s="65"/>
      <c r="U1103" s="65"/>
      <c r="V1103" s="65"/>
      <c r="W1103" s="65"/>
      <c r="X1103" s="65"/>
      <c r="Y1103" s="65"/>
      <c r="Z1103" s="65"/>
      <c r="AA1103" s="65"/>
      <c r="AB1103" s="65"/>
      <c r="AC1103" s="65"/>
      <c r="AD1103" s="65"/>
      <c r="AE1103" s="65"/>
      <c r="AF1103" s="65"/>
      <c r="AG1103" s="65"/>
      <c r="AH1103" s="65"/>
      <c r="AI1103" s="65"/>
      <c r="AJ1103" s="65"/>
      <c r="AK1103" s="65"/>
      <c r="AL1103" s="65"/>
      <c r="AM1103" s="65"/>
      <c r="AN1103" s="65"/>
      <c r="AO1103" s="65"/>
      <c r="AP1103" s="65"/>
      <c r="AQ1103" s="65"/>
      <c r="AR1103" s="65"/>
      <c r="AS1103" s="65"/>
      <c r="AT1103" s="65"/>
      <c r="AU1103" s="65"/>
      <c r="AV1103" s="65"/>
      <c r="AW1103" s="65"/>
      <c r="AX1103" s="65"/>
      <c r="AY1103" s="65"/>
      <c r="AZ1103" s="65"/>
      <c r="BA1103" s="65"/>
      <c r="BB1103" s="65"/>
      <c r="BC1103" s="65"/>
      <c r="BD1103" s="65"/>
      <c r="BE1103" s="65"/>
      <c r="BF1103" s="65"/>
      <c r="BG1103" s="65"/>
      <c r="BH1103" s="65"/>
      <c r="BI1103" s="65"/>
      <c r="BJ1103" s="65"/>
      <c r="BK1103" s="65"/>
      <c r="BL1103" s="65"/>
      <c r="BM1103" s="65"/>
      <c r="BN1103" s="65"/>
      <c r="BO1103" s="65"/>
      <c r="BP1103" s="65"/>
      <c r="BQ1103" s="65"/>
      <c r="BR1103" s="65"/>
    </row>
    <row r="1104" spans="2:70" s="88" customFormat="1" x14ac:dyDescent="0.3">
      <c r="B1104" s="65"/>
      <c r="C1104" s="65"/>
      <c r="D1104" s="65"/>
      <c r="E1104" s="65"/>
      <c r="F1104" s="65"/>
      <c r="G1104" s="65"/>
      <c r="H1104" s="65"/>
      <c r="I1104" s="65"/>
      <c r="J1104" s="65"/>
      <c r="K1104" s="65"/>
      <c r="L1104" s="65"/>
      <c r="M1104" s="65"/>
      <c r="N1104" s="65"/>
      <c r="O1104" s="65"/>
      <c r="P1104" s="65"/>
      <c r="Q1104" s="65"/>
      <c r="R1104" s="65"/>
      <c r="S1104" s="65"/>
      <c r="T1104" s="65"/>
      <c r="U1104" s="65"/>
      <c r="V1104" s="65"/>
      <c r="W1104" s="65"/>
      <c r="X1104" s="65"/>
      <c r="Y1104" s="65"/>
      <c r="Z1104" s="65"/>
      <c r="AA1104" s="65"/>
      <c r="AB1104" s="65"/>
      <c r="AC1104" s="65"/>
      <c r="AD1104" s="65"/>
      <c r="AE1104" s="65"/>
      <c r="AF1104" s="65"/>
      <c r="AG1104" s="65"/>
      <c r="AH1104" s="65"/>
      <c r="AI1104" s="65"/>
      <c r="AJ1104" s="65"/>
      <c r="AK1104" s="65"/>
      <c r="AL1104" s="65"/>
      <c r="AM1104" s="65"/>
      <c r="AN1104" s="65"/>
      <c r="AO1104" s="65"/>
      <c r="AP1104" s="65"/>
      <c r="AQ1104" s="65"/>
      <c r="AR1104" s="65"/>
      <c r="AS1104" s="65"/>
      <c r="AT1104" s="65"/>
      <c r="AU1104" s="65"/>
      <c r="AV1104" s="65"/>
      <c r="AW1104" s="65"/>
      <c r="AX1104" s="65"/>
      <c r="AY1104" s="65"/>
      <c r="AZ1104" s="65"/>
      <c r="BA1104" s="65"/>
      <c r="BB1104" s="65"/>
      <c r="BC1104" s="65"/>
      <c r="BD1104" s="65"/>
      <c r="BE1104" s="65"/>
      <c r="BF1104" s="65"/>
      <c r="BG1104" s="65"/>
      <c r="BH1104" s="65"/>
      <c r="BI1104" s="65"/>
      <c r="BJ1104" s="65"/>
      <c r="BK1104" s="65"/>
      <c r="BL1104" s="65"/>
      <c r="BM1104" s="65"/>
      <c r="BN1104" s="65"/>
      <c r="BO1104" s="65"/>
      <c r="BP1104" s="65"/>
      <c r="BQ1104" s="65"/>
      <c r="BR1104" s="65"/>
    </row>
    <row r="1105" spans="2:70" s="88" customFormat="1" x14ac:dyDescent="0.3">
      <c r="B1105" s="65"/>
      <c r="C1105" s="65"/>
      <c r="D1105" s="65"/>
      <c r="E1105" s="65"/>
      <c r="F1105" s="65"/>
      <c r="G1105" s="65"/>
      <c r="H1105" s="65"/>
      <c r="I1105" s="65"/>
      <c r="J1105" s="65"/>
      <c r="K1105" s="65"/>
      <c r="L1105" s="65"/>
      <c r="M1105" s="65"/>
      <c r="N1105" s="65"/>
      <c r="O1105" s="65"/>
      <c r="P1105" s="65"/>
      <c r="Q1105" s="65"/>
      <c r="R1105" s="65"/>
      <c r="S1105" s="65"/>
      <c r="T1105" s="65"/>
      <c r="U1105" s="65"/>
      <c r="V1105" s="65"/>
      <c r="W1105" s="65"/>
      <c r="X1105" s="65"/>
      <c r="Y1105" s="65"/>
      <c r="Z1105" s="65"/>
      <c r="AA1105" s="65"/>
      <c r="AB1105" s="65"/>
      <c r="AC1105" s="65"/>
      <c r="AD1105" s="65"/>
      <c r="AE1105" s="65"/>
      <c r="AF1105" s="65"/>
      <c r="AG1105" s="65"/>
      <c r="AH1105" s="65"/>
      <c r="AI1105" s="65"/>
      <c r="AJ1105" s="65"/>
      <c r="AK1105" s="65"/>
      <c r="AL1105" s="65"/>
      <c r="AM1105" s="65"/>
      <c r="AN1105" s="65"/>
      <c r="AO1105" s="65"/>
      <c r="AP1105" s="65"/>
      <c r="AQ1105" s="65"/>
      <c r="AR1105" s="65"/>
      <c r="AS1105" s="65"/>
      <c r="AT1105" s="65"/>
      <c r="AU1105" s="65"/>
      <c r="AV1105" s="65"/>
      <c r="AW1105" s="65"/>
      <c r="AX1105" s="65"/>
      <c r="AY1105" s="65"/>
      <c r="AZ1105" s="65"/>
      <c r="BA1105" s="65"/>
      <c r="BB1105" s="65"/>
      <c r="BC1105" s="65"/>
      <c r="BD1105" s="65"/>
      <c r="BE1105" s="65"/>
      <c r="BF1105" s="65"/>
      <c r="BG1105" s="65"/>
      <c r="BH1105" s="65"/>
      <c r="BI1105" s="65"/>
      <c r="BJ1105" s="65"/>
      <c r="BK1105" s="65"/>
      <c r="BL1105" s="65"/>
      <c r="BM1105" s="65"/>
      <c r="BN1105" s="65"/>
      <c r="BO1105" s="65"/>
      <c r="BP1105" s="65"/>
      <c r="BQ1105" s="65"/>
      <c r="BR1105" s="65"/>
    </row>
    <row r="1106" spans="2:70" s="88" customFormat="1" x14ac:dyDescent="0.3">
      <c r="B1106" s="65"/>
      <c r="C1106" s="65"/>
      <c r="D1106" s="65"/>
      <c r="E1106" s="65"/>
      <c r="F1106" s="65"/>
      <c r="G1106" s="65"/>
      <c r="H1106" s="65"/>
      <c r="I1106" s="65"/>
      <c r="J1106" s="65"/>
      <c r="K1106" s="65"/>
      <c r="L1106" s="65"/>
      <c r="M1106" s="65"/>
      <c r="N1106" s="65"/>
      <c r="O1106" s="65"/>
      <c r="P1106" s="65"/>
      <c r="Q1106" s="65"/>
      <c r="R1106" s="65"/>
      <c r="S1106" s="65"/>
      <c r="T1106" s="65"/>
      <c r="U1106" s="65"/>
      <c r="V1106" s="65"/>
      <c r="W1106" s="65"/>
      <c r="X1106" s="65"/>
      <c r="Y1106" s="65"/>
      <c r="Z1106" s="65"/>
      <c r="AA1106" s="65"/>
      <c r="AB1106" s="65"/>
      <c r="AC1106" s="65"/>
      <c r="AD1106" s="65"/>
      <c r="AE1106" s="65"/>
      <c r="AF1106" s="65"/>
      <c r="AG1106" s="65"/>
      <c r="AH1106" s="65"/>
      <c r="AI1106" s="65"/>
      <c r="AJ1106" s="65"/>
      <c r="AK1106" s="65"/>
      <c r="AL1106" s="65"/>
      <c r="AM1106" s="65"/>
      <c r="AN1106" s="65"/>
      <c r="AO1106" s="65"/>
      <c r="AP1106" s="65"/>
      <c r="AQ1106" s="65"/>
      <c r="AR1106" s="65"/>
      <c r="AS1106" s="65"/>
      <c r="AT1106" s="65"/>
      <c r="AU1106" s="65"/>
      <c r="AV1106" s="65"/>
      <c r="AW1106" s="65"/>
      <c r="AX1106" s="65"/>
      <c r="AY1106" s="65"/>
      <c r="AZ1106" s="65"/>
      <c r="BA1106" s="65"/>
      <c r="BB1106" s="65"/>
      <c r="BC1106" s="65"/>
      <c r="BD1106" s="65"/>
      <c r="BE1106" s="65"/>
      <c r="BF1106" s="65"/>
      <c r="BG1106" s="65"/>
      <c r="BH1106" s="65"/>
      <c r="BI1106" s="65"/>
      <c r="BJ1106" s="65"/>
      <c r="BK1106" s="65"/>
      <c r="BL1106" s="65"/>
      <c r="BM1106" s="65"/>
      <c r="BN1106" s="65"/>
      <c r="BO1106" s="65"/>
      <c r="BP1106" s="65"/>
      <c r="BQ1106" s="65"/>
      <c r="BR1106" s="65"/>
    </row>
    <row r="1107" spans="2:70" s="88" customFormat="1" x14ac:dyDescent="0.3">
      <c r="B1107" s="65"/>
      <c r="C1107" s="65"/>
      <c r="D1107" s="65"/>
      <c r="E1107" s="65"/>
      <c r="F1107" s="65"/>
      <c r="G1107" s="65"/>
      <c r="H1107" s="65"/>
      <c r="I1107" s="65"/>
      <c r="J1107" s="65"/>
      <c r="K1107" s="65"/>
      <c r="L1107" s="65"/>
      <c r="M1107" s="65"/>
      <c r="N1107" s="65"/>
      <c r="O1107" s="65"/>
      <c r="P1107" s="65"/>
      <c r="Q1107" s="65"/>
      <c r="R1107" s="65"/>
      <c r="S1107" s="65"/>
      <c r="T1107" s="65"/>
      <c r="U1107" s="65"/>
      <c r="V1107" s="65"/>
      <c r="W1107" s="65"/>
      <c r="X1107" s="65"/>
      <c r="Y1107" s="65"/>
      <c r="Z1107" s="65"/>
      <c r="AA1107" s="65"/>
      <c r="AB1107" s="65"/>
      <c r="AC1107" s="65"/>
      <c r="AD1107" s="65"/>
      <c r="AE1107" s="65"/>
      <c r="AF1107" s="65"/>
      <c r="AG1107" s="65"/>
      <c r="AH1107" s="65"/>
      <c r="AI1107" s="65"/>
      <c r="AJ1107" s="65"/>
      <c r="AK1107" s="65"/>
      <c r="AL1107" s="65"/>
      <c r="AM1107" s="65"/>
      <c r="AN1107" s="65"/>
      <c r="AO1107" s="65"/>
      <c r="AP1107" s="65"/>
      <c r="AQ1107" s="65"/>
      <c r="AR1107" s="65"/>
      <c r="AS1107" s="65"/>
      <c r="AT1107" s="65"/>
      <c r="AU1107" s="65"/>
      <c r="AV1107" s="65"/>
      <c r="AW1107" s="65"/>
      <c r="AX1107" s="65"/>
      <c r="AY1107" s="65"/>
      <c r="AZ1107" s="65"/>
      <c r="BA1107" s="65"/>
      <c r="BB1107" s="65"/>
      <c r="BC1107" s="65"/>
      <c r="BD1107" s="65"/>
      <c r="BE1107" s="65"/>
      <c r="BF1107" s="65"/>
      <c r="BG1107" s="65"/>
      <c r="BH1107" s="65"/>
      <c r="BI1107" s="65"/>
      <c r="BJ1107" s="65"/>
      <c r="BK1107" s="65"/>
      <c r="BL1107" s="65"/>
      <c r="BM1107" s="65"/>
      <c r="BN1107" s="65"/>
      <c r="BO1107" s="65"/>
      <c r="BP1107" s="65"/>
      <c r="BQ1107" s="65"/>
      <c r="BR1107" s="65"/>
    </row>
    <row r="1108" spans="2:70" s="88" customFormat="1" x14ac:dyDescent="0.3">
      <c r="B1108" s="65"/>
      <c r="C1108" s="65"/>
      <c r="D1108" s="65"/>
      <c r="E1108" s="65"/>
      <c r="F1108" s="65"/>
      <c r="G1108" s="65"/>
      <c r="H1108" s="65"/>
      <c r="I1108" s="65"/>
      <c r="J1108" s="65"/>
      <c r="K1108" s="65"/>
      <c r="L1108" s="65"/>
      <c r="M1108" s="65"/>
      <c r="N1108" s="65"/>
      <c r="O1108" s="65"/>
      <c r="P1108" s="65"/>
      <c r="Q1108" s="65"/>
      <c r="R1108" s="65"/>
      <c r="S1108" s="65"/>
      <c r="T1108" s="65"/>
      <c r="U1108" s="65"/>
      <c r="V1108" s="65"/>
      <c r="W1108" s="65"/>
      <c r="X1108" s="65"/>
      <c r="Y1108" s="65"/>
      <c r="Z1108" s="65"/>
      <c r="AA1108" s="65"/>
      <c r="AB1108" s="65"/>
      <c r="AC1108" s="65"/>
      <c r="AD1108" s="65"/>
      <c r="AE1108" s="65"/>
      <c r="AF1108" s="65"/>
      <c r="AG1108" s="65"/>
      <c r="AH1108" s="65"/>
      <c r="AI1108" s="65"/>
      <c r="AJ1108" s="65"/>
      <c r="AK1108" s="65"/>
      <c r="AL1108" s="65"/>
      <c r="AM1108" s="65"/>
      <c r="AN1108" s="65"/>
      <c r="AO1108" s="65"/>
      <c r="AP1108" s="65"/>
      <c r="AQ1108" s="65"/>
      <c r="AR1108" s="65"/>
      <c r="AS1108" s="65"/>
      <c r="AT1108" s="65"/>
      <c r="AU1108" s="65"/>
      <c r="AV1108" s="65"/>
      <c r="AW1108" s="65"/>
      <c r="AX1108" s="65"/>
      <c r="AY1108" s="65"/>
      <c r="AZ1108" s="65"/>
      <c r="BA1108" s="65"/>
      <c r="BB1108" s="65"/>
      <c r="BC1108" s="65"/>
      <c r="BD1108" s="65"/>
      <c r="BE1108" s="65"/>
      <c r="BF1108" s="65"/>
      <c r="BG1108" s="65"/>
      <c r="BH1108" s="65"/>
      <c r="BI1108" s="65"/>
      <c r="BJ1108" s="65"/>
      <c r="BK1108" s="65"/>
      <c r="BL1108" s="65"/>
      <c r="BM1108" s="65"/>
      <c r="BN1108" s="65"/>
      <c r="BO1108" s="65"/>
      <c r="BP1108" s="65"/>
      <c r="BQ1108" s="65"/>
      <c r="BR1108" s="65"/>
    </row>
    <row r="1109" spans="2:70" s="88" customFormat="1" x14ac:dyDescent="0.3">
      <c r="B1109" s="65"/>
      <c r="C1109" s="65"/>
      <c r="D1109" s="65"/>
      <c r="E1109" s="65"/>
      <c r="F1109" s="65"/>
      <c r="G1109" s="65"/>
      <c r="H1109" s="65"/>
      <c r="I1109" s="65"/>
      <c r="J1109" s="65"/>
      <c r="K1109" s="65"/>
      <c r="L1109" s="65"/>
      <c r="M1109" s="65"/>
      <c r="N1109" s="65"/>
      <c r="O1109" s="65"/>
      <c r="P1109" s="65"/>
      <c r="Q1109" s="65"/>
      <c r="R1109" s="65"/>
      <c r="S1109" s="65"/>
      <c r="T1109" s="65"/>
      <c r="U1109" s="65"/>
      <c r="V1109" s="65"/>
      <c r="W1109" s="65"/>
      <c r="X1109" s="65"/>
      <c r="Y1109" s="65"/>
      <c r="Z1109" s="65"/>
      <c r="AA1109" s="65"/>
      <c r="AB1109" s="65"/>
      <c r="AC1109" s="65"/>
      <c r="AD1109" s="65"/>
      <c r="AE1109" s="65"/>
      <c r="AF1109" s="65"/>
      <c r="AG1109" s="65"/>
      <c r="AH1109" s="65"/>
      <c r="AI1109" s="65"/>
      <c r="AJ1109" s="65"/>
      <c r="AK1109" s="65"/>
      <c r="AL1109" s="65"/>
      <c r="AM1109" s="65"/>
      <c r="AN1109" s="65"/>
      <c r="AO1109" s="65"/>
      <c r="AP1109" s="65"/>
      <c r="AQ1109" s="65"/>
      <c r="AR1109" s="65"/>
      <c r="AS1109" s="65"/>
      <c r="AT1109" s="65"/>
      <c r="AU1109" s="65"/>
      <c r="AV1109" s="65"/>
      <c r="AW1109" s="65"/>
      <c r="AX1109" s="65"/>
      <c r="AY1109" s="65"/>
      <c r="AZ1109" s="65"/>
      <c r="BA1109" s="65"/>
      <c r="BB1109" s="65"/>
      <c r="BC1109" s="65"/>
      <c r="BD1109" s="65"/>
      <c r="BE1109" s="65"/>
      <c r="BF1109" s="65"/>
      <c r="BG1109" s="65"/>
      <c r="BH1109" s="65"/>
      <c r="BI1109" s="65"/>
      <c r="BJ1109" s="65"/>
      <c r="BK1109" s="65"/>
      <c r="BL1109" s="65"/>
      <c r="BM1109" s="65"/>
      <c r="BN1109" s="65"/>
      <c r="BO1109" s="65"/>
      <c r="BP1109" s="65"/>
      <c r="BQ1109" s="65"/>
      <c r="BR1109" s="65"/>
    </row>
    <row r="1110" spans="2:70" s="88" customFormat="1" x14ac:dyDescent="0.3">
      <c r="B1110" s="65"/>
      <c r="C1110" s="65"/>
      <c r="D1110" s="65"/>
      <c r="E1110" s="65"/>
      <c r="F1110" s="65"/>
      <c r="G1110" s="65"/>
      <c r="H1110" s="65"/>
      <c r="I1110" s="65"/>
      <c r="J1110" s="65"/>
      <c r="K1110" s="65"/>
      <c r="L1110" s="65"/>
      <c r="M1110" s="65"/>
      <c r="N1110" s="65"/>
      <c r="O1110" s="65"/>
      <c r="P1110" s="65"/>
      <c r="Q1110" s="65"/>
      <c r="R1110" s="65"/>
      <c r="S1110" s="65"/>
      <c r="T1110" s="65"/>
      <c r="U1110" s="65"/>
      <c r="V1110" s="65"/>
      <c r="W1110" s="65"/>
      <c r="X1110" s="65"/>
      <c r="Y1110" s="65"/>
      <c r="Z1110" s="65"/>
      <c r="AA1110" s="65"/>
      <c r="AB1110" s="65"/>
      <c r="AC1110" s="65"/>
      <c r="AD1110" s="65"/>
      <c r="AE1110" s="65"/>
      <c r="AF1110" s="65"/>
      <c r="AG1110" s="65"/>
      <c r="AH1110" s="65"/>
      <c r="AI1110" s="65"/>
      <c r="AJ1110" s="65"/>
      <c r="AK1110" s="65"/>
      <c r="AL1110" s="65"/>
      <c r="AM1110" s="65"/>
      <c r="AN1110" s="65"/>
      <c r="AO1110" s="65"/>
      <c r="AP1110" s="65"/>
      <c r="AQ1110" s="65"/>
      <c r="AR1110" s="65"/>
      <c r="AS1110" s="65"/>
      <c r="AT1110" s="65"/>
      <c r="AU1110" s="65"/>
      <c r="AV1110" s="65"/>
      <c r="AW1110" s="65"/>
      <c r="AX1110" s="65"/>
      <c r="AY1110" s="65"/>
      <c r="AZ1110" s="65"/>
      <c r="BA1110" s="65"/>
      <c r="BB1110" s="65"/>
      <c r="BC1110" s="65"/>
      <c r="BD1110" s="65"/>
      <c r="BE1110" s="65"/>
      <c r="BF1110" s="65"/>
      <c r="BG1110" s="65"/>
      <c r="BH1110" s="65"/>
      <c r="BI1110" s="65"/>
      <c r="BJ1110" s="65"/>
      <c r="BK1110" s="65"/>
      <c r="BL1110" s="65"/>
      <c r="BM1110" s="65"/>
      <c r="BN1110" s="65"/>
      <c r="BO1110" s="65"/>
      <c r="BP1110" s="65"/>
      <c r="BQ1110" s="65"/>
      <c r="BR1110" s="65"/>
    </row>
    <row r="1111" spans="2:70" s="88" customFormat="1" x14ac:dyDescent="0.3">
      <c r="B1111" s="65"/>
      <c r="C1111" s="65"/>
      <c r="D1111" s="65"/>
      <c r="E1111" s="65"/>
      <c r="F1111" s="65"/>
      <c r="G1111" s="65"/>
      <c r="H1111" s="65"/>
      <c r="I1111" s="65"/>
      <c r="J1111" s="65"/>
      <c r="K1111" s="65"/>
      <c r="L1111" s="65"/>
      <c r="M1111" s="65"/>
      <c r="N1111" s="65"/>
      <c r="O1111" s="65"/>
      <c r="P1111" s="65"/>
      <c r="Q1111" s="65"/>
      <c r="R1111" s="65"/>
      <c r="S1111" s="65"/>
      <c r="T1111" s="65"/>
      <c r="U1111" s="65"/>
      <c r="V1111" s="65"/>
      <c r="W1111" s="65"/>
      <c r="X1111" s="65"/>
      <c r="Y1111" s="65"/>
      <c r="Z1111" s="65"/>
      <c r="AA1111" s="65"/>
      <c r="AB1111" s="65"/>
      <c r="AC1111" s="65"/>
      <c r="AD1111" s="65"/>
      <c r="AE1111" s="65"/>
      <c r="AF1111" s="65"/>
      <c r="AG1111" s="65"/>
      <c r="AH1111" s="65"/>
      <c r="AI1111" s="65"/>
      <c r="AJ1111" s="65"/>
      <c r="AK1111" s="65"/>
      <c r="AL1111" s="65"/>
      <c r="AM1111" s="65"/>
      <c r="AN1111" s="65"/>
      <c r="AO1111" s="65"/>
      <c r="AP1111" s="65"/>
      <c r="AQ1111" s="65"/>
      <c r="AR1111" s="65"/>
      <c r="AS1111" s="65"/>
      <c r="AT1111" s="65"/>
      <c r="AU1111" s="65"/>
      <c r="AV1111" s="65"/>
      <c r="AW1111" s="65"/>
      <c r="AX1111" s="65"/>
      <c r="AY1111" s="65"/>
      <c r="AZ1111" s="65"/>
      <c r="BA1111" s="65"/>
      <c r="BB1111" s="65"/>
      <c r="BC1111" s="65"/>
      <c r="BD1111" s="65"/>
      <c r="BE1111" s="65"/>
      <c r="BF1111" s="65"/>
      <c r="BG1111" s="65"/>
      <c r="BH1111" s="65"/>
      <c r="BI1111" s="65"/>
      <c r="BJ1111" s="65"/>
      <c r="BK1111" s="65"/>
      <c r="BL1111" s="65"/>
      <c r="BM1111" s="65"/>
      <c r="BN1111" s="65"/>
      <c r="BO1111" s="65"/>
      <c r="BP1111" s="65"/>
      <c r="BQ1111" s="65"/>
      <c r="BR1111" s="65"/>
    </row>
    <row r="1112" spans="2:70" s="88" customFormat="1" x14ac:dyDescent="0.3">
      <c r="B1112" s="65"/>
      <c r="C1112" s="65"/>
      <c r="D1112" s="65"/>
      <c r="E1112" s="65"/>
      <c r="F1112" s="65"/>
      <c r="G1112" s="65"/>
      <c r="H1112" s="65"/>
      <c r="I1112" s="65"/>
      <c r="J1112" s="65"/>
      <c r="K1112" s="65"/>
      <c r="L1112" s="65"/>
      <c r="M1112" s="65"/>
      <c r="N1112" s="65"/>
      <c r="O1112" s="65"/>
      <c r="P1112" s="65"/>
      <c r="Q1112" s="65"/>
      <c r="R1112" s="65"/>
      <c r="S1112" s="65"/>
      <c r="T1112" s="65"/>
      <c r="U1112" s="65"/>
      <c r="V1112" s="65"/>
      <c r="W1112" s="65"/>
      <c r="X1112" s="65"/>
      <c r="Y1112" s="65"/>
      <c r="Z1112" s="65"/>
      <c r="AA1112" s="65"/>
      <c r="AB1112" s="65"/>
      <c r="AC1112" s="65"/>
      <c r="AD1112" s="65"/>
      <c r="AE1112" s="65"/>
      <c r="AF1112" s="65"/>
      <c r="AG1112" s="65"/>
      <c r="AH1112" s="65"/>
      <c r="AI1112" s="65"/>
      <c r="AJ1112" s="65"/>
      <c r="AK1112" s="65"/>
      <c r="AL1112" s="65"/>
      <c r="AM1112" s="65"/>
      <c r="AN1112" s="65"/>
      <c r="AO1112" s="65"/>
      <c r="AP1112" s="65"/>
      <c r="AQ1112" s="65"/>
      <c r="AR1112" s="65"/>
      <c r="AS1112" s="65"/>
      <c r="AT1112" s="65"/>
      <c r="AU1112" s="65"/>
      <c r="AV1112" s="65"/>
      <c r="AW1112" s="65"/>
      <c r="AX1112" s="65"/>
      <c r="AY1112" s="65"/>
      <c r="AZ1112" s="65"/>
      <c r="BA1112" s="65"/>
      <c r="BB1112" s="65"/>
      <c r="BC1112" s="65"/>
      <c r="BD1112" s="65"/>
      <c r="BE1112" s="65"/>
      <c r="BF1112" s="65"/>
      <c r="BG1112" s="65"/>
      <c r="BH1112" s="65"/>
      <c r="BI1112" s="65"/>
      <c r="BJ1112" s="65"/>
      <c r="BK1112" s="65"/>
      <c r="BL1112" s="65"/>
      <c r="BM1112" s="65"/>
      <c r="BN1112" s="65"/>
      <c r="BO1112" s="65"/>
      <c r="BP1112" s="65"/>
      <c r="BQ1112" s="65"/>
      <c r="BR1112" s="65"/>
    </row>
    <row r="1113" spans="2:70" s="88" customFormat="1" x14ac:dyDescent="0.3">
      <c r="B1113" s="65"/>
      <c r="C1113" s="65"/>
      <c r="D1113" s="65"/>
      <c r="E1113" s="65"/>
      <c r="F1113" s="65"/>
      <c r="G1113" s="65"/>
      <c r="H1113" s="65"/>
      <c r="I1113" s="65"/>
      <c r="J1113" s="65"/>
      <c r="K1113" s="65"/>
      <c r="L1113" s="65"/>
      <c r="M1113" s="65"/>
      <c r="N1113" s="65"/>
      <c r="O1113" s="65"/>
      <c r="P1113" s="65"/>
      <c r="Q1113" s="65"/>
      <c r="R1113" s="65"/>
      <c r="S1113" s="65"/>
      <c r="T1113" s="65"/>
      <c r="U1113" s="65"/>
      <c r="V1113" s="65"/>
      <c r="W1113" s="65"/>
      <c r="X1113" s="65"/>
      <c r="Y1113" s="65"/>
      <c r="Z1113" s="65"/>
      <c r="AA1113" s="65"/>
      <c r="AB1113" s="65"/>
      <c r="AC1113" s="65"/>
      <c r="AD1113" s="65"/>
      <c r="AE1113" s="65"/>
      <c r="AF1113" s="65"/>
      <c r="AG1113" s="65"/>
      <c r="AH1113" s="65"/>
      <c r="AI1113" s="65"/>
      <c r="AJ1113" s="65"/>
      <c r="AK1113" s="65"/>
      <c r="AL1113" s="65"/>
      <c r="AM1113" s="65"/>
      <c r="AN1113" s="65"/>
      <c r="AO1113" s="65"/>
      <c r="AP1113" s="65"/>
      <c r="AQ1113" s="65"/>
      <c r="AR1113" s="65"/>
      <c r="AS1113" s="65"/>
      <c r="AT1113" s="65"/>
      <c r="AU1113" s="65"/>
      <c r="AV1113" s="65"/>
      <c r="AW1113" s="65"/>
      <c r="AX1113" s="65"/>
      <c r="AY1113" s="65"/>
      <c r="AZ1113" s="65"/>
      <c r="BA1113" s="65"/>
      <c r="BB1113" s="65"/>
      <c r="BC1113" s="65"/>
      <c r="BD1113" s="65"/>
      <c r="BE1113" s="65"/>
      <c r="BF1113" s="65"/>
      <c r="BG1113" s="65"/>
      <c r="BH1113" s="65"/>
      <c r="BI1113" s="65"/>
      <c r="BJ1113" s="65"/>
      <c r="BK1113" s="65"/>
      <c r="BL1113" s="65"/>
      <c r="BM1113" s="65"/>
      <c r="BN1113" s="65"/>
      <c r="BO1113" s="65"/>
      <c r="BP1113" s="65"/>
      <c r="BQ1113" s="65"/>
      <c r="BR1113" s="65"/>
    </row>
    <row r="1114" spans="2:70" s="88" customFormat="1" x14ac:dyDescent="0.3">
      <c r="B1114" s="65"/>
      <c r="C1114" s="65"/>
      <c r="D1114" s="65"/>
      <c r="E1114" s="65"/>
      <c r="F1114" s="65"/>
      <c r="G1114" s="65"/>
      <c r="H1114" s="65"/>
      <c r="I1114" s="65"/>
      <c r="J1114" s="65"/>
      <c r="K1114" s="65"/>
      <c r="L1114" s="65"/>
      <c r="M1114" s="65"/>
      <c r="N1114" s="65"/>
      <c r="O1114" s="65"/>
      <c r="P1114" s="65"/>
      <c r="Q1114" s="65"/>
      <c r="R1114" s="65"/>
      <c r="S1114" s="65"/>
      <c r="T1114" s="65"/>
      <c r="U1114" s="65"/>
      <c r="V1114" s="65"/>
      <c r="W1114" s="65"/>
      <c r="X1114" s="65"/>
      <c r="Y1114" s="65"/>
      <c r="Z1114" s="65"/>
      <c r="AA1114" s="65"/>
      <c r="AB1114" s="65"/>
      <c r="AC1114" s="65"/>
      <c r="AD1114" s="65"/>
      <c r="AE1114" s="65"/>
      <c r="AF1114" s="65"/>
      <c r="AG1114" s="65"/>
      <c r="AH1114" s="65"/>
      <c r="AI1114" s="65"/>
      <c r="AJ1114" s="65"/>
      <c r="AK1114" s="65"/>
      <c r="AL1114" s="65"/>
      <c r="AM1114" s="65"/>
      <c r="AN1114" s="65"/>
      <c r="AO1114" s="65"/>
      <c r="AP1114" s="65"/>
      <c r="AQ1114" s="65"/>
      <c r="AR1114" s="65"/>
      <c r="AS1114" s="65"/>
      <c r="AT1114" s="65"/>
      <c r="AU1114" s="65"/>
      <c r="AV1114" s="65"/>
      <c r="AW1114" s="65"/>
      <c r="AX1114" s="65"/>
      <c r="AY1114" s="65"/>
      <c r="AZ1114" s="65"/>
      <c r="BA1114" s="65"/>
      <c r="BB1114" s="65"/>
      <c r="BC1114" s="65"/>
      <c r="BD1114" s="65"/>
      <c r="BE1114" s="65"/>
      <c r="BF1114" s="65"/>
      <c r="BG1114" s="65"/>
      <c r="BH1114" s="65"/>
      <c r="BI1114" s="65"/>
      <c r="BJ1114" s="65"/>
      <c r="BK1114" s="65"/>
      <c r="BL1114" s="65"/>
      <c r="BM1114" s="65"/>
      <c r="BN1114" s="65"/>
      <c r="BO1114" s="65"/>
      <c r="BP1114" s="65"/>
      <c r="BQ1114" s="65"/>
      <c r="BR1114" s="65"/>
    </row>
    <row r="1115" spans="2:70" s="88" customFormat="1" x14ac:dyDescent="0.3">
      <c r="B1115" s="65"/>
      <c r="C1115" s="65"/>
      <c r="D1115" s="65"/>
      <c r="E1115" s="65"/>
      <c r="F1115" s="65"/>
      <c r="G1115" s="65"/>
      <c r="H1115" s="65"/>
      <c r="I1115" s="65"/>
      <c r="J1115" s="65"/>
      <c r="K1115" s="65"/>
      <c r="L1115" s="65"/>
      <c r="M1115" s="65"/>
      <c r="N1115" s="65"/>
      <c r="O1115" s="65"/>
      <c r="P1115" s="65"/>
      <c r="Q1115" s="65"/>
      <c r="R1115" s="65"/>
      <c r="S1115" s="65"/>
      <c r="T1115" s="65"/>
      <c r="U1115" s="65"/>
      <c r="V1115" s="65"/>
      <c r="W1115" s="65"/>
      <c r="X1115" s="65"/>
      <c r="Y1115" s="65"/>
      <c r="Z1115" s="65"/>
      <c r="AA1115" s="65"/>
      <c r="AB1115" s="65"/>
      <c r="AC1115" s="65"/>
      <c r="AD1115" s="65"/>
      <c r="AE1115" s="65"/>
      <c r="AF1115" s="65"/>
      <c r="AG1115" s="65"/>
      <c r="AH1115" s="65"/>
      <c r="AI1115" s="65"/>
      <c r="AJ1115" s="65"/>
      <c r="AK1115" s="65"/>
      <c r="AL1115" s="65"/>
      <c r="AM1115" s="65"/>
      <c r="AN1115" s="65"/>
      <c r="AO1115" s="65"/>
      <c r="AP1115" s="65"/>
      <c r="AQ1115" s="65"/>
      <c r="AR1115" s="65"/>
      <c r="AS1115" s="65"/>
      <c r="AT1115" s="65"/>
      <c r="AU1115" s="65"/>
      <c r="AV1115" s="65"/>
      <c r="AW1115" s="65"/>
      <c r="AX1115" s="65"/>
      <c r="AY1115" s="65"/>
      <c r="AZ1115" s="65"/>
      <c r="BA1115" s="65"/>
      <c r="BB1115" s="65"/>
      <c r="BC1115" s="65"/>
      <c r="BD1115" s="65"/>
      <c r="BE1115" s="65"/>
      <c r="BF1115" s="65"/>
      <c r="BG1115" s="65"/>
      <c r="BH1115" s="65"/>
      <c r="BI1115" s="65"/>
      <c r="BJ1115" s="65"/>
      <c r="BK1115" s="65"/>
      <c r="BL1115" s="65"/>
      <c r="BM1115" s="65"/>
      <c r="BN1115" s="65"/>
      <c r="BO1115" s="65"/>
      <c r="BP1115" s="65"/>
      <c r="BQ1115" s="65"/>
      <c r="BR1115" s="65"/>
    </row>
    <row r="1116" spans="2:70" s="88" customFormat="1" x14ac:dyDescent="0.3">
      <c r="B1116" s="65"/>
      <c r="C1116" s="65"/>
      <c r="D1116" s="65"/>
      <c r="E1116" s="65"/>
      <c r="F1116" s="65"/>
      <c r="G1116" s="65"/>
      <c r="H1116" s="65"/>
      <c r="I1116" s="65"/>
      <c r="J1116" s="65"/>
      <c r="K1116" s="65"/>
      <c r="L1116" s="65"/>
      <c r="M1116" s="65"/>
      <c r="N1116" s="65"/>
      <c r="O1116" s="65"/>
      <c r="P1116" s="65"/>
      <c r="Q1116" s="65"/>
      <c r="R1116" s="65"/>
      <c r="S1116" s="65"/>
      <c r="T1116" s="65"/>
      <c r="U1116" s="65"/>
      <c r="V1116" s="65"/>
      <c r="W1116" s="65"/>
      <c r="X1116" s="65"/>
      <c r="Y1116" s="65"/>
      <c r="Z1116" s="65"/>
      <c r="AA1116" s="65"/>
      <c r="AB1116" s="65"/>
      <c r="AC1116" s="65"/>
      <c r="AD1116" s="65"/>
      <c r="AE1116" s="65"/>
      <c r="AF1116" s="65"/>
      <c r="AG1116" s="65"/>
      <c r="AH1116" s="65"/>
      <c r="AI1116" s="65"/>
      <c r="AJ1116" s="65"/>
      <c r="AK1116" s="65"/>
      <c r="AL1116" s="65"/>
      <c r="AM1116" s="65"/>
      <c r="AN1116" s="65"/>
      <c r="AO1116" s="65"/>
      <c r="AP1116" s="65"/>
      <c r="AQ1116" s="65"/>
      <c r="AR1116" s="65"/>
      <c r="AS1116" s="65"/>
      <c r="AT1116" s="65"/>
      <c r="AU1116" s="65"/>
      <c r="AV1116" s="65"/>
      <c r="AW1116" s="65"/>
      <c r="AX1116" s="65"/>
      <c r="AY1116" s="65"/>
      <c r="AZ1116" s="65"/>
      <c r="BA1116" s="65"/>
      <c r="BB1116" s="65"/>
      <c r="BC1116" s="65"/>
      <c r="BD1116" s="65"/>
      <c r="BE1116" s="65"/>
      <c r="BF1116" s="65"/>
      <c r="BG1116" s="65"/>
      <c r="BH1116" s="65"/>
      <c r="BI1116" s="65"/>
      <c r="BJ1116" s="65"/>
      <c r="BK1116" s="65"/>
      <c r="BL1116" s="65"/>
      <c r="BM1116" s="65"/>
      <c r="BN1116" s="65"/>
      <c r="BO1116" s="65"/>
      <c r="BP1116" s="65"/>
      <c r="BQ1116" s="65"/>
      <c r="BR1116" s="65"/>
    </row>
    <row r="1117" spans="2:70" s="88" customFormat="1" x14ac:dyDescent="0.3">
      <c r="B1117" s="65"/>
      <c r="C1117" s="65"/>
      <c r="D1117" s="65"/>
      <c r="E1117" s="65"/>
      <c r="F1117" s="65"/>
      <c r="G1117" s="65"/>
      <c r="H1117" s="65"/>
      <c r="I1117" s="65"/>
      <c r="J1117" s="65"/>
      <c r="K1117" s="65"/>
      <c r="L1117" s="65"/>
      <c r="M1117" s="65"/>
      <c r="N1117" s="65"/>
      <c r="O1117" s="65"/>
      <c r="P1117" s="65"/>
      <c r="Q1117" s="65"/>
      <c r="R1117" s="65"/>
      <c r="S1117" s="65"/>
      <c r="T1117" s="65"/>
      <c r="U1117" s="65"/>
      <c r="V1117" s="65"/>
      <c r="W1117" s="65"/>
      <c r="X1117" s="65"/>
      <c r="Y1117" s="65"/>
      <c r="Z1117" s="65"/>
      <c r="AA1117" s="65"/>
      <c r="AB1117" s="65"/>
      <c r="AC1117" s="65"/>
      <c r="AD1117" s="65"/>
      <c r="AE1117" s="65"/>
      <c r="AF1117" s="65"/>
      <c r="AG1117" s="65"/>
      <c r="AH1117" s="65"/>
      <c r="AI1117" s="65"/>
      <c r="AJ1117" s="65"/>
      <c r="AK1117" s="65"/>
      <c r="AL1117" s="65"/>
      <c r="AM1117" s="65"/>
      <c r="AN1117" s="65"/>
      <c r="AO1117" s="65"/>
      <c r="AP1117" s="65"/>
      <c r="AQ1117" s="65"/>
      <c r="AR1117" s="65"/>
      <c r="AS1117" s="65"/>
      <c r="AT1117" s="65"/>
      <c r="AU1117" s="65"/>
      <c r="AV1117" s="65"/>
      <c r="AW1117" s="65"/>
      <c r="AX1117" s="65"/>
      <c r="AY1117" s="65"/>
      <c r="AZ1117" s="65"/>
      <c r="BA1117" s="65"/>
      <c r="BB1117" s="65"/>
      <c r="BC1117" s="65"/>
      <c r="BD1117" s="65"/>
      <c r="BE1117" s="65"/>
      <c r="BF1117" s="65"/>
      <c r="BG1117" s="65"/>
      <c r="BH1117" s="65"/>
      <c r="BI1117" s="65"/>
      <c r="BJ1117" s="65"/>
      <c r="BK1117" s="65"/>
      <c r="BL1117" s="65"/>
      <c r="BM1117" s="65"/>
      <c r="BN1117" s="65"/>
      <c r="BO1117" s="65"/>
      <c r="BP1117" s="65"/>
      <c r="BQ1117" s="65"/>
      <c r="BR1117" s="65"/>
    </row>
    <row r="1118" spans="2:70" s="88" customFormat="1" x14ac:dyDescent="0.3">
      <c r="B1118" s="65"/>
      <c r="C1118" s="65"/>
      <c r="D1118" s="65"/>
      <c r="E1118" s="65"/>
      <c r="F1118" s="65"/>
      <c r="G1118" s="65"/>
      <c r="H1118" s="65"/>
      <c r="I1118" s="65"/>
      <c r="J1118" s="65"/>
      <c r="K1118" s="65"/>
      <c r="L1118" s="65"/>
      <c r="M1118" s="65"/>
      <c r="N1118" s="65"/>
      <c r="O1118" s="65"/>
      <c r="P1118" s="65"/>
      <c r="Q1118" s="65"/>
      <c r="R1118" s="65"/>
      <c r="S1118" s="65"/>
      <c r="T1118" s="65"/>
      <c r="U1118" s="65"/>
      <c r="V1118" s="65"/>
      <c r="W1118" s="65"/>
      <c r="X1118" s="65"/>
      <c r="Y1118" s="65"/>
      <c r="Z1118" s="65"/>
      <c r="AA1118" s="65"/>
      <c r="AB1118" s="65"/>
      <c r="AC1118" s="65"/>
      <c r="AD1118" s="65"/>
      <c r="AE1118" s="65"/>
      <c r="AF1118" s="65"/>
      <c r="AG1118" s="65"/>
      <c r="AH1118" s="65"/>
      <c r="AI1118" s="65"/>
      <c r="AJ1118" s="65"/>
      <c r="AK1118" s="65"/>
      <c r="AL1118" s="65"/>
      <c r="AM1118" s="65"/>
      <c r="AN1118" s="65"/>
      <c r="AO1118" s="65"/>
      <c r="AP1118" s="65"/>
      <c r="AQ1118" s="65"/>
      <c r="AR1118" s="65"/>
      <c r="AS1118" s="65"/>
      <c r="AT1118" s="65"/>
      <c r="AU1118" s="65"/>
      <c r="AV1118" s="65"/>
      <c r="AW1118" s="65"/>
      <c r="AX1118" s="65"/>
      <c r="AY1118" s="65"/>
      <c r="AZ1118" s="65"/>
      <c r="BA1118" s="65"/>
      <c r="BB1118" s="65"/>
      <c r="BC1118" s="65"/>
      <c r="BD1118" s="65"/>
      <c r="BE1118" s="65"/>
      <c r="BF1118" s="65"/>
      <c r="BG1118" s="65"/>
      <c r="BH1118" s="65"/>
      <c r="BI1118" s="65"/>
      <c r="BJ1118" s="65"/>
      <c r="BK1118" s="65"/>
      <c r="BL1118" s="65"/>
      <c r="BM1118" s="65"/>
      <c r="BN1118" s="65"/>
      <c r="BO1118" s="65"/>
      <c r="BP1118" s="65"/>
      <c r="BQ1118" s="65"/>
      <c r="BR1118" s="65"/>
    </row>
    <row r="1119" spans="2:70" s="88" customFormat="1" x14ac:dyDescent="0.3">
      <c r="B1119" s="65"/>
      <c r="C1119" s="65"/>
      <c r="D1119" s="65"/>
      <c r="E1119" s="65"/>
      <c r="F1119" s="65"/>
      <c r="G1119" s="65"/>
      <c r="H1119" s="65"/>
      <c r="I1119" s="65"/>
      <c r="J1119" s="65"/>
      <c r="K1119" s="65"/>
      <c r="L1119" s="65"/>
      <c r="M1119" s="65"/>
      <c r="N1119" s="65"/>
      <c r="O1119" s="65"/>
      <c r="P1119" s="65"/>
      <c r="Q1119" s="65"/>
      <c r="R1119" s="65"/>
      <c r="S1119" s="65"/>
      <c r="T1119" s="65"/>
      <c r="U1119" s="65"/>
      <c r="V1119" s="65"/>
      <c r="W1119" s="65"/>
      <c r="X1119" s="65"/>
      <c r="Y1119" s="65"/>
      <c r="Z1119" s="65"/>
      <c r="AA1119" s="65"/>
      <c r="AB1119" s="65"/>
      <c r="AC1119" s="65"/>
      <c r="AD1119" s="65"/>
      <c r="AE1119" s="65"/>
      <c r="AF1119" s="65"/>
      <c r="AG1119" s="65"/>
      <c r="AH1119" s="65"/>
      <c r="AI1119" s="65"/>
      <c r="AJ1119" s="65"/>
      <c r="AK1119" s="65"/>
      <c r="AL1119" s="65"/>
      <c r="AM1119" s="65"/>
      <c r="AN1119" s="65"/>
      <c r="AO1119" s="65"/>
      <c r="AP1119" s="65"/>
      <c r="AQ1119" s="65"/>
      <c r="AR1119" s="65"/>
      <c r="AS1119" s="65"/>
      <c r="AT1119" s="65"/>
      <c r="AU1119" s="65"/>
      <c r="AV1119" s="65"/>
      <c r="AW1119" s="65"/>
      <c r="AX1119" s="65"/>
      <c r="AY1119" s="65"/>
      <c r="AZ1119" s="65"/>
      <c r="BA1119" s="65"/>
      <c r="BB1119" s="65"/>
      <c r="BC1119" s="65"/>
      <c r="BD1119" s="65"/>
      <c r="BE1119" s="65"/>
      <c r="BF1119" s="65"/>
      <c r="BG1119" s="65"/>
      <c r="BH1119" s="65"/>
      <c r="BI1119" s="65"/>
      <c r="BJ1119" s="65"/>
      <c r="BK1119" s="65"/>
      <c r="BL1119" s="65"/>
      <c r="BM1119" s="65"/>
      <c r="BN1119" s="65"/>
      <c r="BO1119" s="65"/>
      <c r="BP1119" s="65"/>
      <c r="BQ1119" s="65"/>
      <c r="BR1119" s="65"/>
    </row>
    <row r="1120" spans="2:70" s="88" customFormat="1" x14ac:dyDescent="0.3">
      <c r="B1120" s="65"/>
      <c r="C1120" s="65"/>
      <c r="D1120" s="65"/>
      <c r="E1120" s="65"/>
      <c r="F1120" s="65"/>
      <c r="G1120" s="65"/>
      <c r="H1120" s="65"/>
      <c r="I1120" s="65"/>
      <c r="J1120" s="65"/>
      <c r="K1120" s="65"/>
      <c r="L1120" s="65"/>
      <c r="M1120" s="65"/>
      <c r="N1120" s="65"/>
      <c r="O1120" s="65"/>
      <c r="P1120" s="65"/>
      <c r="Q1120" s="65"/>
      <c r="R1120" s="65"/>
      <c r="S1120" s="65"/>
      <c r="T1120" s="65"/>
      <c r="U1120" s="65"/>
      <c r="V1120" s="65"/>
      <c r="W1120" s="65"/>
      <c r="X1120" s="65"/>
      <c r="Y1120" s="65"/>
      <c r="Z1120" s="65"/>
      <c r="AA1120" s="65"/>
      <c r="AB1120" s="65"/>
      <c r="AC1120" s="65"/>
      <c r="AD1120" s="65"/>
      <c r="AE1120" s="65"/>
      <c r="AF1120" s="65"/>
      <c r="AG1120" s="65"/>
      <c r="AH1120" s="65"/>
      <c r="AI1120" s="65"/>
      <c r="AJ1120" s="65"/>
      <c r="AK1120" s="65"/>
      <c r="AL1120" s="65"/>
      <c r="AM1120" s="65"/>
      <c r="AN1120" s="65"/>
      <c r="AO1120" s="65"/>
      <c r="AP1120" s="65"/>
      <c r="AQ1120" s="65"/>
      <c r="AR1120" s="65"/>
      <c r="AS1120" s="65"/>
      <c r="AT1120" s="65"/>
      <c r="AU1120" s="65"/>
      <c r="AV1120" s="65"/>
      <c r="AW1120" s="65"/>
      <c r="AX1120" s="65"/>
      <c r="AY1120" s="65"/>
      <c r="AZ1120" s="65"/>
      <c r="BA1120" s="65"/>
      <c r="BB1120" s="65"/>
      <c r="BC1120" s="65"/>
      <c r="BD1120" s="65"/>
      <c r="BE1120" s="65"/>
      <c r="BF1120" s="65"/>
      <c r="BG1120" s="65"/>
      <c r="BH1120" s="65"/>
      <c r="BI1120" s="65"/>
      <c r="BJ1120" s="65"/>
      <c r="BK1120" s="65"/>
      <c r="BL1120" s="65"/>
      <c r="BM1120" s="65"/>
      <c r="BN1120" s="65"/>
      <c r="BO1120" s="65"/>
      <c r="BP1120" s="65"/>
      <c r="BQ1120" s="65"/>
      <c r="BR1120" s="65"/>
    </row>
    <row r="1121" spans="2:70" s="88" customFormat="1" x14ac:dyDescent="0.3">
      <c r="B1121" s="65"/>
      <c r="C1121" s="65"/>
      <c r="D1121" s="65"/>
      <c r="E1121" s="65"/>
      <c r="F1121" s="65"/>
      <c r="G1121" s="65"/>
      <c r="H1121" s="65"/>
      <c r="I1121" s="65"/>
      <c r="J1121" s="65"/>
      <c r="K1121" s="65"/>
      <c r="L1121" s="65"/>
      <c r="M1121" s="65"/>
      <c r="N1121" s="65"/>
      <c r="O1121" s="65"/>
      <c r="P1121" s="65"/>
      <c r="Q1121" s="65"/>
      <c r="R1121" s="65"/>
      <c r="S1121" s="65"/>
      <c r="T1121" s="65"/>
      <c r="U1121" s="65"/>
      <c r="V1121" s="65"/>
      <c r="W1121" s="65"/>
      <c r="X1121" s="65"/>
      <c r="Y1121" s="65"/>
      <c r="Z1121" s="65"/>
      <c r="AA1121" s="65"/>
      <c r="AB1121" s="65"/>
      <c r="AC1121" s="65"/>
      <c r="AD1121" s="65"/>
      <c r="AE1121" s="65"/>
      <c r="AF1121" s="65"/>
      <c r="AG1121" s="65"/>
      <c r="AH1121" s="65"/>
      <c r="AI1121" s="65"/>
      <c r="AJ1121" s="65"/>
      <c r="AK1121" s="65"/>
      <c r="AL1121" s="65"/>
      <c r="AM1121" s="65"/>
      <c r="AN1121" s="65"/>
      <c r="AO1121" s="65"/>
      <c r="AP1121" s="65"/>
      <c r="AQ1121" s="65"/>
      <c r="AR1121" s="65"/>
      <c r="AS1121" s="65"/>
      <c r="AT1121" s="65"/>
      <c r="AU1121" s="65"/>
      <c r="AV1121" s="65"/>
      <c r="AW1121" s="65"/>
      <c r="AX1121" s="65"/>
      <c r="AY1121" s="65"/>
      <c r="AZ1121" s="65"/>
      <c r="BA1121" s="65"/>
      <c r="BB1121" s="65"/>
      <c r="BC1121" s="65"/>
      <c r="BD1121" s="65"/>
      <c r="BE1121" s="65"/>
      <c r="BF1121" s="65"/>
      <c r="BG1121" s="65"/>
      <c r="BH1121" s="65"/>
      <c r="BI1121" s="65"/>
      <c r="BJ1121" s="65"/>
      <c r="BK1121" s="65"/>
      <c r="BL1121" s="65"/>
      <c r="BM1121" s="65"/>
      <c r="BN1121" s="65"/>
      <c r="BO1121" s="65"/>
      <c r="BP1121" s="65"/>
      <c r="BQ1121" s="65"/>
      <c r="BR1121" s="65"/>
    </row>
    <row r="1122" spans="2:70" s="88" customFormat="1" x14ac:dyDescent="0.3">
      <c r="B1122" s="65"/>
      <c r="C1122" s="65"/>
      <c r="D1122" s="65"/>
      <c r="E1122" s="65"/>
      <c r="F1122" s="65"/>
      <c r="G1122" s="65"/>
      <c r="H1122" s="65"/>
      <c r="I1122" s="65"/>
      <c r="J1122" s="65"/>
      <c r="K1122" s="65"/>
      <c r="L1122" s="65"/>
      <c r="M1122" s="65"/>
      <c r="N1122" s="65"/>
      <c r="O1122" s="65"/>
      <c r="P1122" s="65"/>
      <c r="Q1122" s="65"/>
      <c r="R1122" s="65"/>
      <c r="S1122" s="65"/>
      <c r="T1122" s="65"/>
      <c r="U1122" s="65"/>
      <c r="V1122" s="65"/>
      <c r="W1122" s="65"/>
      <c r="X1122" s="65"/>
      <c r="Y1122" s="65"/>
      <c r="Z1122" s="65"/>
      <c r="AA1122" s="65"/>
      <c r="AB1122" s="65"/>
      <c r="AC1122" s="65"/>
      <c r="AD1122" s="65"/>
      <c r="AE1122" s="65"/>
      <c r="AF1122" s="65"/>
      <c r="AG1122" s="65"/>
      <c r="AH1122" s="65"/>
      <c r="AI1122" s="65"/>
      <c r="AJ1122" s="65"/>
      <c r="AK1122" s="65"/>
      <c r="AL1122" s="65"/>
      <c r="AM1122" s="65"/>
      <c r="AN1122" s="65"/>
      <c r="AO1122" s="65"/>
      <c r="AP1122" s="65"/>
      <c r="AQ1122" s="65"/>
      <c r="AR1122" s="65"/>
      <c r="AS1122" s="65"/>
      <c r="AT1122" s="65"/>
      <c r="AU1122" s="65"/>
      <c r="AV1122" s="65"/>
      <c r="AW1122" s="65"/>
      <c r="AX1122" s="65"/>
      <c r="AY1122" s="65"/>
      <c r="AZ1122" s="65"/>
      <c r="BA1122" s="65"/>
      <c r="BB1122" s="65"/>
      <c r="BC1122" s="65"/>
      <c r="BD1122" s="65"/>
      <c r="BE1122" s="65"/>
      <c r="BF1122" s="65"/>
      <c r="BG1122" s="65"/>
      <c r="BH1122" s="65"/>
      <c r="BI1122" s="65"/>
      <c r="BJ1122" s="65"/>
      <c r="BK1122" s="65"/>
      <c r="BL1122" s="65"/>
      <c r="BM1122" s="65"/>
      <c r="BN1122" s="65"/>
      <c r="BO1122" s="65"/>
      <c r="BP1122" s="65"/>
      <c r="BQ1122" s="65"/>
      <c r="BR1122" s="65"/>
    </row>
    <row r="1123" spans="2:70" s="88" customFormat="1" x14ac:dyDescent="0.3">
      <c r="B1123" s="65"/>
      <c r="C1123" s="65"/>
      <c r="D1123" s="65"/>
      <c r="E1123" s="65"/>
      <c r="F1123" s="65"/>
      <c r="G1123" s="65"/>
      <c r="H1123" s="65"/>
      <c r="I1123" s="65"/>
      <c r="J1123" s="65"/>
      <c r="K1123" s="65"/>
      <c r="L1123" s="65"/>
      <c r="M1123" s="65"/>
      <c r="N1123" s="65"/>
      <c r="O1123" s="65"/>
      <c r="P1123" s="65"/>
      <c r="Q1123" s="65"/>
      <c r="R1123" s="65"/>
      <c r="S1123" s="65"/>
      <c r="T1123" s="65"/>
      <c r="U1123" s="65"/>
      <c r="V1123" s="65"/>
      <c r="W1123" s="65"/>
      <c r="X1123" s="65"/>
      <c r="Y1123" s="65"/>
      <c r="Z1123" s="65"/>
      <c r="AA1123" s="65"/>
      <c r="AB1123" s="65"/>
      <c r="AC1123" s="65"/>
      <c r="AD1123" s="65"/>
      <c r="AE1123" s="65"/>
      <c r="AF1123" s="65"/>
      <c r="AG1123" s="65"/>
      <c r="AH1123" s="65"/>
      <c r="AI1123" s="65"/>
      <c r="AJ1123" s="65"/>
      <c r="AK1123" s="65"/>
      <c r="AL1123" s="65"/>
      <c r="AM1123" s="65"/>
      <c r="AN1123" s="65"/>
      <c r="AO1123" s="65"/>
      <c r="AP1123" s="65"/>
      <c r="AQ1123" s="65"/>
      <c r="AR1123" s="65"/>
      <c r="AS1123" s="65"/>
      <c r="AT1123" s="65"/>
      <c r="AU1123" s="65"/>
      <c r="AV1123" s="65"/>
      <c r="AW1123" s="65"/>
      <c r="AX1123" s="65"/>
      <c r="AY1123" s="65"/>
      <c r="AZ1123" s="65"/>
      <c r="BA1123" s="65"/>
      <c r="BB1123" s="65"/>
      <c r="BC1123" s="65"/>
      <c r="BD1123" s="65"/>
      <c r="BE1123" s="65"/>
      <c r="BF1123" s="65"/>
      <c r="BG1123" s="65"/>
      <c r="BH1123" s="65"/>
      <c r="BI1123" s="65"/>
      <c r="BJ1123" s="65"/>
      <c r="BK1123" s="65"/>
      <c r="BL1123" s="65"/>
      <c r="BM1123" s="65"/>
      <c r="BN1123" s="65"/>
      <c r="BO1123" s="65"/>
      <c r="BP1123" s="65"/>
      <c r="BQ1123" s="65"/>
      <c r="BR1123" s="65"/>
    </row>
    <row r="1124" spans="2:70" s="88" customFormat="1" x14ac:dyDescent="0.3">
      <c r="B1124" s="65"/>
      <c r="C1124" s="65"/>
      <c r="D1124" s="65"/>
      <c r="E1124" s="65"/>
      <c r="F1124" s="65"/>
      <c r="G1124" s="65"/>
      <c r="H1124" s="65"/>
      <c r="I1124" s="65"/>
      <c r="J1124" s="65"/>
      <c r="K1124" s="65"/>
      <c r="L1124" s="65"/>
      <c r="M1124" s="65"/>
      <c r="N1124" s="65"/>
      <c r="O1124" s="65"/>
      <c r="P1124" s="65"/>
      <c r="Q1124" s="65"/>
      <c r="R1124" s="65"/>
      <c r="S1124" s="65"/>
      <c r="T1124" s="65"/>
      <c r="U1124" s="65"/>
      <c r="V1124" s="65"/>
      <c r="W1124" s="65"/>
      <c r="X1124" s="65"/>
      <c r="Y1124" s="65"/>
      <c r="Z1124" s="65"/>
      <c r="AA1124" s="65"/>
      <c r="AB1124" s="65"/>
      <c r="AC1124" s="65"/>
      <c r="AD1124" s="65"/>
      <c r="AE1124" s="65"/>
      <c r="AF1124" s="65"/>
      <c r="AG1124" s="65"/>
      <c r="AH1124" s="65"/>
      <c r="AI1124" s="65"/>
      <c r="AJ1124" s="65"/>
      <c r="AK1124" s="65"/>
      <c r="AL1124" s="65"/>
      <c r="AM1124" s="65"/>
      <c r="AN1124" s="65"/>
      <c r="AO1124" s="65"/>
      <c r="AP1124" s="65"/>
      <c r="AQ1124" s="65"/>
      <c r="AR1124" s="65"/>
      <c r="AS1124" s="65"/>
      <c r="AT1124" s="65"/>
      <c r="AU1124" s="65"/>
      <c r="AV1124" s="65"/>
      <c r="AW1124" s="65"/>
      <c r="AX1124" s="65"/>
      <c r="AY1124" s="65"/>
      <c r="AZ1124" s="65"/>
      <c r="BA1124" s="65"/>
      <c r="BB1124" s="65"/>
      <c r="BC1124" s="65"/>
      <c r="BD1124" s="65"/>
      <c r="BE1124" s="65"/>
      <c r="BF1124" s="65"/>
      <c r="BG1124" s="65"/>
      <c r="BH1124" s="65"/>
      <c r="BI1124" s="65"/>
      <c r="BJ1124" s="65"/>
      <c r="BK1124" s="65"/>
      <c r="BL1124" s="65"/>
      <c r="BM1124" s="65"/>
      <c r="BN1124" s="65"/>
      <c r="BO1124" s="65"/>
      <c r="BP1124" s="65"/>
      <c r="BQ1124" s="65"/>
      <c r="BR1124" s="65"/>
    </row>
    <row r="1125" spans="2:70" s="88" customFormat="1" x14ac:dyDescent="0.3">
      <c r="B1125" s="65"/>
      <c r="C1125" s="65"/>
      <c r="D1125" s="65"/>
      <c r="E1125" s="65"/>
      <c r="F1125" s="65"/>
      <c r="G1125" s="65"/>
      <c r="H1125" s="65"/>
      <c r="I1125" s="65"/>
      <c r="J1125" s="65"/>
      <c r="K1125" s="65"/>
      <c r="L1125" s="65"/>
      <c r="M1125" s="65"/>
      <c r="N1125" s="65"/>
      <c r="O1125" s="65"/>
      <c r="P1125" s="65"/>
      <c r="Q1125" s="65"/>
      <c r="R1125" s="65"/>
      <c r="S1125" s="65"/>
      <c r="T1125" s="65"/>
      <c r="U1125" s="65"/>
      <c r="V1125" s="65"/>
      <c r="W1125" s="65"/>
      <c r="X1125" s="65"/>
      <c r="Y1125" s="65"/>
      <c r="Z1125" s="65"/>
      <c r="AA1125" s="65"/>
      <c r="AB1125" s="65"/>
      <c r="AC1125" s="65"/>
      <c r="AD1125" s="65"/>
      <c r="AE1125" s="65"/>
      <c r="AF1125" s="65"/>
      <c r="AG1125" s="65"/>
      <c r="AH1125" s="65"/>
      <c r="AI1125" s="65"/>
      <c r="AJ1125" s="65"/>
      <c r="AK1125" s="65"/>
      <c r="AL1125" s="65"/>
      <c r="AM1125" s="65"/>
      <c r="AN1125" s="65"/>
      <c r="AO1125" s="65"/>
      <c r="AP1125" s="65"/>
      <c r="AQ1125" s="65"/>
      <c r="AR1125" s="65"/>
      <c r="AS1125" s="65"/>
      <c r="AT1125" s="65"/>
      <c r="AU1125" s="65"/>
      <c r="AV1125" s="65"/>
      <c r="AW1125" s="65"/>
      <c r="AX1125" s="65"/>
      <c r="AY1125" s="65"/>
      <c r="AZ1125" s="65"/>
      <c r="BA1125" s="65"/>
      <c r="BB1125" s="65"/>
      <c r="BC1125" s="65"/>
      <c r="BD1125" s="65"/>
      <c r="BE1125" s="65"/>
      <c r="BF1125" s="65"/>
      <c r="BG1125" s="65"/>
      <c r="BH1125" s="65"/>
      <c r="BI1125" s="65"/>
      <c r="BJ1125" s="65"/>
      <c r="BK1125" s="65"/>
      <c r="BL1125" s="65"/>
      <c r="BM1125" s="65"/>
      <c r="BN1125" s="65"/>
      <c r="BO1125" s="65"/>
      <c r="BP1125" s="65"/>
      <c r="BQ1125" s="65"/>
      <c r="BR1125" s="65"/>
    </row>
    <row r="1126" spans="2:70" s="88" customFormat="1" x14ac:dyDescent="0.3">
      <c r="B1126" s="65"/>
      <c r="C1126" s="65"/>
      <c r="D1126" s="65"/>
      <c r="E1126" s="65"/>
      <c r="F1126" s="65"/>
      <c r="G1126" s="65"/>
      <c r="H1126" s="65"/>
      <c r="I1126" s="65"/>
      <c r="J1126" s="65"/>
      <c r="K1126" s="65"/>
      <c r="L1126" s="65"/>
      <c r="M1126" s="65"/>
      <c r="N1126" s="65"/>
      <c r="O1126" s="65"/>
      <c r="P1126" s="65"/>
      <c r="Q1126" s="65"/>
      <c r="R1126" s="65"/>
      <c r="S1126" s="65"/>
      <c r="T1126" s="65"/>
      <c r="U1126" s="65"/>
      <c r="V1126" s="65"/>
      <c r="W1126" s="65"/>
      <c r="X1126" s="65"/>
      <c r="Y1126" s="65"/>
      <c r="Z1126" s="65"/>
      <c r="AA1126" s="65"/>
      <c r="AB1126" s="65"/>
      <c r="AC1126" s="65"/>
      <c r="AD1126" s="65"/>
      <c r="AE1126" s="65"/>
      <c r="AF1126" s="65"/>
      <c r="AG1126" s="65"/>
      <c r="AH1126" s="65"/>
      <c r="AI1126" s="65"/>
      <c r="AJ1126" s="65"/>
      <c r="AK1126" s="65"/>
      <c r="AL1126" s="65"/>
      <c r="AM1126" s="65"/>
      <c r="AN1126" s="65"/>
      <c r="AO1126" s="65"/>
      <c r="AP1126" s="65"/>
      <c r="AQ1126" s="65"/>
      <c r="AR1126" s="65"/>
      <c r="AS1126" s="65"/>
      <c r="AT1126" s="65"/>
      <c r="AU1126" s="65"/>
      <c r="AV1126" s="65"/>
      <c r="AW1126" s="65"/>
      <c r="AX1126" s="65"/>
      <c r="AY1126" s="65"/>
      <c r="AZ1126" s="65"/>
      <c r="BA1126" s="65"/>
      <c r="BB1126" s="65"/>
      <c r="BC1126" s="65"/>
      <c r="BD1126" s="65"/>
      <c r="BE1126" s="65"/>
      <c r="BF1126" s="65"/>
      <c r="BG1126" s="65"/>
      <c r="BH1126" s="65"/>
      <c r="BI1126" s="65"/>
      <c r="BJ1126" s="65"/>
      <c r="BK1126" s="65"/>
      <c r="BL1126" s="65"/>
      <c r="BM1126" s="65"/>
      <c r="BN1126" s="65"/>
      <c r="BO1126" s="65"/>
      <c r="BP1126" s="65"/>
      <c r="BQ1126" s="65"/>
      <c r="BR1126" s="65"/>
    </row>
    <row r="1127" spans="2:70" s="88" customFormat="1" x14ac:dyDescent="0.3">
      <c r="B1127" s="65"/>
      <c r="C1127" s="65"/>
      <c r="D1127" s="65"/>
      <c r="E1127" s="65"/>
      <c r="F1127" s="65"/>
      <c r="G1127" s="65"/>
      <c r="H1127" s="65"/>
      <c r="I1127" s="65"/>
      <c r="J1127" s="65"/>
      <c r="K1127" s="65"/>
      <c r="L1127" s="65"/>
      <c r="M1127" s="65"/>
      <c r="N1127" s="65"/>
      <c r="O1127" s="65"/>
      <c r="P1127" s="65"/>
      <c r="Q1127" s="65"/>
      <c r="R1127" s="65"/>
      <c r="S1127" s="65"/>
      <c r="T1127" s="65"/>
      <c r="U1127" s="65"/>
      <c r="V1127" s="65"/>
      <c r="W1127" s="65"/>
      <c r="X1127" s="65"/>
      <c r="Y1127" s="65"/>
      <c r="Z1127" s="65"/>
      <c r="AA1127" s="65"/>
      <c r="AB1127" s="65"/>
      <c r="AC1127" s="65"/>
      <c r="AD1127" s="65"/>
      <c r="AE1127" s="65"/>
      <c r="AF1127" s="65"/>
      <c r="AG1127" s="65"/>
      <c r="AH1127" s="65"/>
      <c r="AI1127" s="65"/>
      <c r="AJ1127" s="65"/>
      <c r="AK1127" s="65"/>
      <c r="AL1127" s="65"/>
      <c r="AM1127" s="65"/>
      <c r="AN1127" s="65"/>
      <c r="AO1127" s="65"/>
      <c r="AP1127" s="65"/>
      <c r="AQ1127" s="65"/>
      <c r="AR1127" s="65"/>
      <c r="AS1127" s="65"/>
      <c r="AT1127" s="65"/>
      <c r="AU1127" s="65"/>
      <c r="AV1127" s="65"/>
      <c r="AW1127" s="65"/>
      <c r="AX1127" s="65"/>
      <c r="AY1127" s="65"/>
      <c r="AZ1127" s="65"/>
      <c r="BA1127" s="65"/>
      <c r="BB1127" s="65"/>
      <c r="BC1127" s="65"/>
      <c r="BD1127" s="65"/>
      <c r="BE1127" s="65"/>
      <c r="BF1127" s="65"/>
      <c r="BG1127" s="65"/>
      <c r="BH1127" s="65"/>
      <c r="BI1127" s="65"/>
      <c r="BJ1127" s="65"/>
      <c r="BK1127" s="65"/>
      <c r="BL1127" s="65"/>
      <c r="BM1127" s="65"/>
      <c r="BN1127" s="65"/>
      <c r="BO1127" s="65"/>
      <c r="BP1127" s="65"/>
      <c r="BQ1127" s="65"/>
      <c r="BR1127" s="65"/>
    </row>
    <row r="1128" spans="2:70" s="88" customFormat="1" x14ac:dyDescent="0.3">
      <c r="B1128" s="65"/>
      <c r="C1128" s="65"/>
      <c r="D1128" s="65"/>
      <c r="E1128" s="65"/>
      <c r="F1128" s="65"/>
      <c r="G1128" s="65"/>
      <c r="H1128" s="65"/>
      <c r="I1128" s="65"/>
      <c r="J1128" s="65"/>
      <c r="K1128" s="65"/>
      <c r="L1128" s="65"/>
      <c r="M1128" s="65"/>
      <c r="N1128" s="65"/>
      <c r="O1128" s="65"/>
      <c r="P1128" s="65"/>
      <c r="Q1128" s="65"/>
      <c r="R1128" s="65"/>
      <c r="S1128" s="65"/>
      <c r="T1128" s="65"/>
      <c r="U1128" s="65"/>
      <c r="V1128" s="65"/>
      <c r="W1128" s="65"/>
      <c r="X1128" s="65"/>
      <c r="Y1128" s="65"/>
      <c r="Z1128" s="65"/>
      <c r="AA1128" s="65"/>
      <c r="AB1128" s="65"/>
      <c r="AC1128" s="65"/>
      <c r="AD1128" s="65"/>
      <c r="AE1128" s="65"/>
      <c r="AF1128" s="65"/>
      <c r="AG1128" s="65"/>
      <c r="AH1128" s="65"/>
      <c r="AI1128" s="65"/>
      <c r="AJ1128" s="65"/>
      <c r="AK1128" s="65"/>
      <c r="AL1128" s="65"/>
      <c r="AM1128" s="65"/>
      <c r="AN1128" s="65"/>
      <c r="AO1128" s="65"/>
      <c r="AP1128" s="65"/>
      <c r="AQ1128" s="65"/>
      <c r="AR1128" s="65"/>
      <c r="AS1128" s="65"/>
      <c r="AT1128" s="65"/>
      <c r="AU1128" s="65"/>
      <c r="AV1128" s="65"/>
      <c r="AW1128" s="65"/>
      <c r="AX1128" s="65"/>
      <c r="AY1128" s="65"/>
      <c r="AZ1128" s="65"/>
      <c r="BA1128" s="65"/>
      <c r="BB1128" s="65"/>
      <c r="BC1128" s="65"/>
      <c r="BD1128" s="65"/>
      <c r="BE1128" s="65"/>
      <c r="BF1128" s="65"/>
      <c r="BG1128" s="65"/>
      <c r="BH1128" s="65"/>
      <c r="BI1128" s="65"/>
      <c r="BJ1128" s="65"/>
      <c r="BK1128" s="65"/>
      <c r="BL1128" s="65"/>
      <c r="BM1128" s="65"/>
      <c r="BN1128" s="65"/>
      <c r="BO1128" s="65"/>
      <c r="BP1128" s="65"/>
      <c r="BQ1128" s="65"/>
      <c r="BR1128" s="65"/>
    </row>
    <row r="1129" spans="2:70" s="88" customFormat="1" x14ac:dyDescent="0.3">
      <c r="B1129" s="65"/>
      <c r="C1129" s="65"/>
      <c r="D1129" s="65"/>
      <c r="E1129" s="65"/>
      <c r="F1129" s="65"/>
      <c r="G1129" s="65"/>
      <c r="H1129" s="65"/>
      <c r="I1129" s="65"/>
      <c r="J1129" s="65"/>
      <c r="K1129" s="65"/>
      <c r="L1129" s="65"/>
      <c r="M1129" s="65"/>
      <c r="N1129" s="65"/>
      <c r="O1129" s="65"/>
      <c r="P1129" s="65"/>
      <c r="Q1129" s="65"/>
      <c r="R1129" s="65"/>
      <c r="S1129" s="65"/>
      <c r="T1129" s="65"/>
      <c r="U1129" s="65"/>
      <c r="V1129" s="65"/>
      <c r="W1129" s="65"/>
      <c r="X1129" s="65"/>
      <c r="Y1129" s="65"/>
      <c r="Z1129" s="65"/>
      <c r="AA1129" s="65"/>
      <c r="AB1129" s="65"/>
      <c r="AC1129" s="65"/>
      <c r="AD1129" s="65"/>
      <c r="AE1129" s="65"/>
      <c r="AF1129" s="65"/>
      <c r="AG1129" s="65"/>
      <c r="AH1129" s="65"/>
      <c r="AI1129" s="65"/>
      <c r="AJ1129" s="65"/>
      <c r="AK1129" s="65"/>
      <c r="AL1129" s="65"/>
      <c r="AM1129" s="65"/>
      <c r="AN1129" s="65"/>
      <c r="AO1129" s="65"/>
      <c r="AP1129" s="65"/>
      <c r="AQ1129" s="65"/>
      <c r="AR1129" s="65"/>
      <c r="AS1129" s="65"/>
      <c r="AT1129" s="65"/>
      <c r="AU1129" s="65"/>
      <c r="AV1129" s="65"/>
      <c r="AW1129" s="65"/>
      <c r="AX1129" s="65"/>
      <c r="AY1129" s="65"/>
      <c r="AZ1129" s="65"/>
      <c r="BA1129" s="65"/>
      <c r="BB1129" s="65"/>
      <c r="BC1129" s="65"/>
      <c r="BD1129" s="65"/>
      <c r="BE1129" s="65"/>
      <c r="BF1129" s="65"/>
      <c r="BG1129" s="65"/>
      <c r="BH1129" s="65"/>
      <c r="BI1129" s="65"/>
      <c r="BJ1129" s="65"/>
      <c r="BK1129" s="65"/>
      <c r="BL1129" s="65"/>
      <c r="BM1129" s="65"/>
      <c r="BN1129" s="65"/>
      <c r="BO1129" s="65"/>
      <c r="BP1129" s="65"/>
      <c r="BQ1129" s="65"/>
      <c r="BR1129" s="65"/>
    </row>
    <row r="1130" spans="2:70" s="88" customFormat="1" x14ac:dyDescent="0.3">
      <c r="B1130" s="65"/>
      <c r="C1130" s="65"/>
      <c r="D1130" s="65"/>
      <c r="E1130" s="65"/>
      <c r="F1130" s="65"/>
      <c r="G1130" s="65"/>
      <c r="H1130" s="65"/>
      <c r="I1130" s="65"/>
      <c r="J1130" s="65"/>
      <c r="K1130" s="65"/>
      <c r="L1130" s="65"/>
      <c r="M1130" s="65"/>
      <c r="N1130" s="65"/>
      <c r="O1130" s="65"/>
      <c r="P1130" s="65"/>
      <c r="Q1130" s="65"/>
      <c r="R1130" s="65"/>
      <c r="S1130" s="65"/>
      <c r="T1130" s="65"/>
      <c r="U1130" s="65"/>
      <c r="V1130" s="65"/>
      <c r="W1130" s="65"/>
      <c r="X1130" s="65"/>
      <c r="Y1130" s="65"/>
      <c r="Z1130" s="65"/>
      <c r="AA1130" s="65"/>
      <c r="AB1130" s="65"/>
      <c r="AC1130" s="65"/>
      <c r="AD1130" s="65"/>
      <c r="AE1130" s="65"/>
      <c r="AF1130" s="65"/>
      <c r="AG1130" s="65"/>
      <c r="AH1130" s="65"/>
      <c r="AI1130" s="65"/>
      <c r="AJ1130" s="65"/>
      <c r="AK1130" s="65"/>
      <c r="AL1130" s="65"/>
      <c r="AM1130" s="65"/>
      <c r="AN1130" s="65"/>
      <c r="AO1130" s="65"/>
      <c r="AP1130" s="65"/>
      <c r="AQ1130" s="65"/>
      <c r="AR1130" s="65"/>
      <c r="AS1130" s="65"/>
      <c r="AT1130" s="65"/>
      <c r="AU1130" s="65"/>
      <c r="AV1130" s="65"/>
      <c r="AW1130" s="65"/>
      <c r="AX1130" s="65"/>
      <c r="AY1130" s="65"/>
      <c r="AZ1130" s="65"/>
      <c r="BA1130" s="65"/>
      <c r="BB1130" s="65"/>
      <c r="BC1130" s="65"/>
      <c r="BD1130" s="65"/>
      <c r="BE1130" s="65"/>
      <c r="BF1130" s="65"/>
      <c r="BG1130" s="65"/>
      <c r="BH1130" s="65"/>
      <c r="BI1130" s="65"/>
      <c r="BJ1130" s="65"/>
      <c r="BK1130" s="65"/>
      <c r="BL1130" s="65"/>
      <c r="BM1130" s="65"/>
      <c r="BN1130" s="65"/>
      <c r="BO1130" s="65"/>
      <c r="BP1130" s="65"/>
      <c r="BQ1130" s="65"/>
      <c r="BR1130" s="65"/>
    </row>
    <row r="1131" spans="2:70" s="88" customFormat="1" x14ac:dyDescent="0.3">
      <c r="B1131" s="65"/>
      <c r="C1131" s="65"/>
      <c r="D1131" s="65"/>
      <c r="E1131" s="65"/>
      <c r="F1131" s="65"/>
      <c r="G1131" s="65"/>
      <c r="H1131" s="65"/>
      <c r="I1131" s="65"/>
      <c r="J1131" s="65"/>
      <c r="K1131" s="65"/>
      <c r="L1131" s="65"/>
      <c r="M1131" s="65"/>
      <c r="N1131" s="65"/>
      <c r="O1131" s="65"/>
      <c r="P1131" s="65"/>
      <c r="Q1131" s="65"/>
      <c r="R1131" s="65"/>
      <c r="S1131" s="65"/>
      <c r="T1131" s="65"/>
      <c r="U1131" s="65"/>
      <c r="V1131" s="65"/>
      <c r="W1131" s="65"/>
      <c r="X1131" s="65"/>
      <c r="Y1131" s="65"/>
      <c r="Z1131" s="65"/>
      <c r="AA1131" s="65"/>
      <c r="AB1131" s="65"/>
      <c r="AC1131" s="65"/>
      <c r="AD1131" s="65"/>
      <c r="AE1131" s="65"/>
      <c r="AF1131" s="65"/>
      <c r="AG1131" s="65"/>
      <c r="AH1131" s="65"/>
      <c r="AI1131" s="65"/>
      <c r="AJ1131" s="65"/>
      <c r="AK1131" s="65"/>
      <c r="AL1131" s="65"/>
      <c r="AM1131" s="65"/>
      <c r="AN1131" s="65"/>
      <c r="AO1131" s="65"/>
      <c r="AP1131" s="65"/>
      <c r="AQ1131" s="65"/>
      <c r="AR1131" s="65"/>
      <c r="AS1131" s="65"/>
      <c r="AT1131" s="65"/>
      <c r="AU1131" s="65"/>
      <c r="AV1131" s="65"/>
      <c r="AW1131" s="65"/>
      <c r="AX1131" s="65"/>
      <c r="AY1131" s="65"/>
      <c r="AZ1131" s="65"/>
      <c r="BA1131" s="65"/>
      <c r="BB1131" s="65"/>
      <c r="BC1131" s="65"/>
      <c r="BD1131" s="65"/>
      <c r="BE1131" s="65"/>
      <c r="BF1131" s="65"/>
      <c r="BG1131" s="65"/>
      <c r="BH1131" s="65"/>
      <c r="BI1131" s="65"/>
      <c r="BJ1131" s="65"/>
      <c r="BK1131" s="65"/>
      <c r="BL1131" s="65"/>
      <c r="BM1131" s="65"/>
      <c r="BN1131" s="65"/>
      <c r="BO1131" s="65"/>
      <c r="BP1131" s="65"/>
      <c r="BQ1131" s="65"/>
      <c r="BR1131" s="65"/>
    </row>
    <row r="1132" spans="2:70" s="88" customFormat="1" x14ac:dyDescent="0.3">
      <c r="B1132" s="65"/>
      <c r="C1132" s="65"/>
      <c r="D1132" s="65"/>
      <c r="E1132" s="65"/>
      <c r="F1132" s="65"/>
      <c r="G1132" s="65"/>
      <c r="H1132" s="65"/>
      <c r="I1132" s="65"/>
      <c r="J1132" s="65"/>
      <c r="K1132" s="65"/>
      <c r="L1132" s="65"/>
      <c r="M1132" s="65"/>
      <c r="N1132" s="65"/>
      <c r="O1132" s="65"/>
      <c r="P1132" s="65"/>
      <c r="Q1132" s="65"/>
      <c r="R1132" s="65"/>
      <c r="S1132" s="65"/>
      <c r="T1132" s="65"/>
      <c r="U1132" s="65"/>
      <c r="V1132" s="65"/>
      <c r="W1132" s="65"/>
      <c r="X1132" s="65"/>
      <c r="Y1132" s="65"/>
      <c r="Z1132" s="65"/>
      <c r="AA1132" s="65"/>
      <c r="AB1132" s="65"/>
      <c r="AC1132" s="65"/>
      <c r="AD1132" s="65"/>
      <c r="AE1132" s="65"/>
      <c r="AF1132" s="65"/>
      <c r="AG1132" s="65"/>
      <c r="AH1132" s="65"/>
      <c r="AI1132" s="65"/>
      <c r="AJ1132" s="65"/>
      <c r="AK1132" s="65"/>
      <c r="AL1132" s="65"/>
      <c r="AM1132" s="65"/>
      <c r="AN1132" s="65"/>
      <c r="AO1132" s="65"/>
      <c r="AP1132" s="65"/>
      <c r="AQ1132" s="65"/>
      <c r="AR1132" s="65"/>
      <c r="AS1132" s="65"/>
      <c r="AT1132" s="65"/>
      <c r="AU1132" s="65"/>
      <c r="AV1132" s="65"/>
      <c r="AW1132" s="65"/>
      <c r="AX1132" s="65"/>
      <c r="AY1132" s="65"/>
      <c r="AZ1132" s="65"/>
      <c r="BA1132" s="65"/>
      <c r="BB1132" s="65"/>
      <c r="BC1132" s="65"/>
      <c r="BD1132" s="65"/>
      <c r="BE1132" s="65"/>
      <c r="BF1132" s="65"/>
      <c r="BG1132" s="65"/>
      <c r="BH1132" s="65"/>
      <c r="BI1132" s="65"/>
      <c r="BJ1132" s="65"/>
      <c r="BK1132" s="65"/>
      <c r="BL1132" s="65"/>
      <c r="BM1132" s="65"/>
      <c r="BN1132" s="65"/>
      <c r="BO1132" s="65"/>
      <c r="BP1132" s="65"/>
      <c r="BQ1132" s="65"/>
      <c r="BR1132" s="65"/>
    </row>
    <row r="1133" spans="2:70" s="88" customFormat="1" x14ac:dyDescent="0.3">
      <c r="B1133" s="65"/>
      <c r="C1133" s="65"/>
      <c r="D1133" s="65"/>
      <c r="E1133" s="65"/>
      <c r="F1133" s="65"/>
      <c r="G1133" s="65"/>
      <c r="H1133" s="65"/>
      <c r="I1133" s="65"/>
      <c r="J1133" s="65"/>
      <c r="K1133" s="65"/>
      <c r="L1133" s="65"/>
      <c r="M1133" s="65"/>
      <c r="N1133" s="65"/>
      <c r="O1133" s="65"/>
      <c r="P1133" s="65"/>
      <c r="Q1133" s="65"/>
      <c r="R1133" s="65"/>
      <c r="S1133" s="65"/>
      <c r="T1133" s="65"/>
      <c r="U1133" s="65"/>
      <c r="V1133" s="65"/>
      <c r="W1133" s="65"/>
      <c r="X1133" s="65"/>
      <c r="Y1133" s="65"/>
      <c r="Z1133" s="65"/>
      <c r="AA1133" s="65"/>
      <c r="AB1133" s="65"/>
      <c r="AC1133" s="65"/>
      <c r="AD1133" s="65"/>
      <c r="AE1133" s="65"/>
      <c r="AF1133" s="65"/>
      <c r="AG1133" s="65"/>
      <c r="AH1133" s="65"/>
      <c r="AI1133" s="65"/>
      <c r="AJ1133" s="65"/>
      <c r="AK1133" s="65"/>
      <c r="AL1133" s="65"/>
      <c r="AM1133" s="65"/>
      <c r="AN1133" s="65"/>
      <c r="AO1133" s="65"/>
      <c r="AP1133" s="65"/>
      <c r="AQ1133" s="65"/>
      <c r="AR1133" s="65"/>
      <c r="AS1133" s="65"/>
      <c r="AT1133" s="65"/>
      <c r="AU1133" s="65"/>
      <c r="AV1133" s="65"/>
      <c r="AW1133" s="65"/>
      <c r="AX1133" s="65"/>
      <c r="AY1133" s="65"/>
      <c r="AZ1133" s="65"/>
      <c r="BA1133" s="65"/>
      <c r="BB1133" s="65"/>
      <c r="BC1133" s="65"/>
      <c r="BD1133" s="65"/>
      <c r="BE1133" s="65"/>
      <c r="BF1133" s="65"/>
      <c r="BG1133" s="65"/>
      <c r="BH1133" s="65"/>
      <c r="BI1133" s="65"/>
      <c r="BJ1133" s="65"/>
      <c r="BK1133" s="65"/>
      <c r="BL1133" s="65"/>
      <c r="BM1133" s="65"/>
      <c r="BN1133" s="65"/>
      <c r="BO1133" s="65"/>
      <c r="BP1133" s="65"/>
      <c r="BQ1133" s="65"/>
      <c r="BR1133" s="65"/>
    </row>
    <row r="1134" spans="2:70" s="88" customFormat="1" x14ac:dyDescent="0.3">
      <c r="B1134" s="65"/>
      <c r="C1134" s="65"/>
      <c r="D1134" s="65"/>
      <c r="E1134" s="65"/>
      <c r="F1134" s="65"/>
      <c r="G1134" s="65"/>
      <c r="H1134" s="65"/>
      <c r="I1134" s="65"/>
      <c r="J1134" s="65"/>
      <c r="K1134" s="65"/>
      <c r="L1134" s="65"/>
      <c r="M1134" s="65"/>
      <c r="N1134" s="65"/>
      <c r="O1134" s="65"/>
      <c r="P1134" s="65"/>
      <c r="Q1134" s="65"/>
      <c r="R1134" s="65"/>
      <c r="S1134" s="65"/>
      <c r="T1134" s="65"/>
      <c r="U1134" s="65"/>
      <c r="V1134" s="65"/>
      <c r="W1134" s="65"/>
      <c r="X1134" s="65"/>
      <c r="Y1134" s="65"/>
      <c r="Z1134" s="65"/>
      <c r="AA1134" s="65"/>
      <c r="AB1134" s="65"/>
      <c r="AC1134" s="65"/>
      <c r="AD1134" s="65"/>
      <c r="AE1134" s="65"/>
      <c r="AF1134" s="65"/>
      <c r="AG1134" s="65"/>
      <c r="AH1134" s="65"/>
      <c r="AI1134" s="65"/>
      <c r="AJ1134" s="65"/>
      <c r="AK1134" s="65"/>
      <c r="AL1134" s="65"/>
      <c r="AM1134" s="65"/>
      <c r="AN1134" s="65"/>
      <c r="AO1134" s="65"/>
      <c r="AP1134" s="65"/>
      <c r="AQ1134" s="65"/>
      <c r="AR1134" s="65"/>
      <c r="AS1134" s="65"/>
      <c r="AT1134" s="65"/>
      <c r="AU1134" s="65"/>
      <c r="AV1134" s="65"/>
      <c r="AW1134" s="65"/>
      <c r="AX1134" s="65"/>
      <c r="AY1134" s="65"/>
      <c r="AZ1134" s="65"/>
      <c r="BA1134" s="65"/>
      <c r="BB1134" s="65"/>
      <c r="BC1134" s="65"/>
      <c r="BD1134" s="65"/>
      <c r="BE1134" s="65"/>
      <c r="BF1134" s="65"/>
      <c r="BG1134" s="65"/>
      <c r="BH1134" s="65"/>
      <c r="BI1134" s="65"/>
      <c r="BJ1134" s="65"/>
      <c r="BK1134" s="65"/>
      <c r="BL1134" s="65"/>
      <c r="BM1134" s="65"/>
      <c r="BN1134" s="65"/>
      <c r="BO1134" s="65"/>
      <c r="BP1134" s="65"/>
      <c r="BQ1134" s="65"/>
      <c r="BR1134" s="65"/>
    </row>
    <row r="1135" spans="2:70" s="88" customFormat="1" x14ac:dyDescent="0.3">
      <c r="B1135" s="65"/>
      <c r="C1135" s="65"/>
      <c r="D1135" s="65"/>
      <c r="E1135" s="65"/>
      <c r="F1135" s="65"/>
      <c r="G1135" s="65"/>
      <c r="H1135" s="65"/>
      <c r="I1135" s="65"/>
      <c r="J1135" s="65"/>
      <c r="K1135" s="65"/>
      <c r="L1135" s="65"/>
      <c r="M1135" s="65"/>
      <c r="N1135" s="65"/>
      <c r="O1135" s="65"/>
      <c r="P1135" s="65"/>
      <c r="Q1135" s="65"/>
      <c r="R1135" s="65"/>
      <c r="S1135" s="65"/>
      <c r="T1135" s="65"/>
      <c r="U1135" s="65"/>
      <c r="V1135" s="65"/>
      <c r="W1135" s="65"/>
      <c r="X1135" s="65"/>
      <c r="Y1135" s="65"/>
      <c r="Z1135" s="65"/>
      <c r="AA1135" s="65"/>
      <c r="AB1135" s="65"/>
      <c r="AC1135" s="65"/>
      <c r="AD1135" s="65"/>
      <c r="AE1135" s="65"/>
      <c r="AF1135" s="65"/>
      <c r="AG1135" s="65"/>
      <c r="AH1135" s="65"/>
      <c r="AI1135" s="65"/>
      <c r="AJ1135" s="65"/>
      <c r="AK1135" s="65"/>
      <c r="AL1135" s="65"/>
      <c r="AM1135" s="65"/>
      <c r="AN1135" s="65"/>
      <c r="AO1135" s="65"/>
      <c r="AP1135" s="65"/>
      <c r="AQ1135" s="65"/>
      <c r="AR1135" s="65"/>
      <c r="AS1135" s="65"/>
      <c r="AT1135" s="65"/>
      <c r="AU1135" s="65"/>
      <c r="AV1135" s="65"/>
      <c r="AW1135" s="65"/>
      <c r="AX1135" s="65"/>
      <c r="AY1135" s="65"/>
      <c r="AZ1135" s="65"/>
      <c r="BA1135" s="65"/>
      <c r="BB1135" s="65"/>
      <c r="BC1135" s="65"/>
      <c r="BD1135" s="65"/>
      <c r="BE1135" s="65"/>
      <c r="BF1135" s="65"/>
      <c r="BG1135" s="65"/>
      <c r="BH1135" s="65"/>
      <c r="BI1135" s="65"/>
      <c r="BJ1135" s="65"/>
      <c r="BK1135" s="65"/>
      <c r="BL1135" s="65"/>
      <c r="BM1135" s="65"/>
      <c r="BN1135" s="65"/>
      <c r="BO1135" s="65"/>
      <c r="BP1135" s="65"/>
      <c r="BQ1135" s="65"/>
      <c r="BR1135" s="65"/>
    </row>
    <row r="1136" spans="2:70" s="88" customFormat="1" x14ac:dyDescent="0.3">
      <c r="B1136" s="65"/>
      <c r="C1136" s="65"/>
      <c r="D1136" s="65"/>
      <c r="E1136" s="65"/>
      <c r="F1136" s="65"/>
      <c r="G1136" s="65"/>
      <c r="H1136" s="65"/>
      <c r="I1136" s="65"/>
      <c r="J1136" s="65"/>
      <c r="K1136" s="65"/>
      <c r="L1136" s="65"/>
      <c r="M1136" s="65"/>
      <c r="N1136" s="65"/>
      <c r="O1136" s="65"/>
      <c r="P1136" s="65"/>
      <c r="Q1136" s="65"/>
      <c r="R1136" s="65"/>
      <c r="S1136" s="65"/>
      <c r="T1136" s="65"/>
      <c r="U1136" s="65"/>
      <c r="V1136" s="65"/>
      <c r="W1136" s="65"/>
      <c r="X1136" s="65"/>
      <c r="Y1136" s="65"/>
      <c r="Z1136" s="65"/>
      <c r="AA1136" s="65"/>
      <c r="AB1136" s="65"/>
      <c r="AC1136" s="65"/>
      <c r="AD1136" s="65"/>
      <c r="AE1136" s="65"/>
      <c r="AF1136" s="65"/>
      <c r="AG1136" s="65"/>
      <c r="AH1136" s="65"/>
      <c r="AI1136" s="65"/>
      <c r="AJ1136" s="65"/>
      <c r="AK1136" s="65"/>
      <c r="AL1136" s="65"/>
      <c r="AM1136" s="65"/>
      <c r="AN1136" s="65"/>
      <c r="AO1136" s="65"/>
      <c r="AP1136" s="65"/>
      <c r="AQ1136" s="65"/>
      <c r="AR1136" s="65"/>
      <c r="AS1136" s="65"/>
      <c r="AT1136" s="65"/>
      <c r="AU1136" s="65"/>
      <c r="AV1136" s="65"/>
      <c r="AW1136" s="65"/>
      <c r="AX1136" s="65"/>
      <c r="AY1136" s="65"/>
      <c r="AZ1136" s="65"/>
      <c r="BA1136" s="65"/>
      <c r="BB1136" s="65"/>
      <c r="BC1136" s="65"/>
      <c r="BD1136" s="65"/>
      <c r="BE1136" s="65"/>
      <c r="BF1136" s="65"/>
      <c r="BG1136" s="65"/>
      <c r="BH1136" s="65"/>
      <c r="BI1136" s="65"/>
      <c r="BJ1136" s="65"/>
      <c r="BK1136" s="65"/>
      <c r="BL1136" s="65"/>
      <c r="BM1136" s="65"/>
      <c r="BN1136" s="65"/>
      <c r="BO1136" s="65"/>
      <c r="BP1136" s="65"/>
      <c r="BQ1136" s="65"/>
      <c r="BR1136" s="65"/>
    </row>
    <row r="1137" spans="2:70" s="88" customFormat="1" x14ac:dyDescent="0.3">
      <c r="B1137" s="65"/>
      <c r="C1137" s="65"/>
      <c r="D1137" s="65"/>
      <c r="E1137" s="65"/>
      <c r="F1137" s="65"/>
      <c r="G1137" s="65"/>
      <c r="H1137" s="65"/>
      <c r="I1137" s="65"/>
      <c r="J1137" s="65"/>
      <c r="K1137" s="65"/>
      <c r="L1137" s="65"/>
      <c r="M1137" s="65"/>
      <c r="N1137" s="65"/>
      <c r="O1137" s="65"/>
      <c r="P1137" s="65"/>
      <c r="Q1137" s="65"/>
      <c r="R1137" s="65"/>
      <c r="S1137" s="65"/>
      <c r="T1137" s="65"/>
      <c r="U1137" s="65"/>
      <c r="V1137" s="65"/>
      <c r="W1137" s="65"/>
      <c r="X1137" s="65"/>
      <c r="Y1137" s="65"/>
      <c r="Z1137" s="65"/>
      <c r="AA1137" s="65"/>
      <c r="AB1137" s="65"/>
      <c r="AC1137" s="65"/>
      <c r="AD1137" s="65"/>
      <c r="AE1137" s="65"/>
      <c r="AF1137" s="65"/>
      <c r="AG1137" s="65"/>
      <c r="AH1137" s="65"/>
      <c r="AI1137" s="65"/>
      <c r="AJ1137" s="65"/>
      <c r="AK1137" s="65"/>
      <c r="AL1137" s="65"/>
      <c r="AM1137" s="65"/>
      <c r="AN1137" s="65"/>
      <c r="AO1137" s="65"/>
      <c r="AP1137" s="65"/>
      <c r="AQ1137" s="65"/>
      <c r="AR1137" s="65"/>
      <c r="AS1137" s="65"/>
      <c r="AT1137" s="65"/>
      <c r="AU1137" s="65"/>
      <c r="AV1137" s="65"/>
      <c r="AW1137" s="65"/>
      <c r="AX1137" s="65"/>
      <c r="AY1137" s="65"/>
      <c r="AZ1137" s="65"/>
      <c r="BA1137" s="65"/>
      <c r="BB1137" s="65"/>
      <c r="BC1137" s="65"/>
      <c r="BD1137" s="65"/>
      <c r="BE1137" s="65"/>
      <c r="BF1137" s="65"/>
      <c r="BG1137" s="65"/>
      <c r="BH1137" s="65"/>
      <c r="BI1137" s="65"/>
      <c r="BJ1137" s="65"/>
      <c r="BK1137" s="65"/>
      <c r="BL1137" s="65"/>
      <c r="BM1137" s="65"/>
      <c r="BN1137" s="65"/>
      <c r="BO1137" s="65"/>
      <c r="BP1137" s="65"/>
      <c r="BQ1137" s="65"/>
      <c r="BR1137" s="65"/>
    </row>
    <row r="1138" spans="2:70" s="88" customFormat="1" x14ac:dyDescent="0.3">
      <c r="B1138" s="65"/>
      <c r="C1138" s="65"/>
      <c r="D1138" s="65"/>
      <c r="E1138" s="65"/>
      <c r="F1138" s="65"/>
      <c r="G1138" s="65"/>
      <c r="H1138" s="65"/>
      <c r="I1138" s="65"/>
      <c r="J1138" s="65"/>
      <c r="K1138" s="65"/>
      <c r="L1138" s="65"/>
      <c r="M1138" s="65"/>
      <c r="N1138" s="65"/>
      <c r="O1138" s="65"/>
      <c r="P1138" s="65"/>
      <c r="Q1138" s="65"/>
      <c r="R1138" s="65"/>
      <c r="S1138" s="65"/>
      <c r="T1138" s="65"/>
      <c r="U1138" s="65"/>
      <c r="V1138" s="65"/>
      <c r="W1138" s="65"/>
      <c r="X1138" s="65"/>
      <c r="Y1138" s="65"/>
      <c r="Z1138" s="65"/>
      <c r="AA1138" s="65"/>
      <c r="AB1138" s="65"/>
      <c r="AC1138" s="65"/>
      <c r="AD1138" s="65"/>
      <c r="AE1138" s="65"/>
      <c r="AF1138" s="65"/>
      <c r="AG1138" s="65"/>
      <c r="AH1138" s="65"/>
      <c r="AI1138" s="65"/>
      <c r="AJ1138" s="65"/>
      <c r="AK1138" s="65"/>
      <c r="AL1138" s="65"/>
      <c r="AM1138" s="65"/>
      <c r="AN1138" s="65"/>
      <c r="AO1138" s="65"/>
      <c r="AP1138" s="65"/>
      <c r="AQ1138" s="65"/>
      <c r="AR1138" s="65"/>
      <c r="AS1138" s="65"/>
      <c r="AT1138" s="65"/>
      <c r="AU1138" s="65"/>
      <c r="AV1138" s="65"/>
      <c r="AW1138" s="65"/>
      <c r="AX1138" s="65"/>
      <c r="AY1138" s="65"/>
      <c r="AZ1138" s="65"/>
      <c r="BA1138" s="65"/>
      <c r="BB1138" s="65"/>
      <c r="BC1138" s="65"/>
      <c r="BD1138" s="65"/>
      <c r="BE1138" s="65"/>
      <c r="BF1138" s="65"/>
      <c r="BG1138" s="65"/>
      <c r="BH1138" s="65"/>
      <c r="BI1138" s="65"/>
      <c r="BJ1138" s="65"/>
      <c r="BK1138" s="65"/>
      <c r="BL1138" s="65"/>
      <c r="BM1138" s="65"/>
      <c r="BN1138" s="65"/>
      <c r="BO1138" s="65"/>
      <c r="BP1138" s="65"/>
      <c r="BQ1138" s="65"/>
      <c r="BR1138" s="65"/>
    </row>
    <row r="1139" spans="2:70" s="88" customFormat="1" x14ac:dyDescent="0.3">
      <c r="B1139" s="65"/>
      <c r="C1139" s="65"/>
      <c r="D1139" s="65"/>
      <c r="E1139" s="65"/>
      <c r="F1139" s="65"/>
      <c r="G1139" s="65"/>
      <c r="H1139" s="65"/>
      <c r="I1139" s="65"/>
      <c r="J1139" s="65"/>
      <c r="K1139" s="65"/>
      <c r="L1139" s="65"/>
      <c r="M1139" s="65"/>
      <c r="N1139" s="65"/>
      <c r="O1139" s="65"/>
      <c r="P1139" s="65"/>
      <c r="Q1139" s="65"/>
      <c r="R1139" s="65"/>
      <c r="S1139" s="65"/>
      <c r="T1139" s="65"/>
      <c r="U1139" s="65"/>
      <c r="V1139" s="65"/>
      <c r="W1139" s="65"/>
      <c r="X1139" s="65"/>
      <c r="Y1139" s="65"/>
      <c r="Z1139" s="65"/>
      <c r="AA1139" s="65"/>
      <c r="AB1139" s="65"/>
      <c r="AC1139" s="65"/>
      <c r="AD1139" s="65"/>
      <c r="AE1139" s="65"/>
      <c r="AF1139" s="65"/>
      <c r="AG1139" s="65"/>
      <c r="AH1139" s="65"/>
      <c r="AI1139" s="65"/>
      <c r="AJ1139" s="65"/>
      <c r="AK1139" s="65"/>
      <c r="AL1139" s="65"/>
      <c r="AM1139" s="65"/>
      <c r="AN1139" s="65"/>
      <c r="AO1139" s="65"/>
      <c r="AP1139" s="65"/>
      <c r="AQ1139" s="65"/>
      <c r="AR1139" s="65"/>
      <c r="AS1139" s="65"/>
      <c r="AT1139" s="65"/>
      <c r="AU1139" s="65"/>
      <c r="AV1139" s="65"/>
      <c r="AW1139" s="65"/>
      <c r="AX1139" s="65"/>
      <c r="AY1139" s="65"/>
      <c r="AZ1139" s="65"/>
      <c r="BA1139" s="65"/>
      <c r="BB1139" s="65"/>
      <c r="BC1139" s="65"/>
      <c r="BD1139" s="65"/>
      <c r="BE1139" s="65"/>
      <c r="BF1139" s="65"/>
      <c r="BG1139" s="65"/>
      <c r="BH1139" s="65"/>
      <c r="BI1139" s="65"/>
      <c r="BJ1139" s="65"/>
      <c r="BK1139" s="65"/>
      <c r="BL1139" s="65"/>
      <c r="BM1139" s="65"/>
      <c r="BN1139" s="65"/>
      <c r="BO1139" s="65"/>
      <c r="BP1139" s="65"/>
      <c r="BQ1139" s="65"/>
      <c r="BR1139" s="65"/>
    </row>
    <row r="1140" spans="2:70" s="88" customFormat="1" x14ac:dyDescent="0.3">
      <c r="B1140" s="65"/>
      <c r="C1140" s="65"/>
      <c r="D1140" s="65"/>
      <c r="E1140" s="65"/>
      <c r="F1140" s="65"/>
      <c r="G1140" s="65"/>
      <c r="H1140" s="65"/>
      <c r="I1140" s="65"/>
      <c r="J1140" s="65"/>
      <c r="K1140" s="65"/>
      <c r="L1140" s="65"/>
      <c r="M1140" s="65"/>
      <c r="N1140" s="65"/>
      <c r="O1140" s="65"/>
      <c r="P1140" s="65"/>
      <c r="Q1140" s="65"/>
      <c r="R1140" s="65"/>
      <c r="S1140" s="65"/>
      <c r="T1140" s="65"/>
      <c r="U1140" s="65"/>
      <c r="V1140" s="65"/>
      <c r="W1140" s="65"/>
      <c r="X1140" s="65"/>
      <c r="Y1140" s="65"/>
      <c r="Z1140" s="65"/>
      <c r="AA1140" s="65"/>
      <c r="AB1140" s="65"/>
      <c r="AC1140" s="65"/>
      <c r="AD1140" s="65"/>
      <c r="AE1140" s="65"/>
      <c r="AF1140" s="65"/>
      <c r="AG1140" s="65"/>
      <c r="AH1140" s="65"/>
      <c r="AI1140" s="65"/>
      <c r="AJ1140" s="65"/>
      <c r="AK1140" s="65"/>
      <c r="AL1140" s="65"/>
      <c r="AM1140" s="65"/>
      <c r="AN1140" s="65"/>
      <c r="AO1140" s="65"/>
      <c r="AP1140" s="65"/>
      <c r="AQ1140" s="65"/>
      <c r="AR1140" s="65"/>
      <c r="AS1140" s="65"/>
      <c r="AT1140" s="65"/>
      <c r="AU1140" s="65"/>
      <c r="AV1140" s="65"/>
      <c r="AW1140" s="65"/>
      <c r="AX1140" s="65"/>
      <c r="AY1140" s="65"/>
      <c r="AZ1140" s="65"/>
      <c r="BA1140" s="65"/>
      <c r="BB1140" s="65"/>
      <c r="BC1140" s="65"/>
      <c r="BD1140" s="65"/>
      <c r="BE1140" s="65"/>
      <c r="BF1140" s="65"/>
      <c r="BG1140" s="65"/>
      <c r="BH1140" s="65"/>
      <c r="BI1140" s="65"/>
      <c r="BJ1140" s="65"/>
      <c r="BK1140" s="65"/>
      <c r="BL1140" s="65"/>
      <c r="BM1140" s="65"/>
      <c r="BN1140" s="65"/>
      <c r="BO1140" s="65"/>
      <c r="BP1140" s="65"/>
      <c r="BQ1140" s="65"/>
      <c r="BR1140" s="65"/>
    </row>
    <row r="1141" spans="2:70" s="88" customFormat="1" x14ac:dyDescent="0.3">
      <c r="B1141" s="65"/>
      <c r="C1141" s="65"/>
      <c r="D1141" s="65"/>
      <c r="E1141" s="65"/>
      <c r="F1141" s="65"/>
      <c r="G1141" s="65"/>
      <c r="H1141" s="65"/>
      <c r="I1141" s="65"/>
      <c r="J1141" s="65"/>
      <c r="K1141" s="65"/>
      <c r="L1141" s="65"/>
      <c r="M1141" s="65"/>
      <c r="N1141" s="65"/>
      <c r="O1141" s="65"/>
      <c r="P1141" s="65"/>
      <c r="Q1141" s="65"/>
      <c r="R1141" s="65"/>
      <c r="S1141" s="65"/>
      <c r="T1141" s="65"/>
      <c r="U1141" s="65"/>
      <c r="V1141" s="65"/>
      <c r="W1141" s="65"/>
      <c r="X1141" s="65"/>
      <c r="Y1141" s="65"/>
      <c r="Z1141" s="65"/>
      <c r="AA1141" s="65"/>
      <c r="AB1141" s="65"/>
      <c r="AC1141" s="65"/>
      <c r="AD1141" s="65"/>
      <c r="AE1141" s="65"/>
      <c r="AF1141" s="65"/>
      <c r="AG1141" s="65"/>
      <c r="AH1141" s="65"/>
      <c r="AI1141" s="65"/>
      <c r="AJ1141" s="65"/>
      <c r="AK1141" s="65"/>
      <c r="AL1141" s="65"/>
      <c r="AM1141" s="65"/>
      <c r="AN1141" s="65"/>
      <c r="AO1141" s="65"/>
      <c r="AP1141" s="65"/>
      <c r="AQ1141" s="65"/>
      <c r="AR1141" s="65"/>
      <c r="AS1141" s="65"/>
      <c r="AT1141" s="65"/>
      <c r="AU1141" s="65"/>
      <c r="AV1141" s="65"/>
      <c r="AW1141" s="65"/>
      <c r="AX1141" s="65"/>
      <c r="AY1141" s="65"/>
      <c r="AZ1141" s="65"/>
      <c r="BA1141" s="65"/>
      <c r="BB1141" s="65"/>
      <c r="BC1141" s="65"/>
      <c r="BD1141" s="65"/>
      <c r="BE1141" s="65"/>
      <c r="BF1141" s="65"/>
      <c r="BG1141" s="65"/>
      <c r="BH1141" s="65"/>
      <c r="BI1141" s="65"/>
      <c r="BJ1141" s="65"/>
      <c r="BK1141" s="65"/>
      <c r="BL1141" s="65"/>
      <c r="BM1141" s="65"/>
      <c r="BN1141" s="65"/>
      <c r="BO1141" s="65"/>
      <c r="BP1141" s="65"/>
      <c r="BQ1141" s="65"/>
      <c r="BR1141" s="65"/>
    </row>
    <row r="1142" spans="2:70" s="88" customFormat="1" x14ac:dyDescent="0.3">
      <c r="B1142" s="65"/>
      <c r="C1142" s="65"/>
      <c r="D1142" s="65"/>
      <c r="E1142" s="65"/>
      <c r="F1142" s="65"/>
      <c r="G1142" s="65"/>
      <c r="H1142" s="65"/>
      <c r="I1142" s="65"/>
      <c r="J1142" s="65"/>
      <c r="K1142" s="65"/>
      <c r="L1142" s="65"/>
      <c r="M1142" s="65"/>
      <c r="N1142" s="65"/>
      <c r="O1142" s="65"/>
      <c r="P1142" s="65"/>
      <c r="Q1142" s="65"/>
      <c r="R1142" s="65"/>
      <c r="S1142" s="65"/>
      <c r="T1142" s="65"/>
      <c r="U1142" s="65"/>
      <c r="V1142" s="65"/>
      <c r="W1142" s="65"/>
      <c r="X1142" s="65"/>
      <c r="Y1142" s="65"/>
      <c r="Z1142" s="65"/>
      <c r="AA1142" s="65"/>
      <c r="AB1142" s="65"/>
      <c r="AC1142" s="65"/>
      <c r="AD1142" s="65"/>
      <c r="AE1142" s="65"/>
      <c r="AF1142" s="65"/>
      <c r="AG1142" s="65"/>
      <c r="AH1142" s="65"/>
      <c r="AI1142" s="65"/>
      <c r="AJ1142" s="65"/>
      <c r="AK1142" s="65"/>
      <c r="AL1142" s="65"/>
      <c r="AM1142" s="65"/>
      <c r="AN1142" s="65"/>
      <c r="AO1142" s="65"/>
      <c r="AP1142" s="65"/>
      <c r="AQ1142" s="65"/>
      <c r="AR1142" s="65"/>
      <c r="AS1142" s="65"/>
      <c r="AT1142" s="65"/>
      <c r="AU1142" s="65"/>
      <c r="AV1142" s="65"/>
      <c r="AW1142" s="65"/>
      <c r="AX1142" s="65"/>
      <c r="AY1142" s="65"/>
      <c r="AZ1142" s="65"/>
      <c r="BA1142" s="65"/>
      <c r="BB1142" s="65"/>
      <c r="BC1142" s="65"/>
      <c r="BD1142" s="65"/>
      <c r="BE1142" s="65"/>
      <c r="BF1142" s="65"/>
      <c r="BG1142" s="65"/>
      <c r="BH1142" s="65"/>
      <c r="BI1142" s="65"/>
      <c r="BJ1142" s="65"/>
      <c r="BK1142" s="65"/>
      <c r="BL1142" s="65"/>
      <c r="BM1142" s="65"/>
      <c r="BN1142" s="65"/>
      <c r="BO1142" s="65"/>
      <c r="BP1142" s="65"/>
      <c r="BQ1142" s="65"/>
      <c r="BR1142" s="65"/>
    </row>
    <row r="1143" spans="2:70" s="88" customFormat="1" x14ac:dyDescent="0.3">
      <c r="B1143" s="65"/>
      <c r="C1143" s="65"/>
      <c r="D1143" s="65"/>
      <c r="E1143" s="65"/>
      <c r="F1143" s="65"/>
      <c r="G1143" s="65"/>
      <c r="H1143" s="65"/>
      <c r="I1143" s="65"/>
      <c r="J1143" s="65"/>
      <c r="K1143" s="65"/>
      <c r="L1143" s="65"/>
      <c r="M1143" s="65"/>
      <c r="N1143" s="65"/>
      <c r="O1143" s="65"/>
      <c r="P1143" s="65"/>
      <c r="Q1143" s="65"/>
      <c r="R1143" s="65"/>
      <c r="S1143" s="65"/>
      <c r="T1143" s="65"/>
      <c r="U1143" s="65"/>
      <c r="V1143" s="65"/>
      <c r="W1143" s="65"/>
      <c r="X1143" s="65"/>
      <c r="Y1143" s="65"/>
      <c r="Z1143" s="65"/>
      <c r="AA1143" s="65"/>
      <c r="AB1143" s="65"/>
      <c r="AC1143" s="65"/>
      <c r="AD1143" s="65"/>
      <c r="AE1143" s="65"/>
      <c r="AF1143" s="65"/>
      <c r="AG1143" s="65"/>
      <c r="AH1143" s="65"/>
      <c r="AI1143" s="65"/>
      <c r="AJ1143" s="65"/>
      <c r="AK1143" s="65"/>
      <c r="AL1143" s="65"/>
      <c r="AM1143" s="65"/>
      <c r="AN1143" s="65"/>
      <c r="AO1143" s="65"/>
      <c r="AP1143" s="65"/>
      <c r="AQ1143" s="65"/>
      <c r="AR1143" s="65"/>
      <c r="AS1143" s="65"/>
      <c r="AT1143" s="65"/>
      <c r="AU1143" s="65"/>
      <c r="AV1143" s="65"/>
      <c r="AW1143" s="65"/>
      <c r="AX1143" s="65"/>
      <c r="AY1143" s="65"/>
      <c r="AZ1143" s="65"/>
      <c r="BA1143" s="65"/>
      <c r="BB1143" s="65"/>
      <c r="BC1143" s="65"/>
      <c r="BD1143" s="65"/>
      <c r="BE1143" s="65"/>
      <c r="BF1143" s="65"/>
      <c r="BG1143" s="65"/>
      <c r="BH1143" s="65"/>
      <c r="BI1143" s="65"/>
      <c r="BJ1143" s="65"/>
      <c r="BK1143" s="65"/>
      <c r="BL1143" s="65"/>
      <c r="BM1143" s="65"/>
      <c r="BN1143" s="65"/>
      <c r="BO1143" s="65"/>
      <c r="BP1143" s="65"/>
      <c r="BQ1143" s="65"/>
      <c r="BR1143" s="65"/>
    </row>
    <row r="1144" spans="2:70" s="88" customFormat="1" x14ac:dyDescent="0.3">
      <c r="B1144" s="65"/>
      <c r="C1144" s="65"/>
      <c r="D1144" s="65"/>
      <c r="E1144" s="65"/>
      <c r="F1144" s="65"/>
      <c r="G1144" s="65"/>
      <c r="H1144" s="65"/>
      <c r="I1144" s="65"/>
      <c r="J1144" s="65"/>
      <c r="K1144" s="65"/>
      <c r="L1144" s="65"/>
      <c r="M1144" s="65"/>
      <c r="N1144" s="65"/>
      <c r="O1144" s="65"/>
      <c r="P1144" s="65"/>
      <c r="Q1144" s="65"/>
      <c r="R1144" s="65"/>
      <c r="S1144" s="65"/>
      <c r="T1144" s="65"/>
      <c r="U1144" s="65"/>
      <c r="V1144" s="65"/>
      <c r="W1144" s="65"/>
      <c r="X1144" s="65"/>
      <c r="Y1144" s="65"/>
      <c r="Z1144" s="65"/>
      <c r="AA1144" s="65"/>
      <c r="AB1144" s="65"/>
      <c r="AC1144" s="65"/>
      <c r="AD1144" s="65"/>
      <c r="AE1144" s="65"/>
      <c r="AF1144" s="65"/>
      <c r="AG1144" s="65"/>
      <c r="AH1144" s="65"/>
      <c r="AI1144" s="65"/>
      <c r="AJ1144" s="65"/>
      <c r="AK1144" s="65"/>
      <c r="AL1144" s="65"/>
      <c r="AM1144" s="65"/>
      <c r="AN1144" s="65"/>
      <c r="AO1144" s="65"/>
      <c r="AP1144" s="65"/>
      <c r="AQ1144" s="65"/>
      <c r="AR1144" s="65"/>
      <c r="AS1144" s="65"/>
      <c r="AT1144" s="65"/>
      <c r="AU1144" s="65"/>
      <c r="AV1144" s="65"/>
      <c r="AW1144" s="65"/>
      <c r="AX1144" s="65"/>
      <c r="AY1144" s="65"/>
      <c r="AZ1144" s="65"/>
      <c r="BA1144" s="65"/>
      <c r="BB1144" s="65"/>
      <c r="BC1144" s="65"/>
      <c r="BD1144" s="65"/>
      <c r="BE1144" s="65"/>
      <c r="BF1144" s="65"/>
      <c r="BG1144" s="65"/>
      <c r="BH1144" s="65"/>
      <c r="BI1144" s="65"/>
      <c r="BJ1144" s="65"/>
      <c r="BK1144" s="65"/>
      <c r="BL1144" s="65"/>
      <c r="BM1144" s="65"/>
      <c r="BN1144" s="65"/>
      <c r="BO1144" s="65"/>
      <c r="BP1144" s="65"/>
      <c r="BQ1144" s="65"/>
      <c r="BR1144" s="65"/>
    </row>
    <row r="1145" spans="2:70" s="88" customFormat="1" x14ac:dyDescent="0.3">
      <c r="B1145" s="65"/>
      <c r="C1145" s="65"/>
      <c r="D1145" s="65"/>
      <c r="E1145" s="65"/>
      <c r="F1145" s="65"/>
      <c r="G1145" s="65"/>
      <c r="H1145" s="65"/>
      <c r="I1145" s="65"/>
      <c r="J1145" s="65"/>
      <c r="K1145" s="65"/>
      <c r="L1145" s="65"/>
      <c r="M1145" s="65"/>
      <c r="N1145" s="65"/>
      <c r="O1145" s="65"/>
      <c r="P1145" s="65"/>
      <c r="Q1145" s="65"/>
      <c r="R1145" s="65"/>
      <c r="S1145" s="65"/>
      <c r="T1145" s="65"/>
      <c r="U1145" s="65"/>
      <c r="V1145" s="65"/>
      <c r="W1145" s="65"/>
      <c r="X1145" s="65"/>
      <c r="Y1145" s="65"/>
      <c r="Z1145" s="65"/>
      <c r="AA1145" s="65"/>
      <c r="AB1145" s="65"/>
      <c r="AC1145" s="65"/>
      <c r="AD1145" s="65"/>
      <c r="AE1145" s="65"/>
      <c r="AF1145" s="65"/>
      <c r="AG1145" s="65"/>
      <c r="AH1145" s="65"/>
      <c r="AI1145" s="65"/>
      <c r="AJ1145" s="65"/>
      <c r="AK1145" s="65"/>
      <c r="AL1145" s="65"/>
      <c r="AM1145" s="65"/>
      <c r="AN1145" s="65"/>
      <c r="AO1145" s="65"/>
      <c r="AP1145" s="65"/>
      <c r="AQ1145" s="65"/>
      <c r="AR1145" s="65"/>
      <c r="AS1145" s="65"/>
      <c r="AT1145" s="65"/>
      <c r="AU1145" s="65"/>
      <c r="AV1145" s="65"/>
      <c r="AW1145" s="65"/>
      <c r="AX1145" s="65"/>
      <c r="AY1145" s="65"/>
      <c r="AZ1145" s="65"/>
      <c r="BA1145" s="65"/>
      <c r="BB1145" s="65"/>
      <c r="BC1145" s="65"/>
      <c r="BD1145" s="65"/>
      <c r="BE1145" s="65"/>
      <c r="BF1145" s="65"/>
      <c r="BG1145" s="65"/>
      <c r="BH1145" s="65"/>
      <c r="BI1145" s="65"/>
      <c r="BJ1145" s="65"/>
      <c r="BK1145" s="65"/>
      <c r="BL1145" s="65"/>
      <c r="BM1145" s="65"/>
      <c r="BN1145" s="65"/>
      <c r="BO1145" s="65"/>
      <c r="BP1145" s="65"/>
      <c r="BQ1145" s="65"/>
      <c r="BR1145" s="65"/>
    </row>
    <row r="1146" spans="2:70" s="88" customFormat="1" x14ac:dyDescent="0.3">
      <c r="B1146" s="65"/>
      <c r="C1146" s="65"/>
      <c r="D1146" s="65"/>
      <c r="E1146" s="65"/>
      <c r="F1146" s="65"/>
      <c r="G1146" s="65"/>
      <c r="H1146" s="65"/>
      <c r="I1146" s="65"/>
      <c r="J1146" s="65"/>
      <c r="K1146" s="65"/>
      <c r="L1146" s="65"/>
      <c r="M1146" s="65"/>
      <c r="N1146" s="65"/>
      <c r="O1146" s="65"/>
      <c r="P1146" s="65"/>
      <c r="Q1146" s="65"/>
      <c r="R1146" s="65"/>
      <c r="S1146" s="65"/>
      <c r="T1146" s="65"/>
      <c r="U1146" s="65"/>
      <c r="V1146" s="65"/>
      <c r="W1146" s="65"/>
      <c r="X1146" s="65"/>
      <c r="Y1146" s="65"/>
      <c r="Z1146" s="65"/>
      <c r="AA1146" s="65"/>
      <c r="AB1146" s="65"/>
      <c r="AC1146" s="65"/>
      <c r="AD1146" s="65"/>
      <c r="AE1146" s="65"/>
      <c r="AF1146" s="65"/>
      <c r="AG1146" s="65"/>
      <c r="AH1146" s="65"/>
      <c r="AI1146" s="65"/>
      <c r="AJ1146" s="65"/>
      <c r="AK1146" s="65"/>
      <c r="AL1146" s="65"/>
      <c r="AM1146" s="65"/>
      <c r="AN1146" s="65"/>
      <c r="AO1146" s="65"/>
      <c r="AP1146" s="65"/>
      <c r="AQ1146" s="65"/>
      <c r="AR1146" s="65"/>
      <c r="AS1146" s="65"/>
      <c r="AT1146" s="65"/>
      <c r="AU1146" s="65"/>
      <c r="AV1146" s="65"/>
      <c r="AW1146" s="65"/>
      <c r="AX1146" s="65"/>
      <c r="AY1146" s="65"/>
      <c r="AZ1146" s="65"/>
      <c r="BA1146" s="65"/>
      <c r="BB1146" s="65"/>
      <c r="BC1146" s="65"/>
      <c r="BD1146" s="65"/>
      <c r="BE1146" s="65"/>
      <c r="BF1146" s="65"/>
      <c r="BG1146" s="65"/>
      <c r="BH1146" s="65"/>
      <c r="BI1146" s="65"/>
      <c r="BJ1146" s="65"/>
      <c r="BK1146" s="65"/>
      <c r="BL1146" s="65"/>
      <c r="BM1146" s="65"/>
      <c r="BN1146" s="65"/>
      <c r="BO1146" s="65"/>
      <c r="BP1146" s="65"/>
      <c r="BQ1146" s="65"/>
      <c r="BR1146" s="65"/>
    </row>
    <row r="1147" spans="2:70" s="88" customFormat="1" x14ac:dyDescent="0.3">
      <c r="B1147" s="65"/>
      <c r="C1147" s="65"/>
      <c r="D1147" s="65"/>
      <c r="E1147" s="65"/>
      <c r="F1147" s="65"/>
      <c r="G1147" s="65"/>
      <c r="H1147" s="65"/>
      <c r="I1147" s="65"/>
      <c r="J1147" s="65"/>
      <c r="K1147" s="65"/>
      <c r="L1147" s="65"/>
      <c r="M1147" s="65"/>
      <c r="N1147" s="65"/>
      <c r="O1147" s="65"/>
      <c r="P1147" s="65"/>
      <c r="Q1147" s="65"/>
      <c r="R1147" s="65"/>
      <c r="S1147" s="65"/>
      <c r="T1147" s="65"/>
      <c r="U1147" s="65"/>
      <c r="V1147" s="65"/>
      <c r="W1147" s="65"/>
      <c r="X1147" s="65"/>
      <c r="Y1147" s="65"/>
      <c r="Z1147" s="65"/>
      <c r="AA1147" s="65"/>
      <c r="AB1147" s="65"/>
      <c r="AC1147" s="65"/>
      <c r="AD1147" s="65"/>
      <c r="AE1147" s="65"/>
      <c r="AF1147" s="65"/>
      <c r="AG1147" s="65"/>
      <c r="AH1147" s="65"/>
      <c r="AI1147" s="65"/>
      <c r="AJ1147" s="65"/>
      <c r="AK1147" s="65"/>
      <c r="AL1147" s="65"/>
      <c r="AM1147" s="65"/>
      <c r="AN1147" s="65"/>
      <c r="AO1147" s="65"/>
      <c r="AP1147" s="65"/>
      <c r="AQ1147" s="65"/>
      <c r="AR1147" s="65"/>
      <c r="AS1147" s="65"/>
      <c r="AT1147" s="65"/>
      <c r="AU1147" s="65"/>
      <c r="AV1147" s="65"/>
      <c r="AW1147" s="65"/>
      <c r="AX1147" s="65"/>
      <c r="AY1147" s="65"/>
      <c r="AZ1147" s="65"/>
      <c r="BA1147" s="65"/>
      <c r="BB1147" s="65"/>
      <c r="BC1147" s="65"/>
      <c r="BD1147" s="65"/>
      <c r="BE1147" s="65"/>
      <c r="BF1147" s="65"/>
      <c r="BG1147" s="65"/>
      <c r="BH1147" s="65"/>
      <c r="BI1147" s="65"/>
      <c r="BJ1147" s="65"/>
      <c r="BK1147" s="65"/>
      <c r="BL1147" s="65"/>
      <c r="BM1147" s="65"/>
      <c r="BN1147" s="65"/>
      <c r="BO1147" s="65"/>
      <c r="BP1147" s="65"/>
      <c r="BQ1147" s="65"/>
      <c r="BR1147" s="65"/>
    </row>
    <row r="1148" spans="2:70" s="88" customFormat="1" x14ac:dyDescent="0.3">
      <c r="B1148" s="65"/>
      <c r="C1148" s="65"/>
      <c r="D1148" s="65"/>
      <c r="E1148" s="65"/>
      <c r="F1148" s="65"/>
      <c r="G1148" s="65"/>
      <c r="H1148" s="65"/>
      <c r="I1148" s="65"/>
      <c r="J1148" s="65"/>
      <c r="K1148" s="65"/>
      <c r="L1148" s="65"/>
      <c r="M1148" s="65"/>
      <c r="N1148" s="65"/>
      <c r="O1148" s="65"/>
      <c r="P1148" s="65"/>
      <c r="Q1148" s="65"/>
      <c r="R1148" s="65"/>
      <c r="S1148" s="65"/>
      <c r="T1148" s="65"/>
      <c r="U1148" s="65"/>
      <c r="V1148" s="65"/>
      <c r="W1148" s="65"/>
      <c r="X1148" s="65"/>
      <c r="Y1148" s="65"/>
      <c r="Z1148" s="65"/>
      <c r="AA1148" s="65"/>
      <c r="AB1148" s="65"/>
      <c r="AC1148" s="65"/>
      <c r="AD1148" s="65"/>
      <c r="AE1148" s="65"/>
      <c r="AF1148" s="65"/>
      <c r="AG1148" s="65"/>
      <c r="AH1148" s="65"/>
      <c r="AI1148" s="65"/>
      <c r="AJ1148" s="65"/>
      <c r="AK1148" s="65"/>
      <c r="AL1148" s="65"/>
      <c r="AM1148" s="65"/>
      <c r="AN1148" s="65"/>
      <c r="AO1148" s="65"/>
      <c r="AP1148" s="65"/>
      <c r="AQ1148" s="65"/>
      <c r="AR1148" s="65"/>
      <c r="AS1148" s="65"/>
      <c r="AT1148" s="65"/>
      <c r="AU1148" s="65"/>
      <c r="AV1148" s="65"/>
      <c r="AW1148" s="65"/>
      <c r="AX1148" s="65"/>
      <c r="AY1148" s="65"/>
      <c r="AZ1148" s="65"/>
      <c r="BA1148" s="65"/>
      <c r="BB1148" s="65"/>
      <c r="BC1148" s="65"/>
      <c r="BD1148" s="65"/>
      <c r="BE1148" s="65"/>
      <c r="BF1148" s="65"/>
      <c r="BG1148" s="65"/>
      <c r="BH1148" s="65"/>
      <c r="BI1148" s="65"/>
      <c r="BJ1148" s="65"/>
      <c r="BK1148" s="65"/>
      <c r="BL1148" s="65"/>
      <c r="BM1148" s="65"/>
      <c r="BN1148" s="65"/>
      <c r="BO1148" s="65"/>
      <c r="BP1148" s="65"/>
      <c r="BQ1148" s="65"/>
      <c r="BR1148" s="65"/>
    </row>
    <row r="1149" spans="2:70" s="88" customFormat="1" x14ac:dyDescent="0.3">
      <c r="B1149" s="65"/>
      <c r="C1149" s="65"/>
      <c r="D1149" s="65"/>
      <c r="E1149" s="65"/>
      <c r="F1149" s="65"/>
      <c r="G1149" s="65"/>
      <c r="H1149" s="65"/>
      <c r="I1149" s="65"/>
      <c r="J1149" s="65"/>
      <c r="K1149" s="65"/>
      <c r="L1149" s="65"/>
      <c r="M1149" s="65"/>
      <c r="N1149" s="65"/>
      <c r="O1149" s="65"/>
      <c r="P1149" s="65"/>
      <c r="Q1149" s="65"/>
      <c r="R1149" s="65"/>
      <c r="S1149" s="65"/>
      <c r="T1149" s="65"/>
      <c r="U1149" s="65"/>
      <c r="V1149" s="65"/>
      <c r="W1149" s="65"/>
      <c r="X1149" s="65"/>
      <c r="Y1149" s="65"/>
      <c r="Z1149" s="65"/>
      <c r="AA1149" s="65"/>
      <c r="AB1149" s="65"/>
      <c r="AC1149" s="65"/>
      <c r="AD1149" s="65"/>
      <c r="AE1149" s="65"/>
      <c r="AF1149" s="65"/>
      <c r="AG1149" s="65"/>
      <c r="AH1149" s="65"/>
      <c r="AI1149" s="65"/>
      <c r="AJ1149" s="65"/>
      <c r="AK1149" s="65"/>
      <c r="AL1149" s="65"/>
      <c r="AM1149" s="65"/>
      <c r="AN1149" s="65"/>
      <c r="AO1149" s="65"/>
      <c r="AP1149" s="65"/>
      <c r="AQ1149" s="65"/>
      <c r="AR1149" s="65"/>
      <c r="AS1149" s="65"/>
      <c r="AT1149" s="65"/>
      <c r="AU1149" s="65"/>
      <c r="AV1149" s="65"/>
      <c r="AW1149" s="65"/>
      <c r="AX1149" s="65"/>
      <c r="AY1149" s="65"/>
      <c r="AZ1149" s="65"/>
      <c r="BA1149" s="65"/>
      <c r="BB1149" s="65"/>
      <c r="BC1149" s="65"/>
      <c r="BD1149" s="65"/>
      <c r="BE1149" s="65"/>
      <c r="BF1149" s="65"/>
      <c r="BG1149" s="65"/>
      <c r="BH1149" s="65"/>
      <c r="BI1149" s="65"/>
      <c r="BJ1149" s="65"/>
      <c r="BK1149" s="65"/>
      <c r="BL1149" s="65"/>
      <c r="BM1149" s="65"/>
      <c r="BN1149" s="65"/>
      <c r="BO1149" s="65"/>
      <c r="BP1149" s="65"/>
      <c r="BQ1149" s="65"/>
      <c r="BR1149" s="65"/>
    </row>
    <row r="1150" spans="2:70" s="88" customFormat="1" x14ac:dyDescent="0.3">
      <c r="B1150" s="65"/>
      <c r="C1150" s="65"/>
      <c r="D1150" s="65"/>
      <c r="E1150" s="65"/>
      <c r="F1150" s="65"/>
      <c r="G1150" s="65"/>
      <c r="H1150" s="65"/>
      <c r="I1150" s="65"/>
      <c r="J1150" s="65"/>
      <c r="K1150" s="65"/>
      <c r="L1150" s="65"/>
      <c r="M1150" s="65"/>
      <c r="N1150" s="65"/>
      <c r="O1150" s="65"/>
      <c r="P1150" s="65"/>
      <c r="Q1150" s="65"/>
      <c r="R1150" s="65"/>
      <c r="S1150" s="65"/>
      <c r="T1150" s="65"/>
      <c r="U1150" s="65"/>
      <c r="V1150" s="65"/>
      <c r="W1150" s="65"/>
      <c r="X1150" s="65"/>
      <c r="Y1150" s="65"/>
      <c r="Z1150" s="65"/>
      <c r="AA1150" s="65"/>
      <c r="AB1150" s="65"/>
      <c r="AC1150" s="65"/>
      <c r="AD1150" s="65"/>
      <c r="AE1150" s="65"/>
      <c r="AF1150" s="65"/>
      <c r="AG1150" s="65"/>
      <c r="AH1150" s="65"/>
      <c r="AI1150" s="65"/>
      <c r="AJ1150" s="65"/>
      <c r="AK1150" s="65"/>
      <c r="AL1150" s="65"/>
      <c r="AM1150" s="65"/>
      <c r="AN1150" s="65"/>
      <c r="AO1150" s="65"/>
      <c r="AP1150" s="65"/>
      <c r="AQ1150" s="65"/>
      <c r="AR1150" s="65"/>
      <c r="AS1150" s="65"/>
      <c r="AT1150" s="65"/>
      <c r="AU1150" s="65"/>
      <c r="AV1150" s="65"/>
      <c r="AW1150" s="65"/>
      <c r="AX1150" s="65"/>
      <c r="AY1150" s="65"/>
      <c r="AZ1150" s="65"/>
      <c r="BA1150" s="65"/>
      <c r="BB1150" s="65"/>
      <c r="BC1150" s="65"/>
      <c r="BD1150" s="65"/>
      <c r="BE1150" s="65"/>
      <c r="BF1150" s="65"/>
      <c r="BG1150" s="65"/>
      <c r="BH1150" s="65"/>
      <c r="BI1150" s="65"/>
      <c r="BJ1150" s="65"/>
      <c r="BK1150" s="65"/>
      <c r="BL1150" s="65"/>
      <c r="BM1150" s="65"/>
      <c r="BN1150" s="65"/>
      <c r="BO1150" s="65"/>
      <c r="BP1150" s="65"/>
      <c r="BQ1150" s="65"/>
      <c r="BR1150" s="65"/>
    </row>
    <row r="1151" spans="2:70" s="88" customFormat="1" x14ac:dyDescent="0.3">
      <c r="B1151" s="65"/>
      <c r="C1151" s="65"/>
      <c r="D1151" s="65"/>
      <c r="E1151" s="65"/>
      <c r="F1151" s="65"/>
      <c r="G1151" s="65"/>
      <c r="H1151" s="65"/>
      <c r="I1151" s="65"/>
      <c r="J1151" s="65"/>
      <c r="K1151" s="65"/>
      <c r="L1151" s="65"/>
      <c r="M1151" s="65"/>
      <c r="N1151" s="65"/>
      <c r="O1151" s="65"/>
      <c r="P1151" s="65"/>
      <c r="Q1151" s="65"/>
      <c r="R1151" s="65"/>
      <c r="S1151" s="65"/>
      <c r="T1151" s="65"/>
      <c r="U1151" s="65"/>
      <c r="V1151" s="65"/>
      <c r="W1151" s="65"/>
      <c r="X1151" s="65"/>
      <c r="Y1151" s="65"/>
      <c r="Z1151" s="65"/>
      <c r="AA1151" s="65"/>
      <c r="AB1151" s="65"/>
      <c r="AC1151" s="65"/>
      <c r="AD1151" s="65"/>
      <c r="AE1151" s="65"/>
      <c r="AF1151" s="65"/>
      <c r="AG1151" s="65"/>
      <c r="AH1151" s="65"/>
      <c r="AI1151" s="65"/>
      <c r="AJ1151" s="65"/>
      <c r="AK1151" s="65"/>
      <c r="AL1151" s="65"/>
      <c r="AM1151" s="65"/>
      <c r="AN1151" s="65"/>
      <c r="AO1151" s="65"/>
      <c r="AP1151" s="65"/>
      <c r="AQ1151" s="65"/>
      <c r="AR1151" s="65"/>
      <c r="AS1151" s="65"/>
      <c r="AT1151" s="65"/>
      <c r="AU1151" s="65"/>
      <c r="AV1151" s="65"/>
      <c r="AW1151" s="65"/>
      <c r="AX1151" s="65"/>
      <c r="AY1151" s="65"/>
      <c r="AZ1151" s="65"/>
      <c r="BA1151" s="65"/>
      <c r="BB1151" s="65"/>
      <c r="BC1151" s="65"/>
      <c r="BD1151" s="65"/>
      <c r="BE1151" s="65"/>
      <c r="BF1151" s="65"/>
      <c r="BG1151" s="65"/>
      <c r="BH1151" s="65"/>
      <c r="BI1151" s="65"/>
      <c r="BJ1151" s="65"/>
      <c r="BK1151" s="65"/>
      <c r="BL1151" s="65"/>
      <c r="BM1151" s="65"/>
      <c r="BN1151" s="65"/>
      <c r="BO1151" s="65"/>
      <c r="BP1151" s="65"/>
      <c r="BQ1151" s="65"/>
      <c r="BR1151" s="65"/>
    </row>
    <row r="1152" spans="2:70" s="88" customFormat="1" x14ac:dyDescent="0.3">
      <c r="B1152" s="65"/>
      <c r="C1152" s="65"/>
      <c r="D1152" s="65"/>
      <c r="E1152" s="65"/>
      <c r="F1152" s="65"/>
      <c r="G1152" s="65"/>
      <c r="H1152" s="65"/>
      <c r="I1152" s="65"/>
      <c r="J1152" s="65"/>
      <c r="K1152" s="65"/>
      <c r="L1152" s="65"/>
      <c r="M1152" s="65"/>
      <c r="N1152" s="65"/>
      <c r="O1152" s="65"/>
      <c r="P1152" s="65"/>
      <c r="Q1152" s="65"/>
      <c r="R1152" s="65"/>
      <c r="S1152" s="65"/>
      <c r="T1152" s="65"/>
      <c r="U1152" s="65"/>
      <c r="V1152" s="65"/>
      <c r="W1152" s="65"/>
      <c r="X1152" s="65"/>
      <c r="Y1152" s="65"/>
      <c r="Z1152" s="65"/>
      <c r="AA1152" s="65"/>
      <c r="AB1152" s="65"/>
      <c r="AC1152" s="65"/>
      <c r="AD1152" s="65"/>
      <c r="AE1152" s="65"/>
      <c r="AF1152" s="65"/>
      <c r="AG1152" s="65"/>
      <c r="AH1152" s="65"/>
      <c r="AI1152" s="65"/>
      <c r="AJ1152" s="65"/>
      <c r="AK1152" s="65"/>
      <c r="AL1152" s="65"/>
      <c r="AM1152" s="65"/>
      <c r="AN1152" s="65"/>
      <c r="AO1152" s="65"/>
      <c r="AP1152" s="65"/>
      <c r="AQ1152" s="65"/>
      <c r="AR1152" s="65"/>
      <c r="AS1152" s="65"/>
      <c r="AT1152" s="65"/>
      <c r="AU1152" s="65"/>
      <c r="AV1152" s="65"/>
      <c r="AW1152" s="65"/>
      <c r="AX1152" s="65"/>
      <c r="AY1152" s="65"/>
      <c r="AZ1152" s="65"/>
      <c r="BA1152" s="65"/>
      <c r="BB1152" s="65"/>
      <c r="BC1152" s="65"/>
      <c r="BD1152" s="65"/>
      <c r="BE1152" s="65"/>
      <c r="BF1152" s="65"/>
      <c r="BG1152" s="65"/>
      <c r="BH1152" s="65"/>
      <c r="BI1152" s="65"/>
      <c r="BJ1152" s="65"/>
      <c r="BK1152" s="65"/>
      <c r="BL1152" s="65"/>
      <c r="BM1152" s="65"/>
      <c r="BN1152" s="65"/>
      <c r="BO1152" s="65"/>
      <c r="BP1152" s="65"/>
      <c r="BQ1152" s="65"/>
      <c r="BR1152" s="65"/>
    </row>
    <row r="1153" spans="2:70" s="88" customFormat="1" x14ac:dyDescent="0.3">
      <c r="B1153" s="65"/>
      <c r="C1153" s="65"/>
      <c r="D1153" s="65"/>
      <c r="E1153" s="65"/>
      <c r="F1153" s="65"/>
      <c r="G1153" s="65"/>
      <c r="H1153" s="65"/>
      <c r="I1153" s="65"/>
      <c r="J1153" s="65"/>
      <c r="K1153" s="65"/>
      <c r="L1153" s="65"/>
      <c r="M1153" s="65"/>
      <c r="N1153" s="65"/>
      <c r="O1153" s="65"/>
      <c r="P1153" s="65"/>
      <c r="Q1153" s="65"/>
      <c r="R1153" s="65"/>
      <c r="S1153" s="65"/>
      <c r="T1153" s="65"/>
      <c r="U1153" s="65"/>
      <c r="V1153" s="65"/>
      <c r="W1153" s="65"/>
      <c r="X1153" s="65"/>
      <c r="Y1153" s="65"/>
      <c r="Z1153" s="65"/>
      <c r="AA1153" s="65"/>
      <c r="AB1153" s="65"/>
      <c r="AC1153" s="65"/>
      <c r="AD1153" s="65"/>
      <c r="AE1153" s="65"/>
      <c r="AF1153" s="65"/>
      <c r="AG1153" s="65"/>
      <c r="AH1153" s="65"/>
      <c r="AI1153" s="65"/>
      <c r="AJ1153" s="65"/>
      <c r="AK1153" s="65"/>
      <c r="AL1153" s="65"/>
      <c r="AM1153" s="65"/>
      <c r="AN1153" s="65"/>
      <c r="AO1153" s="65"/>
      <c r="AP1153" s="65"/>
      <c r="AQ1153" s="65"/>
      <c r="AR1153" s="65"/>
      <c r="AS1153" s="65"/>
      <c r="AT1153" s="65"/>
      <c r="AU1153" s="65"/>
      <c r="AV1153" s="65"/>
      <c r="AW1153" s="65"/>
      <c r="AX1153" s="65"/>
      <c r="AY1153" s="65"/>
      <c r="AZ1153" s="65"/>
      <c r="BA1153" s="65"/>
      <c r="BB1153" s="65"/>
      <c r="BC1153" s="65"/>
      <c r="BD1153" s="65"/>
      <c r="BE1153" s="65"/>
      <c r="BF1153" s="65"/>
      <c r="BG1153" s="65"/>
      <c r="BH1153" s="65"/>
      <c r="BI1153" s="65"/>
      <c r="BJ1153" s="65"/>
      <c r="BK1153" s="65"/>
      <c r="BL1153" s="65"/>
      <c r="BM1153" s="65"/>
      <c r="BN1153" s="65"/>
      <c r="BO1153" s="65"/>
      <c r="BP1153" s="65"/>
      <c r="BQ1153" s="65"/>
      <c r="BR1153" s="65"/>
    </row>
    <row r="1154" spans="2:70" s="88" customFormat="1" x14ac:dyDescent="0.3">
      <c r="B1154" s="65"/>
      <c r="C1154" s="65"/>
      <c r="D1154" s="65"/>
      <c r="E1154" s="65"/>
      <c r="F1154" s="65"/>
      <c r="G1154" s="65"/>
      <c r="H1154" s="65"/>
      <c r="I1154" s="65"/>
      <c r="J1154" s="65"/>
      <c r="K1154" s="65"/>
      <c r="L1154" s="65"/>
      <c r="M1154" s="65"/>
      <c r="N1154" s="65"/>
      <c r="O1154" s="65"/>
      <c r="P1154" s="65"/>
      <c r="Q1154" s="65"/>
      <c r="R1154" s="65"/>
      <c r="S1154" s="65"/>
      <c r="T1154" s="65"/>
      <c r="U1154" s="65"/>
      <c r="V1154" s="65"/>
      <c r="W1154" s="65"/>
      <c r="X1154" s="65"/>
      <c r="Y1154" s="65"/>
      <c r="Z1154" s="65"/>
      <c r="AA1154" s="65"/>
      <c r="AB1154" s="65"/>
      <c r="AC1154" s="65"/>
      <c r="AD1154" s="65"/>
      <c r="AE1154" s="65"/>
      <c r="AF1154" s="65"/>
      <c r="AG1154" s="65"/>
      <c r="AH1154" s="65"/>
      <c r="AI1154" s="65"/>
      <c r="AJ1154" s="65"/>
      <c r="AK1154" s="65"/>
      <c r="AL1154" s="65"/>
      <c r="AM1154" s="65"/>
      <c r="AN1154" s="65"/>
      <c r="AO1154" s="65"/>
      <c r="AP1154" s="65"/>
      <c r="AQ1154" s="65"/>
      <c r="AR1154" s="65"/>
      <c r="AS1154" s="65"/>
      <c r="AT1154" s="65"/>
      <c r="AU1154" s="65"/>
      <c r="AV1154" s="65"/>
      <c r="AW1154" s="65"/>
      <c r="AX1154" s="65"/>
      <c r="AY1154" s="65"/>
      <c r="AZ1154" s="65"/>
      <c r="BA1154" s="65"/>
      <c r="BB1154" s="65"/>
      <c r="BC1154" s="65"/>
      <c r="BD1154" s="65"/>
      <c r="BE1154" s="65"/>
      <c r="BF1154" s="65"/>
      <c r="BG1154" s="65"/>
      <c r="BH1154" s="65"/>
      <c r="BI1154" s="65"/>
      <c r="BJ1154" s="65"/>
      <c r="BK1154" s="65"/>
      <c r="BL1154" s="65"/>
      <c r="BM1154" s="65"/>
      <c r="BN1154" s="65"/>
      <c r="BO1154" s="65"/>
      <c r="BP1154" s="65"/>
      <c r="BQ1154" s="65"/>
      <c r="BR1154" s="65"/>
    </row>
    <row r="1155" spans="2:70" s="88" customFormat="1" x14ac:dyDescent="0.3">
      <c r="B1155" s="65"/>
      <c r="C1155" s="65"/>
      <c r="D1155" s="65"/>
      <c r="E1155" s="65"/>
      <c r="F1155" s="65"/>
      <c r="G1155" s="65"/>
      <c r="H1155" s="65"/>
      <c r="I1155" s="65"/>
      <c r="J1155" s="65"/>
      <c r="K1155" s="65"/>
      <c r="L1155" s="65"/>
      <c r="M1155" s="65"/>
      <c r="N1155" s="65"/>
      <c r="O1155" s="65"/>
      <c r="P1155" s="65"/>
      <c r="Q1155" s="65"/>
      <c r="R1155" s="65"/>
      <c r="S1155" s="65"/>
      <c r="T1155" s="65"/>
      <c r="U1155" s="65"/>
      <c r="V1155" s="65"/>
      <c r="W1155" s="65"/>
      <c r="X1155" s="65"/>
      <c r="Y1155" s="65"/>
      <c r="Z1155" s="65"/>
      <c r="AA1155" s="65"/>
      <c r="AB1155" s="65"/>
      <c r="AC1155" s="65"/>
      <c r="AD1155" s="65"/>
      <c r="AE1155" s="65"/>
      <c r="AF1155" s="65"/>
      <c r="AG1155" s="65"/>
      <c r="AH1155" s="65"/>
      <c r="AI1155" s="65"/>
      <c r="AJ1155" s="65"/>
      <c r="AK1155" s="65"/>
      <c r="AL1155" s="65"/>
      <c r="AM1155" s="65"/>
      <c r="AN1155" s="65"/>
      <c r="AO1155" s="65"/>
      <c r="AP1155" s="65"/>
      <c r="AQ1155" s="65"/>
      <c r="AR1155" s="65"/>
      <c r="AS1155" s="65"/>
      <c r="AT1155" s="65"/>
      <c r="AU1155" s="65"/>
      <c r="AV1155" s="65"/>
      <c r="AW1155" s="65"/>
      <c r="AX1155" s="65"/>
      <c r="AY1155" s="65"/>
      <c r="AZ1155" s="65"/>
      <c r="BA1155" s="65"/>
      <c r="BB1155" s="65"/>
      <c r="BC1155" s="65"/>
      <c r="BD1155" s="65"/>
      <c r="BE1155" s="65"/>
      <c r="BF1155" s="65"/>
      <c r="BG1155" s="65"/>
      <c r="BH1155" s="65"/>
      <c r="BI1155" s="65"/>
      <c r="BJ1155" s="65"/>
      <c r="BK1155" s="65"/>
      <c r="BL1155" s="65"/>
      <c r="BM1155" s="65"/>
      <c r="BN1155" s="65"/>
      <c r="BO1155" s="65"/>
      <c r="BP1155" s="65"/>
      <c r="BQ1155" s="65"/>
      <c r="BR1155" s="65"/>
    </row>
    <row r="1156" spans="2:70" s="88" customFormat="1" x14ac:dyDescent="0.3">
      <c r="B1156" s="65"/>
      <c r="C1156" s="65"/>
      <c r="D1156" s="65"/>
      <c r="E1156" s="65"/>
      <c r="F1156" s="65"/>
      <c r="G1156" s="65"/>
      <c r="H1156" s="65"/>
      <c r="I1156" s="65"/>
      <c r="J1156" s="65"/>
      <c r="K1156" s="65"/>
      <c r="L1156" s="65"/>
      <c r="M1156" s="65"/>
      <c r="N1156" s="65"/>
      <c r="O1156" s="65"/>
      <c r="P1156" s="65"/>
      <c r="Q1156" s="65"/>
      <c r="R1156" s="65"/>
      <c r="S1156" s="65"/>
      <c r="T1156" s="65"/>
      <c r="U1156" s="65"/>
      <c r="V1156" s="65"/>
      <c r="W1156" s="65"/>
      <c r="X1156" s="65"/>
      <c r="Y1156" s="65"/>
      <c r="Z1156" s="65"/>
      <c r="AA1156" s="65"/>
      <c r="AB1156" s="65"/>
      <c r="AC1156" s="65"/>
      <c r="AD1156" s="65"/>
      <c r="AE1156" s="65"/>
      <c r="AF1156" s="65"/>
      <c r="AG1156" s="65"/>
      <c r="AH1156" s="65"/>
      <c r="AI1156" s="65"/>
      <c r="AJ1156" s="65"/>
      <c r="AK1156" s="65"/>
      <c r="AL1156" s="65"/>
      <c r="AM1156" s="65"/>
      <c r="AN1156" s="65"/>
      <c r="AO1156" s="65"/>
      <c r="AP1156" s="65"/>
      <c r="AQ1156" s="65"/>
      <c r="AR1156" s="65"/>
      <c r="AS1156" s="65"/>
      <c r="AT1156" s="65"/>
      <c r="AU1156" s="65"/>
      <c r="AV1156" s="65"/>
      <c r="AW1156" s="65"/>
      <c r="AX1156" s="65"/>
      <c r="AY1156" s="65"/>
      <c r="AZ1156" s="65"/>
      <c r="BA1156" s="65"/>
      <c r="BB1156" s="65"/>
      <c r="BC1156" s="65"/>
      <c r="BD1156" s="65"/>
      <c r="BE1156" s="65"/>
      <c r="BF1156" s="65"/>
      <c r="BG1156" s="65"/>
      <c r="BH1156" s="65"/>
      <c r="BI1156" s="65"/>
      <c r="BJ1156" s="65"/>
      <c r="BK1156" s="65"/>
      <c r="BL1156" s="65"/>
      <c r="BM1156" s="65"/>
      <c r="BN1156" s="65"/>
      <c r="BO1156" s="65"/>
      <c r="BP1156" s="65"/>
      <c r="BQ1156" s="65"/>
      <c r="BR1156" s="65"/>
    </row>
    <row r="1157" spans="2:70" s="88" customFormat="1" x14ac:dyDescent="0.3">
      <c r="B1157" s="65"/>
      <c r="C1157" s="65"/>
      <c r="D1157" s="65"/>
      <c r="E1157" s="65"/>
      <c r="F1157" s="65"/>
      <c r="G1157" s="65"/>
      <c r="H1157" s="65"/>
      <c r="I1157" s="65"/>
      <c r="J1157" s="65"/>
      <c r="K1157" s="65"/>
      <c r="L1157" s="65"/>
      <c r="M1157" s="65"/>
      <c r="N1157" s="65"/>
      <c r="O1157" s="65"/>
      <c r="P1157" s="65"/>
      <c r="Q1157" s="65"/>
      <c r="R1157" s="65"/>
      <c r="S1157" s="65"/>
      <c r="T1157" s="65"/>
      <c r="U1157" s="65"/>
      <c r="V1157" s="65"/>
      <c r="W1157" s="65"/>
      <c r="X1157" s="65"/>
      <c r="Y1157" s="65"/>
      <c r="Z1157" s="65"/>
      <c r="AA1157" s="65"/>
      <c r="AB1157" s="65"/>
      <c r="AC1157" s="65"/>
      <c r="AD1157" s="65"/>
      <c r="AE1157" s="65"/>
      <c r="AF1157" s="65"/>
      <c r="AG1157" s="65"/>
      <c r="AH1157" s="65"/>
      <c r="AI1157" s="65"/>
      <c r="AJ1157" s="65"/>
      <c r="AK1157" s="65"/>
      <c r="AL1157" s="65"/>
      <c r="AM1157" s="65"/>
      <c r="AN1157" s="65"/>
      <c r="AO1157" s="65"/>
      <c r="AP1157" s="65"/>
      <c r="AQ1157" s="65"/>
      <c r="AR1157" s="65"/>
      <c r="AS1157" s="65"/>
      <c r="AT1157" s="65"/>
      <c r="AU1157" s="65"/>
      <c r="AV1157" s="65"/>
      <c r="AW1157" s="65"/>
      <c r="AX1157" s="65"/>
      <c r="AY1157" s="65"/>
      <c r="AZ1157" s="65"/>
      <c r="BA1157" s="65"/>
      <c r="BB1157" s="65"/>
      <c r="BC1157" s="65"/>
      <c r="BD1157" s="65"/>
      <c r="BE1157" s="65"/>
      <c r="BF1157" s="65"/>
      <c r="BG1157" s="65"/>
      <c r="BH1157" s="65"/>
      <c r="BI1157" s="65"/>
      <c r="BJ1157" s="65"/>
      <c r="BK1157" s="65"/>
      <c r="BL1157" s="65"/>
      <c r="BM1157" s="65"/>
      <c r="BN1157" s="65"/>
      <c r="BO1157" s="65"/>
      <c r="BP1157" s="65"/>
      <c r="BQ1157" s="65"/>
      <c r="BR1157" s="65"/>
    </row>
    <row r="1158" spans="2:70" s="88" customFormat="1" x14ac:dyDescent="0.3">
      <c r="B1158" s="65"/>
      <c r="C1158" s="65"/>
      <c r="D1158" s="65"/>
      <c r="E1158" s="65"/>
      <c r="F1158" s="65"/>
      <c r="G1158" s="65"/>
      <c r="H1158" s="65"/>
      <c r="I1158" s="65"/>
      <c r="J1158" s="65"/>
      <c r="K1158" s="65"/>
      <c r="L1158" s="65"/>
      <c r="M1158" s="65"/>
      <c r="N1158" s="65"/>
      <c r="O1158" s="65"/>
      <c r="P1158" s="65"/>
      <c r="Q1158" s="65"/>
      <c r="R1158" s="65"/>
      <c r="S1158" s="65"/>
      <c r="T1158" s="65"/>
      <c r="U1158" s="65"/>
      <c r="V1158" s="65"/>
      <c r="W1158" s="65"/>
      <c r="X1158" s="65"/>
      <c r="Y1158" s="65"/>
      <c r="Z1158" s="65"/>
      <c r="AA1158" s="65"/>
      <c r="AB1158" s="65"/>
      <c r="AC1158" s="65"/>
      <c r="AD1158" s="65"/>
      <c r="AE1158" s="65"/>
      <c r="AF1158" s="65"/>
      <c r="AG1158" s="65"/>
      <c r="AH1158" s="65"/>
      <c r="AI1158" s="65"/>
      <c r="AJ1158" s="65"/>
      <c r="AK1158" s="65"/>
      <c r="AL1158" s="65"/>
      <c r="AM1158" s="65"/>
      <c r="AN1158" s="65"/>
      <c r="AO1158" s="65"/>
      <c r="AP1158" s="65"/>
      <c r="AQ1158" s="65"/>
      <c r="AR1158" s="65"/>
      <c r="AS1158" s="65"/>
      <c r="AT1158" s="65"/>
      <c r="AU1158" s="65"/>
      <c r="AV1158" s="65"/>
      <c r="AW1158" s="65"/>
      <c r="AX1158" s="65"/>
      <c r="AY1158" s="65"/>
      <c r="AZ1158" s="65"/>
      <c r="BA1158" s="65"/>
      <c r="BB1158" s="65"/>
      <c r="BC1158" s="65"/>
      <c r="BD1158" s="65"/>
      <c r="BE1158" s="65"/>
      <c r="BF1158" s="65"/>
      <c r="BG1158" s="65"/>
      <c r="BH1158" s="65"/>
      <c r="BI1158" s="65"/>
      <c r="BJ1158" s="65"/>
      <c r="BK1158" s="65"/>
      <c r="BL1158" s="65"/>
      <c r="BM1158" s="65"/>
      <c r="BN1158" s="65"/>
      <c r="BO1158" s="65"/>
      <c r="BP1158" s="65"/>
      <c r="BQ1158" s="65"/>
      <c r="BR1158" s="65"/>
    </row>
    <row r="1159" spans="2:70" s="88" customFormat="1" x14ac:dyDescent="0.3">
      <c r="B1159" s="65"/>
      <c r="C1159" s="65"/>
      <c r="D1159" s="65"/>
      <c r="E1159" s="65"/>
      <c r="F1159" s="65"/>
      <c r="G1159" s="65"/>
      <c r="H1159" s="65"/>
      <c r="I1159" s="65"/>
      <c r="J1159" s="65"/>
      <c r="K1159" s="65"/>
      <c r="L1159" s="65"/>
      <c r="M1159" s="65"/>
      <c r="N1159" s="65"/>
      <c r="O1159" s="65"/>
      <c r="P1159" s="65"/>
      <c r="Q1159" s="65"/>
      <c r="R1159" s="65"/>
      <c r="S1159" s="65"/>
      <c r="T1159" s="65"/>
      <c r="U1159" s="65"/>
      <c r="V1159" s="65"/>
      <c r="W1159" s="65"/>
      <c r="X1159" s="65"/>
      <c r="Y1159" s="65"/>
      <c r="Z1159" s="65"/>
      <c r="AA1159" s="65"/>
      <c r="AB1159" s="65"/>
      <c r="AC1159" s="65"/>
      <c r="AD1159" s="65"/>
      <c r="AE1159" s="65"/>
      <c r="AF1159" s="65"/>
      <c r="AG1159" s="65"/>
      <c r="AH1159" s="65"/>
      <c r="AI1159" s="65"/>
      <c r="AJ1159" s="65"/>
      <c r="AK1159" s="65"/>
      <c r="AL1159" s="65"/>
      <c r="AM1159" s="65"/>
      <c r="AN1159" s="65"/>
      <c r="AO1159" s="65"/>
      <c r="AP1159" s="65"/>
      <c r="AQ1159" s="65"/>
      <c r="AR1159" s="65"/>
      <c r="AS1159" s="65"/>
      <c r="AT1159" s="65"/>
      <c r="AU1159" s="65"/>
      <c r="AV1159" s="65"/>
      <c r="AW1159" s="65"/>
      <c r="AX1159" s="65"/>
      <c r="AY1159" s="65"/>
      <c r="AZ1159" s="65"/>
      <c r="BA1159" s="65"/>
      <c r="BB1159" s="65"/>
      <c r="BC1159" s="65"/>
      <c r="BD1159" s="65"/>
      <c r="BE1159" s="65"/>
      <c r="BF1159" s="65"/>
      <c r="BG1159" s="65"/>
      <c r="BH1159" s="65"/>
      <c r="BI1159" s="65"/>
      <c r="BJ1159" s="65"/>
      <c r="BK1159" s="65"/>
      <c r="BL1159" s="65"/>
      <c r="BM1159" s="65"/>
      <c r="BN1159" s="65"/>
      <c r="BO1159" s="65"/>
      <c r="BP1159" s="65"/>
      <c r="BQ1159" s="65"/>
      <c r="BR1159" s="65"/>
    </row>
    <row r="1160" spans="2:70" s="88" customFormat="1" x14ac:dyDescent="0.3">
      <c r="B1160" s="65"/>
      <c r="C1160" s="65"/>
      <c r="D1160" s="65"/>
      <c r="E1160" s="65"/>
      <c r="F1160" s="65"/>
      <c r="G1160" s="65"/>
      <c r="H1160" s="65"/>
      <c r="I1160" s="65"/>
      <c r="J1160" s="65"/>
      <c r="K1160" s="65"/>
      <c r="L1160" s="65"/>
      <c r="M1160" s="65"/>
      <c r="N1160" s="65"/>
      <c r="O1160" s="65"/>
      <c r="P1160" s="65"/>
      <c r="Q1160" s="65"/>
      <c r="R1160" s="65"/>
      <c r="S1160" s="65"/>
      <c r="T1160" s="65"/>
      <c r="U1160" s="65"/>
      <c r="V1160" s="65"/>
      <c r="W1160" s="65"/>
      <c r="X1160" s="65"/>
      <c r="Y1160" s="65"/>
      <c r="Z1160" s="65"/>
      <c r="AA1160" s="65"/>
      <c r="AB1160" s="65"/>
      <c r="AC1160" s="65"/>
      <c r="AD1160" s="65"/>
      <c r="AE1160" s="65"/>
      <c r="AF1160" s="65"/>
      <c r="AG1160" s="65"/>
      <c r="AH1160" s="65"/>
      <c r="AI1160" s="65"/>
      <c r="AJ1160" s="65"/>
      <c r="AK1160" s="65"/>
      <c r="AL1160" s="65"/>
      <c r="AM1160" s="65"/>
      <c r="AN1160" s="65"/>
      <c r="AO1160" s="65"/>
      <c r="AP1160" s="65"/>
      <c r="AQ1160" s="65"/>
      <c r="AR1160" s="65"/>
      <c r="AS1160" s="65"/>
      <c r="AT1160" s="65"/>
      <c r="AU1160" s="65"/>
      <c r="AV1160" s="65"/>
      <c r="AW1160" s="65"/>
      <c r="AX1160" s="65"/>
      <c r="AY1160" s="65"/>
      <c r="AZ1160" s="65"/>
      <c r="BA1160" s="65"/>
      <c r="BB1160" s="65"/>
      <c r="BC1160" s="65"/>
      <c r="BD1160" s="65"/>
      <c r="BE1160" s="65"/>
      <c r="BF1160" s="65"/>
      <c r="BG1160" s="65"/>
      <c r="BH1160" s="65"/>
      <c r="BI1160" s="65"/>
      <c r="BJ1160" s="65"/>
      <c r="BK1160" s="65"/>
      <c r="BL1160" s="65"/>
      <c r="BM1160" s="65"/>
      <c r="BN1160" s="65"/>
      <c r="BO1160" s="65"/>
      <c r="BP1160" s="65"/>
      <c r="BQ1160" s="65"/>
      <c r="BR1160" s="65"/>
    </row>
    <row r="1161" spans="2:70" s="88" customFormat="1" x14ac:dyDescent="0.3">
      <c r="B1161" s="65"/>
      <c r="C1161" s="65"/>
      <c r="D1161" s="65"/>
      <c r="E1161" s="65"/>
      <c r="F1161" s="65"/>
      <c r="G1161" s="65"/>
      <c r="H1161" s="65"/>
      <c r="I1161" s="65"/>
      <c r="J1161" s="65"/>
      <c r="K1161" s="65"/>
      <c r="L1161" s="65"/>
      <c r="M1161" s="65"/>
      <c r="N1161" s="65"/>
      <c r="O1161" s="65"/>
      <c r="P1161" s="65"/>
      <c r="Q1161" s="65"/>
      <c r="R1161" s="65"/>
      <c r="S1161" s="65"/>
      <c r="T1161" s="65"/>
      <c r="U1161" s="65"/>
      <c r="V1161" s="65"/>
      <c r="W1161" s="65"/>
      <c r="X1161" s="65"/>
      <c r="Y1161" s="65"/>
      <c r="Z1161" s="65"/>
      <c r="AA1161" s="65"/>
      <c r="AB1161" s="65"/>
      <c r="AC1161" s="65"/>
      <c r="AD1161" s="65"/>
      <c r="AE1161" s="65"/>
      <c r="AF1161" s="65"/>
      <c r="AG1161" s="65"/>
      <c r="AH1161" s="65"/>
      <c r="AI1161" s="65"/>
      <c r="AJ1161" s="65"/>
      <c r="AK1161" s="65"/>
      <c r="AL1161" s="65"/>
      <c r="AM1161" s="65"/>
      <c r="AN1161" s="65"/>
      <c r="AO1161" s="65"/>
      <c r="AP1161" s="65"/>
      <c r="AQ1161" s="65"/>
      <c r="AR1161" s="65"/>
      <c r="AS1161" s="65"/>
      <c r="AT1161" s="65"/>
      <c r="AU1161" s="65"/>
      <c r="AV1161" s="65"/>
      <c r="AW1161" s="65"/>
      <c r="AX1161" s="65"/>
      <c r="AY1161" s="65"/>
      <c r="AZ1161" s="65"/>
      <c r="BA1161" s="65"/>
      <c r="BB1161" s="65"/>
      <c r="BC1161" s="65"/>
      <c r="BD1161" s="65"/>
      <c r="BE1161" s="65"/>
      <c r="BF1161" s="65"/>
      <c r="BG1161" s="65"/>
      <c r="BH1161" s="65"/>
      <c r="BI1161" s="65"/>
      <c r="BJ1161" s="65"/>
      <c r="BK1161" s="65"/>
      <c r="BL1161" s="65"/>
      <c r="BM1161" s="65"/>
      <c r="BN1161" s="65"/>
      <c r="BO1161" s="65"/>
      <c r="BP1161" s="65"/>
      <c r="BQ1161" s="65"/>
      <c r="BR1161" s="65"/>
    </row>
    <row r="1162" spans="2:70" s="88" customFormat="1" x14ac:dyDescent="0.3">
      <c r="B1162" s="65"/>
      <c r="C1162" s="65"/>
      <c r="D1162" s="65"/>
      <c r="E1162" s="65"/>
      <c r="F1162" s="65"/>
      <c r="G1162" s="65"/>
      <c r="H1162" s="65"/>
      <c r="I1162" s="65"/>
      <c r="J1162" s="65"/>
      <c r="K1162" s="65"/>
      <c r="L1162" s="65"/>
      <c r="M1162" s="65"/>
      <c r="N1162" s="65"/>
      <c r="O1162" s="65"/>
      <c r="P1162" s="65"/>
      <c r="Q1162" s="65"/>
      <c r="R1162" s="65"/>
      <c r="S1162" s="65"/>
      <c r="T1162" s="65"/>
      <c r="U1162" s="65"/>
      <c r="V1162" s="65"/>
      <c r="W1162" s="65"/>
      <c r="X1162" s="65"/>
      <c r="Y1162" s="65"/>
      <c r="Z1162" s="65"/>
      <c r="AA1162" s="65"/>
      <c r="AB1162" s="65"/>
      <c r="AC1162" s="65"/>
      <c r="AD1162" s="65"/>
      <c r="AE1162" s="65"/>
      <c r="AF1162" s="65"/>
      <c r="AG1162" s="65"/>
      <c r="AH1162" s="65"/>
      <c r="AI1162" s="65"/>
      <c r="AJ1162" s="65"/>
      <c r="AK1162" s="65"/>
      <c r="AL1162" s="65"/>
      <c r="AM1162" s="65"/>
      <c r="AN1162" s="65"/>
      <c r="AO1162" s="65"/>
      <c r="AP1162" s="65"/>
      <c r="AQ1162" s="65"/>
      <c r="AR1162" s="65"/>
      <c r="AS1162" s="65"/>
      <c r="AT1162" s="65"/>
      <c r="AU1162" s="65"/>
      <c r="AV1162" s="65"/>
      <c r="AW1162" s="65"/>
      <c r="AX1162" s="65"/>
      <c r="AY1162" s="65"/>
      <c r="AZ1162" s="65"/>
      <c r="BA1162" s="65"/>
      <c r="BB1162" s="65"/>
      <c r="BC1162" s="65"/>
      <c r="BD1162" s="65"/>
      <c r="BE1162" s="65"/>
      <c r="BF1162" s="65"/>
      <c r="BG1162" s="65"/>
      <c r="BH1162" s="65"/>
      <c r="BI1162" s="65"/>
      <c r="BJ1162" s="65"/>
      <c r="BK1162" s="65"/>
      <c r="BL1162" s="65"/>
      <c r="BM1162" s="65"/>
      <c r="BN1162" s="65"/>
      <c r="BO1162" s="65"/>
      <c r="BP1162" s="65"/>
      <c r="BQ1162" s="65"/>
      <c r="BR1162" s="65"/>
    </row>
    <row r="1163" spans="2:70" s="88" customFormat="1" x14ac:dyDescent="0.3">
      <c r="B1163" s="65"/>
      <c r="C1163" s="65"/>
      <c r="D1163" s="65"/>
      <c r="E1163" s="65"/>
      <c r="F1163" s="65"/>
      <c r="G1163" s="65"/>
      <c r="H1163" s="65"/>
      <c r="I1163" s="65"/>
      <c r="J1163" s="65"/>
      <c r="K1163" s="65"/>
      <c r="L1163" s="65"/>
      <c r="M1163" s="65"/>
      <c r="N1163" s="65"/>
      <c r="O1163" s="65"/>
      <c r="P1163" s="65"/>
      <c r="Q1163" s="65"/>
      <c r="R1163" s="65"/>
      <c r="S1163" s="65"/>
      <c r="T1163" s="65"/>
      <c r="U1163" s="65"/>
      <c r="V1163" s="65"/>
      <c r="W1163" s="65"/>
      <c r="X1163" s="65"/>
      <c r="Y1163" s="65"/>
      <c r="Z1163" s="65"/>
      <c r="AA1163" s="65"/>
      <c r="AB1163" s="65"/>
      <c r="AC1163" s="65"/>
      <c r="AD1163" s="65"/>
      <c r="AE1163" s="65"/>
      <c r="AF1163" s="65"/>
      <c r="AG1163" s="65"/>
      <c r="AH1163" s="65"/>
      <c r="AI1163" s="65"/>
      <c r="AJ1163" s="65"/>
      <c r="AK1163" s="65"/>
      <c r="AL1163" s="65"/>
      <c r="AM1163" s="65"/>
      <c r="AN1163" s="65"/>
      <c r="AO1163" s="65"/>
      <c r="AP1163" s="65"/>
      <c r="AQ1163" s="65"/>
      <c r="AR1163" s="65"/>
      <c r="AS1163" s="65"/>
      <c r="AT1163" s="65"/>
      <c r="AU1163" s="65"/>
      <c r="AV1163" s="65"/>
      <c r="AW1163" s="65"/>
      <c r="AX1163" s="65"/>
      <c r="AY1163" s="65"/>
      <c r="AZ1163" s="65"/>
      <c r="BA1163" s="65"/>
      <c r="BB1163" s="65"/>
      <c r="BC1163" s="65"/>
      <c r="BD1163" s="65"/>
      <c r="BE1163" s="65"/>
      <c r="BF1163" s="65"/>
      <c r="BG1163" s="65"/>
      <c r="BH1163" s="65"/>
      <c r="BI1163" s="65"/>
      <c r="BJ1163" s="65"/>
      <c r="BK1163" s="65"/>
      <c r="BL1163" s="65"/>
      <c r="BM1163" s="65"/>
      <c r="BN1163" s="65"/>
      <c r="BO1163" s="65"/>
      <c r="BP1163" s="65"/>
      <c r="BQ1163" s="65"/>
      <c r="BR1163" s="65"/>
    </row>
    <row r="1164" spans="2:70" s="88" customFormat="1" x14ac:dyDescent="0.3">
      <c r="B1164" s="65"/>
      <c r="C1164" s="65"/>
      <c r="D1164" s="65"/>
      <c r="E1164" s="65"/>
      <c r="F1164" s="65"/>
      <c r="G1164" s="65"/>
      <c r="H1164" s="65"/>
      <c r="I1164" s="65"/>
      <c r="J1164" s="65"/>
      <c r="K1164" s="65"/>
      <c r="L1164" s="65"/>
      <c r="M1164" s="65"/>
      <c r="N1164" s="65"/>
      <c r="O1164" s="65"/>
      <c r="P1164" s="65"/>
      <c r="Q1164" s="65"/>
      <c r="R1164" s="65"/>
      <c r="S1164" s="65"/>
      <c r="T1164" s="65"/>
      <c r="U1164" s="65"/>
      <c r="V1164" s="65"/>
      <c r="W1164" s="65"/>
      <c r="X1164" s="65"/>
      <c r="Y1164" s="65"/>
      <c r="Z1164" s="65"/>
      <c r="AA1164" s="65"/>
      <c r="AB1164" s="65"/>
      <c r="AC1164" s="65"/>
      <c r="AD1164" s="65"/>
      <c r="AE1164" s="65"/>
      <c r="AF1164" s="65"/>
      <c r="AG1164" s="65"/>
      <c r="AH1164" s="65"/>
      <c r="AI1164" s="65"/>
      <c r="AJ1164" s="65"/>
      <c r="AK1164" s="65"/>
      <c r="AL1164" s="65"/>
      <c r="AM1164" s="65"/>
      <c r="AN1164" s="65"/>
      <c r="AO1164" s="65"/>
      <c r="AP1164" s="65"/>
      <c r="AQ1164" s="65"/>
      <c r="AR1164" s="65"/>
      <c r="AS1164" s="65"/>
      <c r="AT1164" s="65"/>
      <c r="AU1164" s="65"/>
      <c r="AV1164" s="65"/>
      <c r="AW1164" s="65"/>
      <c r="AX1164" s="65"/>
      <c r="AY1164" s="65"/>
      <c r="AZ1164" s="65"/>
      <c r="BA1164" s="65"/>
      <c r="BB1164" s="65"/>
      <c r="BC1164" s="65"/>
      <c r="BD1164" s="65"/>
      <c r="BE1164" s="65"/>
      <c r="BF1164" s="65"/>
      <c r="BG1164" s="65"/>
      <c r="BH1164" s="65"/>
      <c r="BI1164" s="65"/>
      <c r="BJ1164" s="65"/>
      <c r="BK1164" s="65"/>
      <c r="BL1164" s="65"/>
      <c r="BM1164" s="65"/>
      <c r="BN1164" s="65"/>
      <c r="BO1164" s="65"/>
      <c r="BP1164" s="65"/>
      <c r="BQ1164" s="65"/>
      <c r="BR1164" s="65"/>
    </row>
    <row r="1165" spans="2:70" s="88" customFormat="1" x14ac:dyDescent="0.3">
      <c r="B1165" s="65"/>
      <c r="C1165" s="65"/>
      <c r="D1165" s="65"/>
      <c r="E1165" s="65"/>
      <c r="F1165" s="65"/>
      <c r="G1165" s="65"/>
      <c r="H1165" s="65"/>
      <c r="I1165" s="65"/>
      <c r="J1165" s="65"/>
      <c r="K1165" s="65"/>
      <c r="L1165" s="65"/>
      <c r="M1165" s="65"/>
      <c r="N1165" s="65"/>
      <c r="O1165" s="65"/>
      <c r="P1165" s="65"/>
      <c r="Q1165" s="65"/>
      <c r="R1165" s="65"/>
      <c r="S1165" s="65"/>
      <c r="T1165" s="65"/>
      <c r="U1165" s="65"/>
      <c r="V1165" s="65"/>
      <c r="W1165" s="65"/>
      <c r="X1165" s="65"/>
      <c r="Y1165" s="65"/>
      <c r="Z1165" s="65"/>
      <c r="AA1165" s="65"/>
      <c r="AB1165" s="65"/>
      <c r="AC1165" s="65"/>
      <c r="AD1165" s="65"/>
      <c r="AE1165" s="65"/>
      <c r="AF1165" s="65"/>
      <c r="AG1165" s="65"/>
      <c r="AH1165" s="65"/>
      <c r="AI1165" s="65"/>
      <c r="AJ1165" s="65"/>
      <c r="AK1165" s="65"/>
      <c r="AL1165" s="65"/>
      <c r="AM1165" s="65"/>
      <c r="AN1165" s="65"/>
      <c r="AO1165" s="65"/>
      <c r="AP1165" s="65"/>
      <c r="AQ1165" s="65"/>
      <c r="AR1165" s="65"/>
      <c r="AS1165" s="65"/>
      <c r="AT1165" s="65"/>
      <c r="AU1165" s="65"/>
      <c r="AV1165" s="65"/>
      <c r="AW1165" s="65"/>
      <c r="AX1165" s="65"/>
      <c r="AY1165" s="65"/>
      <c r="AZ1165" s="65"/>
      <c r="BA1165" s="65"/>
      <c r="BB1165" s="65"/>
      <c r="BC1165" s="65"/>
      <c r="BD1165" s="65"/>
      <c r="BE1165" s="65"/>
      <c r="BF1165" s="65"/>
      <c r="BG1165" s="65"/>
      <c r="BH1165" s="65"/>
      <c r="BI1165" s="65"/>
      <c r="BJ1165" s="65"/>
      <c r="BK1165" s="65"/>
      <c r="BL1165" s="65"/>
      <c r="BM1165" s="65"/>
      <c r="BN1165" s="65"/>
      <c r="BO1165" s="65"/>
      <c r="BP1165" s="65"/>
      <c r="BQ1165" s="65"/>
      <c r="BR1165" s="65"/>
    </row>
    <row r="1166" spans="2:70" s="88" customFormat="1" x14ac:dyDescent="0.3">
      <c r="B1166" s="65"/>
      <c r="C1166" s="65"/>
      <c r="D1166" s="65"/>
      <c r="E1166" s="65"/>
      <c r="F1166" s="65"/>
      <c r="G1166" s="65"/>
      <c r="H1166" s="65"/>
      <c r="I1166" s="65"/>
      <c r="J1166" s="65"/>
      <c r="K1166" s="65"/>
      <c r="L1166" s="65"/>
      <c r="M1166" s="65"/>
      <c r="N1166" s="65"/>
      <c r="O1166" s="65"/>
      <c r="P1166" s="65"/>
      <c r="Q1166" s="65"/>
      <c r="R1166" s="65"/>
      <c r="S1166" s="65"/>
      <c r="T1166" s="65"/>
      <c r="U1166" s="65"/>
      <c r="V1166" s="65"/>
      <c r="W1166" s="65"/>
      <c r="X1166" s="65"/>
      <c r="Y1166" s="65"/>
      <c r="Z1166" s="65"/>
      <c r="AA1166" s="65"/>
      <c r="AB1166" s="65"/>
      <c r="AC1166" s="65"/>
      <c r="AD1166" s="65"/>
      <c r="AE1166" s="65"/>
      <c r="AF1166" s="65"/>
      <c r="AG1166" s="65"/>
      <c r="AH1166" s="65"/>
      <c r="AI1166" s="65"/>
      <c r="AJ1166" s="65"/>
      <c r="AK1166" s="65"/>
      <c r="AL1166" s="65"/>
      <c r="AM1166" s="65"/>
      <c r="AN1166" s="65"/>
      <c r="AO1166" s="65"/>
      <c r="AP1166" s="65"/>
      <c r="AQ1166" s="65"/>
      <c r="AR1166" s="65"/>
      <c r="AS1166" s="65"/>
      <c r="AT1166" s="65"/>
      <c r="AU1166" s="65"/>
      <c r="AV1166" s="65"/>
      <c r="AW1166" s="65"/>
      <c r="AX1166" s="65"/>
      <c r="AY1166" s="65"/>
      <c r="AZ1166" s="65"/>
      <c r="BA1166" s="65"/>
      <c r="BB1166" s="65"/>
      <c r="BC1166" s="65"/>
      <c r="BD1166" s="65"/>
      <c r="BE1166" s="65"/>
      <c r="BF1166" s="65"/>
      <c r="BG1166" s="65"/>
      <c r="BH1166" s="65"/>
      <c r="BI1166" s="65"/>
      <c r="BJ1166" s="65"/>
      <c r="BK1166" s="65"/>
      <c r="BL1166" s="65"/>
      <c r="BM1166" s="65"/>
      <c r="BN1166" s="65"/>
      <c r="BO1166" s="65"/>
      <c r="BP1166" s="65"/>
      <c r="BQ1166" s="65"/>
      <c r="BR1166" s="65"/>
    </row>
    <row r="1167" spans="2:70" s="88" customFormat="1" x14ac:dyDescent="0.3">
      <c r="B1167" s="65"/>
      <c r="C1167" s="65"/>
      <c r="D1167" s="65"/>
      <c r="E1167" s="65"/>
      <c r="F1167" s="65"/>
      <c r="G1167" s="65"/>
      <c r="H1167" s="65"/>
      <c r="I1167" s="65"/>
      <c r="J1167" s="65"/>
      <c r="K1167" s="65"/>
      <c r="L1167" s="65"/>
      <c r="M1167" s="65"/>
      <c r="N1167" s="65"/>
      <c r="O1167" s="65"/>
      <c r="P1167" s="65"/>
      <c r="Q1167" s="65"/>
      <c r="R1167" s="65"/>
      <c r="S1167" s="65"/>
      <c r="T1167" s="65"/>
      <c r="U1167" s="65"/>
      <c r="V1167" s="65"/>
      <c r="W1167" s="65"/>
      <c r="X1167" s="65"/>
      <c r="Y1167" s="65"/>
      <c r="Z1167" s="65"/>
      <c r="AA1167" s="65"/>
      <c r="AB1167" s="65"/>
      <c r="AC1167" s="65"/>
      <c r="AD1167" s="65"/>
      <c r="AE1167" s="65"/>
      <c r="AF1167" s="65"/>
      <c r="AG1167" s="65"/>
      <c r="AH1167" s="65"/>
      <c r="AI1167" s="65"/>
      <c r="AJ1167" s="65"/>
      <c r="AK1167" s="65"/>
      <c r="AL1167" s="65"/>
      <c r="AM1167" s="65"/>
      <c r="AN1167" s="65"/>
      <c r="AO1167" s="65"/>
      <c r="AP1167" s="65"/>
      <c r="AQ1167" s="65"/>
      <c r="AR1167" s="65"/>
      <c r="AS1167" s="65"/>
      <c r="AT1167" s="65"/>
      <c r="AU1167" s="65"/>
      <c r="AV1167" s="65"/>
      <c r="AW1167" s="65"/>
      <c r="AX1167" s="65"/>
      <c r="AY1167" s="65"/>
      <c r="AZ1167" s="65"/>
      <c r="BA1167" s="65"/>
      <c r="BB1167" s="65"/>
      <c r="BC1167" s="65"/>
      <c r="BD1167" s="65"/>
      <c r="BE1167" s="65"/>
      <c r="BF1167" s="65"/>
      <c r="BG1167" s="65"/>
      <c r="BH1167" s="65"/>
      <c r="BI1167" s="65"/>
      <c r="BJ1167" s="65"/>
      <c r="BK1167" s="65"/>
      <c r="BL1167" s="65"/>
      <c r="BM1167" s="65"/>
      <c r="BN1167" s="65"/>
      <c r="BO1167" s="65"/>
      <c r="BP1167" s="65"/>
      <c r="BQ1167" s="65"/>
      <c r="BR1167" s="65"/>
    </row>
    <row r="1168" spans="2:70" s="88" customFormat="1" x14ac:dyDescent="0.3">
      <c r="B1168" s="65"/>
      <c r="C1168" s="65"/>
      <c r="D1168" s="65"/>
      <c r="E1168" s="65"/>
      <c r="F1168" s="65"/>
      <c r="G1168" s="65"/>
      <c r="H1168" s="65"/>
      <c r="I1168" s="65"/>
      <c r="J1168" s="65"/>
      <c r="K1168" s="65"/>
      <c r="L1168" s="65"/>
      <c r="M1168" s="65"/>
      <c r="N1168" s="65"/>
      <c r="O1168" s="65"/>
      <c r="P1168" s="65"/>
      <c r="Q1168" s="65"/>
      <c r="R1168" s="65"/>
      <c r="S1168" s="65"/>
      <c r="T1168" s="65"/>
      <c r="U1168" s="65"/>
      <c r="V1168" s="65"/>
      <c r="W1168" s="65"/>
      <c r="X1168" s="65"/>
      <c r="Y1168" s="65"/>
      <c r="Z1168" s="65"/>
      <c r="AA1168" s="65"/>
      <c r="AB1168" s="65"/>
      <c r="AC1168" s="65"/>
      <c r="AD1168" s="65"/>
      <c r="AE1168" s="65"/>
      <c r="AF1168" s="65"/>
      <c r="AG1168" s="65"/>
      <c r="AH1168" s="65"/>
      <c r="AI1168" s="65"/>
      <c r="AJ1168" s="65"/>
      <c r="AK1168" s="65"/>
      <c r="AL1168" s="65"/>
      <c r="AM1168" s="65"/>
      <c r="AN1168" s="65"/>
      <c r="AO1168" s="65"/>
      <c r="AP1168" s="65"/>
      <c r="AQ1168" s="65"/>
      <c r="AR1168" s="65"/>
      <c r="AS1168" s="65"/>
      <c r="AT1168" s="65"/>
      <c r="AU1168" s="65"/>
      <c r="AV1168" s="65"/>
      <c r="AW1168" s="65"/>
      <c r="AX1168" s="65"/>
      <c r="AY1168" s="65"/>
      <c r="AZ1168" s="65"/>
      <c r="BA1168" s="65"/>
      <c r="BB1168" s="65"/>
      <c r="BC1168" s="65"/>
      <c r="BD1168" s="65"/>
      <c r="BE1168" s="65"/>
      <c r="BF1168" s="65"/>
      <c r="BG1168" s="65"/>
      <c r="BH1168" s="65"/>
      <c r="BI1168" s="65"/>
      <c r="BJ1168" s="65"/>
      <c r="BK1168" s="65"/>
      <c r="BL1168" s="65"/>
      <c r="BM1168" s="65"/>
      <c r="BN1168" s="65"/>
      <c r="BO1168" s="65"/>
      <c r="BP1168" s="65"/>
      <c r="BQ1168" s="65"/>
      <c r="BR1168" s="65"/>
    </row>
    <row r="1169" spans="2:70" s="88" customFormat="1" x14ac:dyDescent="0.3">
      <c r="B1169" s="65"/>
      <c r="C1169" s="65"/>
      <c r="D1169" s="65"/>
      <c r="E1169" s="65"/>
      <c r="F1169" s="65"/>
      <c r="G1169" s="65"/>
      <c r="H1169" s="65"/>
      <c r="I1169" s="65"/>
      <c r="J1169" s="65"/>
      <c r="K1169" s="65"/>
      <c r="L1169" s="65"/>
      <c r="M1169" s="65"/>
      <c r="N1169" s="65"/>
      <c r="O1169" s="65"/>
      <c r="P1169" s="65"/>
      <c r="Q1169" s="65"/>
      <c r="R1169" s="65"/>
      <c r="S1169" s="65"/>
      <c r="T1169" s="65"/>
      <c r="U1169" s="65"/>
      <c r="V1169" s="65"/>
      <c r="W1169" s="65"/>
      <c r="X1169" s="65"/>
      <c r="Y1169" s="65"/>
      <c r="Z1169" s="65"/>
      <c r="AA1169" s="65"/>
      <c r="AB1169" s="65"/>
      <c r="AC1169" s="65"/>
      <c r="AD1169" s="65"/>
      <c r="AE1169" s="65"/>
      <c r="AF1169" s="65"/>
      <c r="AG1169" s="65"/>
      <c r="AH1169" s="65"/>
      <c r="AI1169" s="65"/>
      <c r="AJ1169" s="65"/>
      <c r="AK1169" s="65"/>
      <c r="AL1169" s="65"/>
      <c r="AM1169" s="65"/>
      <c r="AN1169" s="65"/>
      <c r="AO1169" s="65"/>
      <c r="AP1169" s="65"/>
      <c r="AQ1169" s="65"/>
      <c r="AR1169" s="65"/>
      <c r="AS1169" s="65"/>
      <c r="AT1169" s="65"/>
      <c r="AU1169" s="65"/>
      <c r="AV1169" s="65"/>
      <c r="AW1169" s="65"/>
      <c r="AX1169" s="65"/>
      <c r="AY1169" s="65"/>
      <c r="AZ1169" s="65"/>
      <c r="BA1169" s="65"/>
      <c r="BB1169" s="65"/>
      <c r="BC1169" s="65"/>
      <c r="BD1169" s="65"/>
      <c r="BE1169" s="65"/>
      <c r="BF1169" s="65"/>
      <c r="BG1169" s="65"/>
      <c r="BH1169" s="65"/>
      <c r="BI1169" s="65"/>
      <c r="BJ1169" s="65"/>
      <c r="BK1169" s="65"/>
      <c r="BL1169" s="65"/>
      <c r="BM1169" s="65"/>
      <c r="BN1169" s="65"/>
      <c r="BO1169" s="65"/>
      <c r="BP1169" s="65"/>
      <c r="BQ1169" s="65"/>
      <c r="BR1169" s="65"/>
    </row>
    <row r="1170" spans="2:70" s="88" customFormat="1" x14ac:dyDescent="0.3">
      <c r="B1170" s="65"/>
      <c r="C1170" s="65"/>
      <c r="D1170" s="65"/>
      <c r="E1170" s="65"/>
      <c r="F1170" s="65"/>
      <c r="G1170" s="65"/>
      <c r="H1170" s="65"/>
      <c r="I1170" s="65"/>
      <c r="J1170" s="65"/>
      <c r="K1170" s="65"/>
      <c r="L1170" s="65"/>
      <c r="M1170" s="65"/>
      <c r="N1170" s="65"/>
      <c r="O1170" s="65"/>
      <c r="P1170" s="65"/>
      <c r="Q1170" s="65"/>
      <c r="R1170" s="65"/>
      <c r="S1170" s="65"/>
      <c r="T1170" s="65"/>
      <c r="U1170" s="65"/>
      <c r="V1170" s="65"/>
      <c r="W1170" s="65"/>
      <c r="X1170" s="65"/>
      <c r="Y1170" s="65"/>
      <c r="Z1170" s="65"/>
      <c r="AA1170" s="65"/>
      <c r="AB1170" s="65"/>
      <c r="AC1170" s="65"/>
      <c r="AD1170" s="65"/>
      <c r="AE1170" s="65"/>
      <c r="AF1170" s="65"/>
      <c r="AG1170" s="65"/>
      <c r="AH1170" s="65"/>
      <c r="AI1170" s="65"/>
      <c r="AJ1170" s="65"/>
      <c r="AK1170" s="65"/>
      <c r="AL1170" s="65"/>
      <c r="AM1170" s="65"/>
      <c r="AN1170" s="65"/>
      <c r="AO1170" s="65"/>
      <c r="AP1170" s="65"/>
      <c r="AQ1170" s="65"/>
      <c r="AR1170" s="65"/>
      <c r="AS1170" s="65"/>
      <c r="AT1170" s="65"/>
      <c r="AU1170" s="65"/>
      <c r="AV1170" s="65"/>
      <c r="AW1170" s="65"/>
      <c r="AX1170" s="65"/>
      <c r="AY1170" s="65"/>
      <c r="AZ1170" s="65"/>
      <c r="BA1170" s="65"/>
      <c r="BB1170" s="65"/>
      <c r="BC1170" s="65"/>
      <c r="BD1170" s="65"/>
      <c r="BE1170" s="65"/>
      <c r="BF1170" s="65"/>
      <c r="BG1170" s="65"/>
      <c r="BH1170" s="65"/>
      <c r="BI1170" s="65"/>
      <c r="BJ1170" s="65"/>
      <c r="BK1170" s="65"/>
      <c r="BL1170" s="65"/>
      <c r="BM1170" s="65"/>
      <c r="BN1170" s="65"/>
      <c r="BO1170" s="65"/>
      <c r="BP1170" s="65"/>
      <c r="BQ1170" s="65"/>
      <c r="BR1170" s="65"/>
    </row>
    <row r="1171" spans="2:70" s="88" customFormat="1" x14ac:dyDescent="0.3">
      <c r="B1171" s="65"/>
      <c r="C1171" s="65"/>
      <c r="D1171" s="65"/>
      <c r="E1171" s="65"/>
      <c r="F1171" s="65"/>
      <c r="G1171" s="65"/>
      <c r="H1171" s="65"/>
      <c r="I1171" s="65"/>
      <c r="J1171" s="65"/>
      <c r="K1171" s="65"/>
      <c r="L1171" s="65"/>
      <c r="M1171" s="65"/>
      <c r="N1171" s="65"/>
      <c r="O1171" s="65"/>
      <c r="P1171" s="65"/>
      <c r="Q1171" s="65"/>
      <c r="R1171" s="65"/>
      <c r="S1171" s="65"/>
      <c r="T1171" s="65"/>
      <c r="U1171" s="65"/>
      <c r="V1171" s="65"/>
      <c r="W1171" s="65"/>
      <c r="X1171" s="65"/>
      <c r="Y1171" s="65"/>
      <c r="Z1171" s="65"/>
      <c r="AA1171" s="65"/>
      <c r="AB1171" s="65"/>
      <c r="AC1171" s="65"/>
      <c r="AD1171" s="65"/>
      <c r="AE1171" s="65"/>
      <c r="AF1171" s="65"/>
      <c r="AG1171" s="65"/>
      <c r="AH1171" s="65"/>
      <c r="AI1171" s="65"/>
      <c r="AJ1171" s="65"/>
      <c r="AK1171" s="65"/>
      <c r="AL1171" s="65"/>
      <c r="AM1171" s="65"/>
      <c r="AN1171" s="65"/>
      <c r="AO1171" s="65"/>
      <c r="AP1171" s="65"/>
      <c r="AQ1171" s="65"/>
      <c r="AR1171" s="65"/>
      <c r="AS1171" s="65"/>
      <c r="AT1171" s="65"/>
      <c r="AU1171" s="65"/>
      <c r="AV1171" s="65"/>
      <c r="AW1171" s="65"/>
      <c r="AX1171" s="65"/>
      <c r="AY1171" s="65"/>
      <c r="AZ1171" s="65"/>
      <c r="BA1171" s="65"/>
      <c r="BB1171" s="65"/>
      <c r="BC1171" s="65"/>
      <c r="BD1171" s="65"/>
      <c r="BE1171" s="65"/>
      <c r="BF1171" s="65"/>
      <c r="BG1171" s="65"/>
      <c r="BH1171" s="65"/>
      <c r="BI1171" s="65"/>
      <c r="BJ1171" s="65"/>
      <c r="BK1171" s="65"/>
      <c r="BL1171" s="65"/>
      <c r="BM1171" s="65"/>
      <c r="BN1171" s="65"/>
      <c r="BO1171" s="65"/>
      <c r="BP1171" s="65"/>
      <c r="BQ1171" s="65"/>
      <c r="BR1171" s="65"/>
    </row>
    <row r="1172" spans="2:70" s="88" customFormat="1" x14ac:dyDescent="0.3">
      <c r="B1172" s="65"/>
      <c r="C1172" s="65"/>
      <c r="D1172" s="65"/>
      <c r="E1172" s="65"/>
      <c r="F1172" s="65"/>
      <c r="G1172" s="65"/>
      <c r="H1172" s="65"/>
      <c r="I1172" s="65"/>
      <c r="J1172" s="65"/>
      <c r="K1172" s="65"/>
      <c r="L1172" s="65"/>
      <c r="M1172" s="65"/>
      <c r="N1172" s="65"/>
      <c r="O1172" s="65"/>
      <c r="P1172" s="65"/>
      <c r="Q1172" s="65"/>
      <c r="R1172" s="65"/>
      <c r="S1172" s="65"/>
      <c r="T1172" s="65"/>
      <c r="U1172" s="65"/>
      <c r="V1172" s="65"/>
      <c r="W1172" s="65"/>
      <c r="X1172" s="65"/>
      <c r="Y1172" s="65"/>
      <c r="Z1172" s="65"/>
      <c r="AA1172" s="65"/>
      <c r="AB1172" s="65"/>
      <c r="AC1172" s="65"/>
      <c r="AD1172" s="65"/>
      <c r="AE1172" s="65"/>
      <c r="AF1172" s="65"/>
      <c r="AG1172" s="65"/>
      <c r="AH1172" s="65"/>
      <c r="AI1172" s="65"/>
      <c r="AJ1172" s="65"/>
      <c r="AK1172" s="65"/>
      <c r="AL1172" s="65"/>
      <c r="AM1172" s="65"/>
      <c r="AN1172" s="65"/>
      <c r="AO1172" s="65"/>
      <c r="AP1172" s="65"/>
      <c r="AQ1172" s="65"/>
      <c r="AR1172" s="65"/>
      <c r="AS1172" s="65"/>
      <c r="AT1172" s="65"/>
      <c r="AU1172" s="65"/>
      <c r="AV1172" s="65"/>
      <c r="AW1172" s="65"/>
      <c r="AX1172" s="65"/>
      <c r="AY1172" s="65"/>
      <c r="AZ1172" s="65"/>
      <c r="BA1172" s="65"/>
      <c r="BB1172" s="65"/>
      <c r="BC1172" s="65"/>
      <c r="BD1172" s="65"/>
      <c r="BE1172" s="65"/>
      <c r="BF1172" s="65"/>
      <c r="BG1172" s="65"/>
      <c r="BH1172" s="65"/>
      <c r="BI1172" s="65"/>
      <c r="BJ1172" s="65"/>
      <c r="BK1172" s="65"/>
      <c r="BL1172" s="65"/>
      <c r="BM1172" s="65"/>
      <c r="BN1172" s="65"/>
      <c r="BO1172" s="65"/>
      <c r="BP1172" s="65"/>
      <c r="BQ1172" s="65"/>
      <c r="BR1172" s="65"/>
    </row>
    <row r="1173" spans="2:70" s="88" customFormat="1" x14ac:dyDescent="0.3">
      <c r="B1173" s="65"/>
      <c r="C1173" s="65"/>
      <c r="D1173" s="65"/>
      <c r="E1173" s="65"/>
      <c r="F1173" s="65"/>
      <c r="G1173" s="65"/>
      <c r="H1173" s="65"/>
      <c r="I1173" s="65"/>
      <c r="J1173" s="65"/>
      <c r="K1173" s="65"/>
      <c r="L1173" s="65"/>
      <c r="M1173" s="65"/>
      <c r="N1173" s="65"/>
      <c r="O1173" s="65"/>
      <c r="P1173" s="65"/>
      <c r="Q1173" s="65"/>
      <c r="R1173" s="65"/>
      <c r="S1173" s="65"/>
      <c r="T1173" s="65"/>
      <c r="U1173" s="65"/>
      <c r="V1173" s="65"/>
      <c r="W1173" s="65"/>
      <c r="X1173" s="65"/>
      <c r="Y1173" s="65"/>
      <c r="Z1173" s="65"/>
      <c r="AA1173" s="65"/>
      <c r="AB1173" s="65"/>
      <c r="AC1173" s="65"/>
      <c r="AD1173" s="65"/>
      <c r="AE1173" s="65"/>
      <c r="AF1173" s="65"/>
      <c r="AG1173" s="65"/>
      <c r="AH1173" s="65"/>
      <c r="AI1173" s="65"/>
      <c r="AJ1173" s="65"/>
      <c r="AK1173" s="65"/>
      <c r="AL1173" s="65"/>
      <c r="AM1173" s="65"/>
      <c r="AN1173" s="65"/>
      <c r="AO1173" s="65"/>
      <c r="AP1173" s="65"/>
      <c r="AQ1173" s="65"/>
      <c r="AR1173" s="65"/>
      <c r="AS1173" s="65"/>
      <c r="AT1173" s="65"/>
      <c r="AU1173" s="65"/>
      <c r="AV1173" s="65"/>
      <c r="AW1173" s="65"/>
      <c r="AX1173" s="65"/>
      <c r="AY1173" s="65"/>
      <c r="AZ1173" s="65"/>
      <c r="BA1173" s="65"/>
      <c r="BB1173" s="65"/>
      <c r="BC1173" s="65"/>
      <c r="BD1173" s="65"/>
      <c r="BE1173" s="65"/>
      <c r="BF1173" s="65"/>
      <c r="BG1173" s="65"/>
      <c r="BH1173" s="65"/>
      <c r="BI1173" s="65"/>
      <c r="BJ1173" s="65"/>
      <c r="BK1173" s="65"/>
      <c r="BL1173" s="65"/>
      <c r="BM1173" s="65"/>
      <c r="BN1173" s="65"/>
      <c r="BO1173" s="65"/>
      <c r="BP1173" s="65"/>
      <c r="BQ1173" s="65"/>
      <c r="BR1173" s="65"/>
    </row>
    <row r="1174" spans="2:70" s="88" customFormat="1" x14ac:dyDescent="0.3">
      <c r="B1174" s="65"/>
      <c r="C1174" s="65"/>
      <c r="D1174" s="65"/>
      <c r="E1174" s="65"/>
      <c r="F1174" s="65"/>
      <c r="G1174" s="65"/>
      <c r="H1174" s="65"/>
      <c r="I1174" s="65"/>
      <c r="J1174" s="65"/>
      <c r="K1174" s="65"/>
      <c r="L1174" s="65"/>
      <c r="M1174" s="65"/>
      <c r="N1174" s="65"/>
      <c r="O1174" s="65"/>
      <c r="P1174" s="65"/>
      <c r="Q1174" s="65"/>
      <c r="R1174" s="65"/>
      <c r="S1174" s="65"/>
      <c r="T1174" s="65"/>
      <c r="U1174" s="65"/>
      <c r="V1174" s="65"/>
      <c r="W1174" s="65"/>
      <c r="X1174" s="65"/>
      <c r="Y1174" s="65"/>
      <c r="Z1174" s="65"/>
      <c r="AA1174" s="65"/>
      <c r="AB1174" s="65"/>
      <c r="AC1174" s="65"/>
      <c r="AD1174" s="65"/>
      <c r="AE1174" s="65"/>
      <c r="AF1174" s="65"/>
      <c r="AG1174" s="65"/>
      <c r="AH1174" s="65"/>
      <c r="AI1174" s="65"/>
      <c r="AJ1174" s="65"/>
      <c r="AK1174" s="65"/>
      <c r="AL1174" s="65"/>
      <c r="AM1174" s="65"/>
      <c r="AN1174" s="65"/>
      <c r="AO1174" s="65"/>
      <c r="AP1174" s="65"/>
      <c r="AQ1174" s="65"/>
      <c r="AR1174" s="65"/>
      <c r="AS1174" s="65"/>
      <c r="AT1174" s="65"/>
      <c r="AU1174" s="65"/>
      <c r="AV1174" s="65"/>
      <c r="AW1174" s="65"/>
      <c r="AX1174" s="65"/>
      <c r="AY1174" s="65"/>
      <c r="AZ1174" s="65"/>
      <c r="BA1174" s="65"/>
      <c r="BB1174" s="65"/>
      <c r="BC1174" s="65"/>
      <c r="BD1174" s="65"/>
      <c r="BE1174" s="65"/>
      <c r="BF1174" s="65"/>
      <c r="BG1174" s="65"/>
      <c r="BH1174" s="65"/>
      <c r="BI1174" s="65"/>
      <c r="BJ1174" s="65"/>
      <c r="BK1174" s="65"/>
      <c r="BL1174" s="65"/>
      <c r="BM1174" s="65"/>
      <c r="BN1174" s="65"/>
      <c r="BO1174" s="65"/>
      <c r="BP1174" s="65"/>
      <c r="BQ1174" s="65"/>
      <c r="BR1174" s="65"/>
    </row>
    <row r="1175" spans="2:70" s="88" customFormat="1" x14ac:dyDescent="0.3">
      <c r="B1175" s="65"/>
      <c r="C1175" s="65"/>
      <c r="D1175" s="65"/>
      <c r="E1175" s="65"/>
      <c r="F1175" s="65"/>
      <c r="G1175" s="65"/>
      <c r="H1175" s="65"/>
      <c r="I1175" s="65"/>
      <c r="J1175" s="65"/>
      <c r="K1175" s="65"/>
      <c r="L1175" s="65"/>
      <c r="M1175" s="65"/>
      <c r="N1175" s="65"/>
      <c r="O1175" s="65"/>
      <c r="P1175" s="65"/>
      <c r="Q1175" s="65"/>
      <c r="R1175" s="65"/>
      <c r="S1175" s="65"/>
      <c r="T1175" s="65"/>
      <c r="U1175" s="65"/>
      <c r="V1175" s="65"/>
      <c r="W1175" s="65"/>
      <c r="X1175" s="65"/>
      <c r="Y1175" s="65"/>
      <c r="Z1175" s="65"/>
      <c r="AA1175" s="65"/>
      <c r="AB1175" s="65"/>
      <c r="AC1175" s="65"/>
      <c r="AD1175" s="65"/>
      <c r="AE1175" s="65"/>
      <c r="AF1175" s="65"/>
      <c r="AG1175" s="65"/>
      <c r="AH1175" s="65"/>
      <c r="AI1175" s="65"/>
      <c r="AJ1175" s="65"/>
      <c r="AK1175" s="65"/>
      <c r="AL1175" s="65"/>
      <c r="AM1175" s="65"/>
      <c r="AN1175" s="65"/>
      <c r="AO1175" s="65"/>
      <c r="AP1175" s="65"/>
      <c r="AQ1175" s="65"/>
      <c r="AR1175" s="65"/>
      <c r="AS1175" s="65"/>
      <c r="AT1175" s="65"/>
      <c r="AU1175" s="65"/>
      <c r="AV1175" s="65"/>
      <c r="AW1175" s="65"/>
      <c r="AX1175" s="65"/>
      <c r="AY1175" s="65"/>
      <c r="AZ1175" s="65"/>
      <c r="BA1175" s="65"/>
      <c r="BB1175" s="65"/>
      <c r="BC1175" s="65"/>
      <c r="BD1175" s="65"/>
      <c r="BE1175" s="65"/>
      <c r="BF1175" s="65"/>
      <c r="BG1175" s="65"/>
      <c r="BH1175" s="65"/>
      <c r="BI1175" s="65"/>
      <c r="BJ1175" s="65"/>
      <c r="BK1175" s="65"/>
      <c r="BL1175" s="65"/>
      <c r="BM1175" s="65"/>
      <c r="BN1175" s="65"/>
      <c r="BO1175" s="65"/>
      <c r="BP1175" s="65"/>
      <c r="BQ1175" s="65"/>
      <c r="BR1175" s="65"/>
    </row>
    <row r="1176" spans="2:70" s="88" customFormat="1" x14ac:dyDescent="0.3">
      <c r="B1176" s="65"/>
      <c r="C1176" s="65"/>
      <c r="D1176" s="65"/>
      <c r="E1176" s="65"/>
      <c r="F1176" s="65"/>
      <c r="G1176" s="65"/>
      <c r="H1176" s="65"/>
      <c r="I1176" s="65"/>
      <c r="J1176" s="65"/>
      <c r="K1176" s="65"/>
      <c r="L1176" s="65"/>
      <c r="M1176" s="65"/>
      <c r="N1176" s="65"/>
      <c r="O1176" s="65"/>
      <c r="P1176" s="65"/>
      <c r="Q1176" s="65"/>
      <c r="R1176" s="65"/>
      <c r="S1176" s="65"/>
      <c r="T1176" s="65"/>
      <c r="U1176" s="65"/>
      <c r="V1176" s="65"/>
      <c r="W1176" s="65"/>
      <c r="X1176" s="65"/>
      <c r="Y1176" s="65"/>
      <c r="Z1176" s="65"/>
      <c r="AA1176" s="65"/>
      <c r="AB1176" s="65"/>
      <c r="AC1176" s="65"/>
      <c r="AD1176" s="65"/>
      <c r="AE1176" s="65"/>
      <c r="AF1176" s="65"/>
      <c r="AG1176" s="65"/>
      <c r="AH1176" s="65"/>
      <c r="AI1176" s="65"/>
      <c r="AJ1176" s="65"/>
      <c r="AK1176" s="65"/>
      <c r="AL1176" s="65"/>
      <c r="AM1176" s="65"/>
      <c r="AN1176" s="65"/>
      <c r="AO1176" s="65"/>
      <c r="AP1176" s="65"/>
      <c r="AQ1176" s="65"/>
      <c r="AR1176" s="65"/>
      <c r="AS1176" s="65"/>
      <c r="AT1176" s="65"/>
      <c r="AU1176" s="65"/>
      <c r="AV1176" s="65"/>
      <c r="AW1176" s="65"/>
      <c r="AX1176" s="65"/>
      <c r="AY1176" s="65"/>
      <c r="AZ1176" s="65"/>
      <c r="BA1176" s="65"/>
      <c r="BB1176" s="65"/>
      <c r="BC1176" s="65"/>
      <c r="BD1176" s="65"/>
      <c r="BE1176" s="65"/>
      <c r="BF1176" s="65"/>
      <c r="BG1176" s="65"/>
      <c r="BH1176" s="65"/>
      <c r="BI1176" s="65"/>
      <c r="BJ1176" s="65"/>
      <c r="BK1176" s="65"/>
      <c r="BL1176" s="65"/>
      <c r="BM1176" s="65"/>
      <c r="BN1176" s="65"/>
      <c r="BO1176" s="65"/>
      <c r="BP1176" s="65"/>
      <c r="BQ1176" s="65"/>
      <c r="BR1176" s="65"/>
    </row>
    <row r="1177" spans="2:70" s="88" customFormat="1" x14ac:dyDescent="0.3">
      <c r="B1177" s="65"/>
      <c r="C1177" s="65"/>
      <c r="D1177" s="65"/>
      <c r="E1177" s="65"/>
      <c r="F1177" s="65"/>
      <c r="G1177" s="65"/>
      <c r="H1177" s="65"/>
      <c r="I1177" s="65"/>
      <c r="J1177" s="65"/>
      <c r="K1177" s="65"/>
      <c r="L1177" s="65"/>
      <c r="M1177" s="65"/>
      <c r="N1177" s="65"/>
      <c r="O1177" s="65"/>
      <c r="P1177" s="65"/>
      <c r="Q1177" s="65"/>
      <c r="R1177" s="65"/>
      <c r="S1177" s="65"/>
      <c r="T1177" s="65"/>
      <c r="U1177" s="65"/>
      <c r="V1177" s="65"/>
      <c r="W1177" s="65"/>
      <c r="X1177" s="65"/>
      <c r="Y1177" s="65"/>
      <c r="Z1177" s="65"/>
      <c r="AA1177" s="65"/>
      <c r="AB1177" s="65"/>
      <c r="AC1177" s="65"/>
      <c r="AD1177" s="65"/>
      <c r="AE1177" s="65"/>
      <c r="AF1177" s="65"/>
      <c r="AG1177" s="65"/>
      <c r="AH1177" s="65"/>
      <c r="AI1177" s="65"/>
      <c r="AJ1177" s="65"/>
      <c r="AK1177" s="65"/>
      <c r="AL1177" s="65"/>
      <c r="AM1177" s="65"/>
      <c r="AN1177" s="65"/>
      <c r="AO1177" s="65"/>
      <c r="AP1177" s="65"/>
      <c r="AQ1177" s="65"/>
      <c r="AR1177" s="65"/>
      <c r="AS1177" s="65"/>
      <c r="AT1177" s="65"/>
      <c r="AU1177" s="65"/>
      <c r="AV1177" s="65"/>
      <c r="AW1177" s="65"/>
      <c r="AX1177" s="65"/>
      <c r="AY1177" s="65"/>
      <c r="AZ1177" s="65"/>
      <c r="BA1177" s="65"/>
      <c r="BB1177" s="65"/>
      <c r="BC1177" s="65"/>
      <c r="BD1177" s="65"/>
      <c r="BE1177" s="65"/>
      <c r="BF1177" s="65"/>
      <c r="BG1177" s="65"/>
      <c r="BH1177" s="65"/>
      <c r="BI1177" s="65"/>
      <c r="BJ1177" s="65"/>
      <c r="BK1177" s="65"/>
      <c r="BL1177" s="65"/>
      <c r="BM1177" s="65"/>
      <c r="BN1177" s="65"/>
      <c r="BO1177" s="65"/>
      <c r="BP1177" s="65"/>
      <c r="BQ1177" s="65"/>
      <c r="BR1177" s="65"/>
    </row>
    <row r="1178" spans="2:70" s="88" customFormat="1" x14ac:dyDescent="0.3">
      <c r="B1178" s="65"/>
      <c r="C1178" s="65"/>
      <c r="D1178" s="65"/>
      <c r="E1178" s="65"/>
      <c r="F1178" s="65"/>
      <c r="G1178" s="65"/>
      <c r="H1178" s="65"/>
      <c r="I1178" s="65"/>
      <c r="J1178" s="65"/>
      <c r="K1178" s="65"/>
      <c r="L1178" s="65"/>
      <c r="M1178" s="65"/>
      <c r="N1178" s="65"/>
      <c r="O1178" s="65"/>
      <c r="P1178" s="65"/>
      <c r="Q1178" s="65"/>
      <c r="R1178" s="65"/>
      <c r="S1178" s="65"/>
      <c r="T1178" s="65"/>
      <c r="U1178" s="65"/>
      <c r="V1178" s="65"/>
      <c r="W1178" s="65"/>
      <c r="X1178" s="65"/>
      <c r="Y1178" s="65"/>
      <c r="Z1178" s="65"/>
      <c r="AA1178" s="65"/>
      <c r="AB1178" s="65"/>
      <c r="AC1178" s="65"/>
      <c r="AD1178" s="65"/>
      <c r="AE1178" s="65"/>
      <c r="AF1178" s="65"/>
      <c r="AG1178" s="65"/>
      <c r="AH1178" s="65"/>
      <c r="AI1178" s="65"/>
      <c r="AJ1178" s="65"/>
      <c r="AK1178" s="65"/>
      <c r="AL1178" s="65"/>
      <c r="AM1178" s="65"/>
      <c r="AN1178" s="65"/>
      <c r="AO1178" s="65"/>
      <c r="AP1178" s="65"/>
      <c r="AQ1178" s="65"/>
      <c r="AR1178" s="65"/>
      <c r="AS1178" s="65"/>
      <c r="AT1178" s="65"/>
      <c r="AU1178" s="65"/>
      <c r="AV1178" s="65"/>
      <c r="AW1178" s="65"/>
      <c r="AX1178" s="65"/>
      <c r="AY1178" s="65"/>
      <c r="AZ1178" s="65"/>
      <c r="BA1178" s="65"/>
      <c r="BB1178" s="65"/>
      <c r="BC1178" s="65"/>
      <c r="BD1178" s="65"/>
      <c r="BE1178" s="65"/>
      <c r="BF1178" s="65"/>
      <c r="BG1178" s="65"/>
      <c r="BH1178" s="65"/>
      <c r="BI1178" s="65"/>
      <c r="BJ1178" s="65"/>
      <c r="BK1178" s="65"/>
      <c r="BL1178" s="65"/>
      <c r="BM1178" s="65"/>
      <c r="BN1178" s="65"/>
      <c r="BO1178" s="65"/>
      <c r="BP1178" s="65"/>
      <c r="BQ1178" s="65"/>
      <c r="BR1178" s="65"/>
    </row>
    <row r="1179" spans="2:70" s="88" customFormat="1" x14ac:dyDescent="0.3">
      <c r="B1179" s="65"/>
      <c r="C1179" s="65"/>
      <c r="D1179" s="65"/>
      <c r="E1179" s="65"/>
      <c r="F1179" s="65"/>
      <c r="G1179" s="65"/>
      <c r="H1179" s="65"/>
      <c r="I1179" s="65"/>
      <c r="J1179" s="65"/>
      <c r="K1179" s="65"/>
      <c r="L1179" s="65"/>
      <c r="M1179" s="65"/>
      <c r="N1179" s="65"/>
      <c r="O1179" s="65"/>
      <c r="P1179" s="65"/>
      <c r="Q1179" s="65"/>
      <c r="R1179" s="65"/>
      <c r="S1179" s="65"/>
      <c r="T1179" s="65"/>
      <c r="U1179" s="65"/>
      <c r="V1179" s="65"/>
      <c r="W1179" s="65"/>
      <c r="X1179" s="65"/>
      <c r="Y1179" s="65"/>
      <c r="Z1179" s="65"/>
      <c r="AA1179" s="65"/>
      <c r="AB1179" s="65"/>
      <c r="AC1179" s="65"/>
      <c r="AD1179" s="65"/>
      <c r="AE1179" s="65"/>
      <c r="AF1179" s="65"/>
      <c r="AG1179" s="65"/>
      <c r="AH1179" s="65"/>
      <c r="AI1179" s="65"/>
      <c r="AJ1179" s="65"/>
      <c r="AK1179" s="65"/>
      <c r="AL1179" s="65"/>
      <c r="AM1179" s="65"/>
      <c r="AN1179" s="65"/>
      <c r="AO1179" s="65"/>
      <c r="AP1179" s="65"/>
      <c r="AQ1179" s="65"/>
      <c r="AR1179" s="65"/>
      <c r="AS1179" s="65"/>
      <c r="AT1179" s="65"/>
      <c r="AU1179" s="65"/>
      <c r="AV1179" s="65"/>
      <c r="AW1179" s="65"/>
      <c r="AX1179" s="65"/>
      <c r="AY1179" s="65"/>
      <c r="AZ1179" s="65"/>
      <c r="BA1179" s="65"/>
      <c r="BB1179" s="65"/>
      <c r="BC1179" s="65"/>
      <c r="BD1179" s="65"/>
      <c r="BE1179" s="65"/>
      <c r="BF1179" s="65"/>
      <c r="BG1179" s="65"/>
      <c r="BH1179" s="65"/>
      <c r="BI1179" s="65"/>
      <c r="BJ1179" s="65"/>
      <c r="BK1179" s="65"/>
      <c r="BL1179" s="65"/>
      <c r="BM1179" s="65"/>
      <c r="BN1179" s="65"/>
      <c r="BO1179" s="65"/>
      <c r="BP1179" s="65"/>
      <c r="BQ1179" s="65"/>
      <c r="BR1179" s="65"/>
    </row>
    <row r="1180" spans="2:70" s="88" customFormat="1" x14ac:dyDescent="0.3">
      <c r="B1180" s="65"/>
      <c r="C1180" s="65"/>
      <c r="D1180" s="65"/>
      <c r="E1180" s="65"/>
      <c r="F1180" s="65"/>
      <c r="G1180" s="65"/>
      <c r="H1180" s="65"/>
      <c r="I1180" s="65"/>
      <c r="J1180" s="65"/>
      <c r="K1180" s="65"/>
      <c r="L1180" s="65"/>
      <c r="M1180" s="65"/>
      <c r="N1180" s="65"/>
      <c r="O1180" s="65"/>
      <c r="P1180" s="65"/>
      <c r="Q1180" s="65"/>
      <c r="R1180" s="65"/>
      <c r="S1180" s="65"/>
      <c r="T1180" s="65"/>
      <c r="U1180" s="65"/>
      <c r="V1180" s="65"/>
      <c r="W1180" s="65"/>
      <c r="X1180" s="65"/>
      <c r="Y1180" s="65"/>
      <c r="Z1180" s="65"/>
      <c r="AA1180" s="65"/>
      <c r="AB1180" s="65"/>
      <c r="AC1180" s="65"/>
      <c r="AD1180" s="65"/>
      <c r="AE1180" s="65"/>
      <c r="AF1180" s="65"/>
      <c r="AG1180" s="65"/>
      <c r="AH1180" s="65"/>
      <c r="AI1180" s="65"/>
      <c r="AJ1180" s="65"/>
      <c r="AK1180" s="65"/>
      <c r="AL1180" s="65"/>
      <c r="AM1180" s="65"/>
      <c r="AN1180" s="65"/>
      <c r="AO1180" s="65"/>
      <c r="AP1180" s="65"/>
      <c r="AQ1180" s="65"/>
      <c r="AR1180" s="65"/>
      <c r="AS1180" s="65"/>
      <c r="AT1180" s="65"/>
      <c r="AU1180" s="65"/>
      <c r="AV1180" s="65"/>
      <c r="AW1180" s="65"/>
      <c r="AX1180" s="65"/>
      <c r="AY1180" s="65"/>
      <c r="AZ1180" s="65"/>
      <c r="BA1180" s="65"/>
      <c r="BB1180" s="65"/>
      <c r="BC1180" s="65"/>
      <c r="BD1180" s="65"/>
      <c r="BE1180" s="65"/>
      <c r="BF1180" s="65"/>
      <c r="BG1180" s="65"/>
      <c r="BH1180" s="65"/>
      <c r="BI1180" s="65"/>
      <c r="BJ1180" s="65"/>
      <c r="BK1180" s="65"/>
      <c r="BL1180" s="65"/>
      <c r="BM1180" s="65"/>
      <c r="BN1180" s="65"/>
      <c r="BO1180" s="65"/>
      <c r="BP1180" s="65"/>
      <c r="BQ1180" s="65"/>
      <c r="BR1180" s="65"/>
    </row>
    <row r="1181" spans="2:70" s="88" customFormat="1" x14ac:dyDescent="0.3">
      <c r="B1181" s="65"/>
      <c r="C1181" s="65"/>
      <c r="D1181" s="65"/>
      <c r="E1181" s="65"/>
      <c r="F1181" s="65"/>
      <c r="G1181" s="65"/>
      <c r="H1181" s="65"/>
      <c r="I1181" s="65"/>
      <c r="J1181" s="65"/>
      <c r="K1181" s="65"/>
      <c r="L1181" s="65"/>
      <c r="M1181" s="65"/>
      <c r="N1181" s="65"/>
      <c r="O1181" s="65"/>
      <c r="P1181" s="65"/>
      <c r="Q1181" s="65"/>
      <c r="R1181" s="65"/>
      <c r="S1181" s="65"/>
      <c r="T1181" s="65"/>
      <c r="U1181" s="65"/>
      <c r="V1181" s="65"/>
      <c r="W1181" s="65"/>
      <c r="X1181" s="65"/>
      <c r="Y1181" s="65"/>
      <c r="Z1181" s="65"/>
      <c r="AA1181" s="65"/>
      <c r="AB1181" s="65"/>
      <c r="AC1181" s="65"/>
      <c r="AD1181" s="65"/>
      <c r="AE1181" s="65"/>
      <c r="AF1181" s="65"/>
      <c r="AG1181" s="65"/>
      <c r="AH1181" s="65"/>
      <c r="AI1181" s="65"/>
      <c r="AJ1181" s="65"/>
      <c r="AK1181" s="65"/>
      <c r="AL1181" s="65"/>
      <c r="AM1181" s="65"/>
      <c r="AN1181" s="65"/>
      <c r="AO1181" s="65"/>
      <c r="AP1181" s="65"/>
      <c r="AQ1181" s="65"/>
      <c r="AR1181" s="65"/>
      <c r="AS1181" s="65"/>
      <c r="AT1181" s="65"/>
      <c r="AU1181" s="65"/>
      <c r="AV1181" s="65"/>
      <c r="AW1181" s="65"/>
      <c r="AX1181" s="65"/>
      <c r="AY1181" s="65"/>
      <c r="AZ1181" s="65"/>
      <c r="BA1181" s="65"/>
      <c r="BB1181" s="65"/>
      <c r="BC1181" s="65"/>
      <c r="BD1181" s="65"/>
      <c r="BE1181" s="65"/>
      <c r="BF1181" s="65"/>
      <c r="BG1181" s="65"/>
      <c r="BH1181" s="65"/>
      <c r="BI1181" s="65"/>
      <c r="BJ1181" s="65"/>
      <c r="BK1181" s="65"/>
      <c r="BL1181" s="65"/>
      <c r="BM1181" s="65"/>
      <c r="BN1181" s="65"/>
      <c r="BO1181" s="65"/>
      <c r="BP1181" s="65"/>
      <c r="BQ1181" s="65"/>
      <c r="BR1181" s="65"/>
    </row>
    <row r="1182" spans="2:70" s="88" customFormat="1" x14ac:dyDescent="0.3">
      <c r="B1182" s="65"/>
      <c r="C1182" s="65"/>
      <c r="D1182" s="65"/>
      <c r="E1182" s="65"/>
      <c r="F1182" s="65"/>
      <c r="G1182" s="65"/>
      <c r="H1182" s="65"/>
      <c r="I1182" s="65"/>
      <c r="J1182" s="65"/>
      <c r="K1182" s="65"/>
      <c r="L1182" s="65"/>
      <c r="M1182" s="65"/>
      <c r="N1182" s="65"/>
      <c r="O1182" s="65"/>
      <c r="P1182" s="65"/>
      <c r="Q1182" s="65"/>
      <c r="R1182" s="65"/>
      <c r="S1182" s="65"/>
      <c r="T1182" s="65"/>
      <c r="U1182" s="65"/>
      <c r="V1182" s="65"/>
      <c r="W1182" s="65"/>
      <c r="X1182" s="65"/>
      <c r="Y1182" s="65"/>
      <c r="Z1182" s="65"/>
      <c r="AA1182" s="65"/>
      <c r="AB1182" s="65"/>
      <c r="AC1182" s="65"/>
      <c r="AD1182" s="65"/>
      <c r="AE1182" s="65"/>
      <c r="AF1182" s="65"/>
      <c r="AG1182" s="65"/>
      <c r="AH1182" s="65"/>
      <c r="AI1182" s="65"/>
      <c r="AJ1182" s="65"/>
      <c r="AK1182" s="65"/>
      <c r="AL1182" s="65"/>
      <c r="AM1182" s="65"/>
      <c r="AN1182" s="65"/>
      <c r="AO1182" s="65"/>
      <c r="AP1182" s="65"/>
      <c r="AQ1182" s="65"/>
      <c r="AR1182" s="65"/>
      <c r="AS1182" s="65"/>
      <c r="AT1182" s="65"/>
      <c r="AU1182" s="65"/>
      <c r="AV1182" s="65"/>
      <c r="AW1182" s="65"/>
      <c r="AX1182" s="65"/>
      <c r="AY1182" s="65"/>
      <c r="AZ1182" s="65"/>
      <c r="BA1182" s="65"/>
      <c r="BB1182" s="65"/>
      <c r="BC1182" s="65"/>
      <c r="BD1182" s="65"/>
      <c r="BE1182" s="65"/>
      <c r="BF1182" s="65"/>
      <c r="BG1182" s="65"/>
      <c r="BH1182" s="65"/>
      <c r="BI1182" s="65"/>
      <c r="BJ1182" s="65"/>
      <c r="BK1182" s="65"/>
      <c r="BL1182" s="65"/>
      <c r="BM1182" s="65"/>
      <c r="BN1182" s="65"/>
      <c r="BO1182" s="65"/>
      <c r="BP1182" s="65"/>
      <c r="BQ1182" s="65"/>
      <c r="BR1182" s="65"/>
    </row>
    <row r="1183" spans="2:70" s="88" customFormat="1" x14ac:dyDescent="0.3">
      <c r="B1183" s="65"/>
      <c r="C1183" s="65"/>
      <c r="D1183" s="65"/>
      <c r="E1183" s="65"/>
      <c r="F1183" s="65"/>
      <c r="G1183" s="65"/>
      <c r="H1183" s="65"/>
      <c r="I1183" s="65"/>
      <c r="J1183" s="65"/>
      <c r="K1183" s="65"/>
      <c r="L1183" s="65"/>
      <c r="M1183" s="65"/>
      <c r="N1183" s="65"/>
      <c r="O1183" s="65"/>
      <c r="P1183" s="65"/>
      <c r="Q1183" s="65"/>
      <c r="R1183" s="65"/>
      <c r="S1183" s="65"/>
      <c r="T1183" s="65"/>
      <c r="U1183" s="65"/>
      <c r="V1183" s="65"/>
      <c r="W1183" s="65"/>
      <c r="X1183" s="65"/>
      <c r="Y1183" s="65"/>
      <c r="Z1183" s="65"/>
      <c r="AA1183" s="65"/>
      <c r="AB1183" s="65"/>
      <c r="AC1183" s="65"/>
      <c r="AD1183" s="65"/>
      <c r="AE1183" s="65"/>
      <c r="AF1183" s="65"/>
      <c r="AG1183" s="65"/>
      <c r="AH1183" s="65"/>
      <c r="AI1183" s="65"/>
      <c r="AJ1183" s="65"/>
      <c r="AK1183" s="65"/>
      <c r="AL1183" s="65"/>
      <c r="AM1183" s="65"/>
      <c r="AN1183" s="65"/>
      <c r="AO1183" s="65"/>
      <c r="AP1183" s="65"/>
      <c r="AQ1183" s="65"/>
      <c r="AR1183" s="65"/>
      <c r="AS1183" s="65"/>
      <c r="AT1183" s="65"/>
      <c r="AU1183" s="65"/>
      <c r="AV1183" s="65"/>
      <c r="AW1183" s="65"/>
      <c r="AX1183" s="65"/>
      <c r="AY1183" s="65"/>
      <c r="AZ1183" s="65"/>
      <c r="BA1183" s="65"/>
      <c r="BB1183" s="65"/>
      <c r="BC1183" s="65"/>
      <c r="BD1183" s="65"/>
      <c r="BE1183" s="65"/>
      <c r="BF1183" s="65"/>
      <c r="BG1183" s="65"/>
      <c r="BH1183" s="65"/>
      <c r="BI1183" s="65"/>
      <c r="BJ1183" s="65"/>
      <c r="BK1183" s="65"/>
      <c r="BL1183" s="65"/>
      <c r="BM1183" s="65"/>
      <c r="BN1183" s="65"/>
      <c r="BO1183" s="65"/>
      <c r="BP1183" s="65"/>
      <c r="BQ1183" s="65"/>
      <c r="BR1183" s="65"/>
    </row>
    <row r="1184" spans="2:70" s="88" customFormat="1" x14ac:dyDescent="0.3">
      <c r="B1184" s="65"/>
      <c r="C1184" s="65"/>
      <c r="D1184" s="65"/>
      <c r="E1184" s="65"/>
      <c r="F1184" s="65"/>
      <c r="G1184" s="65"/>
      <c r="H1184" s="65"/>
      <c r="I1184" s="65"/>
      <c r="J1184" s="65"/>
      <c r="K1184" s="65"/>
      <c r="L1184" s="65"/>
      <c r="M1184" s="65"/>
      <c r="N1184" s="65"/>
      <c r="O1184" s="65"/>
      <c r="P1184" s="65"/>
      <c r="Q1184" s="65"/>
      <c r="R1184" s="65"/>
      <c r="S1184" s="65"/>
      <c r="T1184" s="65"/>
      <c r="U1184" s="65"/>
      <c r="V1184" s="65"/>
      <c r="W1184" s="65"/>
      <c r="X1184" s="65"/>
      <c r="Y1184" s="65"/>
      <c r="Z1184" s="65"/>
      <c r="AA1184" s="65"/>
      <c r="AB1184" s="65"/>
      <c r="AC1184" s="65"/>
      <c r="AD1184" s="65"/>
      <c r="AE1184" s="65"/>
      <c r="AF1184" s="65"/>
      <c r="AG1184" s="65"/>
      <c r="AH1184" s="65"/>
      <c r="AI1184" s="65"/>
      <c r="AJ1184" s="65"/>
      <c r="AK1184" s="65"/>
      <c r="AL1184" s="65"/>
      <c r="AM1184" s="65"/>
      <c r="AN1184" s="65"/>
      <c r="AO1184" s="65"/>
      <c r="AP1184" s="65"/>
      <c r="AQ1184" s="65"/>
      <c r="AR1184" s="65"/>
      <c r="AS1184" s="65"/>
      <c r="AT1184" s="65"/>
      <c r="AU1184" s="65"/>
      <c r="AV1184" s="65"/>
      <c r="AW1184" s="65"/>
      <c r="AX1184" s="65"/>
      <c r="AY1184" s="65"/>
      <c r="AZ1184" s="65"/>
      <c r="BA1184" s="65"/>
      <c r="BB1184" s="65"/>
      <c r="BC1184" s="65"/>
      <c r="BD1184" s="65"/>
      <c r="BE1184" s="65"/>
      <c r="BF1184" s="65"/>
      <c r="BG1184" s="65"/>
      <c r="BH1184" s="65"/>
      <c r="BI1184" s="65"/>
      <c r="BJ1184" s="65"/>
      <c r="BK1184" s="65"/>
      <c r="BL1184" s="65"/>
      <c r="BM1184" s="65"/>
      <c r="BN1184" s="65"/>
      <c r="BO1184" s="65"/>
      <c r="BP1184" s="65"/>
      <c r="BQ1184" s="65"/>
      <c r="BR1184" s="65"/>
    </row>
    <row r="1185" spans="2:70" s="88" customFormat="1" x14ac:dyDescent="0.3">
      <c r="B1185" s="65"/>
      <c r="C1185" s="65"/>
      <c r="D1185" s="65"/>
      <c r="E1185" s="65"/>
      <c r="F1185" s="65"/>
      <c r="G1185" s="65"/>
      <c r="H1185" s="65"/>
      <c r="I1185" s="65"/>
      <c r="J1185" s="65"/>
      <c r="K1185" s="65"/>
      <c r="L1185" s="65"/>
      <c r="M1185" s="65"/>
      <c r="N1185" s="65"/>
      <c r="O1185" s="65"/>
      <c r="P1185" s="65"/>
      <c r="Q1185" s="65"/>
      <c r="R1185" s="65"/>
      <c r="S1185" s="65"/>
      <c r="T1185" s="65"/>
      <c r="U1185" s="65"/>
      <c r="V1185" s="65"/>
      <c r="W1185" s="65"/>
      <c r="X1185" s="65"/>
      <c r="Y1185" s="65"/>
      <c r="Z1185" s="65"/>
      <c r="AA1185" s="65"/>
      <c r="AB1185" s="65"/>
      <c r="AC1185" s="65"/>
      <c r="AD1185" s="65"/>
      <c r="AE1185" s="65"/>
      <c r="AF1185" s="65"/>
      <c r="AG1185" s="65"/>
      <c r="AH1185" s="65"/>
      <c r="AI1185" s="65"/>
      <c r="AJ1185" s="65"/>
      <c r="AK1185" s="65"/>
      <c r="AL1185" s="65"/>
      <c r="AM1185" s="65"/>
      <c r="AN1185" s="65"/>
      <c r="AO1185" s="65"/>
      <c r="AP1185" s="65"/>
      <c r="AQ1185" s="65"/>
      <c r="AR1185" s="65"/>
      <c r="AS1185" s="65"/>
      <c r="AT1185" s="65"/>
      <c r="AU1185" s="65"/>
      <c r="AV1185" s="65"/>
      <c r="AW1185" s="65"/>
      <c r="AX1185" s="65"/>
      <c r="AY1185" s="65"/>
      <c r="AZ1185" s="65"/>
      <c r="BA1185" s="65"/>
      <c r="BB1185" s="65"/>
      <c r="BC1185" s="65"/>
      <c r="BD1185" s="65"/>
      <c r="BE1185" s="65"/>
      <c r="BF1185" s="65"/>
      <c r="BG1185" s="65"/>
      <c r="BH1185" s="65"/>
      <c r="BI1185" s="65"/>
      <c r="BJ1185" s="65"/>
      <c r="BK1185" s="65"/>
      <c r="BL1185" s="65"/>
      <c r="BM1185" s="65"/>
      <c r="BN1185" s="65"/>
      <c r="BO1185" s="65"/>
      <c r="BP1185" s="65"/>
      <c r="BQ1185" s="65"/>
      <c r="BR1185" s="65"/>
    </row>
    <row r="1186" spans="2:70" s="88" customFormat="1" x14ac:dyDescent="0.3">
      <c r="B1186" s="65"/>
      <c r="C1186" s="65"/>
      <c r="D1186" s="65"/>
      <c r="E1186" s="65"/>
      <c r="F1186" s="65"/>
      <c r="G1186" s="65"/>
      <c r="H1186" s="65"/>
      <c r="I1186" s="65"/>
      <c r="J1186" s="65"/>
      <c r="K1186" s="65"/>
      <c r="L1186" s="65"/>
      <c r="M1186" s="65"/>
      <c r="N1186" s="65"/>
      <c r="O1186" s="65"/>
      <c r="P1186" s="65"/>
      <c r="Q1186" s="65"/>
      <c r="R1186" s="65"/>
      <c r="S1186" s="65"/>
      <c r="T1186" s="65"/>
      <c r="U1186" s="65"/>
      <c r="V1186" s="65"/>
      <c r="W1186" s="65"/>
      <c r="X1186" s="65"/>
      <c r="Y1186" s="65"/>
      <c r="Z1186" s="65"/>
      <c r="AA1186" s="65"/>
      <c r="AB1186" s="65"/>
      <c r="AC1186" s="65"/>
      <c r="AD1186" s="65"/>
      <c r="AE1186" s="65"/>
      <c r="AF1186" s="65"/>
      <c r="AG1186" s="65"/>
      <c r="AH1186" s="65"/>
      <c r="AI1186" s="65"/>
      <c r="AJ1186" s="65"/>
      <c r="AK1186" s="65"/>
      <c r="AL1186" s="65"/>
      <c r="AM1186" s="65"/>
      <c r="AN1186" s="65"/>
      <c r="AO1186" s="65"/>
      <c r="AP1186" s="65"/>
      <c r="AQ1186" s="65"/>
      <c r="AR1186" s="65"/>
      <c r="AS1186" s="65"/>
      <c r="AT1186" s="65"/>
      <c r="AU1186" s="65"/>
      <c r="AV1186" s="65"/>
      <c r="AW1186" s="65"/>
      <c r="AX1186" s="65"/>
      <c r="AY1186" s="65"/>
      <c r="AZ1186" s="65"/>
      <c r="BA1186" s="65"/>
      <c r="BB1186" s="65"/>
      <c r="BC1186" s="65"/>
      <c r="BD1186" s="65"/>
      <c r="BE1186" s="65"/>
      <c r="BF1186" s="65"/>
      <c r="BG1186" s="65"/>
      <c r="BH1186" s="65"/>
      <c r="BI1186" s="65"/>
      <c r="BJ1186" s="65"/>
      <c r="BK1186" s="65"/>
      <c r="BL1186" s="65"/>
      <c r="BM1186" s="65"/>
      <c r="BN1186" s="65"/>
      <c r="BO1186" s="65"/>
      <c r="BP1186" s="65"/>
      <c r="BQ1186" s="65"/>
      <c r="BR1186" s="65"/>
    </row>
    <row r="1187" spans="2:70" s="88" customFormat="1" x14ac:dyDescent="0.3">
      <c r="B1187" s="65"/>
      <c r="C1187" s="65"/>
      <c r="D1187" s="65"/>
      <c r="E1187" s="65"/>
      <c r="F1187" s="65"/>
      <c r="G1187" s="65"/>
      <c r="H1187" s="65"/>
      <c r="I1187" s="65"/>
      <c r="J1187" s="65"/>
      <c r="K1187" s="65"/>
      <c r="L1187" s="65"/>
      <c r="M1187" s="65"/>
      <c r="N1187" s="65"/>
      <c r="O1187" s="65"/>
      <c r="P1187" s="65"/>
      <c r="Q1187" s="65"/>
      <c r="R1187" s="65"/>
      <c r="S1187" s="65"/>
      <c r="T1187" s="65"/>
      <c r="U1187" s="65"/>
      <c r="V1187" s="65"/>
      <c r="W1187" s="65"/>
      <c r="X1187" s="65"/>
      <c r="Y1187" s="65"/>
      <c r="Z1187" s="65"/>
      <c r="AA1187" s="65"/>
      <c r="AB1187" s="65"/>
      <c r="AC1187" s="65"/>
      <c r="AD1187" s="65"/>
      <c r="AE1187" s="65"/>
      <c r="AF1187" s="65"/>
      <c r="AG1187" s="65"/>
      <c r="AH1187" s="65"/>
      <c r="AI1187" s="65"/>
      <c r="AJ1187" s="65"/>
      <c r="AK1187" s="65"/>
      <c r="AL1187" s="65"/>
      <c r="AM1187" s="65"/>
      <c r="AN1187" s="65"/>
      <c r="AO1187" s="65"/>
      <c r="AP1187" s="65"/>
      <c r="AQ1187" s="65"/>
      <c r="AR1187" s="65"/>
      <c r="AS1187" s="65"/>
      <c r="AT1187" s="65"/>
      <c r="AU1187" s="65"/>
      <c r="AV1187" s="65"/>
      <c r="AW1187" s="65"/>
      <c r="AX1187" s="65"/>
      <c r="AY1187" s="65"/>
      <c r="AZ1187" s="65"/>
      <c r="BA1187" s="65"/>
      <c r="BB1187" s="65"/>
      <c r="BC1187" s="65"/>
      <c r="BD1187" s="65"/>
      <c r="BE1187" s="65"/>
      <c r="BF1187" s="65"/>
      <c r="BG1187" s="65"/>
      <c r="BH1187" s="65"/>
      <c r="BI1187" s="65"/>
      <c r="BJ1187" s="65"/>
      <c r="BK1187" s="65"/>
      <c r="BL1187" s="65"/>
      <c r="BM1187" s="65"/>
      <c r="BN1187" s="65"/>
      <c r="BO1187" s="65"/>
      <c r="BP1187" s="65"/>
      <c r="BQ1187" s="65"/>
      <c r="BR1187" s="65"/>
    </row>
  </sheetData>
  <mergeCells count="11">
    <mergeCell ref="B1:D2"/>
    <mergeCell ref="B3:D3"/>
    <mergeCell ref="W5:X5"/>
    <mergeCell ref="Y5:Z5"/>
    <mergeCell ref="AA5:AB5"/>
    <mergeCell ref="K5:L5"/>
    <mergeCell ref="M5:N5"/>
    <mergeCell ref="O5:P5"/>
    <mergeCell ref="Q5:R5"/>
    <mergeCell ref="S5:T5"/>
    <mergeCell ref="U5:V5"/>
  </mergeCells>
  <pageMargins left="0.7" right="0.7" top="0.78740157499999996" bottom="0.78740157499999996" header="0.3" footer="0.3"/>
  <pageSetup paperSize="9" fitToWidth="0" orientation="landscape" r:id="rId1"/>
  <ignoredErrors>
    <ignoredError sqref="D14:D15 D17:D18 D20:D22 D24 D26" formulaRang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II9161"/>
  <sheetViews>
    <sheetView topLeftCell="E1" zoomScale="50" zoomScaleNormal="50" workbookViewId="0">
      <selection activeCell="AI83" sqref="AI83"/>
    </sheetView>
  </sheetViews>
  <sheetFormatPr baseColWidth="10" defaultColWidth="11.5546875" defaultRowHeight="14.4" x14ac:dyDescent="0.3"/>
  <cols>
    <col min="1" max="1" width="3.33203125" style="65" customWidth="1"/>
    <col min="2" max="2" width="10.44140625" customWidth="1"/>
    <col min="3" max="3" width="68.6640625" customWidth="1"/>
    <col min="4" max="4" width="43.44140625" customWidth="1"/>
    <col min="5" max="5" width="4.109375" customWidth="1"/>
    <col min="6" max="6" width="5.44140625" style="65" customWidth="1"/>
    <col min="7" max="7" width="3.88671875" style="65" customWidth="1"/>
    <col min="8" max="22" width="4.44140625" style="65" customWidth="1"/>
    <col min="23" max="23" width="4.44140625" style="112" customWidth="1"/>
    <col min="24" max="31" width="4.44140625" style="65" customWidth="1"/>
    <col min="32" max="32" width="5.33203125" style="65" customWidth="1"/>
    <col min="33" max="38" width="11.88671875" style="65" customWidth="1"/>
    <col min="39" max="45" width="10.109375" style="65" customWidth="1"/>
    <col min="46" max="55" width="4.44140625" style="65" customWidth="1"/>
    <col min="56" max="63" width="5.109375" style="65" customWidth="1"/>
    <col min="64" max="69" width="6.109375" style="65" customWidth="1"/>
    <col min="70" max="82" width="4.44140625" style="65" customWidth="1"/>
    <col min="83" max="92" width="3.33203125" style="88" customWidth="1"/>
    <col min="93" max="16384" width="11.5546875" style="65"/>
  </cols>
  <sheetData>
    <row r="1" spans="2:243" ht="64.95" customHeight="1" x14ac:dyDescent="0.3">
      <c r="B1" s="343" t="s">
        <v>115</v>
      </c>
      <c r="C1" s="343"/>
      <c r="D1" s="343"/>
      <c r="E1" s="343"/>
      <c r="F1" s="343"/>
      <c r="G1" s="343"/>
      <c r="H1" s="343"/>
      <c r="I1" s="343"/>
      <c r="J1" s="343"/>
      <c r="K1" s="343"/>
      <c r="L1" s="343"/>
      <c r="M1" s="343"/>
      <c r="N1" s="343"/>
      <c r="O1" s="343"/>
      <c r="P1" s="343"/>
      <c r="Q1" s="343"/>
      <c r="R1" s="343"/>
      <c r="S1" s="343"/>
      <c r="T1" s="343"/>
      <c r="U1" s="343"/>
      <c r="V1" s="343"/>
      <c r="W1" s="343"/>
      <c r="X1" s="343"/>
      <c r="Y1" s="343"/>
      <c r="Z1" s="343"/>
      <c r="AA1" s="343"/>
      <c r="AB1" s="343"/>
      <c r="AC1" s="343"/>
      <c r="AD1" s="343"/>
      <c r="AE1" s="343"/>
      <c r="AF1" s="343"/>
      <c r="AG1" s="343"/>
      <c r="AH1" s="343"/>
    </row>
    <row r="2" spans="2:243" ht="20.25" customHeight="1" x14ac:dyDescent="0.35">
      <c r="B2" s="90"/>
      <c r="C2" s="65"/>
      <c r="D2" s="65"/>
      <c r="E2" s="65"/>
    </row>
    <row r="3" spans="2:243" ht="54" customHeight="1" x14ac:dyDescent="0.3">
      <c r="B3" s="340" t="s">
        <v>116</v>
      </c>
      <c r="C3" s="340"/>
      <c r="D3" s="340"/>
      <c r="E3" s="340"/>
      <c r="F3" s="340"/>
      <c r="G3" s="340"/>
      <c r="H3" s="340"/>
      <c r="I3" s="340"/>
      <c r="J3" s="340"/>
      <c r="K3" s="340"/>
      <c r="L3" s="340"/>
      <c r="M3" s="340"/>
      <c r="N3" s="340"/>
      <c r="O3" s="340"/>
      <c r="P3" s="340"/>
      <c r="Q3" s="340"/>
      <c r="R3" s="340"/>
      <c r="S3" s="340"/>
      <c r="T3" s="340"/>
      <c r="U3" s="340"/>
      <c r="V3" s="340"/>
      <c r="W3" s="340"/>
      <c r="X3" s="340"/>
      <c r="Y3" s="340"/>
      <c r="Z3" s="340"/>
      <c r="AA3" s="340"/>
      <c r="AB3" s="340"/>
      <c r="AC3" s="340"/>
      <c r="AD3" s="340"/>
      <c r="AE3" s="340"/>
      <c r="AF3" s="340"/>
      <c r="AG3" s="340"/>
      <c r="AH3" s="340"/>
    </row>
    <row r="4" spans="2:243" ht="20.25" customHeight="1" x14ac:dyDescent="0.35">
      <c r="B4" s="90"/>
      <c r="C4" s="65"/>
      <c r="D4" s="65"/>
      <c r="E4" s="65"/>
    </row>
    <row r="5" spans="2:243" ht="15" thickBot="1" x14ac:dyDescent="0.35">
      <c r="B5" s="89"/>
      <c r="C5" s="89"/>
      <c r="D5" s="89"/>
      <c r="E5" s="89"/>
    </row>
    <row r="6" spans="2:243" s="108" customFormat="1" ht="23.25" customHeight="1" x14ac:dyDescent="0.3">
      <c r="B6" s="114" t="s">
        <v>29</v>
      </c>
      <c r="C6" s="115" t="s">
        <v>30</v>
      </c>
      <c r="D6" s="115" t="s">
        <v>117</v>
      </c>
      <c r="E6" s="115" t="s">
        <v>118</v>
      </c>
      <c r="F6" s="115" t="s">
        <v>119</v>
      </c>
      <c r="G6" s="115" t="s">
        <v>120</v>
      </c>
      <c r="H6" s="115" t="s">
        <v>121</v>
      </c>
      <c r="I6" s="115" t="s">
        <v>122</v>
      </c>
      <c r="J6" s="115" t="s">
        <v>123</v>
      </c>
      <c r="K6" s="115" t="s">
        <v>124</v>
      </c>
      <c r="L6" s="115" t="s">
        <v>125</v>
      </c>
      <c r="M6" s="115" t="s">
        <v>126</v>
      </c>
      <c r="N6" s="115" t="s">
        <v>127</v>
      </c>
      <c r="O6" s="115" t="s">
        <v>128</v>
      </c>
      <c r="P6" s="115" t="s">
        <v>129</v>
      </c>
      <c r="Q6" s="115" t="s">
        <v>130</v>
      </c>
      <c r="R6" s="115" t="s">
        <v>131</v>
      </c>
      <c r="S6" s="115" t="s">
        <v>132</v>
      </c>
      <c r="T6" s="115" t="s">
        <v>133</v>
      </c>
      <c r="U6" s="115" t="s">
        <v>134</v>
      </c>
      <c r="V6" s="115" t="s">
        <v>135</v>
      </c>
      <c r="W6" s="115" t="s">
        <v>136</v>
      </c>
      <c r="X6" s="115" t="s">
        <v>137</v>
      </c>
      <c r="Y6" s="115" t="s">
        <v>138</v>
      </c>
      <c r="Z6" s="115" t="s">
        <v>139</v>
      </c>
      <c r="AA6" s="115" t="s">
        <v>140</v>
      </c>
      <c r="AB6" s="115" t="s">
        <v>141</v>
      </c>
      <c r="AC6" s="115" t="s">
        <v>142</v>
      </c>
      <c r="AD6" s="115" t="s">
        <v>143</v>
      </c>
      <c r="AE6" s="115" t="s">
        <v>144</v>
      </c>
      <c r="AF6" s="115" t="s">
        <v>75</v>
      </c>
      <c r="AG6" s="115" t="s">
        <v>145</v>
      </c>
      <c r="AH6" s="115" t="s">
        <v>77</v>
      </c>
      <c r="AI6" s="115" t="s">
        <v>78</v>
      </c>
      <c r="AJ6" s="115" t="s">
        <v>79</v>
      </c>
      <c r="AK6" s="115" t="s">
        <v>80</v>
      </c>
      <c r="AL6" s="115" t="s">
        <v>81</v>
      </c>
      <c r="AM6" s="115" t="s">
        <v>82</v>
      </c>
      <c r="AN6" s="115" t="s">
        <v>83</v>
      </c>
      <c r="AO6" s="115" t="s">
        <v>84</v>
      </c>
      <c r="AP6" s="115" t="s">
        <v>85</v>
      </c>
      <c r="AQ6" s="115" t="s">
        <v>86</v>
      </c>
      <c r="AR6" s="115" t="s">
        <v>87</v>
      </c>
      <c r="AS6" s="115" t="s">
        <v>88</v>
      </c>
      <c r="AT6" s="115" t="s">
        <v>146</v>
      </c>
      <c r="AU6" s="115" t="s">
        <v>147</v>
      </c>
      <c r="AV6" s="115" t="s">
        <v>148</v>
      </c>
      <c r="AW6" s="115" t="s">
        <v>149</v>
      </c>
      <c r="AX6" s="115" t="s">
        <v>150</v>
      </c>
      <c r="AY6" s="115" t="s">
        <v>151</v>
      </c>
      <c r="AZ6" s="115" t="s">
        <v>152</v>
      </c>
      <c r="BA6" s="115" t="s">
        <v>153</v>
      </c>
      <c r="BB6" s="115" t="s">
        <v>154</v>
      </c>
      <c r="BC6" s="115" t="s">
        <v>155</v>
      </c>
      <c r="BD6" s="115" t="s">
        <v>156</v>
      </c>
      <c r="BE6" s="115" t="s">
        <v>157</v>
      </c>
      <c r="BF6" s="115" t="s">
        <v>158</v>
      </c>
      <c r="BG6" s="115" t="s">
        <v>159</v>
      </c>
      <c r="BH6" s="115" t="s">
        <v>160</v>
      </c>
      <c r="BI6" s="115" t="s">
        <v>161</v>
      </c>
      <c r="BJ6" s="115" t="s">
        <v>162</v>
      </c>
      <c r="BK6" s="115" t="s">
        <v>163</v>
      </c>
      <c r="BL6" s="115" t="s">
        <v>164</v>
      </c>
      <c r="BM6" s="115" t="s">
        <v>165</v>
      </c>
      <c r="BN6" s="115" t="s">
        <v>166</v>
      </c>
      <c r="BO6" s="115" t="s">
        <v>167</v>
      </c>
      <c r="BP6" s="115" t="s">
        <v>168</v>
      </c>
      <c r="BQ6" s="115" t="s">
        <v>169</v>
      </c>
      <c r="BR6" s="115" t="s">
        <v>170</v>
      </c>
      <c r="BS6" s="115" t="s">
        <v>171</v>
      </c>
      <c r="BT6" s="115" t="s">
        <v>172</v>
      </c>
      <c r="BU6" s="115" t="s">
        <v>173</v>
      </c>
      <c r="BV6" s="115" t="s">
        <v>174</v>
      </c>
      <c r="BW6" s="115" t="s">
        <v>175</v>
      </c>
      <c r="BX6" s="115" t="s">
        <v>176</v>
      </c>
      <c r="BY6" s="115" t="s">
        <v>177</v>
      </c>
      <c r="BZ6" s="115" t="s">
        <v>178</v>
      </c>
      <c r="CA6" s="115" t="s">
        <v>179</v>
      </c>
      <c r="CB6" s="115" t="s">
        <v>180</v>
      </c>
      <c r="CC6" s="115" t="s">
        <v>181</v>
      </c>
      <c r="CD6" s="116" t="s">
        <v>182</v>
      </c>
      <c r="CE6" s="133"/>
      <c r="CF6" s="134"/>
      <c r="CG6" s="135"/>
      <c r="CH6" s="135"/>
      <c r="CI6" s="136"/>
      <c r="CJ6" s="136"/>
      <c r="CK6" s="136"/>
      <c r="CL6" s="136"/>
      <c r="CM6" s="136"/>
      <c r="CN6" s="136"/>
      <c r="CO6" s="136"/>
      <c r="CP6" s="136"/>
      <c r="CQ6" s="136"/>
      <c r="CR6" s="136"/>
      <c r="CS6" s="136"/>
      <c r="CT6" s="136"/>
      <c r="CU6" s="136"/>
      <c r="CV6" s="136"/>
      <c r="CW6" s="136"/>
      <c r="CX6" s="136"/>
      <c r="CY6" s="136"/>
      <c r="CZ6" s="136"/>
      <c r="DA6" s="136"/>
      <c r="DB6" s="136"/>
      <c r="DC6" s="136"/>
      <c r="DD6" s="136"/>
      <c r="DE6" s="136"/>
      <c r="DF6" s="136"/>
      <c r="DG6" s="136"/>
      <c r="DH6" s="136"/>
      <c r="DI6" s="136"/>
      <c r="DJ6" s="136"/>
      <c r="DK6" s="136"/>
      <c r="DL6" s="136"/>
      <c r="DM6" s="136"/>
      <c r="DN6" s="136"/>
      <c r="DO6" s="136"/>
      <c r="DP6" s="136"/>
      <c r="DQ6" s="136"/>
      <c r="DR6" s="136"/>
      <c r="DS6" s="136"/>
      <c r="DT6" s="136"/>
      <c r="DU6" s="136"/>
      <c r="DV6" s="136"/>
      <c r="DW6" s="136"/>
      <c r="DX6" s="136"/>
      <c r="DY6" s="136"/>
      <c r="DZ6" s="136"/>
      <c r="EA6" s="136"/>
      <c r="EB6" s="136"/>
      <c r="EC6" s="136"/>
      <c r="ED6" s="136"/>
      <c r="EE6" s="136"/>
      <c r="EF6" s="136"/>
      <c r="EG6" s="136"/>
      <c r="EH6" s="136"/>
      <c r="EI6" s="136"/>
      <c r="EJ6" s="136"/>
      <c r="EK6" s="136"/>
      <c r="EL6" s="136"/>
      <c r="EM6" s="136"/>
      <c r="EN6" s="136"/>
      <c r="EO6" s="136"/>
      <c r="EP6" s="136"/>
      <c r="EQ6" s="136"/>
      <c r="ER6" s="136"/>
      <c r="ES6" s="136"/>
      <c r="ET6" s="136"/>
      <c r="EU6" s="136"/>
      <c r="EV6" s="136"/>
      <c r="EW6" s="136"/>
      <c r="EX6" s="136"/>
      <c r="EY6" s="136"/>
      <c r="EZ6" s="136"/>
      <c r="FA6" s="136"/>
      <c r="FB6" s="136"/>
      <c r="FC6" s="136"/>
      <c r="FD6" s="136"/>
      <c r="FE6" s="136"/>
      <c r="FF6" s="136"/>
      <c r="FG6" s="136"/>
      <c r="FH6" s="136"/>
      <c r="FI6" s="136"/>
      <c r="FJ6" s="136"/>
      <c r="FK6" s="136"/>
      <c r="FL6" s="136"/>
      <c r="FM6" s="136"/>
      <c r="FN6" s="136"/>
      <c r="FO6" s="136"/>
      <c r="FP6" s="136"/>
      <c r="FQ6" s="136"/>
      <c r="FR6" s="136"/>
      <c r="FS6" s="136"/>
      <c r="FT6" s="136"/>
      <c r="FU6" s="136"/>
      <c r="FV6" s="136"/>
      <c r="FW6" s="136"/>
      <c r="FX6" s="136"/>
      <c r="FY6" s="136"/>
      <c r="FZ6" s="136"/>
      <c r="GA6" s="136"/>
      <c r="GB6" s="136"/>
      <c r="GC6" s="136"/>
      <c r="GD6" s="136"/>
      <c r="GE6" s="136"/>
      <c r="GF6" s="136"/>
      <c r="GG6" s="136"/>
      <c r="GH6" s="136"/>
      <c r="GI6" s="136"/>
      <c r="GJ6" s="136"/>
      <c r="GK6" s="136"/>
      <c r="GL6" s="136"/>
      <c r="GM6" s="136"/>
      <c r="GN6" s="136"/>
      <c r="GO6" s="136"/>
      <c r="GP6" s="136"/>
      <c r="GQ6" s="136"/>
      <c r="GR6" s="136"/>
      <c r="GS6" s="136"/>
      <c r="GT6" s="136"/>
      <c r="GU6" s="136"/>
      <c r="GV6" s="136"/>
      <c r="GW6" s="136"/>
      <c r="GX6" s="136"/>
      <c r="GY6" s="136"/>
      <c r="GZ6" s="136"/>
      <c r="HA6" s="136"/>
      <c r="HB6" s="136"/>
      <c r="HC6" s="136"/>
      <c r="HD6" s="136"/>
      <c r="HE6" s="136"/>
      <c r="HF6" s="136"/>
      <c r="HG6" s="136"/>
      <c r="HH6" s="136"/>
      <c r="HI6" s="136"/>
      <c r="HJ6" s="136"/>
      <c r="HK6" s="136"/>
      <c r="HL6" s="136"/>
      <c r="HM6" s="136"/>
      <c r="HN6" s="136"/>
      <c r="HO6" s="136"/>
      <c r="HP6" s="136"/>
      <c r="HQ6" s="136"/>
      <c r="HR6" s="136"/>
      <c r="HS6" s="136"/>
      <c r="HT6" s="136"/>
      <c r="HU6" s="136"/>
      <c r="HV6" s="136"/>
      <c r="HW6" s="136"/>
      <c r="HX6" s="136"/>
      <c r="HY6" s="136"/>
      <c r="HZ6" s="136"/>
      <c r="IA6" s="136"/>
      <c r="IB6" s="136"/>
      <c r="IC6" s="136"/>
      <c r="ID6" s="136"/>
      <c r="IE6" s="136"/>
      <c r="IF6" s="136"/>
      <c r="IG6" s="136"/>
    </row>
    <row r="7" spans="2:243" s="109" customFormat="1" ht="15.6" customHeight="1" x14ac:dyDescent="0.3">
      <c r="B7" s="117">
        <v>1</v>
      </c>
      <c r="C7" s="7" t="str">
        <f>Startseite!B9</f>
        <v>Musterfirma</v>
      </c>
      <c r="D7" s="7" t="s">
        <v>183</v>
      </c>
      <c r="E7" s="7" t="s">
        <v>184</v>
      </c>
      <c r="F7" s="7">
        <v>23</v>
      </c>
      <c r="G7" s="7" t="s">
        <v>185</v>
      </c>
      <c r="H7" s="7">
        <v>2</v>
      </c>
      <c r="I7" s="7">
        <v>2</v>
      </c>
      <c r="J7" s="7">
        <v>2</v>
      </c>
      <c r="K7" s="7">
        <v>2</v>
      </c>
      <c r="L7" s="7">
        <v>2</v>
      </c>
      <c r="M7" s="7">
        <v>2</v>
      </c>
      <c r="N7" s="7">
        <v>2</v>
      </c>
      <c r="O7" s="7">
        <v>2</v>
      </c>
      <c r="P7" s="7">
        <v>2</v>
      </c>
      <c r="Q7" s="7">
        <v>2</v>
      </c>
      <c r="R7" s="7">
        <v>2</v>
      </c>
      <c r="S7" s="7">
        <v>2</v>
      </c>
      <c r="T7" s="7">
        <v>2</v>
      </c>
      <c r="U7" s="7">
        <v>2</v>
      </c>
      <c r="V7" s="7">
        <v>2</v>
      </c>
      <c r="W7" s="7">
        <v>2</v>
      </c>
      <c r="X7" s="7">
        <v>2</v>
      </c>
      <c r="Y7" s="7">
        <v>2</v>
      </c>
      <c r="Z7" s="7">
        <v>2</v>
      </c>
      <c r="AA7" s="7">
        <v>2</v>
      </c>
      <c r="AB7" s="7">
        <v>2</v>
      </c>
      <c r="AC7" s="7">
        <v>2</v>
      </c>
      <c r="AD7" s="7">
        <v>2</v>
      </c>
      <c r="AE7" s="7">
        <v>2</v>
      </c>
      <c r="AF7" s="7">
        <v>2</v>
      </c>
      <c r="AG7" s="7">
        <v>2</v>
      </c>
      <c r="AH7" s="7">
        <v>2</v>
      </c>
      <c r="AI7" s="7">
        <v>2</v>
      </c>
      <c r="AJ7" s="7">
        <v>2</v>
      </c>
      <c r="AK7" s="7">
        <v>2</v>
      </c>
      <c r="AL7" s="7">
        <v>2</v>
      </c>
      <c r="AM7" s="7">
        <v>2</v>
      </c>
      <c r="AN7" s="7">
        <v>2</v>
      </c>
      <c r="AO7" s="7">
        <v>2</v>
      </c>
      <c r="AP7" s="7">
        <v>2</v>
      </c>
      <c r="AQ7" s="7">
        <v>2</v>
      </c>
      <c r="AR7" s="7">
        <v>2</v>
      </c>
      <c r="AS7" s="7">
        <v>2</v>
      </c>
      <c r="AT7" s="7">
        <v>2</v>
      </c>
      <c r="AU7" s="7">
        <v>2</v>
      </c>
      <c r="AV7" s="7">
        <v>2</v>
      </c>
      <c r="AW7" s="7">
        <v>2</v>
      </c>
      <c r="AX7" s="7">
        <v>2</v>
      </c>
      <c r="AY7" s="7">
        <v>2</v>
      </c>
      <c r="AZ7" s="7">
        <v>2</v>
      </c>
      <c r="BA7" s="7">
        <v>2</v>
      </c>
      <c r="BB7" s="7">
        <v>2</v>
      </c>
      <c r="BC7" s="7">
        <v>2</v>
      </c>
      <c r="BD7" s="7">
        <v>2</v>
      </c>
      <c r="BE7" s="7">
        <v>2</v>
      </c>
      <c r="BF7" s="7">
        <v>2</v>
      </c>
      <c r="BG7" s="7">
        <v>2</v>
      </c>
      <c r="BH7" s="7">
        <v>2</v>
      </c>
      <c r="BI7" s="7">
        <v>2</v>
      </c>
      <c r="BJ7" s="7">
        <v>2</v>
      </c>
      <c r="BK7" s="7">
        <v>2</v>
      </c>
      <c r="BL7" s="7">
        <v>2</v>
      </c>
      <c r="BM7" s="7">
        <v>2</v>
      </c>
      <c r="BN7" s="7">
        <v>2</v>
      </c>
      <c r="BO7" s="7">
        <v>2</v>
      </c>
      <c r="BP7" s="7">
        <v>2</v>
      </c>
      <c r="BQ7" s="7">
        <v>2</v>
      </c>
      <c r="BR7" s="7">
        <v>2</v>
      </c>
      <c r="BS7" s="7">
        <v>2</v>
      </c>
      <c r="BT7" s="7">
        <v>2</v>
      </c>
      <c r="BU7" s="7">
        <v>2</v>
      </c>
      <c r="BV7" s="7">
        <v>2</v>
      </c>
      <c r="BW7" s="7">
        <v>2</v>
      </c>
      <c r="BX7" s="7">
        <v>2</v>
      </c>
      <c r="BY7" s="7">
        <v>2</v>
      </c>
      <c r="BZ7" s="7">
        <v>2</v>
      </c>
      <c r="CA7" s="7">
        <v>2</v>
      </c>
      <c r="CB7" s="7">
        <v>2</v>
      </c>
      <c r="CC7" s="7">
        <v>2</v>
      </c>
      <c r="CD7" s="118">
        <v>2</v>
      </c>
      <c r="CF7" s="88"/>
      <c r="CG7" s="65"/>
      <c r="CH7" s="65"/>
      <c r="CI7" s="65"/>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c r="DT7" s="110"/>
      <c r="DU7" s="110"/>
      <c r="DV7" s="110"/>
      <c r="DW7" s="110"/>
      <c r="DX7" s="110"/>
      <c r="DY7" s="110"/>
      <c r="DZ7" s="110"/>
      <c r="EA7" s="110"/>
      <c r="EB7" s="110"/>
      <c r="EC7" s="110"/>
      <c r="ED7" s="110"/>
      <c r="EE7" s="110"/>
      <c r="EF7" s="110"/>
      <c r="EG7" s="110"/>
      <c r="EH7" s="110"/>
      <c r="EI7" s="110"/>
      <c r="EJ7" s="110"/>
      <c r="EK7" s="110"/>
      <c r="EL7" s="110"/>
      <c r="EM7" s="110"/>
      <c r="EN7" s="110"/>
      <c r="EO7" s="110"/>
      <c r="EP7" s="110"/>
      <c r="EQ7" s="110"/>
      <c r="ER7" s="110"/>
      <c r="ES7" s="110"/>
      <c r="ET7" s="110"/>
      <c r="EU7" s="110"/>
      <c r="EV7" s="110"/>
      <c r="EW7" s="110"/>
      <c r="EX7" s="110"/>
      <c r="EY7" s="110"/>
      <c r="EZ7" s="110"/>
      <c r="FA7" s="110"/>
      <c r="FB7" s="110"/>
      <c r="FC7" s="110"/>
      <c r="FD7" s="110"/>
      <c r="FE7" s="110"/>
      <c r="FF7" s="110"/>
      <c r="FG7" s="110"/>
      <c r="FH7" s="110"/>
      <c r="FI7" s="110"/>
      <c r="FJ7" s="110"/>
      <c r="FK7" s="110"/>
      <c r="FL7" s="110"/>
      <c r="FM7" s="110"/>
      <c r="FN7" s="110"/>
      <c r="FO7" s="110"/>
      <c r="FP7" s="110"/>
      <c r="FQ7" s="110"/>
      <c r="FR7" s="110"/>
      <c r="FS7" s="110"/>
      <c r="FT7" s="110"/>
      <c r="FU7" s="110"/>
      <c r="FV7" s="110"/>
      <c r="FW7" s="110"/>
      <c r="FX7" s="110"/>
      <c r="FY7" s="110"/>
      <c r="FZ7" s="110"/>
      <c r="GA7" s="110"/>
      <c r="GB7" s="110"/>
      <c r="GC7" s="110"/>
      <c r="GD7" s="110"/>
      <c r="GE7" s="110"/>
      <c r="GF7" s="110"/>
      <c r="GG7" s="110"/>
      <c r="GH7" s="110"/>
      <c r="GI7" s="110"/>
      <c r="GJ7" s="110"/>
      <c r="GK7" s="110"/>
      <c r="GL7" s="110"/>
      <c r="GM7" s="110"/>
      <c r="GN7" s="110"/>
      <c r="GO7" s="110"/>
      <c r="GP7" s="110"/>
      <c r="GQ7" s="110"/>
      <c r="GR7" s="110"/>
      <c r="GS7" s="110"/>
      <c r="GT7" s="110"/>
      <c r="GU7" s="110"/>
      <c r="GV7" s="110"/>
      <c r="GW7" s="110"/>
      <c r="GX7" s="110"/>
      <c r="GY7" s="110"/>
      <c r="GZ7" s="110"/>
      <c r="HA7" s="110"/>
      <c r="HB7" s="110"/>
      <c r="HC7" s="110"/>
      <c r="HD7" s="110"/>
      <c r="HE7" s="110"/>
      <c r="HF7" s="110"/>
      <c r="HG7" s="110"/>
      <c r="HH7" s="110"/>
      <c r="HI7" s="110"/>
      <c r="HJ7" s="110"/>
      <c r="HK7" s="110"/>
      <c r="HL7" s="110"/>
      <c r="HM7" s="110"/>
      <c r="HN7" s="110"/>
      <c r="HO7" s="110"/>
      <c r="HP7" s="110"/>
      <c r="HQ7" s="110"/>
      <c r="HR7" s="110"/>
      <c r="HS7" s="110"/>
      <c r="HT7" s="110"/>
      <c r="HU7" s="110"/>
      <c r="HV7" s="110"/>
      <c r="HW7" s="110"/>
      <c r="HX7" s="110"/>
      <c r="HY7" s="110"/>
      <c r="HZ7" s="110"/>
      <c r="IA7" s="110"/>
      <c r="IB7" s="110"/>
      <c r="IC7" s="110"/>
      <c r="ID7" s="110"/>
      <c r="IE7" s="110"/>
      <c r="IF7" s="110"/>
      <c r="IG7" s="110"/>
      <c r="IH7" s="110"/>
      <c r="II7" s="110"/>
    </row>
    <row r="8" spans="2:243" s="109" customFormat="1" ht="15.6" customHeight="1" x14ac:dyDescent="0.3">
      <c r="B8" s="117">
        <v>2</v>
      </c>
      <c r="C8" s="7" t="str">
        <f>C7</f>
        <v>Musterfirma</v>
      </c>
      <c r="D8" s="7"/>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118"/>
      <c r="CF8" s="65"/>
      <c r="CG8" s="65"/>
      <c r="CH8" s="65"/>
      <c r="CI8" s="65"/>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c r="DT8" s="110"/>
      <c r="DU8" s="110"/>
      <c r="DV8" s="110"/>
      <c r="DW8" s="110"/>
      <c r="DX8" s="110"/>
      <c r="DY8" s="110"/>
      <c r="DZ8" s="110"/>
      <c r="EA8" s="110"/>
      <c r="EB8" s="110"/>
      <c r="EC8" s="110"/>
      <c r="ED8" s="110"/>
      <c r="EE8" s="110"/>
      <c r="EF8" s="110"/>
      <c r="EG8" s="110"/>
      <c r="EH8" s="110"/>
      <c r="EI8" s="110"/>
      <c r="EJ8" s="110"/>
      <c r="EK8" s="110"/>
      <c r="EL8" s="110"/>
      <c r="EM8" s="110"/>
      <c r="EN8" s="110"/>
      <c r="EO8" s="110"/>
      <c r="EP8" s="110"/>
      <c r="EQ8" s="110"/>
      <c r="ER8" s="110"/>
      <c r="ES8" s="110"/>
      <c r="ET8" s="110"/>
      <c r="EU8" s="110"/>
      <c r="EV8" s="110"/>
      <c r="EW8" s="110"/>
      <c r="EX8" s="110"/>
      <c r="EY8" s="110"/>
      <c r="EZ8" s="110"/>
      <c r="FA8" s="110"/>
      <c r="FB8" s="110"/>
      <c r="FC8" s="110"/>
      <c r="FD8" s="110"/>
      <c r="FE8" s="110"/>
      <c r="FF8" s="110"/>
      <c r="FG8" s="110"/>
      <c r="FH8" s="110"/>
      <c r="FI8" s="110"/>
      <c r="FJ8" s="110"/>
      <c r="FK8" s="110"/>
      <c r="FL8" s="110"/>
      <c r="FM8" s="110"/>
      <c r="FN8" s="110"/>
      <c r="FO8" s="110"/>
      <c r="FP8" s="110"/>
      <c r="FQ8" s="110"/>
      <c r="FR8" s="110"/>
      <c r="FS8" s="110"/>
      <c r="FT8" s="110"/>
      <c r="FU8" s="110"/>
      <c r="FV8" s="110"/>
      <c r="FW8" s="110"/>
      <c r="FX8" s="110"/>
      <c r="FY8" s="110"/>
      <c r="FZ8" s="110"/>
      <c r="GA8" s="110"/>
      <c r="GB8" s="110"/>
      <c r="GC8" s="110"/>
      <c r="GD8" s="110"/>
      <c r="GE8" s="110"/>
      <c r="GF8" s="110"/>
      <c r="GG8" s="110"/>
      <c r="GH8" s="110"/>
      <c r="GI8" s="110"/>
      <c r="GJ8" s="110"/>
      <c r="GK8" s="110"/>
      <c r="GL8" s="110"/>
      <c r="GM8" s="110"/>
      <c r="GN8" s="110"/>
      <c r="GO8" s="110"/>
      <c r="GP8" s="110"/>
      <c r="GQ8" s="110"/>
      <c r="GR8" s="110"/>
      <c r="GS8" s="110"/>
      <c r="GT8" s="110"/>
      <c r="GU8" s="110"/>
      <c r="GV8" s="110"/>
      <c r="GW8" s="110"/>
      <c r="GX8" s="110"/>
      <c r="GY8" s="110"/>
      <c r="GZ8" s="110"/>
      <c r="HA8" s="110"/>
      <c r="HB8" s="110"/>
      <c r="HC8" s="110"/>
      <c r="HD8" s="110"/>
      <c r="HE8" s="110"/>
      <c r="HF8" s="110"/>
      <c r="HG8" s="110"/>
      <c r="HH8" s="110"/>
      <c r="HI8" s="110"/>
      <c r="HJ8" s="110"/>
      <c r="HK8" s="110"/>
      <c r="HL8" s="110"/>
      <c r="HM8" s="110"/>
      <c r="HN8" s="110"/>
      <c r="HO8" s="110"/>
      <c r="HP8" s="110"/>
      <c r="HQ8" s="110"/>
      <c r="HR8" s="110"/>
      <c r="HS8" s="110"/>
      <c r="HT8" s="110"/>
      <c r="HU8" s="110"/>
      <c r="HV8" s="110"/>
      <c r="HW8" s="110"/>
      <c r="HX8" s="110"/>
      <c r="HY8" s="110"/>
      <c r="HZ8" s="110"/>
      <c r="IA8" s="110"/>
      <c r="IB8" s="110"/>
      <c r="IC8" s="110"/>
      <c r="ID8" s="110"/>
      <c r="IE8" s="110"/>
      <c r="IF8" s="110"/>
      <c r="IG8" s="110"/>
      <c r="IH8" s="110"/>
      <c r="II8" s="110"/>
    </row>
    <row r="9" spans="2:243" s="109" customFormat="1" ht="15.6" customHeight="1" x14ac:dyDescent="0.3">
      <c r="B9" s="117">
        <v>3</v>
      </c>
      <c r="C9" s="7" t="str">
        <f t="shared" ref="C9:C64" si="0">C8</f>
        <v>Musterfirma</v>
      </c>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118"/>
      <c r="CF9" s="65"/>
      <c r="CG9" s="65"/>
      <c r="CH9" s="65"/>
      <c r="CI9" s="65"/>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c r="DT9" s="110"/>
      <c r="DU9" s="110"/>
      <c r="DV9" s="110"/>
      <c r="DW9" s="110"/>
      <c r="DX9" s="110"/>
      <c r="DY9" s="110"/>
      <c r="DZ9" s="110"/>
      <c r="EA9" s="110"/>
      <c r="EB9" s="110"/>
      <c r="EC9" s="110"/>
      <c r="ED9" s="110"/>
      <c r="EE9" s="110"/>
      <c r="EF9" s="110"/>
      <c r="EG9" s="110"/>
      <c r="EH9" s="110"/>
      <c r="EI9" s="110"/>
      <c r="EJ9" s="110"/>
      <c r="EK9" s="110"/>
      <c r="EL9" s="110"/>
      <c r="EM9" s="110"/>
      <c r="EN9" s="110"/>
      <c r="EO9" s="110"/>
      <c r="EP9" s="110"/>
      <c r="EQ9" s="110"/>
      <c r="ER9" s="110"/>
      <c r="ES9" s="110"/>
      <c r="ET9" s="110"/>
      <c r="EU9" s="110"/>
      <c r="EV9" s="110"/>
      <c r="EW9" s="110"/>
      <c r="EX9" s="110"/>
      <c r="EY9" s="110"/>
      <c r="EZ9" s="110"/>
      <c r="FA9" s="110"/>
      <c r="FB9" s="110"/>
      <c r="FC9" s="110"/>
      <c r="FD9" s="110"/>
      <c r="FE9" s="110"/>
      <c r="FF9" s="110"/>
      <c r="FG9" s="110"/>
      <c r="FH9" s="110"/>
      <c r="FI9" s="110"/>
      <c r="FJ9" s="110"/>
      <c r="FK9" s="110"/>
      <c r="FL9" s="110"/>
      <c r="FM9" s="110"/>
      <c r="FN9" s="110"/>
      <c r="FO9" s="110"/>
      <c r="FP9" s="110"/>
      <c r="FQ9" s="110"/>
      <c r="FR9" s="110"/>
      <c r="FS9" s="110"/>
      <c r="FT9" s="110"/>
      <c r="FU9" s="110"/>
      <c r="FV9" s="110"/>
      <c r="FW9" s="110"/>
      <c r="FX9" s="110"/>
      <c r="FY9" s="110"/>
      <c r="FZ9" s="110"/>
      <c r="GA9" s="110"/>
      <c r="GB9" s="110"/>
      <c r="GC9" s="110"/>
      <c r="GD9" s="110"/>
      <c r="GE9" s="110"/>
      <c r="GF9" s="110"/>
      <c r="GG9" s="110"/>
      <c r="GH9" s="110"/>
      <c r="GI9" s="110"/>
      <c r="GJ9" s="110"/>
      <c r="GK9" s="110"/>
      <c r="GL9" s="110"/>
      <c r="GM9" s="110"/>
      <c r="GN9" s="110"/>
      <c r="GO9" s="110"/>
      <c r="GP9" s="110"/>
      <c r="GQ9" s="110"/>
      <c r="GR9" s="110"/>
      <c r="GS9" s="110"/>
      <c r="GT9" s="110"/>
      <c r="GU9" s="110"/>
      <c r="GV9" s="110"/>
      <c r="GW9" s="110"/>
      <c r="GX9" s="110"/>
      <c r="GY9" s="110"/>
      <c r="GZ9" s="110"/>
      <c r="HA9" s="110"/>
      <c r="HB9" s="110"/>
      <c r="HC9" s="110"/>
      <c r="HD9" s="110"/>
      <c r="HE9" s="110"/>
      <c r="HF9" s="110"/>
      <c r="HG9" s="110"/>
      <c r="HH9" s="110"/>
      <c r="HI9" s="110"/>
      <c r="HJ9" s="110"/>
      <c r="HK9" s="110"/>
      <c r="HL9" s="110"/>
      <c r="HM9" s="110"/>
      <c r="HN9" s="110"/>
      <c r="HO9" s="110"/>
      <c r="HP9" s="110"/>
      <c r="HQ9" s="110"/>
      <c r="HR9" s="110"/>
      <c r="HS9" s="110"/>
      <c r="HT9" s="110"/>
      <c r="HU9" s="110"/>
      <c r="HV9" s="110"/>
      <c r="HW9" s="110"/>
      <c r="HX9" s="110"/>
      <c r="HY9" s="110"/>
      <c r="HZ9" s="110"/>
      <c r="IA9" s="110"/>
      <c r="IB9" s="110"/>
      <c r="IC9" s="110"/>
      <c r="ID9" s="110"/>
      <c r="IE9" s="110"/>
      <c r="IF9" s="110"/>
      <c r="IG9" s="110"/>
      <c r="IH9" s="110"/>
      <c r="II9" s="110"/>
    </row>
    <row r="10" spans="2:243" s="109" customFormat="1" ht="15.6" customHeight="1" x14ac:dyDescent="0.3">
      <c r="B10" s="117">
        <v>4</v>
      </c>
      <c r="C10" s="7" t="str">
        <f t="shared" si="0"/>
        <v>Musterfirma</v>
      </c>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118"/>
      <c r="CF10" s="65"/>
      <c r="CG10" s="65"/>
      <c r="CH10" s="65"/>
      <c r="CI10" s="65"/>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c r="DT10" s="110"/>
      <c r="DU10" s="110"/>
      <c r="DV10" s="110"/>
      <c r="DW10" s="110"/>
      <c r="DX10" s="110"/>
      <c r="DY10" s="110"/>
      <c r="DZ10" s="110"/>
      <c r="EA10" s="110"/>
      <c r="EB10" s="110"/>
      <c r="EC10" s="110"/>
      <c r="ED10" s="110"/>
      <c r="EE10" s="110"/>
      <c r="EF10" s="110"/>
      <c r="EG10" s="110"/>
      <c r="EH10" s="110"/>
      <c r="EI10" s="110"/>
      <c r="EJ10" s="110"/>
      <c r="EK10" s="110"/>
      <c r="EL10" s="110"/>
      <c r="EM10" s="110"/>
      <c r="EN10" s="110"/>
      <c r="EO10" s="110"/>
      <c r="EP10" s="110"/>
      <c r="EQ10" s="110"/>
      <c r="ER10" s="110"/>
      <c r="ES10" s="110"/>
      <c r="ET10" s="110"/>
      <c r="EU10" s="110"/>
      <c r="EV10" s="110"/>
      <c r="EW10" s="110"/>
      <c r="EX10" s="110"/>
      <c r="EY10" s="110"/>
      <c r="EZ10" s="110"/>
      <c r="FA10" s="110"/>
      <c r="FB10" s="110"/>
      <c r="FC10" s="110"/>
      <c r="FD10" s="110"/>
      <c r="FE10" s="110"/>
      <c r="FF10" s="110"/>
      <c r="FG10" s="110"/>
      <c r="FH10" s="110"/>
      <c r="FI10" s="110"/>
      <c r="FJ10" s="110"/>
      <c r="FK10" s="110"/>
      <c r="FL10" s="110"/>
      <c r="FM10" s="110"/>
      <c r="FN10" s="110"/>
      <c r="FO10" s="110"/>
      <c r="FP10" s="110"/>
      <c r="FQ10" s="110"/>
      <c r="FR10" s="110"/>
      <c r="FS10" s="110"/>
      <c r="FT10" s="110"/>
      <c r="FU10" s="110"/>
      <c r="FV10" s="110"/>
      <c r="FW10" s="110"/>
      <c r="FX10" s="110"/>
      <c r="FY10" s="110"/>
      <c r="FZ10" s="110"/>
      <c r="GA10" s="110"/>
      <c r="GB10" s="110"/>
      <c r="GC10" s="110"/>
      <c r="GD10" s="110"/>
      <c r="GE10" s="110"/>
      <c r="GF10" s="110"/>
      <c r="GG10" s="110"/>
      <c r="GH10" s="110"/>
      <c r="GI10" s="110"/>
      <c r="GJ10" s="110"/>
      <c r="GK10" s="110"/>
      <c r="GL10" s="110"/>
      <c r="GM10" s="110"/>
      <c r="GN10" s="110"/>
      <c r="GO10" s="110"/>
      <c r="GP10" s="110"/>
      <c r="GQ10" s="110"/>
      <c r="GR10" s="110"/>
      <c r="GS10" s="110"/>
      <c r="GT10" s="110"/>
      <c r="GU10" s="110"/>
      <c r="GV10" s="110"/>
      <c r="GW10" s="110"/>
      <c r="GX10" s="110"/>
      <c r="GY10" s="110"/>
      <c r="GZ10" s="110"/>
      <c r="HA10" s="110"/>
      <c r="HB10" s="110"/>
      <c r="HC10" s="110"/>
      <c r="HD10" s="110"/>
      <c r="HE10" s="110"/>
      <c r="HF10" s="110"/>
      <c r="HG10" s="110"/>
      <c r="HH10" s="110"/>
      <c r="HI10" s="110"/>
      <c r="HJ10" s="110"/>
      <c r="HK10" s="110"/>
      <c r="HL10" s="110"/>
      <c r="HM10" s="110"/>
      <c r="HN10" s="110"/>
      <c r="HO10" s="110"/>
      <c r="HP10" s="110"/>
      <c r="HQ10" s="110"/>
      <c r="HR10" s="110"/>
      <c r="HS10" s="110"/>
      <c r="HT10" s="110"/>
      <c r="HU10" s="110"/>
      <c r="HV10" s="110"/>
      <c r="HW10" s="110"/>
      <c r="HX10" s="110"/>
      <c r="HY10" s="110"/>
      <c r="HZ10" s="110"/>
      <c r="IA10" s="110"/>
      <c r="IB10" s="110"/>
      <c r="IC10" s="110"/>
      <c r="ID10" s="110"/>
      <c r="IE10" s="110"/>
      <c r="IF10" s="110"/>
      <c r="IG10" s="110"/>
      <c r="IH10" s="110"/>
      <c r="II10" s="110"/>
    </row>
    <row r="11" spans="2:243" s="109" customFormat="1" ht="15.6" customHeight="1" x14ac:dyDescent="0.3">
      <c r="B11" s="117">
        <v>5</v>
      </c>
      <c r="C11" s="7" t="str">
        <f t="shared" si="0"/>
        <v>Musterfirma</v>
      </c>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118"/>
      <c r="CF11" s="65"/>
      <c r="CG11" s="65"/>
      <c r="CH11" s="65"/>
      <c r="CI11" s="65"/>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c r="DT11" s="110"/>
      <c r="DU11" s="110"/>
      <c r="DV11" s="110"/>
      <c r="DW11" s="110"/>
      <c r="DX11" s="110"/>
      <c r="DY11" s="110"/>
      <c r="DZ11" s="110"/>
      <c r="EA11" s="110"/>
      <c r="EB11" s="110"/>
      <c r="EC11" s="110"/>
      <c r="ED11" s="110"/>
      <c r="EE11" s="110"/>
      <c r="EF11" s="110"/>
      <c r="EG11" s="110"/>
      <c r="EH11" s="110"/>
      <c r="EI11" s="110"/>
      <c r="EJ11" s="110"/>
      <c r="EK11" s="110"/>
      <c r="EL11" s="110"/>
      <c r="EM11" s="110"/>
      <c r="EN11" s="110"/>
      <c r="EO11" s="110"/>
      <c r="EP11" s="110"/>
      <c r="EQ11" s="110"/>
      <c r="ER11" s="110"/>
      <c r="ES11" s="110"/>
      <c r="ET11" s="110"/>
      <c r="EU11" s="110"/>
      <c r="EV11" s="110"/>
      <c r="EW11" s="110"/>
      <c r="EX11" s="110"/>
      <c r="EY11" s="110"/>
      <c r="EZ11" s="110"/>
      <c r="FA11" s="110"/>
      <c r="FB11" s="110"/>
      <c r="FC11" s="110"/>
      <c r="FD11" s="110"/>
      <c r="FE11" s="110"/>
      <c r="FF11" s="110"/>
      <c r="FG11" s="110"/>
      <c r="FH11" s="110"/>
      <c r="FI11" s="110"/>
      <c r="FJ11" s="110"/>
      <c r="FK11" s="110"/>
      <c r="FL11" s="110"/>
      <c r="FM11" s="110"/>
      <c r="FN11" s="110"/>
      <c r="FO11" s="110"/>
      <c r="FP11" s="110"/>
      <c r="FQ11" s="110"/>
      <c r="FR11" s="110"/>
      <c r="FS11" s="110"/>
      <c r="FT11" s="110"/>
      <c r="FU11" s="110"/>
      <c r="FV11" s="110"/>
      <c r="FW11" s="110"/>
      <c r="FX11" s="110"/>
      <c r="FY11" s="110"/>
      <c r="FZ11" s="110"/>
      <c r="GA11" s="110"/>
      <c r="GB11" s="110"/>
      <c r="GC11" s="110"/>
      <c r="GD11" s="110"/>
      <c r="GE11" s="110"/>
      <c r="GF11" s="110"/>
      <c r="GG11" s="110"/>
      <c r="GH11" s="110"/>
      <c r="GI11" s="110"/>
      <c r="GJ11" s="110"/>
      <c r="GK11" s="110"/>
      <c r="GL11" s="110"/>
      <c r="GM11" s="110"/>
      <c r="GN11" s="110"/>
      <c r="GO11" s="110"/>
      <c r="GP11" s="110"/>
      <c r="GQ11" s="110"/>
      <c r="GR11" s="110"/>
      <c r="GS11" s="110"/>
      <c r="GT11" s="110"/>
      <c r="GU11" s="110"/>
      <c r="GV11" s="110"/>
      <c r="GW11" s="110"/>
      <c r="GX11" s="110"/>
      <c r="GY11" s="110"/>
      <c r="GZ11" s="110"/>
      <c r="HA11" s="110"/>
      <c r="HB11" s="110"/>
      <c r="HC11" s="110"/>
      <c r="HD11" s="110"/>
      <c r="HE11" s="110"/>
      <c r="HF11" s="110"/>
      <c r="HG11" s="110"/>
      <c r="HH11" s="110"/>
      <c r="HI11" s="110"/>
      <c r="HJ11" s="110"/>
      <c r="HK11" s="110"/>
      <c r="HL11" s="110"/>
      <c r="HM11" s="110"/>
      <c r="HN11" s="110"/>
      <c r="HO11" s="110"/>
      <c r="HP11" s="110"/>
      <c r="HQ11" s="110"/>
      <c r="HR11" s="110"/>
      <c r="HS11" s="110"/>
      <c r="HT11" s="110"/>
      <c r="HU11" s="110"/>
      <c r="HV11" s="110"/>
      <c r="HW11" s="110"/>
      <c r="HX11" s="110"/>
      <c r="HY11" s="110"/>
      <c r="HZ11" s="110"/>
      <c r="IA11" s="110"/>
      <c r="IB11" s="110"/>
      <c r="IC11" s="110"/>
      <c r="ID11" s="110"/>
      <c r="IE11" s="110"/>
      <c r="IF11" s="110"/>
      <c r="IG11" s="110"/>
      <c r="IH11" s="110"/>
      <c r="II11" s="110"/>
    </row>
    <row r="12" spans="2:243" s="109" customFormat="1" ht="15.6" customHeight="1" x14ac:dyDescent="0.3">
      <c r="B12" s="117">
        <v>6</v>
      </c>
      <c r="C12" s="7" t="str">
        <f t="shared" si="0"/>
        <v>Musterfirma</v>
      </c>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118"/>
      <c r="CF12" s="65"/>
      <c r="CG12" s="65"/>
      <c r="CH12" s="65"/>
      <c r="CI12" s="65"/>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c r="DT12" s="110"/>
      <c r="DU12" s="110"/>
      <c r="DV12" s="110"/>
      <c r="DW12" s="110"/>
      <c r="DX12" s="110"/>
      <c r="DY12" s="110"/>
      <c r="DZ12" s="110"/>
      <c r="EA12" s="110"/>
      <c r="EB12" s="110"/>
      <c r="EC12" s="110"/>
      <c r="ED12" s="110"/>
      <c r="EE12" s="110"/>
      <c r="EF12" s="110"/>
      <c r="EG12" s="110"/>
      <c r="EH12" s="110"/>
      <c r="EI12" s="110"/>
      <c r="EJ12" s="110"/>
      <c r="EK12" s="110"/>
      <c r="EL12" s="110"/>
      <c r="EM12" s="110"/>
      <c r="EN12" s="110"/>
      <c r="EO12" s="110"/>
      <c r="EP12" s="110"/>
      <c r="EQ12" s="110"/>
      <c r="ER12" s="110"/>
      <c r="ES12" s="110"/>
      <c r="ET12" s="110"/>
      <c r="EU12" s="110"/>
      <c r="EV12" s="110"/>
      <c r="EW12" s="110"/>
      <c r="EX12" s="110"/>
      <c r="EY12" s="110"/>
      <c r="EZ12" s="110"/>
      <c r="FA12" s="110"/>
      <c r="FB12" s="110"/>
      <c r="FC12" s="110"/>
      <c r="FD12" s="110"/>
      <c r="FE12" s="110"/>
      <c r="FF12" s="110"/>
      <c r="FG12" s="110"/>
      <c r="FH12" s="110"/>
      <c r="FI12" s="110"/>
      <c r="FJ12" s="110"/>
      <c r="FK12" s="110"/>
      <c r="FL12" s="110"/>
      <c r="FM12" s="110"/>
      <c r="FN12" s="110"/>
      <c r="FO12" s="110"/>
      <c r="FP12" s="110"/>
      <c r="FQ12" s="110"/>
      <c r="FR12" s="110"/>
      <c r="FS12" s="110"/>
      <c r="FT12" s="110"/>
      <c r="FU12" s="110"/>
      <c r="FV12" s="110"/>
      <c r="FW12" s="110"/>
      <c r="FX12" s="110"/>
      <c r="FY12" s="110"/>
      <c r="FZ12" s="110"/>
      <c r="GA12" s="110"/>
      <c r="GB12" s="110"/>
      <c r="GC12" s="110"/>
      <c r="GD12" s="110"/>
      <c r="GE12" s="110"/>
      <c r="GF12" s="110"/>
      <c r="GG12" s="110"/>
      <c r="GH12" s="110"/>
      <c r="GI12" s="110"/>
      <c r="GJ12" s="110"/>
      <c r="GK12" s="110"/>
      <c r="GL12" s="110"/>
      <c r="GM12" s="110"/>
      <c r="GN12" s="110"/>
      <c r="GO12" s="110"/>
      <c r="GP12" s="110"/>
      <c r="GQ12" s="110"/>
      <c r="GR12" s="110"/>
      <c r="GS12" s="110"/>
      <c r="GT12" s="110"/>
      <c r="GU12" s="110"/>
      <c r="GV12" s="110"/>
      <c r="GW12" s="110"/>
      <c r="GX12" s="110"/>
      <c r="GY12" s="110"/>
      <c r="GZ12" s="110"/>
      <c r="HA12" s="110"/>
      <c r="HB12" s="110"/>
      <c r="HC12" s="110"/>
      <c r="HD12" s="110"/>
      <c r="HE12" s="110"/>
      <c r="HF12" s="110"/>
      <c r="HG12" s="110"/>
      <c r="HH12" s="110"/>
      <c r="HI12" s="110"/>
      <c r="HJ12" s="110"/>
      <c r="HK12" s="110"/>
      <c r="HL12" s="110"/>
      <c r="HM12" s="110"/>
      <c r="HN12" s="110"/>
      <c r="HO12" s="110"/>
      <c r="HP12" s="110"/>
      <c r="HQ12" s="110"/>
      <c r="HR12" s="110"/>
      <c r="HS12" s="110"/>
      <c r="HT12" s="110"/>
      <c r="HU12" s="110"/>
      <c r="HV12" s="110"/>
      <c r="HW12" s="110"/>
      <c r="HX12" s="110"/>
      <c r="HY12" s="110"/>
      <c r="HZ12" s="110"/>
      <c r="IA12" s="110"/>
      <c r="IB12" s="110"/>
      <c r="IC12" s="110"/>
      <c r="ID12" s="110"/>
      <c r="IE12" s="110"/>
      <c r="IF12" s="110"/>
      <c r="IG12" s="110"/>
      <c r="IH12" s="110"/>
      <c r="II12" s="110"/>
    </row>
    <row r="13" spans="2:243" s="109" customFormat="1" ht="15.6" customHeight="1" x14ac:dyDescent="0.3">
      <c r="B13" s="117">
        <v>7</v>
      </c>
      <c r="C13" s="7" t="str">
        <f t="shared" si="0"/>
        <v>Musterfirma</v>
      </c>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118"/>
      <c r="CF13" s="65"/>
      <c r="CG13" s="65"/>
      <c r="CH13" s="65"/>
      <c r="CI13" s="65"/>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c r="DT13" s="110"/>
      <c r="DU13" s="110"/>
      <c r="DV13" s="110"/>
      <c r="DW13" s="110"/>
      <c r="DX13" s="110"/>
      <c r="DY13" s="110"/>
      <c r="DZ13" s="110"/>
      <c r="EA13" s="110"/>
      <c r="EB13" s="110"/>
      <c r="EC13" s="110"/>
      <c r="ED13" s="110"/>
      <c r="EE13" s="110"/>
      <c r="EF13" s="110"/>
      <c r="EG13" s="110"/>
      <c r="EH13" s="110"/>
      <c r="EI13" s="110"/>
      <c r="EJ13" s="110"/>
      <c r="EK13" s="110"/>
      <c r="EL13" s="110"/>
      <c r="EM13" s="110"/>
      <c r="EN13" s="110"/>
      <c r="EO13" s="110"/>
      <c r="EP13" s="110"/>
      <c r="EQ13" s="110"/>
      <c r="ER13" s="110"/>
      <c r="ES13" s="110"/>
      <c r="ET13" s="110"/>
      <c r="EU13" s="110"/>
      <c r="EV13" s="110"/>
      <c r="EW13" s="110"/>
      <c r="EX13" s="110"/>
      <c r="EY13" s="110"/>
      <c r="EZ13" s="110"/>
      <c r="FA13" s="110"/>
      <c r="FB13" s="110"/>
      <c r="FC13" s="110"/>
      <c r="FD13" s="110"/>
      <c r="FE13" s="110"/>
      <c r="FF13" s="110"/>
      <c r="FG13" s="110"/>
      <c r="FH13" s="110"/>
      <c r="FI13" s="110"/>
      <c r="FJ13" s="110"/>
      <c r="FK13" s="110"/>
      <c r="FL13" s="110"/>
      <c r="FM13" s="110"/>
      <c r="FN13" s="110"/>
      <c r="FO13" s="110"/>
      <c r="FP13" s="110"/>
      <c r="FQ13" s="110"/>
      <c r="FR13" s="110"/>
      <c r="FS13" s="110"/>
      <c r="FT13" s="110"/>
      <c r="FU13" s="110"/>
      <c r="FV13" s="110"/>
      <c r="FW13" s="110"/>
      <c r="FX13" s="110"/>
      <c r="FY13" s="110"/>
      <c r="FZ13" s="110"/>
      <c r="GA13" s="110"/>
      <c r="GB13" s="110"/>
      <c r="GC13" s="110"/>
      <c r="GD13" s="110"/>
      <c r="GE13" s="110"/>
      <c r="GF13" s="110"/>
      <c r="GG13" s="110"/>
      <c r="GH13" s="110"/>
      <c r="GI13" s="110"/>
      <c r="GJ13" s="110"/>
      <c r="GK13" s="110"/>
      <c r="GL13" s="110"/>
      <c r="GM13" s="110"/>
      <c r="GN13" s="110"/>
      <c r="GO13" s="110"/>
      <c r="GP13" s="110"/>
      <c r="GQ13" s="110"/>
      <c r="GR13" s="110"/>
      <c r="GS13" s="110"/>
      <c r="GT13" s="110"/>
      <c r="GU13" s="110"/>
      <c r="GV13" s="110"/>
      <c r="GW13" s="110"/>
      <c r="GX13" s="110"/>
      <c r="GY13" s="110"/>
      <c r="GZ13" s="110"/>
      <c r="HA13" s="110"/>
      <c r="HB13" s="110"/>
      <c r="HC13" s="110"/>
      <c r="HD13" s="110"/>
      <c r="HE13" s="110"/>
      <c r="HF13" s="110"/>
      <c r="HG13" s="110"/>
      <c r="HH13" s="110"/>
      <c r="HI13" s="110"/>
      <c r="HJ13" s="110"/>
      <c r="HK13" s="110"/>
      <c r="HL13" s="110"/>
      <c r="HM13" s="110"/>
      <c r="HN13" s="110"/>
      <c r="HO13" s="110"/>
      <c r="HP13" s="110"/>
      <c r="HQ13" s="110"/>
      <c r="HR13" s="110"/>
      <c r="HS13" s="110"/>
      <c r="HT13" s="110"/>
      <c r="HU13" s="110"/>
      <c r="HV13" s="110"/>
      <c r="HW13" s="110"/>
      <c r="HX13" s="110"/>
      <c r="HY13" s="110"/>
      <c r="HZ13" s="110"/>
      <c r="IA13" s="110"/>
      <c r="IB13" s="110"/>
      <c r="IC13" s="110"/>
      <c r="ID13" s="110"/>
      <c r="IE13" s="110"/>
      <c r="IF13" s="110"/>
      <c r="IG13" s="110"/>
      <c r="IH13" s="110"/>
      <c r="II13" s="110"/>
    </row>
    <row r="14" spans="2:243" s="109" customFormat="1" ht="15.6" customHeight="1" x14ac:dyDescent="0.3">
      <c r="B14" s="117">
        <v>8</v>
      </c>
      <c r="C14" s="7" t="str">
        <f t="shared" si="0"/>
        <v>Musterfirma</v>
      </c>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118"/>
      <c r="CF14" s="65"/>
      <c r="CG14" s="65"/>
      <c r="CH14" s="65"/>
      <c r="CI14" s="65"/>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c r="DT14" s="110"/>
      <c r="DU14" s="110"/>
      <c r="DV14" s="110"/>
      <c r="DW14" s="110"/>
      <c r="DX14" s="110"/>
      <c r="DY14" s="110"/>
      <c r="DZ14" s="110"/>
      <c r="EA14" s="110"/>
      <c r="EB14" s="110"/>
      <c r="EC14" s="110"/>
      <c r="ED14" s="110"/>
      <c r="EE14" s="110"/>
      <c r="EF14" s="110"/>
      <c r="EG14" s="110"/>
      <c r="EH14" s="110"/>
      <c r="EI14" s="110"/>
      <c r="EJ14" s="110"/>
      <c r="EK14" s="110"/>
      <c r="EL14" s="110"/>
      <c r="EM14" s="110"/>
      <c r="EN14" s="110"/>
      <c r="EO14" s="110"/>
      <c r="EP14" s="110"/>
      <c r="EQ14" s="110"/>
      <c r="ER14" s="110"/>
      <c r="ES14" s="110"/>
      <c r="ET14" s="110"/>
      <c r="EU14" s="110"/>
      <c r="EV14" s="110"/>
      <c r="EW14" s="110"/>
      <c r="EX14" s="110"/>
      <c r="EY14" s="110"/>
      <c r="EZ14" s="110"/>
      <c r="FA14" s="110"/>
      <c r="FB14" s="110"/>
      <c r="FC14" s="110"/>
      <c r="FD14" s="110"/>
      <c r="FE14" s="110"/>
      <c r="FF14" s="110"/>
      <c r="FG14" s="110"/>
      <c r="FH14" s="110"/>
      <c r="FI14" s="110"/>
      <c r="FJ14" s="110"/>
      <c r="FK14" s="110"/>
      <c r="FL14" s="110"/>
      <c r="FM14" s="110"/>
      <c r="FN14" s="110"/>
      <c r="FO14" s="110"/>
      <c r="FP14" s="110"/>
      <c r="FQ14" s="110"/>
      <c r="FR14" s="110"/>
      <c r="FS14" s="110"/>
      <c r="FT14" s="110"/>
      <c r="FU14" s="110"/>
      <c r="FV14" s="110"/>
      <c r="FW14" s="110"/>
      <c r="FX14" s="110"/>
      <c r="FY14" s="110"/>
      <c r="FZ14" s="110"/>
      <c r="GA14" s="110"/>
      <c r="GB14" s="110"/>
      <c r="GC14" s="110"/>
      <c r="GD14" s="110"/>
      <c r="GE14" s="110"/>
      <c r="GF14" s="110"/>
      <c r="GG14" s="110"/>
      <c r="GH14" s="110"/>
      <c r="GI14" s="110"/>
      <c r="GJ14" s="110"/>
      <c r="GK14" s="110"/>
      <c r="GL14" s="110"/>
      <c r="GM14" s="110"/>
      <c r="GN14" s="110"/>
      <c r="GO14" s="110"/>
      <c r="GP14" s="110"/>
      <c r="GQ14" s="110"/>
      <c r="GR14" s="110"/>
      <c r="GS14" s="110"/>
      <c r="GT14" s="110"/>
      <c r="GU14" s="110"/>
      <c r="GV14" s="110"/>
      <c r="GW14" s="110"/>
      <c r="GX14" s="110"/>
      <c r="GY14" s="110"/>
      <c r="GZ14" s="110"/>
      <c r="HA14" s="110"/>
      <c r="HB14" s="110"/>
      <c r="HC14" s="110"/>
      <c r="HD14" s="110"/>
      <c r="HE14" s="110"/>
      <c r="HF14" s="110"/>
      <c r="HG14" s="110"/>
      <c r="HH14" s="110"/>
      <c r="HI14" s="110"/>
      <c r="HJ14" s="110"/>
      <c r="HK14" s="110"/>
      <c r="HL14" s="110"/>
      <c r="HM14" s="110"/>
      <c r="HN14" s="110"/>
      <c r="HO14" s="110"/>
      <c r="HP14" s="110"/>
      <c r="HQ14" s="110"/>
      <c r="HR14" s="110"/>
      <c r="HS14" s="110"/>
      <c r="HT14" s="110"/>
      <c r="HU14" s="110"/>
      <c r="HV14" s="110"/>
      <c r="HW14" s="110"/>
      <c r="HX14" s="110"/>
      <c r="HY14" s="110"/>
      <c r="HZ14" s="110"/>
      <c r="IA14" s="110"/>
      <c r="IB14" s="110"/>
      <c r="IC14" s="110"/>
      <c r="ID14" s="110"/>
      <c r="IE14" s="110"/>
      <c r="IF14" s="110"/>
      <c r="IG14" s="110"/>
      <c r="IH14" s="110"/>
      <c r="II14" s="110"/>
    </row>
    <row r="15" spans="2:243" s="109" customFormat="1" ht="15.6" customHeight="1" x14ac:dyDescent="0.3">
      <c r="B15" s="117">
        <v>9</v>
      </c>
      <c r="C15" s="7" t="str">
        <f t="shared" si="0"/>
        <v>Musterfirma</v>
      </c>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118"/>
      <c r="CF15" s="65"/>
      <c r="CG15" s="65"/>
      <c r="CH15" s="65"/>
      <c r="CI15" s="65"/>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c r="DT15" s="110"/>
      <c r="DU15" s="110"/>
      <c r="DV15" s="110"/>
      <c r="DW15" s="110"/>
      <c r="DX15" s="110"/>
      <c r="DY15" s="110"/>
      <c r="DZ15" s="110"/>
      <c r="EA15" s="110"/>
      <c r="EB15" s="110"/>
      <c r="EC15" s="110"/>
      <c r="ED15" s="110"/>
      <c r="EE15" s="110"/>
      <c r="EF15" s="110"/>
      <c r="EG15" s="110"/>
      <c r="EH15" s="110"/>
      <c r="EI15" s="110"/>
      <c r="EJ15" s="110"/>
      <c r="EK15" s="110"/>
      <c r="EL15" s="110"/>
      <c r="EM15" s="110"/>
      <c r="EN15" s="110"/>
      <c r="EO15" s="110"/>
      <c r="EP15" s="110"/>
      <c r="EQ15" s="110"/>
      <c r="ER15" s="110"/>
      <c r="ES15" s="110"/>
      <c r="ET15" s="110"/>
      <c r="EU15" s="110"/>
      <c r="EV15" s="110"/>
      <c r="EW15" s="110"/>
      <c r="EX15" s="110"/>
      <c r="EY15" s="110"/>
      <c r="EZ15" s="110"/>
      <c r="FA15" s="110"/>
      <c r="FB15" s="110"/>
      <c r="FC15" s="110"/>
      <c r="FD15" s="110"/>
      <c r="FE15" s="110"/>
      <c r="FF15" s="110"/>
      <c r="FG15" s="110"/>
      <c r="FH15" s="110"/>
      <c r="FI15" s="110"/>
      <c r="FJ15" s="110"/>
      <c r="FK15" s="110"/>
      <c r="FL15" s="110"/>
      <c r="FM15" s="110"/>
      <c r="FN15" s="110"/>
      <c r="FO15" s="110"/>
      <c r="FP15" s="110"/>
      <c r="FQ15" s="110"/>
      <c r="FR15" s="110"/>
      <c r="FS15" s="110"/>
      <c r="FT15" s="110"/>
      <c r="FU15" s="110"/>
      <c r="FV15" s="110"/>
      <c r="FW15" s="110"/>
      <c r="FX15" s="110"/>
      <c r="FY15" s="110"/>
      <c r="FZ15" s="110"/>
      <c r="GA15" s="110"/>
      <c r="GB15" s="110"/>
      <c r="GC15" s="110"/>
      <c r="GD15" s="110"/>
      <c r="GE15" s="110"/>
      <c r="GF15" s="110"/>
      <c r="GG15" s="110"/>
      <c r="GH15" s="110"/>
      <c r="GI15" s="110"/>
      <c r="GJ15" s="110"/>
      <c r="GK15" s="110"/>
      <c r="GL15" s="110"/>
      <c r="GM15" s="110"/>
      <c r="GN15" s="110"/>
      <c r="GO15" s="110"/>
      <c r="GP15" s="110"/>
      <c r="GQ15" s="110"/>
      <c r="GR15" s="110"/>
      <c r="GS15" s="110"/>
      <c r="GT15" s="110"/>
      <c r="GU15" s="110"/>
      <c r="GV15" s="110"/>
      <c r="GW15" s="110"/>
      <c r="GX15" s="110"/>
      <c r="GY15" s="110"/>
      <c r="GZ15" s="110"/>
      <c r="HA15" s="110"/>
      <c r="HB15" s="110"/>
      <c r="HC15" s="110"/>
      <c r="HD15" s="110"/>
      <c r="HE15" s="110"/>
      <c r="HF15" s="110"/>
      <c r="HG15" s="110"/>
      <c r="HH15" s="110"/>
      <c r="HI15" s="110"/>
      <c r="HJ15" s="110"/>
      <c r="HK15" s="110"/>
      <c r="HL15" s="110"/>
      <c r="HM15" s="110"/>
      <c r="HN15" s="110"/>
      <c r="HO15" s="110"/>
      <c r="HP15" s="110"/>
      <c r="HQ15" s="110"/>
      <c r="HR15" s="110"/>
      <c r="HS15" s="110"/>
      <c r="HT15" s="110"/>
      <c r="HU15" s="110"/>
      <c r="HV15" s="110"/>
      <c r="HW15" s="110"/>
      <c r="HX15" s="110"/>
      <c r="HY15" s="110"/>
      <c r="HZ15" s="110"/>
      <c r="IA15" s="110"/>
      <c r="IB15" s="110"/>
      <c r="IC15" s="110"/>
      <c r="ID15" s="110"/>
      <c r="IE15" s="110"/>
      <c r="IF15" s="110"/>
      <c r="IG15" s="110"/>
      <c r="IH15" s="110"/>
      <c r="II15" s="110"/>
    </row>
    <row r="16" spans="2:243" s="109" customFormat="1" ht="15.6" customHeight="1" x14ac:dyDescent="0.3">
      <c r="B16" s="117">
        <v>10</v>
      </c>
      <c r="C16" s="7" t="str">
        <f t="shared" si="0"/>
        <v>Musterfirma</v>
      </c>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118"/>
      <c r="CF16" s="65"/>
      <c r="CG16" s="65"/>
      <c r="CH16" s="65"/>
      <c r="CI16" s="65"/>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c r="DT16" s="110"/>
      <c r="DU16" s="110"/>
      <c r="DV16" s="110"/>
      <c r="DW16" s="110"/>
      <c r="DX16" s="110"/>
      <c r="DY16" s="110"/>
      <c r="DZ16" s="110"/>
      <c r="EA16" s="110"/>
      <c r="EB16" s="110"/>
      <c r="EC16" s="110"/>
      <c r="ED16" s="110"/>
      <c r="EE16" s="110"/>
      <c r="EF16" s="110"/>
      <c r="EG16" s="110"/>
      <c r="EH16" s="110"/>
      <c r="EI16" s="110"/>
      <c r="EJ16" s="110"/>
      <c r="EK16" s="110"/>
      <c r="EL16" s="110"/>
      <c r="EM16" s="110"/>
      <c r="EN16" s="110"/>
      <c r="EO16" s="110"/>
      <c r="EP16" s="110"/>
      <c r="EQ16" s="110"/>
      <c r="ER16" s="110"/>
      <c r="ES16" s="110"/>
      <c r="ET16" s="110"/>
      <c r="EU16" s="110"/>
      <c r="EV16" s="110"/>
      <c r="EW16" s="110"/>
      <c r="EX16" s="110"/>
      <c r="EY16" s="110"/>
      <c r="EZ16" s="110"/>
      <c r="FA16" s="110"/>
      <c r="FB16" s="110"/>
      <c r="FC16" s="110"/>
      <c r="FD16" s="110"/>
      <c r="FE16" s="110"/>
      <c r="FF16" s="110"/>
      <c r="FG16" s="110"/>
      <c r="FH16" s="110"/>
      <c r="FI16" s="110"/>
      <c r="FJ16" s="110"/>
      <c r="FK16" s="110"/>
      <c r="FL16" s="110"/>
      <c r="FM16" s="110"/>
      <c r="FN16" s="110"/>
      <c r="FO16" s="110"/>
      <c r="FP16" s="110"/>
      <c r="FQ16" s="110"/>
      <c r="FR16" s="110"/>
      <c r="FS16" s="110"/>
      <c r="FT16" s="110"/>
      <c r="FU16" s="110"/>
      <c r="FV16" s="110"/>
      <c r="FW16" s="110"/>
      <c r="FX16" s="110"/>
      <c r="FY16" s="110"/>
      <c r="FZ16" s="110"/>
      <c r="GA16" s="110"/>
      <c r="GB16" s="110"/>
      <c r="GC16" s="110"/>
      <c r="GD16" s="110"/>
      <c r="GE16" s="110"/>
      <c r="GF16" s="110"/>
      <c r="GG16" s="110"/>
      <c r="GH16" s="110"/>
      <c r="GI16" s="110"/>
      <c r="GJ16" s="110"/>
      <c r="GK16" s="110"/>
      <c r="GL16" s="110"/>
      <c r="GM16" s="110"/>
      <c r="GN16" s="110"/>
      <c r="GO16" s="110"/>
      <c r="GP16" s="110"/>
      <c r="GQ16" s="110"/>
      <c r="GR16" s="110"/>
      <c r="GS16" s="110"/>
      <c r="GT16" s="110"/>
      <c r="GU16" s="110"/>
      <c r="GV16" s="110"/>
      <c r="GW16" s="110"/>
      <c r="GX16" s="110"/>
      <c r="GY16" s="110"/>
      <c r="GZ16" s="110"/>
      <c r="HA16" s="110"/>
      <c r="HB16" s="110"/>
      <c r="HC16" s="110"/>
      <c r="HD16" s="110"/>
      <c r="HE16" s="110"/>
      <c r="HF16" s="110"/>
      <c r="HG16" s="110"/>
      <c r="HH16" s="110"/>
      <c r="HI16" s="110"/>
      <c r="HJ16" s="110"/>
      <c r="HK16" s="110"/>
      <c r="HL16" s="110"/>
      <c r="HM16" s="110"/>
      <c r="HN16" s="110"/>
      <c r="HO16" s="110"/>
      <c r="HP16" s="110"/>
      <c r="HQ16" s="110"/>
      <c r="HR16" s="110"/>
      <c r="HS16" s="110"/>
      <c r="HT16" s="110"/>
      <c r="HU16" s="110"/>
      <c r="HV16" s="110"/>
      <c r="HW16" s="110"/>
      <c r="HX16" s="110"/>
      <c r="HY16" s="110"/>
      <c r="HZ16" s="110"/>
      <c r="IA16" s="110"/>
      <c r="IB16" s="110"/>
      <c r="IC16" s="110"/>
      <c r="ID16" s="110"/>
      <c r="IE16" s="110"/>
      <c r="IF16" s="110"/>
      <c r="IG16" s="110"/>
      <c r="IH16" s="110"/>
      <c r="II16" s="110"/>
    </row>
    <row r="17" spans="1:243" s="109" customFormat="1" ht="15.6" customHeight="1" x14ac:dyDescent="0.3">
      <c r="A17" s="321" t="s">
        <v>186</v>
      </c>
      <c r="B17" s="117">
        <v>11</v>
      </c>
      <c r="C17" s="7" t="str">
        <f t="shared" si="0"/>
        <v>Musterfirma</v>
      </c>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118"/>
      <c r="CF17" s="65"/>
      <c r="CG17" s="65"/>
      <c r="CH17" s="65"/>
      <c r="CI17" s="65"/>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c r="DT17" s="110"/>
      <c r="DU17" s="110"/>
      <c r="DV17" s="110"/>
      <c r="DW17" s="110"/>
      <c r="DX17" s="110"/>
      <c r="DY17" s="110"/>
      <c r="DZ17" s="110"/>
      <c r="EA17" s="110"/>
      <c r="EB17" s="110"/>
      <c r="EC17" s="110"/>
      <c r="ED17" s="110"/>
      <c r="EE17" s="110"/>
      <c r="EF17" s="110"/>
      <c r="EG17" s="110"/>
      <c r="EH17" s="110"/>
      <c r="EI17" s="110"/>
      <c r="EJ17" s="110"/>
      <c r="EK17" s="110"/>
      <c r="EL17" s="110"/>
      <c r="EM17" s="110"/>
      <c r="EN17" s="110"/>
      <c r="EO17" s="110"/>
      <c r="EP17" s="110"/>
      <c r="EQ17" s="110"/>
      <c r="ER17" s="110"/>
      <c r="ES17" s="110"/>
      <c r="ET17" s="110"/>
      <c r="EU17" s="110"/>
      <c r="EV17" s="110"/>
      <c r="EW17" s="110"/>
      <c r="EX17" s="110"/>
      <c r="EY17" s="110"/>
      <c r="EZ17" s="110"/>
      <c r="FA17" s="110"/>
      <c r="FB17" s="110"/>
      <c r="FC17" s="110"/>
      <c r="FD17" s="110"/>
      <c r="FE17" s="110"/>
      <c r="FF17" s="110"/>
      <c r="FG17" s="110"/>
      <c r="FH17" s="110"/>
      <c r="FI17" s="110"/>
      <c r="FJ17" s="110"/>
      <c r="FK17" s="110"/>
      <c r="FL17" s="110"/>
      <c r="FM17" s="110"/>
      <c r="FN17" s="110"/>
      <c r="FO17" s="110"/>
      <c r="FP17" s="110"/>
      <c r="FQ17" s="110"/>
      <c r="FR17" s="110"/>
      <c r="FS17" s="110"/>
      <c r="FT17" s="110"/>
      <c r="FU17" s="110"/>
      <c r="FV17" s="110"/>
      <c r="FW17" s="110"/>
      <c r="FX17" s="110"/>
      <c r="FY17" s="110"/>
      <c r="FZ17" s="110"/>
      <c r="GA17" s="110"/>
      <c r="GB17" s="110"/>
      <c r="GC17" s="110"/>
      <c r="GD17" s="110"/>
      <c r="GE17" s="110"/>
      <c r="GF17" s="110"/>
      <c r="GG17" s="110"/>
      <c r="GH17" s="110"/>
      <c r="GI17" s="110"/>
      <c r="GJ17" s="110"/>
      <c r="GK17" s="110"/>
      <c r="GL17" s="110"/>
      <c r="GM17" s="110"/>
      <c r="GN17" s="110"/>
      <c r="GO17" s="110"/>
      <c r="GP17" s="110"/>
      <c r="GQ17" s="110"/>
      <c r="GR17" s="110"/>
      <c r="GS17" s="110"/>
      <c r="GT17" s="110"/>
      <c r="GU17" s="110"/>
      <c r="GV17" s="110"/>
      <c r="GW17" s="110"/>
      <c r="GX17" s="110"/>
      <c r="GY17" s="110"/>
      <c r="GZ17" s="110"/>
      <c r="HA17" s="110"/>
      <c r="HB17" s="110"/>
      <c r="HC17" s="110"/>
      <c r="HD17" s="110"/>
      <c r="HE17" s="110"/>
      <c r="HF17" s="110"/>
      <c r="HG17" s="110"/>
      <c r="HH17" s="110"/>
      <c r="HI17" s="110"/>
      <c r="HJ17" s="110"/>
      <c r="HK17" s="110"/>
      <c r="HL17" s="110"/>
      <c r="HM17" s="110"/>
      <c r="HN17" s="110"/>
      <c r="HO17" s="110"/>
      <c r="HP17" s="110"/>
      <c r="HQ17" s="110"/>
      <c r="HR17" s="110"/>
      <c r="HS17" s="110"/>
      <c r="HT17" s="110"/>
      <c r="HU17" s="110"/>
      <c r="HV17" s="110"/>
      <c r="HW17" s="110"/>
      <c r="HX17" s="110"/>
      <c r="HY17" s="110"/>
      <c r="HZ17" s="110"/>
      <c r="IA17" s="110"/>
      <c r="IB17" s="110"/>
      <c r="IC17" s="110"/>
      <c r="ID17" s="110"/>
      <c r="IE17" s="110"/>
      <c r="IF17" s="110"/>
      <c r="IG17" s="110"/>
      <c r="IH17" s="110"/>
      <c r="II17" s="110"/>
    </row>
    <row r="18" spans="1:243" s="109" customFormat="1" ht="15.6" hidden="1" customHeight="1" x14ac:dyDescent="0.3">
      <c r="A18" s="321"/>
      <c r="B18" s="117">
        <v>12</v>
      </c>
      <c r="C18" s="7" t="str">
        <f t="shared" si="0"/>
        <v>Musterfirma</v>
      </c>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118"/>
      <c r="CF18" s="65"/>
      <c r="CG18" s="65"/>
      <c r="CH18" s="65"/>
      <c r="CI18" s="65"/>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c r="DT18" s="110"/>
      <c r="DU18" s="110"/>
      <c r="DV18" s="110"/>
      <c r="DW18" s="110"/>
      <c r="DX18" s="110"/>
      <c r="DY18" s="110"/>
      <c r="DZ18" s="110"/>
      <c r="EA18" s="110"/>
      <c r="EB18" s="110"/>
      <c r="EC18" s="110"/>
      <c r="ED18" s="110"/>
      <c r="EE18" s="110"/>
      <c r="EF18" s="110"/>
      <c r="EG18" s="110"/>
      <c r="EH18" s="110"/>
      <c r="EI18" s="110"/>
      <c r="EJ18" s="110"/>
      <c r="EK18" s="110"/>
      <c r="EL18" s="110"/>
      <c r="EM18" s="110"/>
      <c r="EN18" s="110"/>
      <c r="EO18" s="110"/>
      <c r="EP18" s="110"/>
      <c r="EQ18" s="110"/>
      <c r="ER18" s="110"/>
      <c r="ES18" s="110"/>
      <c r="ET18" s="110"/>
      <c r="EU18" s="110"/>
      <c r="EV18" s="110"/>
      <c r="EW18" s="110"/>
      <c r="EX18" s="110"/>
      <c r="EY18" s="110"/>
      <c r="EZ18" s="110"/>
      <c r="FA18" s="110"/>
      <c r="FB18" s="110"/>
      <c r="FC18" s="110"/>
      <c r="FD18" s="110"/>
      <c r="FE18" s="110"/>
      <c r="FF18" s="110"/>
      <c r="FG18" s="110"/>
      <c r="FH18" s="110"/>
      <c r="FI18" s="110"/>
      <c r="FJ18" s="110"/>
      <c r="FK18" s="110"/>
      <c r="FL18" s="110"/>
      <c r="FM18" s="110"/>
      <c r="FN18" s="110"/>
      <c r="FO18" s="110"/>
      <c r="FP18" s="110"/>
      <c r="FQ18" s="110"/>
      <c r="FR18" s="110"/>
      <c r="FS18" s="110"/>
      <c r="FT18" s="110"/>
      <c r="FU18" s="110"/>
      <c r="FV18" s="110"/>
      <c r="FW18" s="110"/>
      <c r="FX18" s="110"/>
      <c r="FY18" s="110"/>
      <c r="FZ18" s="110"/>
      <c r="GA18" s="110"/>
      <c r="GB18" s="110"/>
      <c r="GC18" s="110"/>
      <c r="GD18" s="110"/>
      <c r="GE18" s="110"/>
      <c r="GF18" s="110"/>
      <c r="GG18" s="110"/>
      <c r="GH18" s="110"/>
      <c r="GI18" s="110"/>
      <c r="GJ18" s="110"/>
      <c r="GK18" s="110"/>
      <c r="GL18" s="110"/>
      <c r="GM18" s="110"/>
      <c r="GN18" s="110"/>
      <c r="GO18" s="110"/>
      <c r="GP18" s="110"/>
      <c r="GQ18" s="110"/>
      <c r="GR18" s="110"/>
      <c r="GS18" s="110"/>
      <c r="GT18" s="110"/>
      <c r="GU18" s="110"/>
      <c r="GV18" s="110"/>
      <c r="GW18" s="110"/>
      <c r="GX18" s="110"/>
      <c r="GY18" s="110"/>
      <c r="GZ18" s="110"/>
      <c r="HA18" s="110"/>
      <c r="HB18" s="110"/>
      <c r="HC18" s="110"/>
      <c r="HD18" s="110"/>
      <c r="HE18" s="110"/>
      <c r="HF18" s="110"/>
      <c r="HG18" s="110"/>
      <c r="HH18" s="110"/>
      <c r="HI18" s="110"/>
      <c r="HJ18" s="110"/>
      <c r="HK18" s="110"/>
      <c r="HL18" s="110"/>
      <c r="HM18" s="110"/>
      <c r="HN18" s="110"/>
      <c r="HO18" s="110"/>
      <c r="HP18" s="110"/>
      <c r="HQ18" s="110"/>
      <c r="HR18" s="110"/>
      <c r="HS18" s="110"/>
      <c r="HT18" s="110"/>
      <c r="HU18" s="110"/>
      <c r="HV18" s="110"/>
      <c r="HW18" s="110"/>
      <c r="HX18" s="110"/>
      <c r="HY18" s="110"/>
      <c r="HZ18" s="110"/>
      <c r="IA18" s="110"/>
      <c r="IB18" s="110"/>
      <c r="IC18" s="110"/>
      <c r="ID18" s="110"/>
      <c r="IE18" s="110"/>
      <c r="IF18" s="110"/>
      <c r="IG18" s="110"/>
      <c r="IH18" s="110"/>
      <c r="II18" s="110"/>
    </row>
    <row r="19" spans="1:243" s="109" customFormat="1" ht="15.6" hidden="1" customHeight="1" x14ac:dyDescent="0.3">
      <c r="A19" s="321"/>
      <c r="B19" s="117">
        <v>13</v>
      </c>
      <c r="C19" s="7" t="str">
        <f t="shared" si="0"/>
        <v>Musterfirma</v>
      </c>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118"/>
      <c r="CF19" s="65"/>
      <c r="CG19" s="65"/>
      <c r="CH19" s="65"/>
      <c r="CI19" s="65"/>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c r="DT19" s="110"/>
      <c r="DU19" s="110"/>
      <c r="DV19" s="110"/>
      <c r="DW19" s="110"/>
      <c r="DX19" s="110"/>
      <c r="DY19" s="110"/>
      <c r="DZ19" s="110"/>
      <c r="EA19" s="110"/>
      <c r="EB19" s="110"/>
      <c r="EC19" s="110"/>
      <c r="ED19" s="110"/>
      <c r="EE19" s="110"/>
      <c r="EF19" s="110"/>
      <c r="EG19" s="110"/>
      <c r="EH19" s="110"/>
      <c r="EI19" s="110"/>
      <c r="EJ19" s="110"/>
      <c r="EK19" s="110"/>
      <c r="EL19" s="110"/>
      <c r="EM19" s="110"/>
      <c r="EN19" s="110"/>
      <c r="EO19" s="110"/>
      <c r="EP19" s="110"/>
      <c r="EQ19" s="110"/>
      <c r="ER19" s="110"/>
      <c r="ES19" s="110"/>
      <c r="ET19" s="110"/>
      <c r="EU19" s="110"/>
      <c r="EV19" s="110"/>
      <c r="EW19" s="110"/>
      <c r="EX19" s="110"/>
      <c r="EY19" s="110"/>
      <c r="EZ19" s="110"/>
      <c r="FA19" s="110"/>
      <c r="FB19" s="110"/>
      <c r="FC19" s="110"/>
      <c r="FD19" s="110"/>
      <c r="FE19" s="110"/>
      <c r="FF19" s="110"/>
      <c r="FG19" s="110"/>
      <c r="FH19" s="110"/>
      <c r="FI19" s="110"/>
      <c r="FJ19" s="110"/>
      <c r="FK19" s="110"/>
      <c r="FL19" s="110"/>
      <c r="FM19" s="110"/>
      <c r="FN19" s="110"/>
      <c r="FO19" s="110"/>
      <c r="FP19" s="110"/>
      <c r="FQ19" s="110"/>
      <c r="FR19" s="110"/>
      <c r="FS19" s="110"/>
      <c r="FT19" s="110"/>
      <c r="FU19" s="110"/>
      <c r="FV19" s="110"/>
      <c r="FW19" s="110"/>
      <c r="FX19" s="110"/>
      <c r="FY19" s="110"/>
      <c r="FZ19" s="110"/>
      <c r="GA19" s="110"/>
      <c r="GB19" s="110"/>
      <c r="GC19" s="110"/>
      <c r="GD19" s="110"/>
      <c r="GE19" s="110"/>
      <c r="GF19" s="110"/>
      <c r="GG19" s="110"/>
      <c r="GH19" s="110"/>
      <c r="GI19" s="110"/>
      <c r="GJ19" s="110"/>
      <c r="GK19" s="110"/>
      <c r="GL19" s="110"/>
      <c r="GM19" s="110"/>
      <c r="GN19" s="110"/>
      <c r="GO19" s="110"/>
      <c r="GP19" s="110"/>
      <c r="GQ19" s="110"/>
      <c r="GR19" s="110"/>
      <c r="GS19" s="110"/>
      <c r="GT19" s="110"/>
      <c r="GU19" s="110"/>
      <c r="GV19" s="110"/>
      <c r="GW19" s="110"/>
      <c r="GX19" s="110"/>
      <c r="GY19" s="110"/>
      <c r="GZ19" s="110"/>
      <c r="HA19" s="110"/>
      <c r="HB19" s="110"/>
      <c r="HC19" s="110"/>
      <c r="HD19" s="110"/>
      <c r="HE19" s="110"/>
      <c r="HF19" s="110"/>
      <c r="HG19" s="110"/>
      <c r="HH19" s="110"/>
      <c r="HI19" s="110"/>
      <c r="HJ19" s="110"/>
      <c r="HK19" s="110"/>
      <c r="HL19" s="110"/>
      <c r="HM19" s="110"/>
      <c r="HN19" s="110"/>
      <c r="HO19" s="110"/>
      <c r="HP19" s="110"/>
      <c r="HQ19" s="110"/>
      <c r="HR19" s="110"/>
      <c r="HS19" s="110"/>
      <c r="HT19" s="110"/>
      <c r="HU19" s="110"/>
      <c r="HV19" s="110"/>
      <c r="HW19" s="110"/>
      <c r="HX19" s="110"/>
      <c r="HY19" s="110"/>
      <c r="HZ19" s="110"/>
      <c r="IA19" s="110"/>
      <c r="IB19" s="110"/>
      <c r="IC19" s="110"/>
      <c r="ID19" s="110"/>
      <c r="IE19" s="110"/>
      <c r="IF19" s="110"/>
      <c r="IG19" s="110"/>
      <c r="IH19" s="110"/>
      <c r="II19" s="110"/>
    </row>
    <row r="20" spans="1:243" s="109" customFormat="1" ht="15.6" hidden="1" customHeight="1" x14ac:dyDescent="0.3">
      <c r="A20" s="321"/>
      <c r="B20" s="117">
        <v>14</v>
      </c>
      <c r="C20" s="7" t="str">
        <f t="shared" si="0"/>
        <v>Musterfirma</v>
      </c>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118"/>
      <c r="CF20" s="65"/>
      <c r="CG20" s="65"/>
      <c r="CH20" s="65"/>
      <c r="CI20" s="65"/>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c r="DT20" s="110"/>
      <c r="DU20" s="110"/>
      <c r="DV20" s="110"/>
      <c r="DW20" s="110"/>
      <c r="DX20" s="110"/>
      <c r="DY20" s="110"/>
      <c r="DZ20" s="110"/>
      <c r="EA20" s="110"/>
      <c r="EB20" s="110"/>
      <c r="EC20" s="110"/>
      <c r="ED20" s="110"/>
      <c r="EE20" s="110"/>
      <c r="EF20" s="110"/>
      <c r="EG20" s="110"/>
      <c r="EH20" s="110"/>
      <c r="EI20" s="110"/>
      <c r="EJ20" s="110"/>
      <c r="EK20" s="110"/>
      <c r="EL20" s="110"/>
      <c r="EM20" s="110"/>
      <c r="EN20" s="110"/>
      <c r="EO20" s="110"/>
      <c r="EP20" s="110"/>
      <c r="EQ20" s="110"/>
      <c r="ER20" s="110"/>
      <c r="ES20" s="110"/>
      <c r="ET20" s="110"/>
      <c r="EU20" s="110"/>
      <c r="EV20" s="110"/>
      <c r="EW20" s="110"/>
      <c r="EX20" s="110"/>
      <c r="EY20" s="110"/>
      <c r="EZ20" s="110"/>
      <c r="FA20" s="110"/>
      <c r="FB20" s="110"/>
      <c r="FC20" s="110"/>
      <c r="FD20" s="110"/>
      <c r="FE20" s="110"/>
      <c r="FF20" s="110"/>
      <c r="FG20" s="110"/>
      <c r="FH20" s="110"/>
      <c r="FI20" s="110"/>
      <c r="FJ20" s="110"/>
      <c r="FK20" s="110"/>
      <c r="FL20" s="110"/>
      <c r="FM20" s="110"/>
      <c r="FN20" s="110"/>
      <c r="FO20" s="110"/>
      <c r="FP20" s="110"/>
      <c r="FQ20" s="110"/>
      <c r="FR20" s="110"/>
      <c r="FS20" s="110"/>
      <c r="FT20" s="110"/>
      <c r="FU20" s="110"/>
      <c r="FV20" s="110"/>
      <c r="FW20" s="110"/>
      <c r="FX20" s="110"/>
      <c r="FY20" s="110"/>
      <c r="FZ20" s="110"/>
      <c r="GA20" s="110"/>
      <c r="GB20" s="110"/>
      <c r="GC20" s="110"/>
      <c r="GD20" s="110"/>
      <c r="GE20" s="110"/>
      <c r="GF20" s="110"/>
      <c r="GG20" s="110"/>
      <c r="GH20" s="110"/>
      <c r="GI20" s="110"/>
      <c r="GJ20" s="110"/>
      <c r="GK20" s="110"/>
      <c r="GL20" s="110"/>
      <c r="GM20" s="110"/>
      <c r="GN20" s="110"/>
      <c r="GO20" s="110"/>
      <c r="GP20" s="110"/>
      <c r="GQ20" s="110"/>
      <c r="GR20" s="110"/>
      <c r="GS20" s="110"/>
      <c r="GT20" s="110"/>
      <c r="GU20" s="110"/>
      <c r="GV20" s="110"/>
      <c r="GW20" s="110"/>
      <c r="GX20" s="110"/>
      <c r="GY20" s="110"/>
      <c r="GZ20" s="110"/>
      <c r="HA20" s="110"/>
      <c r="HB20" s="110"/>
      <c r="HC20" s="110"/>
      <c r="HD20" s="110"/>
      <c r="HE20" s="110"/>
      <c r="HF20" s="110"/>
      <c r="HG20" s="110"/>
      <c r="HH20" s="110"/>
      <c r="HI20" s="110"/>
      <c r="HJ20" s="110"/>
      <c r="HK20" s="110"/>
      <c r="HL20" s="110"/>
      <c r="HM20" s="110"/>
      <c r="HN20" s="110"/>
      <c r="HO20" s="110"/>
      <c r="HP20" s="110"/>
      <c r="HQ20" s="110"/>
      <c r="HR20" s="110"/>
      <c r="HS20" s="110"/>
      <c r="HT20" s="110"/>
      <c r="HU20" s="110"/>
      <c r="HV20" s="110"/>
      <c r="HW20" s="110"/>
      <c r="HX20" s="110"/>
      <c r="HY20" s="110"/>
      <c r="HZ20" s="110"/>
      <c r="IA20" s="110"/>
      <c r="IB20" s="110"/>
      <c r="IC20" s="110"/>
      <c r="ID20" s="110"/>
      <c r="IE20" s="110"/>
      <c r="IF20" s="110"/>
      <c r="IG20" s="110"/>
      <c r="IH20" s="110"/>
      <c r="II20" s="110"/>
    </row>
    <row r="21" spans="1:243" s="110" customFormat="1" ht="15.6" hidden="1" customHeight="1" x14ac:dyDescent="0.3">
      <c r="A21" s="321"/>
      <c r="B21" s="117">
        <v>15</v>
      </c>
      <c r="C21" s="7" t="str">
        <f t="shared" si="0"/>
        <v>Musterfirma</v>
      </c>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118"/>
      <c r="CE21" s="109"/>
      <c r="CF21" s="65"/>
      <c r="CG21" s="65"/>
      <c r="CH21" s="65"/>
      <c r="CI21" s="65"/>
    </row>
    <row r="22" spans="1:243" s="110" customFormat="1" ht="15.6" hidden="1" customHeight="1" x14ac:dyDescent="0.3">
      <c r="A22" s="321"/>
      <c r="B22" s="117">
        <v>16</v>
      </c>
      <c r="C22" s="7" t="str">
        <f t="shared" si="0"/>
        <v>Musterfirma</v>
      </c>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118"/>
      <c r="CE22" s="109"/>
      <c r="CF22" s="65"/>
      <c r="CG22" s="65"/>
      <c r="CH22" s="65"/>
      <c r="CI22" s="65"/>
    </row>
    <row r="23" spans="1:243" s="110" customFormat="1" ht="15.6" hidden="1" customHeight="1" x14ac:dyDescent="0.3">
      <c r="A23" s="321"/>
      <c r="B23" s="117">
        <v>17</v>
      </c>
      <c r="C23" s="7" t="str">
        <f t="shared" si="0"/>
        <v>Musterfirma</v>
      </c>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118"/>
      <c r="CE23" s="109"/>
      <c r="CF23" s="65"/>
      <c r="CG23" s="65"/>
      <c r="CH23" s="65"/>
      <c r="CI23" s="65"/>
    </row>
    <row r="24" spans="1:243" s="110" customFormat="1" ht="15.6" hidden="1" customHeight="1" x14ac:dyDescent="0.3">
      <c r="A24" s="321"/>
      <c r="B24" s="117">
        <v>18</v>
      </c>
      <c r="C24" s="7" t="str">
        <f t="shared" si="0"/>
        <v>Musterfirma</v>
      </c>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118"/>
      <c r="CE24" s="109"/>
      <c r="CF24" s="65"/>
      <c r="CG24" s="65"/>
      <c r="CH24" s="65"/>
      <c r="CI24" s="65"/>
    </row>
    <row r="25" spans="1:243" s="110" customFormat="1" ht="15.6" hidden="1" customHeight="1" x14ac:dyDescent="0.3">
      <c r="A25" s="321"/>
      <c r="B25" s="117">
        <v>19</v>
      </c>
      <c r="C25" s="7" t="str">
        <f t="shared" si="0"/>
        <v>Musterfirma</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118"/>
      <c r="CE25" s="109"/>
      <c r="CF25" s="65"/>
      <c r="CG25" s="65"/>
      <c r="CH25" s="65"/>
      <c r="CI25" s="65"/>
    </row>
    <row r="26" spans="1:243" s="110" customFormat="1" ht="15.6" hidden="1" customHeight="1" x14ac:dyDescent="0.3">
      <c r="A26" s="321"/>
      <c r="B26" s="117">
        <v>20</v>
      </c>
      <c r="C26" s="7" t="str">
        <f t="shared" si="0"/>
        <v>Musterfirma</v>
      </c>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118"/>
      <c r="CE26" s="109"/>
      <c r="CF26" s="65"/>
      <c r="CG26" s="65"/>
      <c r="CH26" s="65"/>
      <c r="CI26" s="65"/>
    </row>
    <row r="27" spans="1:243" s="110" customFormat="1" ht="15.6" hidden="1" customHeight="1" x14ac:dyDescent="0.3">
      <c r="A27" s="321"/>
      <c r="B27" s="117">
        <v>21</v>
      </c>
      <c r="C27" s="7" t="str">
        <f t="shared" si="0"/>
        <v>Musterfirma</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118"/>
      <c r="CE27" s="109"/>
      <c r="CF27" s="65"/>
      <c r="CG27" s="65"/>
      <c r="CH27" s="65"/>
      <c r="CI27" s="65"/>
    </row>
    <row r="28" spans="1:243" s="110" customFormat="1" ht="15.6" hidden="1" customHeight="1" x14ac:dyDescent="0.3">
      <c r="A28" s="321"/>
      <c r="B28" s="117">
        <v>22</v>
      </c>
      <c r="C28" s="7" t="str">
        <f t="shared" si="0"/>
        <v>Musterfirma</v>
      </c>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118"/>
      <c r="CE28" s="109"/>
      <c r="CF28" s="65"/>
      <c r="CG28" s="65"/>
      <c r="CH28" s="65"/>
      <c r="CI28" s="65"/>
    </row>
    <row r="29" spans="1:243" s="110" customFormat="1" ht="15.6" hidden="1" customHeight="1" x14ac:dyDescent="0.3">
      <c r="A29" s="321"/>
      <c r="B29" s="117">
        <v>23</v>
      </c>
      <c r="C29" s="7" t="str">
        <f t="shared" si="0"/>
        <v>Musterfirma</v>
      </c>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118"/>
      <c r="CE29" s="109"/>
      <c r="CF29" s="65"/>
      <c r="CG29" s="65"/>
      <c r="CH29" s="65"/>
      <c r="CI29" s="65"/>
    </row>
    <row r="30" spans="1:243" s="110" customFormat="1" ht="15.6" hidden="1" customHeight="1" x14ac:dyDescent="0.3">
      <c r="A30" s="321"/>
      <c r="B30" s="117">
        <v>24</v>
      </c>
      <c r="C30" s="7" t="str">
        <f t="shared" si="0"/>
        <v>Musterfirma</v>
      </c>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118"/>
      <c r="CE30" s="109"/>
      <c r="CF30" s="65"/>
      <c r="CG30" s="65"/>
      <c r="CH30" s="65"/>
      <c r="CI30" s="65"/>
    </row>
    <row r="31" spans="1:243" s="110" customFormat="1" ht="15.6" hidden="1" customHeight="1" x14ac:dyDescent="0.3">
      <c r="A31" s="321"/>
      <c r="B31" s="117">
        <v>25</v>
      </c>
      <c r="C31" s="7" t="str">
        <f t="shared" si="0"/>
        <v>Musterfirma</v>
      </c>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118"/>
      <c r="CE31" s="109"/>
      <c r="CF31" s="65"/>
      <c r="CG31" s="65"/>
      <c r="CH31" s="65"/>
      <c r="CI31" s="65"/>
    </row>
    <row r="32" spans="1:243" s="110" customFormat="1" ht="15.6" hidden="1" customHeight="1" x14ac:dyDescent="0.3">
      <c r="A32" s="321"/>
      <c r="B32" s="117">
        <v>26</v>
      </c>
      <c r="C32" s="7" t="str">
        <f t="shared" si="0"/>
        <v>Musterfirma</v>
      </c>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118"/>
      <c r="CE32" s="109"/>
      <c r="CF32" s="65"/>
      <c r="CG32" s="65"/>
      <c r="CH32" s="65"/>
      <c r="CI32" s="65"/>
    </row>
    <row r="33" spans="1:243" s="110" customFormat="1" ht="15.6" hidden="1" customHeight="1" x14ac:dyDescent="0.3">
      <c r="A33" s="321"/>
      <c r="B33" s="117">
        <v>27</v>
      </c>
      <c r="C33" s="7" t="str">
        <f t="shared" si="0"/>
        <v>Musterfirma</v>
      </c>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118"/>
      <c r="CE33" s="109"/>
      <c r="CF33" s="65"/>
      <c r="CG33" s="65"/>
      <c r="CH33" s="65"/>
      <c r="CI33" s="65"/>
    </row>
    <row r="34" spans="1:243" s="110" customFormat="1" ht="15.6" hidden="1" customHeight="1" x14ac:dyDescent="0.3">
      <c r="A34" s="321"/>
      <c r="B34" s="117">
        <v>28</v>
      </c>
      <c r="C34" s="7" t="str">
        <f t="shared" si="0"/>
        <v>Musterfirma</v>
      </c>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118"/>
      <c r="CE34" s="109"/>
      <c r="CF34" s="65"/>
      <c r="CG34" s="65"/>
      <c r="CH34" s="65"/>
      <c r="CI34" s="65"/>
    </row>
    <row r="35" spans="1:243" s="110" customFormat="1" ht="15.6" hidden="1" customHeight="1" x14ac:dyDescent="0.3">
      <c r="A35" s="321"/>
      <c r="B35" s="117">
        <v>29</v>
      </c>
      <c r="C35" s="7" t="str">
        <f t="shared" si="0"/>
        <v>Musterfirma</v>
      </c>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118"/>
      <c r="CE35" s="109"/>
      <c r="CF35" s="65"/>
      <c r="CG35" s="65"/>
      <c r="CH35" s="65"/>
      <c r="CI35" s="65"/>
    </row>
    <row r="36" spans="1:243" s="110" customFormat="1" ht="15.6" hidden="1" customHeight="1" x14ac:dyDescent="0.3">
      <c r="A36" s="321"/>
      <c r="B36" s="117">
        <v>30</v>
      </c>
      <c r="C36" s="7" t="str">
        <f t="shared" si="0"/>
        <v>Musterfirma</v>
      </c>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118"/>
      <c r="CE36" s="109"/>
      <c r="CF36" s="65"/>
      <c r="CG36" s="65"/>
      <c r="CH36" s="65"/>
      <c r="CI36" s="65"/>
    </row>
    <row r="37" spans="1:243" s="110" customFormat="1" ht="15.6" hidden="1" customHeight="1" x14ac:dyDescent="0.3">
      <c r="A37" s="321"/>
      <c r="B37" s="117">
        <v>31</v>
      </c>
      <c r="C37" s="7" t="str">
        <f t="shared" si="0"/>
        <v>Musterfirma</v>
      </c>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118"/>
      <c r="CE37" s="109"/>
      <c r="CF37" s="65"/>
      <c r="CG37" s="65"/>
      <c r="CH37" s="65"/>
      <c r="CI37" s="65"/>
    </row>
    <row r="38" spans="1:243" s="110" customFormat="1" ht="15.6" hidden="1" customHeight="1" x14ac:dyDescent="0.3">
      <c r="A38" s="321"/>
      <c r="B38" s="117">
        <v>32</v>
      </c>
      <c r="C38" s="7" t="str">
        <f t="shared" si="0"/>
        <v>Musterfirma</v>
      </c>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118"/>
      <c r="CE38" s="109"/>
      <c r="CF38" s="65"/>
      <c r="CG38" s="65"/>
      <c r="CH38" s="65"/>
      <c r="CI38" s="65"/>
    </row>
    <row r="39" spans="1:243" s="110" customFormat="1" ht="15.6" hidden="1" customHeight="1" x14ac:dyDescent="0.3">
      <c r="A39" s="321"/>
      <c r="B39" s="117">
        <v>33</v>
      </c>
      <c r="C39" s="7" t="str">
        <f t="shared" si="0"/>
        <v>Musterfirma</v>
      </c>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118"/>
      <c r="CE39" s="109"/>
      <c r="CF39" s="65"/>
      <c r="CG39" s="65"/>
      <c r="CH39" s="65"/>
      <c r="CI39" s="65"/>
    </row>
    <row r="40" spans="1:243" s="110" customFormat="1" ht="15.6" hidden="1" customHeight="1" x14ac:dyDescent="0.3">
      <c r="A40" s="321"/>
      <c r="B40" s="117">
        <v>34</v>
      </c>
      <c r="C40" s="7" t="str">
        <f t="shared" si="0"/>
        <v>Musterfirma</v>
      </c>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118"/>
      <c r="CE40" s="109"/>
      <c r="CF40" s="65"/>
      <c r="CG40" s="65"/>
      <c r="CH40" s="65"/>
      <c r="CI40" s="65"/>
    </row>
    <row r="41" spans="1:243" s="110" customFormat="1" ht="15.6" hidden="1" customHeight="1" x14ac:dyDescent="0.3">
      <c r="A41" s="321"/>
      <c r="B41" s="117">
        <v>35</v>
      </c>
      <c r="C41" s="7" t="str">
        <f t="shared" si="0"/>
        <v>Musterfirma</v>
      </c>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118"/>
      <c r="CE41" s="109"/>
      <c r="CF41" s="65"/>
      <c r="CG41" s="65"/>
      <c r="CH41" s="65"/>
      <c r="CI41" s="65"/>
    </row>
    <row r="42" spans="1:243" s="110" customFormat="1" ht="15.6" hidden="1" customHeight="1" x14ac:dyDescent="0.3">
      <c r="A42" s="321"/>
      <c r="B42" s="117">
        <v>36</v>
      </c>
      <c r="C42" s="7" t="str">
        <f t="shared" si="0"/>
        <v>Musterfirma</v>
      </c>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118"/>
      <c r="CE42" s="109"/>
      <c r="CF42" s="65"/>
      <c r="CG42" s="65"/>
      <c r="CH42" s="65"/>
      <c r="CI42" s="65"/>
    </row>
    <row r="43" spans="1:243" s="110" customFormat="1" ht="15.6" hidden="1" customHeight="1" x14ac:dyDescent="0.3">
      <c r="A43" s="321"/>
      <c r="B43" s="117">
        <v>37</v>
      </c>
      <c r="C43" s="7" t="str">
        <f t="shared" si="0"/>
        <v>Musterfirma</v>
      </c>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118"/>
      <c r="CE43" s="109"/>
      <c r="CF43" s="65"/>
      <c r="CG43" s="65"/>
      <c r="CH43" s="65"/>
      <c r="CI43" s="65"/>
    </row>
    <row r="44" spans="1:243" s="110" customFormat="1" ht="15.6" hidden="1" customHeight="1" x14ac:dyDescent="0.3">
      <c r="A44" s="321"/>
      <c r="B44" s="117">
        <v>38</v>
      </c>
      <c r="C44" s="7" t="str">
        <f t="shared" si="0"/>
        <v>Musterfirma</v>
      </c>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118"/>
      <c r="CE44" s="109"/>
      <c r="CF44" s="65"/>
      <c r="CG44" s="65"/>
      <c r="CH44" s="65"/>
      <c r="CI44" s="65"/>
    </row>
    <row r="45" spans="1:243" s="110" customFormat="1" ht="15.6" hidden="1" customHeight="1" x14ac:dyDescent="0.3">
      <c r="A45" s="321"/>
      <c r="B45" s="117">
        <v>39</v>
      </c>
      <c r="C45" s="7" t="str">
        <f t="shared" si="0"/>
        <v>Musterfirma</v>
      </c>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118"/>
      <c r="CE45" s="109"/>
      <c r="CF45" s="65"/>
      <c r="CG45" s="65"/>
      <c r="CH45" s="65"/>
      <c r="CI45" s="65"/>
    </row>
    <row r="46" spans="1:243" s="110" customFormat="1" ht="15.6" hidden="1" customHeight="1" x14ac:dyDescent="0.3">
      <c r="A46" s="321"/>
      <c r="B46" s="117">
        <v>40</v>
      </c>
      <c r="C46" s="7" t="str">
        <f t="shared" si="0"/>
        <v>Musterfirma</v>
      </c>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118"/>
      <c r="CE46" s="109"/>
      <c r="CF46" s="65"/>
      <c r="CG46" s="65"/>
      <c r="CH46" s="65"/>
      <c r="CI46" s="65"/>
    </row>
    <row r="47" spans="1:243" s="109" customFormat="1" ht="15.6" hidden="1" customHeight="1" x14ac:dyDescent="0.3">
      <c r="A47" s="321"/>
      <c r="B47" s="117">
        <v>41</v>
      </c>
      <c r="C47" s="7" t="str">
        <f t="shared" si="0"/>
        <v>Musterfirma</v>
      </c>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118"/>
      <c r="CF47" s="65"/>
      <c r="CG47" s="65"/>
      <c r="CH47" s="65"/>
      <c r="CI47" s="65"/>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c r="DT47" s="110"/>
      <c r="DU47" s="110"/>
      <c r="DV47" s="110"/>
      <c r="DW47" s="110"/>
      <c r="DX47" s="110"/>
      <c r="DY47" s="110"/>
      <c r="DZ47" s="110"/>
      <c r="EA47" s="110"/>
      <c r="EB47" s="110"/>
      <c r="EC47" s="110"/>
      <c r="ED47" s="110"/>
      <c r="EE47" s="110"/>
      <c r="EF47" s="110"/>
      <c r="EG47" s="110"/>
      <c r="EH47" s="110"/>
      <c r="EI47" s="110"/>
      <c r="EJ47" s="110"/>
      <c r="EK47" s="110"/>
      <c r="EL47" s="110"/>
      <c r="EM47" s="110"/>
      <c r="EN47" s="110"/>
      <c r="EO47" s="110"/>
      <c r="EP47" s="110"/>
      <c r="EQ47" s="110"/>
      <c r="ER47" s="110"/>
      <c r="ES47" s="110"/>
      <c r="ET47" s="110"/>
      <c r="EU47" s="110"/>
      <c r="EV47" s="110"/>
      <c r="EW47" s="110"/>
      <c r="EX47" s="110"/>
      <c r="EY47" s="110"/>
      <c r="EZ47" s="110"/>
      <c r="FA47" s="110"/>
      <c r="FB47" s="110"/>
      <c r="FC47" s="110"/>
      <c r="FD47" s="110"/>
      <c r="FE47" s="110"/>
      <c r="FF47" s="110"/>
      <c r="FG47" s="110"/>
      <c r="FH47" s="110"/>
      <c r="FI47" s="110"/>
      <c r="FJ47" s="110"/>
      <c r="FK47" s="110"/>
      <c r="FL47" s="110"/>
      <c r="FM47" s="110"/>
      <c r="FN47" s="110"/>
      <c r="FO47" s="110"/>
      <c r="FP47" s="110"/>
      <c r="FQ47" s="110"/>
      <c r="FR47" s="110"/>
      <c r="FS47" s="110"/>
      <c r="FT47" s="110"/>
      <c r="FU47" s="110"/>
      <c r="FV47" s="110"/>
      <c r="FW47" s="110"/>
      <c r="FX47" s="110"/>
      <c r="FY47" s="110"/>
      <c r="FZ47" s="110"/>
      <c r="GA47" s="110"/>
      <c r="GB47" s="110"/>
      <c r="GC47" s="110"/>
      <c r="GD47" s="110"/>
      <c r="GE47" s="110"/>
      <c r="GF47" s="110"/>
      <c r="GG47" s="110"/>
      <c r="GH47" s="110"/>
      <c r="GI47" s="110"/>
      <c r="GJ47" s="110"/>
      <c r="GK47" s="110"/>
      <c r="GL47" s="110"/>
      <c r="GM47" s="110"/>
      <c r="GN47" s="110"/>
      <c r="GO47" s="110"/>
      <c r="GP47" s="110"/>
      <c r="GQ47" s="110"/>
      <c r="GR47" s="110"/>
      <c r="GS47" s="110"/>
      <c r="GT47" s="110"/>
      <c r="GU47" s="110"/>
      <c r="GV47" s="110"/>
      <c r="GW47" s="110"/>
      <c r="GX47" s="110"/>
      <c r="GY47" s="110"/>
      <c r="GZ47" s="110"/>
      <c r="HA47" s="110"/>
      <c r="HB47" s="110"/>
      <c r="HC47" s="110"/>
      <c r="HD47" s="110"/>
      <c r="HE47" s="110"/>
      <c r="HF47" s="110"/>
      <c r="HG47" s="110"/>
      <c r="HH47" s="110"/>
      <c r="HI47" s="110"/>
      <c r="HJ47" s="110"/>
      <c r="HK47" s="110"/>
      <c r="HL47" s="110"/>
      <c r="HM47" s="110"/>
      <c r="HN47" s="110"/>
      <c r="HO47" s="110"/>
      <c r="HP47" s="110"/>
      <c r="HQ47" s="110"/>
      <c r="HR47" s="110"/>
      <c r="HS47" s="110"/>
      <c r="HT47" s="110"/>
      <c r="HU47" s="110"/>
      <c r="HV47" s="110"/>
      <c r="HW47" s="110"/>
      <c r="HX47" s="110"/>
      <c r="HY47" s="110"/>
      <c r="HZ47" s="110"/>
      <c r="IA47" s="110"/>
      <c r="IB47" s="110"/>
      <c r="IC47" s="110"/>
      <c r="ID47" s="110"/>
      <c r="IE47" s="110"/>
      <c r="IF47" s="110"/>
      <c r="IG47" s="110"/>
      <c r="IH47" s="110"/>
      <c r="II47" s="110"/>
    </row>
    <row r="48" spans="1:243" s="109" customFormat="1" ht="15.6" hidden="1" customHeight="1" x14ac:dyDescent="0.3">
      <c r="A48" s="321"/>
      <c r="B48" s="117">
        <v>42</v>
      </c>
      <c r="C48" s="7" t="str">
        <f t="shared" si="0"/>
        <v>Musterfirma</v>
      </c>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118"/>
      <c r="CF48" s="65"/>
      <c r="CG48" s="65"/>
      <c r="CH48" s="65"/>
      <c r="CI48" s="65"/>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c r="DT48" s="110"/>
      <c r="DU48" s="110"/>
      <c r="DV48" s="110"/>
      <c r="DW48" s="110"/>
      <c r="DX48" s="110"/>
      <c r="DY48" s="110"/>
      <c r="DZ48" s="110"/>
      <c r="EA48" s="110"/>
      <c r="EB48" s="110"/>
      <c r="EC48" s="110"/>
      <c r="ED48" s="110"/>
      <c r="EE48" s="110"/>
      <c r="EF48" s="110"/>
      <c r="EG48" s="110"/>
      <c r="EH48" s="110"/>
      <c r="EI48" s="110"/>
      <c r="EJ48" s="110"/>
      <c r="EK48" s="110"/>
      <c r="EL48" s="110"/>
      <c r="EM48" s="110"/>
      <c r="EN48" s="110"/>
      <c r="EO48" s="110"/>
      <c r="EP48" s="110"/>
      <c r="EQ48" s="110"/>
      <c r="ER48" s="110"/>
      <c r="ES48" s="110"/>
      <c r="ET48" s="110"/>
      <c r="EU48" s="110"/>
      <c r="EV48" s="110"/>
      <c r="EW48" s="110"/>
      <c r="EX48" s="110"/>
      <c r="EY48" s="110"/>
      <c r="EZ48" s="110"/>
      <c r="FA48" s="110"/>
      <c r="FB48" s="110"/>
      <c r="FC48" s="110"/>
      <c r="FD48" s="110"/>
      <c r="FE48" s="110"/>
      <c r="FF48" s="110"/>
      <c r="FG48" s="110"/>
      <c r="FH48" s="110"/>
      <c r="FI48" s="110"/>
      <c r="FJ48" s="110"/>
      <c r="FK48" s="110"/>
      <c r="FL48" s="110"/>
      <c r="FM48" s="110"/>
      <c r="FN48" s="110"/>
      <c r="FO48" s="110"/>
      <c r="FP48" s="110"/>
      <c r="FQ48" s="110"/>
      <c r="FR48" s="110"/>
      <c r="FS48" s="110"/>
      <c r="FT48" s="110"/>
      <c r="FU48" s="110"/>
      <c r="FV48" s="110"/>
      <c r="FW48" s="110"/>
      <c r="FX48" s="110"/>
      <c r="FY48" s="110"/>
      <c r="FZ48" s="110"/>
      <c r="GA48" s="110"/>
      <c r="GB48" s="110"/>
      <c r="GC48" s="110"/>
      <c r="GD48" s="110"/>
      <c r="GE48" s="110"/>
      <c r="GF48" s="110"/>
      <c r="GG48" s="110"/>
      <c r="GH48" s="110"/>
      <c r="GI48" s="110"/>
      <c r="GJ48" s="110"/>
      <c r="GK48" s="110"/>
      <c r="GL48" s="110"/>
      <c r="GM48" s="110"/>
      <c r="GN48" s="110"/>
      <c r="GO48" s="110"/>
      <c r="GP48" s="110"/>
      <c r="GQ48" s="110"/>
      <c r="GR48" s="110"/>
      <c r="GS48" s="110"/>
      <c r="GT48" s="110"/>
      <c r="GU48" s="110"/>
      <c r="GV48" s="110"/>
      <c r="GW48" s="110"/>
      <c r="GX48" s="110"/>
      <c r="GY48" s="110"/>
      <c r="GZ48" s="110"/>
      <c r="HA48" s="110"/>
      <c r="HB48" s="110"/>
      <c r="HC48" s="110"/>
      <c r="HD48" s="110"/>
      <c r="HE48" s="110"/>
      <c r="HF48" s="110"/>
      <c r="HG48" s="110"/>
      <c r="HH48" s="110"/>
      <c r="HI48" s="110"/>
      <c r="HJ48" s="110"/>
      <c r="HK48" s="110"/>
      <c r="HL48" s="110"/>
      <c r="HM48" s="110"/>
      <c r="HN48" s="110"/>
      <c r="HO48" s="110"/>
      <c r="HP48" s="110"/>
      <c r="HQ48" s="110"/>
      <c r="HR48" s="110"/>
      <c r="HS48" s="110"/>
      <c r="HT48" s="110"/>
      <c r="HU48" s="110"/>
      <c r="HV48" s="110"/>
      <c r="HW48" s="110"/>
      <c r="HX48" s="110"/>
      <c r="HY48" s="110"/>
      <c r="HZ48" s="110"/>
      <c r="IA48" s="110"/>
      <c r="IB48" s="110"/>
      <c r="IC48" s="110"/>
      <c r="ID48" s="110"/>
      <c r="IE48" s="110"/>
      <c r="IF48" s="110"/>
      <c r="IG48" s="110"/>
      <c r="IH48" s="110"/>
      <c r="II48" s="110"/>
    </row>
    <row r="49" spans="1:243" s="109" customFormat="1" ht="15.6" hidden="1" customHeight="1" x14ac:dyDescent="0.3">
      <c r="A49" s="321"/>
      <c r="B49" s="117">
        <v>43</v>
      </c>
      <c r="C49" s="7" t="str">
        <f t="shared" si="0"/>
        <v>Musterfirma</v>
      </c>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118"/>
      <c r="CF49" s="65"/>
      <c r="CG49" s="65"/>
      <c r="CH49" s="65"/>
      <c r="CI49" s="65"/>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c r="DT49" s="110"/>
      <c r="DU49" s="110"/>
      <c r="DV49" s="110"/>
      <c r="DW49" s="110"/>
      <c r="DX49" s="110"/>
      <c r="DY49" s="110"/>
      <c r="DZ49" s="110"/>
      <c r="EA49" s="110"/>
      <c r="EB49" s="110"/>
      <c r="EC49" s="110"/>
      <c r="ED49" s="110"/>
      <c r="EE49" s="110"/>
      <c r="EF49" s="110"/>
      <c r="EG49" s="110"/>
      <c r="EH49" s="110"/>
      <c r="EI49" s="110"/>
      <c r="EJ49" s="110"/>
      <c r="EK49" s="110"/>
      <c r="EL49" s="110"/>
      <c r="EM49" s="110"/>
      <c r="EN49" s="110"/>
      <c r="EO49" s="110"/>
      <c r="EP49" s="110"/>
      <c r="EQ49" s="110"/>
      <c r="ER49" s="110"/>
      <c r="ES49" s="110"/>
      <c r="ET49" s="110"/>
      <c r="EU49" s="110"/>
      <c r="EV49" s="110"/>
      <c r="EW49" s="110"/>
      <c r="EX49" s="110"/>
      <c r="EY49" s="110"/>
      <c r="EZ49" s="110"/>
      <c r="FA49" s="110"/>
      <c r="FB49" s="110"/>
      <c r="FC49" s="110"/>
      <c r="FD49" s="110"/>
      <c r="FE49" s="110"/>
      <c r="FF49" s="110"/>
      <c r="FG49" s="110"/>
      <c r="FH49" s="110"/>
      <c r="FI49" s="110"/>
      <c r="FJ49" s="110"/>
      <c r="FK49" s="110"/>
      <c r="FL49" s="110"/>
      <c r="FM49" s="110"/>
      <c r="FN49" s="110"/>
      <c r="FO49" s="110"/>
      <c r="FP49" s="110"/>
      <c r="FQ49" s="110"/>
      <c r="FR49" s="110"/>
      <c r="FS49" s="110"/>
      <c r="FT49" s="110"/>
      <c r="FU49" s="110"/>
      <c r="FV49" s="110"/>
      <c r="FW49" s="110"/>
      <c r="FX49" s="110"/>
      <c r="FY49" s="110"/>
      <c r="FZ49" s="110"/>
      <c r="GA49" s="110"/>
      <c r="GB49" s="110"/>
      <c r="GC49" s="110"/>
      <c r="GD49" s="110"/>
      <c r="GE49" s="110"/>
      <c r="GF49" s="110"/>
      <c r="GG49" s="110"/>
      <c r="GH49" s="110"/>
      <c r="GI49" s="110"/>
      <c r="GJ49" s="110"/>
      <c r="GK49" s="110"/>
      <c r="GL49" s="110"/>
      <c r="GM49" s="110"/>
      <c r="GN49" s="110"/>
      <c r="GO49" s="110"/>
      <c r="GP49" s="110"/>
      <c r="GQ49" s="110"/>
      <c r="GR49" s="110"/>
      <c r="GS49" s="110"/>
      <c r="GT49" s="110"/>
      <c r="GU49" s="110"/>
      <c r="GV49" s="110"/>
      <c r="GW49" s="110"/>
      <c r="GX49" s="110"/>
      <c r="GY49" s="110"/>
      <c r="GZ49" s="110"/>
      <c r="HA49" s="110"/>
      <c r="HB49" s="110"/>
      <c r="HC49" s="110"/>
      <c r="HD49" s="110"/>
      <c r="HE49" s="110"/>
      <c r="HF49" s="110"/>
      <c r="HG49" s="110"/>
      <c r="HH49" s="110"/>
      <c r="HI49" s="110"/>
      <c r="HJ49" s="110"/>
      <c r="HK49" s="110"/>
      <c r="HL49" s="110"/>
      <c r="HM49" s="110"/>
      <c r="HN49" s="110"/>
      <c r="HO49" s="110"/>
      <c r="HP49" s="110"/>
      <c r="HQ49" s="110"/>
      <c r="HR49" s="110"/>
      <c r="HS49" s="110"/>
      <c r="HT49" s="110"/>
      <c r="HU49" s="110"/>
      <c r="HV49" s="110"/>
      <c r="HW49" s="110"/>
      <c r="HX49" s="110"/>
      <c r="HY49" s="110"/>
      <c r="HZ49" s="110"/>
      <c r="IA49" s="110"/>
      <c r="IB49" s="110"/>
      <c r="IC49" s="110"/>
      <c r="ID49" s="110"/>
      <c r="IE49" s="110"/>
      <c r="IF49" s="110"/>
      <c r="IG49" s="110"/>
      <c r="IH49" s="110"/>
      <c r="II49" s="110"/>
    </row>
    <row r="50" spans="1:243" s="111" customFormat="1" ht="15.6" hidden="1" customHeight="1" x14ac:dyDescent="0.3">
      <c r="A50" s="321"/>
      <c r="B50" s="117">
        <v>44</v>
      </c>
      <c r="C50" s="7" t="str">
        <f t="shared" si="0"/>
        <v>Musterfirma</v>
      </c>
      <c r="D50" s="50"/>
      <c r="E50" s="50"/>
      <c r="F50" s="50"/>
      <c r="G50" s="50"/>
      <c r="H50" s="50"/>
      <c r="I50" s="50"/>
      <c r="J50" s="50"/>
      <c r="K50" s="50"/>
      <c r="L50" s="50"/>
      <c r="M50" s="50"/>
      <c r="N50" s="50"/>
      <c r="O50" s="50"/>
      <c r="P50" s="50"/>
      <c r="Q50" s="50"/>
      <c r="R50" s="50"/>
      <c r="S50" s="50"/>
      <c r="T50" s="50"/>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c r="AT50" s="50"/>
      <c r="AU50" s="50"/>
      <c r="AV50" s="50"/>
      <c r="AW50" s="50"/>
      <c r="AX50" s="50"/>
      <c r="AY50" s="50"/>
      <c r="AZ50" s="50"/>
      <c r="BA50" s="50"/>
      <c r="BB50" s="50"/>
      <c r="BC50" s="50"/>
      <c r="BD50" s="50"/>
      <c r="BE50" s="50"/>
      <c r="BF50" s="50"/>
      <c r="BG50" s="50"/>
      <c r="BH50" s="50"/>
      <c r="BI50" s="50"/>
      <c r="BJ50" s="50"/>
      <c r="BK50" s="50"/>
      <c r="BL50" s="50"/>
      <c r="BM50" s="50"/>
      <c r="BN50" s="50"/>
      <c r="BO50" s="50"/>
      <c r="BP50" s="50"/>
      <c r="BQ50" s="50"/>
      <c r="BR50" s="50"/>
      <c r="BS50" s="50"/>
      <c r="BT50" s="50"/>
      <c r="BU50" s="50"/>
      <c r="BV50" s="50"/>
      <c r="BW50" s="50"/>
      <c r="BX50" s="50"/>
      <c r="BY50" s="50"/>
      <c r="BZ50" s="50"/>
      <c r="CA50" s="50"/>
      <c r="CB50" s="50"/>
      <c r="CC50" s="50"/>
      <c r="CD50" s="119"/>
      <c r="CF50" s="138"/>
      <c r="CG50" s="138"/>
      <c r="CH50" s="138"/>
      <c r="CI50" s="138"/>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DY50" s="139"/>
      <c r="DZ50" s="139"/>
      <c r="EA50" s="139"/>
      <c r="EB50" s="139"/>
      <c r="EC50" s="139"/>
      <c r="ED50" s="139"/>
      <c r="EE50" s="139"/>
      <c r="EF50" s="139"/>
      <c r="EG50" s="139"/>
      <c r="EH50" s="139"/>
      <c r="EI50" s="139"/>
      <c r="EJ50" s="139"/>
      <c r="EK50" s="139"/>
      <c r="EL50" s="139"/>
      <c r="EM50" s="139"/>
      <c r="EN50" s="139"/>
      <c r="EO50" s="139"/>
      <c r="EP50" s="139"/>
      <c r="EQ50" s="139"/>
      <c r="ER50" s="139"/>
      <c r="ES50" s="139"/>
      <c r="ET50" s="139"/>
      <c r="EU50" s="139"/>
      <c r="EV50" s="139"/>
      <c r="EW50" s="139"/>
      <c r="EX50" s="139"/>
      <c r="EY50" s="139"/>
      <c r="EZ50" s="139"/>
      <c r="FA50" s="139"/>
      <c r="FB50" s="139"/>
      <c r="FC50" s="139"/>
      <c r="FD50" s="139"/>
      <c r="FE50" s="139"/>
      <c r="FF50" s="139"/>
      <c r="FG50" s="139"/>
      <c r="FH50" s="139"/>
      <c r="FI50" s="139"/>
      <c r="FJ50" s="139"/>
      <c r="FK50" s="139"/>
      <c r="FL50" s="139"/>
      <c r="FM50" s="139"/>
      <c r="FN50" s="139"/>
      <c r="FO50" s="139"/>
      <c r="FP50" s="139"/>
      <c r="FQ50" s="139"/>
      <c r="FR50" s="139"/>
      <c r="FS50" s="139"/>
      <c r="FT50" s="139"/>
      <c r="FU50" s="139"/>
      <c r="FV50" s="139"/>
      <c r="FW50" s="139"/>
      <c r="FX50" s="139"/>
      <c r="FY50" s="139"/>
      <c r="FZ50" s="139"/>
      <c r="GA50" s="139"/>
      <c r="GB50" s="139"/>
      <c r="GC50" s="139"/>
      <c r="GD50" s="139"/>
      <c r="GE50" s="139"/>
      <c r="GF50" s="139"/>
      <c r="GG50" s="139"/>
      <c r="GH50" s="139"/>
      <c r="GI50" s="139"/>
      <c r="GJ50" s="139"/>
      <c r="GK50" s="139"/>
      <c r="GL50" s="139"/>
      <c r="GM50" s="139"/>
      <c r="GN50" s="139"/>
      <c r="GO50" s="139"/>
      <c r="GP50" s="139"/>
      <c r="GQ50" s="139"/>
      <c r="GR50" s="139"/>
      <c r="GS50" s="139"/>
      <c r="GT50" s="139"/>
      <c r="GU50" s="139"/>
      <c r="GV50" s="139"/>
      <c r="GW50" s="139"/>
      <c r="GX50" s="139"/>
      <c r="GY50" s="139"/>
      <c r="GZ50" s="139"/>
      <c r="HA50" s="139"/>
      <c r="HB50" s="139"/>
      <c r="HC50" s="139"/>
      <c r="HD50" s="139"/>
      <c r="HE50" s="139"/>
      <c r="HF50" s="139"/>
      <c r="HG50" s="139"/>
      <c r="HH50" s="139"/>
      <c r="HI50" s="139"/>
      <c r="HJ50" s="139"/>
      <c r="HK50" s="139"/>
      <c r="HL50" s="139"/>
      <c r="HM50" s="139"/>
      <c r="HN50" s="139"/>
      <c r="HO50" s="139"/>
      <c r="HP50" s="139"/>
      <c r="HQ50" s="139"/>
      <c r="HR50" s="139"/>
      <c r="HS50" s="139"/>
      <c r="HT50" s="139"/>
      <c r="HU50" s="139"/>
      <c r="HV50" s="139"/>
      <c r="HW50" s="139"/>
      <c r="HX50" s="139"/>
      <c r="HY50" s="139"/>
      <c r="HZ50" s="139"/>
      <c r="IA50" s="139"/>
      <c r="IB50" s="139"/>
      <c r="IC50" s="139"/>
      <c r="ID50" s="139"/>
      <c r="IE50" s="139"/>
      <c r="IF50" s="139"/>
      <c r="IG50" s="139"/>
      <c r="IH50" s="139"/>
      <c r="II50" s="139"/>
    </row>
    <row r="51" spans="1:243" s="111" customFormat="1" ht="15.6" hidden="1" customHeight="1" x14ac:dyDescent="0.3">
      <c r="A51" s="321"/>
      <c r="B51" s="117">
        <v>45</v>
      </c>
      <c r="C51" s="7" t="str">
        <f t="shared" si="0"/>
        <v>Musterfirma</v>
      </c>
      <c r="D51" s="50"/>
      <c r="E51" s="50"/>
      <c r="F51" s="50"/>
      <c r="G51" s="50"/>
      <c r="H51" s="50"/>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c r="BA51" s="50"/>
      <c r="BB51" s="50"/>
      <c r="BC51" s="50"/>
      <c r="BD51" s="50"/>
      <c r="BE51" s="50"/>
      <c r="BF51" s="50"/>
      <c r="BG51" s="50"/>
      <c r="BH51" s="50"/>
      <c r="BI51" s="50"/>
      <c r="BJ51" s="50"/>
      <c r="BK51" s="50"/>
      <c r="BL51" s="50"/>
      <c r="BM51" s="50"/>
      <c r="BN51" s="50"/>
      <c r="BO51" s="50"/>
      <c r="BP51" s="50"/>
      <c r="BQ51" s="50"/>
      <c r="BR51" s="50"/>
      <c r="BS51" s="50"/>
      <c r="BT51" s="50"/>
      <c r="BU51" s="50"/>
      <c r="BV51" s="50"/>
      <c r="BW51" s="50"/>
      <c r="BX51" s="50"/>
      <c r="BY51" s="50"/>
      <c r="BZ51" s="50"/>
      <c r="CA51" s="50"/>
      <c r="CB51" s="50"/>
      <c r="CC51" s="50"/>
      <c r="CD51" s="119"/>
      <c r="CF51" s="138"/>
      <c r="CG51" s="138"/>
      <c r="CH51" s="138"/>
      <c r="CI51" s="138"/>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DY51" s="139"/>
      <c r="DZ51" s="139"/>
      <c r="EA51" s="139"/>
      <c r="EB51" s="139"/>
      <c r="EC51" s="139"/>
      <c r="ED51" s="139"/>
      <c r="EE51" s="139"/>
      <c r="EF51" s="139"/>
      <c r="EG51" s="139"/>
      <c r="EH51" s="139"/>
      <c r="EI51" s="139"/>
      <c r="EJ51" s="139"/>
      <c r="EK51" s="139"/>
      <c r="EL51" s="139"/>
      <c r="EM51" s="139"/>
      <c r="EN51" s="139"/>
      <c r="EO51" s="139"/>
      <c r="EP51" s="139"/>
      <c r="EQ51" s="139"/>
      <c r="ER51" s="139"/>
      <c r="ES51" s="139"/>
      <c r="ET51" s="139"/>
      <c r="EU51" s="139"/>
      <c r="EV51" s="139"/>
      <c r="EW51" s="139"/>
      <c r="EX51" s="139"/>
      <c r="EY51" s="139"/>
      <c r="EZ51" s="139"/>
      <c r="FA51" s="139"/>
      <c r="FB51" s="139"/>
      <c r="FC51" s="139"/>
      <c r="FD51" s="139"/>
      <c r="FE51" s="139"/>
      <c r="FF51" s="139"/>
      <c r="FG51" s="139"/>
      <c r="FH51" s="139"/>
      <c r="FI51" s="139"/>
      <c r="FJ51" s="139"/>
      <c r="FK51" s="139"/>
      <c r="FL51" s="139"/>
      <c r="FM51" s="139"/>
      <c r="FN51" s="139"/>
      <c r="FO51" s="139"/>
      <c r="FP51" s="139"/>
      <c r="FQ51" s="139"/>
      <c r="FR51" s="139"/>
      <c r="FS51" s="139"/>
      <c r="FT51" s="139"/>
      <c r="FU51" s="139"/>
      <c r="FV51" s="139"/>
      <c r="FW51" s="139"/>
      <c r="FX51" s="139"/>
      <c r="FY51" s="139"/>
      <c r="FZ51" s="139"/>
      <c r="GA51" s="139"/>
      <c r="GB51" s="139"/>
      <c r="GC51" s="139"/>
      <c r="GD51" s="139"/>
      <c r="GE51" s="139"/>
      <c r="GF51" s="139"/>
      <c r="GG51" s="139"/>
      <c r="GH51" s="139"/>
      <c r="GI51" s="139"/>
      <c r="GJ51" s="139"/>
      <c r="GK51" s="139"/>
      <c r="GL51" s="139"/>
      <c r="GM51" s="139"/>
      <c r="GN51" s="139"/>
      <c r="GO51" s="139"/>
      <c r="GP51" s="139"/>
      <c r="GQ51" s="139"/>
      <c r="GR51" s="139"/>
      <c r="GS51" s="139"/>
      <c r="GT51" s="139"/>
      <c r="GU51" s="139"/>
      <c r="GV51" s="139"/>
      <c r="GW51" s="139"/>
      <c r="GX51" s="139"/>
      <c r="GY51" s="139"/>
      <c r="GZ51" s="139"/>
      <c r="HA51" s="139"/>
      <c r="HB51" s="139"/>
      <c r="HC51" s="139"/>
      <c r="HD51" s="139"/>
      <c r="HE51" s="139"/>
      <c r="HF51" s="139"/>
      <c r="HG51" s="139"/>
      <c r="HH51" s="139"/>
      <c r="HI51" s="139"/>
      <c r="HJ51" s="139"/>
      <c r="HK51" s="139"/>
      <c r="HL51" s="139"/>
      <c r="HM51" s="139"/>
      <c r="HN51" s="139"/>
      <c r="HO51" s="139"/>
      <c r="HP51" s="139"/>
      <c r="HQ51" s="139"/>
      <c r="HR51" s="139"/>
      <c r="HS51" s="139"/>
      <c r="HT51" s="139"/>
      <c r="HU51" s="139"/>
      <c r="HV51" s="139"/>
      <c r="HW51" s="139"/>
      <c r="HX51" s="139"/>
      <c r="HY51" s="139"/>
      <c r="HZ51" s="139"/>
      <c r="IA51" s="139"/>
      <c r="IB51" s="139"/>
      <c r="IC51" s="139"/>
      <c r="ID51" s="139"/>
      <c r="IE51" s="139"/>
      <c r="IF51" s="139"/>
      <c r="IG51" s="139"/>
      <c r="IH51" s="139"/>
      <c r="II51" s="139"/>
    </row>
    <row r="52" spans="1:243" s="111" customFormat="1" ht="15.6" hidden="1" customHeight="1" x14ac:dyDescent="0.3">
      <c r="A52" s="321"/>
      <c r="B52" s="117">
        <v>46</v>
      </c>
      <c r="C52" s="7" t="str">
        <f t="shared" si="0"/>
        <v>Musterfirma</v>
      </c>
      <c r="D52" s="50"/>
      <c r="E52" s="61"/>
      <c r="F52" s="50"/>
      <c r="G52" s="50"/>
      <c r="H52" s="50"/>
      <c r="I52" s="50"/>
      <c r="J52" s="50"/>
      <c r="K52" s="50"/>
      <c r="L52" s="50"/>
      <c r="M52" s="50"/>
      <c r="N52" s="50"/>
      <c r="O52" s="50"/>
      <c r="P52" s="50"/>
      <c r="Q52" s="50"/>
      <c r="R52" s="50"/>
      <c r="S52" s="50"/>
      <c r="T52" s="50" t="s">
        <v>187</v>
      </c>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c r="AT52" s="50"/>
      <c r="AU52" s="50"/>
      <c r="AV52" s="50"/>
      <c r="AW52" s="50"/>
      <c r="AX52" s="50"/>
      <c r="AY52" s="50"/>
      <c r="AZ52" s="50"/>
      <c r="BA52" s="50"/>
      <c r="BB52" s="50"/>
      <c r="BC52" s="50"/>
      <c r="BD52" s="50"/>
      <c r="BE52" s="50"/>
      <c r="BF52" s="50"/>
      <c r="BG52" s="50"/>
      <c r="BH52" s="50"/>
      <c r="BI52" s="50"/>
      <c r="BJ52" s="50"/>
      <c r="BK52" s="50"/>
      <c r="BL52" s="50"/>
      <c r="BM52" s="50"/>
      <c r="BN52" s="50"/>
      <c r="BO52" s="50"/>
      <c r="BP52" s="50"/>
      <c r="BQ52" s="50"/>
      <c r="BR52" s="50"/>
      <c r="BS52" s="50"/>
      <c r="BT52" s="50"/>
      <c r="BU52" s="50"/>
      <c r="BV52" s="50"/>
      <c r="BW52" s="50"/>
      <c r="BX52" s="50"/>
      <c r="BY52" s="50"/>
      <c r="BZ52" s="50"/>
      <c r="CA52" s="50"/>
      <c r="CB52" s="50"/>
      <c r="CC52" s="50"/>
      <c r="CD52" s="119"/>
      <c r="CF52" s="138"/>
      <c r="CG52" s="138"/>
      <c r="CH52" s="138"/>
      <c r="CI52" s="138"/>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DY52" s="139"/>
      <c r="DZ52" s="139"/>
      <c r="EA52" s="139"/>
      <c r="EB52" s="139"/>
      <c r="EC52" s="139"/>
      <c r="ED52" s="139"/>
      <c r="EE52" s="139"/>
      <c r="EF52" s="139"/>
      <c r="EG52" s="139"/>
      <c r="EH52" s="139"/>
      <c r="EI52" s="139"/>
      <c r="EJ52" s="139"/>
      <c r="EK52" s="139"/>
      <c r="EL52" s="139"/>
      <c r="EM52" s="139"/>
      <c r="EN52" s="139"/>
      <c r="EO52" s="139"/>
      <c r="EP52" s="139"/>
      <c r="EQ52" s="139"/>
      <c r="ER52" s="139"/>
      <c r="ES52" s="139"/>
      <c r="ET52" s="139"/>
      <c r="EU52" s="139"/>
      <c r="EV52" s="139"/>
      <c r="EW52" s="139"/>
      <c r="EX52" s="139"/>
      <c r="EY52" s="139"/>
      <c r="EZ52" s="139"/>
      <c r="FA52" s="139"/>
      <c r="FB52" s="139"/>
      <c r="FC52" s="139"/>
      <c r="FD52" s="139"/>
      <c r="FE52" s="139"/>
      <c r="FF52" s="139"/>
      <c r="FG52" s="139"/>
      <c r="FH52" s="139"/>
      <c r="FI52" s="139"/>
      <c r="FJ52" s="139"/>
      <c r="FK52" s="139"/>
      <c r="FL52" s="139"/>
      <c r="FM52" s="139"/>
      <c r="FN52" s="139"/>
      <c r="FO52" s="139"/>
      <c r="FP52" s="139"/>
      <c r="FQ52" s="139"/>
      <c r="FR52" s="139"/>
      <c r="FS52" s="139"/>
      <c r="FT52" s="139"/>
      <c r="FU52" s="139"/>
      <c r="FV52" s="139"/>
      <c r="FW52" s="139"/>
      <c r="FX52" s="139"/>
      <c r="FY52" s="139"/>
      <c r="FZ52" s="139"/>
      <c r="GA52" s="139"/>
      <c r="GB52" s="139"/>
      <c r="GC52" s="139"/>
      <c r="GD52" s="139"/>
      <c r="GE52" s="139"/>
      <c r="GF52" s="139"/>
      <c r="GG52" s="139"/>
      <c r="GH52" s="139"/>
      <c r="GI52" s="139"/>
      <c r="GJ52" s="139"/>
      <c r="GK52" s="139"/>
      <c r="GL52" s="139"/>
      <c r="GM52" s="139"/>
      <c r="GN52" s="139"/>
      <c r="GO52" s="139"/>
      <c r="GP52" s="139"/>
      <c r="GQ52" s="139"/>
      <c r="GR52" s="139"/>
      <c r="GS52" s="139"/>
      <c r="GT52" s="139"/>
      <c r="GU52" s="139"/>
      <c r="GV52" s="139"/>
      <c r="GW52" s="139"/>
      <c r="GX52" s="139"/>
      <c r="GY52" s="139"/>
      <c r="GZ52" s="139"/>
      <c r="HA52" s="139"/>
      <c r="HB52" s="139"/>
      <c r="HC52" s="139"/>
      <c r="HD52" s="139"/>
      <c r="HE52" s="139"/>
      <c r="HF52" s="139"/>
      <c r="HG52" s="139"/>
      <c r="HH52" s="139"/>
      <c r="HI52" s="139"/>
      <c r="HJ52" s="139"/>
      <c r="HK52" s="139"/>
      <c r="HL52" s="139"/>
      <c r="HM52" s="139"/>
      <c r="HN52" s="139"/>
      <c r="HO52" s="139"/>
      <c r="HP52" s="139"/>
      <c r="HQ52" s="139"/>
      <c r="HR52" s="139"/>
      <c r="HS52" s="139"/>
      <c r="HT52" s="139"/>
      <c r="HU52" s="139"/>
      <c r="HV52" s="139"/>
      <c r="HW52" s="139"/>
      <c r="HX52" s="139"/>
      <c r="HY52" s="139"/>
      <c r="HZ52" s="139"/>
      <c r="IA52" s="139"/>
      <c r="IB52" s="139"/>
      <c r="IC52" s="139"/>
      <c r="ID52" s="139"/>
      <c r="IE52" s="139"/>
      <c r="IF52" s="139"/>
      <c r="IG52" s="139"/>
      <c r="IH52" s="139"/>
      <c r="II52" s="139"/>
    </row>
    <row r="53" spans="1:243" s="111" customFormat="1" ht="15.6" hidden="1" customHeight="1" x14ac:dyDescent="0.3">
      <c r="A53" s="321"/>
      <c r="B53" s="117">
        <v>47</v>
      </c>
      <c r="C53" s="7" t="str">
        <f t="shared" si="0"/>
        <v>Musterfirma</v>
      </c>
      <c r="D53" s="50"/>
      <c r="E53" s="61"/>
      <c r="F53" s="50"/>
      <c r="G53" s="50"/>
      <c r="H53" s="50"/>
      <c r="I53" s="50"/>
      <c r="J53" s="50"/>
      <c r="K53" s="50"/>
      <c r="L53" s="50"/>
      <c r="M53" s="50"/>
      <c r="N53" s="50"/>
      <c r="O53" s="50"/>
      <c r="P53" s="50"/>
      <c r="Q53" s="50"/>
      <c r="R53" s="50"/>
      <c r="S53" s="50"/>
      <c r="T53" s="50"/>
      <c r="U53" s="50"/>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0"/>
      <c r="AT53" s="50"/>
      <c r="AU53" s="50"/>
      <c r="AV53" s="50"/>
      <c r="AW53" s="50"/>
      <c r="AX53" s="50"/>
      <c r="AY53" s="50"/>
      <c r="AZ53" s="50"/>
      <c r="BA53" s="50"/>
      <c r="BB53" s="50"/>
      <c r="BC53" s="50"/>
      <c r="BD53" s="50"/>
      <c r="BE53" s="50"/>
      <c r="BF53" s="50"/>
      <c r="BG53" s="50"/>
      <c r="BH53" s="50"/>
      <c r="BI53" s="50"/>
      <c r="BJ53" s="50"/>
      <c r="BK53" s="50"/>
      <c r="BL53" s="50"/>
      <c r="BM53" s="50"/>
      <c r="BN53" s="50"/>
      <c r="BO53" s="50"/>
      <c r="BP53" s="50"/>
      <c r="BQ53" s="50"/>
      <c r="BR53" s="50"/>
      <c r="BS53" s="50"/>
      <c r="BT53" s="50"/>
      <c r="BU53" s="50"/>
      <c r="BV53" s="50"/>
      <c r="BW53" s="50"/>
      <c r="BX53" s="50"/>
      <c r="BY53" s="50"/>
      <c r="BZ53" s="50"/>
      <c r="CA53" s="50"/>
      <c r="CB53" s="50"/>
      <c r="CC53" s="50"/>
      <c r="CD53" s="119"/>
      <c r="CF53" s="138"/>
      <c r="CG53" s="138"/>
      <c r="CH53" s="138"/>
      <c r="CI53" s="138"/>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DY53" s="139"/>
      <c r="DZ53" s="139"/>
      <c r="EA53" s="139"/>
      <c r="EB53" s="139"/>
      <c r="EC53" s="139"/>
      <c r="ED53" s="139"/>
      <c r="EE53" s="139"/>
      <c r="EF53" s="139"/>
      <c r="EG53" s="139"/>
      <c r="EH53" s="139"/>
      <c r="EI53" s="139"/>
      <c r="EJ53" s="139"/>
      <c r="EK53" s="139"/>
      <c r="EL53" s="139"/>
      <c r="EM53" s="139"/>
      <c r="EN53" s="139"/>
      <c r="EO53" s="139"/>
      <c r="EP53" s="139"/>
      <c r="EQ53" s="139"/>
      <c r="ER53" s="139"/>
      <c r="ES53" s="139"/>
      <c r="ET53" s="139"/>
      <c r="EU53" s="139"/>
      <c r="EV53" s="139"/>
      <c r="EW53" s="139"/>
      <c r="EX53" s="139"/>
      <c r="EY53" s="139"/>
      <c r="EZ53" s="139"/>
      <c r="FA53" s="139"/>
      <c r="FB53" s="139"/>
      <c r="FC53" s="139"/>
      <c r="FD53" s="139"/>
      <c r="FE53" s="139"/>
      <c r="FF53" s="139"/>
      <c r="FG53" s="139"/>
      <c r="FH53" s="139"/>
      <c r="FI53" s="139"/>
      <c r="FJ53" s="139"/>
      <c r="FK53" s="139"/>
      <c r="FL53" s="139"/>
      <c r="FM53" s="139"/>
      <c r="FN53" s="139"/>
      <c r="FO53" s="139"/>
      <c r="FP53" s="139"/>
      <c r="FQ53" s="139"/>
      <c r="FR53" s="139"/>
      <c r="FS53" s="139"/>
      <c r="FT53" s="139"/>
      <c r="FU53" s="139"/>
      <c r="FV53" s="139"/>
      <c r="FW53" s="139"/>
      <c r="FX53" s="139"/>
      <c r="FY53" s="139"/>
      <c r="FZ53" s="139"/>
      <c r="GA53" s="139"/>
      <c r="GB53" s="139"/>
      <c r="GC53" s="139"/>
      <c r="GD53" s="139"/>
      <c r="GE53" s="139"/>
      <c r="GF53" s="139"/>
      <c r="GG53" s="139"/>
      <c r="GH53" s="139"/>
      <c r="GI53" s="139"/>
      <c r="GJ53" s="139"/>
      <c r="GK53" s="139"/>
      <c r="GL53" s="139"/>
      <c r="GM53" s="139"/>
      <c r="GN53" s="139"/>
      <c r="GO53" s="139"/>
      <c r="GP53" s="139"/>
      <c r="GQ53" s="139"/>
      <c r="GR53" s="139"/>
      <c r="GS53" s="139"/>
      <c r="GT53" s="139"/>
      <c r="GU53" s="139"/>
      <c r="GV53" s="139"/>
      <c r="GW53" s="139"/>
      <c r="GX53" s="139"/>
      <c r="GY53" s="139"/>
      <c r="GZ53" s="139"/>
      <c r="HA53" s="139"/>
      <c r="HB53" s="139"/>
      <c r="HC53" s="139"/>
      <c r="HD53" s="139"/>
      <c r="HE53" s="139"/>
      <c r="HF53" s="139"/>
      <c r="HG53" s="139"/>
      <c r="HH53" s="139"/>
      <c r="HI53" s="139"/>
      <c r="HJ53" s="139"/>
      <c r="HK53" s="139"/>
      <c r="HL53" s="139"/>
      <c r="HM53" s="139"/>
      <c r="HN53" s="139"/>
      <c r="HO53" s="139"/>
      <c r="HP53" s="139"/>
      <c r="HQ53" s="139"/>
      <c r="HR53" s="139"/>
      <c r="HS53" s="139"/>
      <c r="HT53" s="139"/>
      <c r="HU53" s="139"/>
      <c r="HV53" s="139"/>
      <c r="HW53" s="139"/>
      <c r="HX53" s="139"/>
      <c r="HY53" s="139"/>
      <c r="HZ53" s="139"/>
      <c r="IA53" s="139"/>
      <c r="IB53" s="139"/>
      <c r="IC53" s="139"/>
      <c r="ID53" s="139"/>
      <c r="IE53" s="139"/>
      <c r="IF53" s="139"/>
      <c r="IG53" s="139"/>
      <c r="IH53" s="139"/>
      <c r="II53" s="139"/>
    </row>
    <row r="54" spans="1:243" s="111" customFormat="1" ht="15.6" hidden="1" customHeight="1" x14ac:dyDescent="0.3">
      <c r="A54" s="321"/>
      <c r="B54" s="117">
        <v>48</v>
      </c>
      <c r="C54" s="7" t="str">
        <f t="shared" si="0"/>
        <v>Musterfirma</v>
      </c>
      <c r="D54" s="50"/>
      <c r="E54" s="61"/>
      <c r="F54" s="50"/>
      <c r="G54" s="50"/>
      <c r="H54" s="50"/>
      <c r="I54" s="50"/>
      <c r="J54" s="50"/>
      <c r="K54" s="50"/>
      <c r="L54" s="50"/>
      <c r="M54" s="50"/>
      <c r="N54" s="50"/>
      <c r="O54" s="50"/>
      <c r="P54" s="50"/>
      <c r="Q54" s="50"/>
      <c r="R54" s="50"/>
      <c r="S54" s="50"/>
      <c r="T54" s="50"/>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50"/>
      <c r="AU54" s="50"/>
      <c r="AV54" s="50"/>
      <c r="AW54" s="50"/>
      <c r="AX54" s="50"/>
      <c r="AY54" s="50"/>
      <c r="AZ54" s="50"/>
      <c r="BA54" s="50"/>
      <c r="BB54" s="50"/>
      <c r="BC54" s="50"/>
      <c r="BD54" s="50"/>
      <c r="BE54" s="50"/>
      <c r="BF54" s="50"/>
      <c r="BG54" s="50"/>
      <c r="BH54" s="50"/>
      <c r="BI54" s="50"/>
      <c r="BJ54" s="50"/>
      <c r="BK54" s="50"/>
      <c r="BL54" s="50"/>
      <c r="BM54" s="50"/>
      <c r="BN54" s="50"/>
      <c r="BO54" s="50"/>
      <c r="BP54" s="50"/>
      <c r="BQ54" s="50"/>
      <c r="BR54" s="50"/>
      <c r="BS54" s="50"/>
      <c r="BT54" s="50"/>
      <c r="BU54" s="50"/>
      <c r="BV54" s="50"/>
      <c r="BW54" s="50"/>
      <c r="BX54" s="50"/>
      <c r="BY54" s="50"/>
      <c r="BZ54" s="50"/>
      <c r="CA54" s="50"/>
      <c r="CB54" s="50"/>
      <c r="CC54" s="50"/>
      <c r="CD54" s="119"/>
      <c r="CF54" s="138"/>
      <c r="CG54" s="138"/>
      <c r="CH54" s="138"/>
      <c r="CI54" s="138"/>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DY54" s="139"/>
      <c r="DZ54" s="139"/>
      <c r="EA54" s="139"/>
      <c r="EB54" s="139"/>
      <c r="EC54" s="139"/>
      <c r="ED54" s="139"/>
      <c r="EE54" s="139"/>
      <c r="EF54" s="139"/>
      <c r="EG54" s="139"/>
      <c r="EH54" s="139"/>
      <c r="EI54" s="139"/>
      <c r="EJ54" s="139"/>
      <c r="EK54" s="139"/>
      <c r="EL54" s="139"/>
      <c r="EM54" s="139"/>
      <c r="EN54" s="139"/>
      <c r="EO54" s="139"/>
      <c r="EP54" s="139"/>
      <c r="EQ54" s="139"/>
      <c r="ER54" s="139"/>
      <c r="ES54" s="139"/>
      <c r="ET54" s="139"/>
      <c r="EU54" s="139"/>
      <c r="EV54" s="139"/>
      <c r="EW54" s="139"/>
      <c r="EX54" s="139"/>
      <c r="EY54" s="139"/>
      <c r="EZ54" s="139"/>
      <c r="FA54" s="139"/>
      <c r="FB54" s="139"/>
      <c r="FC54" s="139"/>
      <c r="FD54" s="139"/>
      <c r="FE54" s="139"/>
      <c r="FF54" s="139"/>
      <c r="FG54" s="139"/>
      <c r="FH54" s="139"/>
      <c r="FI54" s="139"/>
      <c r="FJ54" s="139"/>
      <c r="FK54" s="139"/>
      <c r="FL54" s="139"/>
      <c r="FM54" s="139"/>
      <c r="FN54" s="139"/>
      <c r="FO54" s="139"/>
      <c r="FP54" s="139"/>
      <c r="FQ54" s="139"/>
      <c r="FR54" s="139"/>
      <c r="FS54" s="139"/>
      <c r="FT54" s="139"/>
      <c r="FU54" s="139"/>
      <c r="FV54" s="139"/>
      <c r="FW54" s="139"/>
      <c r="FX54" s="139"/>
      <c r="FY54" s="139"/>
      <c r="FZ54" s="139"/>
      <c r="GA54" s="139"/>
      <c r="GB54" s="139"/>
      <c r="GC54" s="139"/>
      <c r="GD54" s="139"/>
      <c r="GE54" s="139"/>
      <c r="GF54" s="139"/>
      <c r="GG54" s="139"/>
      <c r="GH54" s="139"/>
      <c r="GI54" s="139"/>
      <c r="GJ54" s="139"/>
      <c r="GK54" s="139"/>
      <c r="GL54" s="139"/>
      <c r="GM54" s="139"/>
      <c r="GN54" s="139"/>
      <c r="GO54" s="139"/>
      <c r="GP54" s="139"/>
      <c r="GQ54" s="139"/>
      <c r="GR54" s="139"/>
      <c r="GS54" s="139"/>
      <c r="GT54" s="139"/>
      <c r="GU54" s="139"/>
      <c r="GV54" s="139"/>
      <c r="GW54" s="139"/>
      <c r="GX54" s="139"/>
      <c r="GY54" s="139"/>
      <c r="GZ54" s="139"/>
      <c r="HA54" s="139"/>
      <c r="HB54" s="139"/>
      <c r="HC54" s="139"/>
      <c r="HD54" s="139"/>
      <c r="HE54" s="139"/>
      <c r="HF54" s="139"/>
      <c r="HG54" s="139"/>
      <c r="HH54" s="139"/>
      <c r="HI54" s="139"/>
      <c r="HJ54" s="139"/>
      <c r="HK54" s="139"/>
      <c r="HL54" s="139"/>
      <c r="HM54" s="139"/>
      <c r="HN54" s="139"/>
      <c r="HO54" s="139"/>
      <c r="HP54" s="139"/>
      <c r="HQ54" s="139"/>
      <c r="HR54" s="139"/>
      <c r="HS54" s="139"/>
      <c r="HT54" s="139"/>
      <c r="HU54" s="139"/>
      <c r="HV54" s="139"/>
      <c r="HW54" s="139"/>
      <c r="HX54" s="139"/>
      <c r="HY54" s="139"/>
      <c r="HZ54" s="139"/>
      <c r="IA54" s="139"/>
      <c r="IB54" s="139"/>
      <c r="IC54" s="139"/>
      <c r="ID54" s="139"/>
      <c r="IE54" s="139"/>
      <c r="IF54" s="139"/>
      <c r="IG54" s="139"/>
      <c r="IH54" s="139"/>
      <c r="II54" s="139"/>
    </row>
    <row r="55" spans="1:243" s="111" customFormat="1" ht="15.6" hidden="1" customHeight="1" x14ac:dyDescent="0.3">
      <c r="A55" s="321"/>
      <c r="B55" s="117">
        <v>49</v>
      </c>
      <c r="C55" s="7" t="str">
        <f t="shared" si="0"/>
        <v>Musterfirma</v>
      </c>
      <c r="D55" s="50"/>
      <c r="E55" s="61"/>
      <c r="F55" s="50"/>
      <c r="G55" s="50"/>
      <c r="H55" s="50"/>
      <c r="I55" s="50"/>
      <c r="J55" s="50"/>
      <c r="K55" s="50"/>
      <c r="L55" s="50"/>
      <c r="M55" s="50"/>
      <c r="N55" s="50"/>
      <c r="O55" s="50"/>
      <c r="P55" s="50"/>
      <c r="Q55" s="50"/>
      <c r="R55" s="50"/>
      <c r="S55" s="50"/>
      <c r="T55" s="50"/>
      <c r="U55" s="50"/>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0"/>
      <c r="AT55" s="50"/>
      <c r="AU55" s="50"/>
      <c r="AV55" s="50"/>
      <c r="AW55" s="50"/>
      <c r="AX55" s="50"/>
      <c r="AY55" s="50"/>
      <c r="AZ55" s="50"/>
      <c r="BA55" s="50"/>
      <c r="BB55" s="50"/>
      <c r="BC55" s="50"/>
      <c r="BD55" s="50"/>
      <c r="BE55" s="50"/>
      <c r="BF55" s="50"/>
      <c r="BG55" s="50"/>
      <c r="BH55" s="50"/>
      <c r="BI55" s="50"/>
      <c r="BJ55" s="50"/>
      <c r="BK55" s="50"/>
      <c r="BL55" s="50"/>
      <c r="BM55" s="50"/>
      <c r="BN55" s="50"/>
      <c r="BO55" s="50"/>
      <c r="BP55" s="50"/>
      <c r="BQ55" s="50"/>
      <c r="BR55" s="50"/>
      <c r="BS55" s="50"/>
      <c r="BT55" s="50"/>
      <c r="BU55" s="50"/>
      <c r="BV55" s="50"/>
      <c r="BW55" s="50"/>
      <c r="BX55" s="50"/>
      <c r="BY55" s="50"/>
      <c r="BZ55" s="50"/>
      <c r="CA55" s="50"/>
      <c r="CB55" s="50"/>
      <c r="CC55" s="50"/>
      <c r="CD55" s="119"/>
      <c r="CF55" s="138"/>
      <c r="CG55" s="138"/>
      <c r="CH55" s="138"/>
      <c r="CI55" s="138"/>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DY55" s="139"/>
      <c r="DZ55" s="139"/>
      <c r="EA55" s="139"/>
      <c r="EB55" s="139"/>
      <c r="EC55" s="139"/>
      <c r="ED55" s="139"/>
      <c r="EE55" s="139"/>
      <c r="EF55" s="139"/>
      <c r="EG55" s="139"/>
      <c r="EH55" s="139"/>
      <c r="EI55" s="139"/>
      <c r="EJ55" s="139"/>
      <c r="EK55" s="139"/>
      <c r="EL55" s="139"/>
      <c r="EM55" s="139"/>
      <c r="EN55" s="139"/>
      <c r="EO55" s="139"/>
      <c r="EP55" s="139"/>
      <c r="EQ55" s="139"/>
      <c r="ER55" s="139"/>
      <c r="ES55" s="139"/>
      <c r="ET55" s="139"/>
      <c r="EU55" s="139"/>
      <c r="EV55" s="139"/>
      <c r="EW55" s="139"/>
      <c r="EX55" s="139"/>
      <c r="EY55" s="139"/>
      <c r="EZ55" s="139"/>
      <c r="FA55" s="139"/>
      <c r="FB55" s="139"/>
      <c r="FC55" s="139"/>
      <c r="FD55" s="139"/>
      <c r="FE55" s="139"/>
      <c r="FF55" s="139"/>
      <c r="FG55" s="139"/>
      <c r="FH55" s="139"/>
      <c r="FI55" s="139"/>
      <c r="FJ55" s="139"/>
      <c r="FK55" s="139"/>
      <c r="FL55" s="139"/>
      <c r="FM55" s="139"/>
      <c r="FN55" s="139"/>
      <c r="FO55" s="139"/>
      <c r="FP55" s="139"/>
      <c r="FQ55" s="139"/>
      <c r="FR55" s="139"/>
      <c r="FS55" s="139"/>
      <c r="FT55" s="139"/>
      <c r="FU55" s="139"/>
      <c r="FV55" s="139"/>
      <c r="FW55" s="139"/>
      <c r="FX55" s="139"/>
      <c r="FY55" s="139"/>
      <c r="FZ55" s="139"/>
      <c r="GA55" s="139"/>
      <c r="GB55" s="139"/>
      <c r="GC55" s="139"/>
      <c r="GD55" s="139"/>
      <c r="GE55" s="139"/>
      <c r="GF55" s="139"/>
      <c r="GG55" s="139"/>
      <c r="GH55" s="139"/>
      <c r="GI55" s="139"/>
      <c r="GJ55" s="139"/>
      <c r="GK55" s="139"/>
      <c r="GL55" s="139"/>
      <c r="GM55" s="139"/>
      <c r="GN55" s="139"/>
      <c r="GO55" s="139"/>
      <c r="GP55" s="139"/>
      <c r="GQ55" s="139"/>
      <c r="GR55" s="139"/>
      <c r="GS55" s="139"/>
      <c r="GT55" s="139"/>
      <c r="GU55" s="139"/>
      <c r="GV55" s="139"/>
      <c r="GW55" s="139"/>
      <c r="GX55" s="139"/>
      <c r="GY55" s="139"/>
      <c r="GZ55" s="139"/>
      <c r="HA55" s="139"/>
      <c r="HB55" s="139"/>
      <c r="HC55" s="139"/>
      <c r="HD55" s="139"/>
      <c r="HE55" s="139"/>
      <c r="HF55" s="139"/>
      <c r="HG55" s="139"/>
      <c r="HH55" s="139"/>
      <c r="HI55" s="139"/>
      <c r="HJ55" s="139"/>
      <c r="HK55" s="139"/>
      <c r="HL55" s="139"/>
      <c r="HM55" s="139"/>
      <c r="HN55" s="139"/>
      <c r="HO55" s="139"/>
      <c r="HP55" s="139"/>
      <c r="HQ55" s="139"/>
      <c r="HR55" s="139"/>
      <c r="HS55" s="139"/>
      <c r="HT55" s="139"/>
      <c r="HU55" s="139"/>
      <c r="HV55" s="139"/>
      <c r="HW55" s="139"/>
      <c r="HX55" s="139"/>
      <c r="HY55" s="139"/>
      <c r="HZ55" s="139"/>
      <c r="IA55" s="139"/>
      <c r="IB55" s="139"/>
      <c r="IC55" s="139"/>
      <c r="ID55" s="139"/>
      <c r="IE55" s="139"/>
      <c r="IF55" s="139"/>
      <c r="IG55" s="139"/>
      <c r="IH55" s="139"/>
      <c r="II55" s="139"/>
    </row>
    <row r="56" spans="1:243" s="111" customFormat="1" ht="15.6" customHeight="1" x14ac:dyDescent="0.3">
      <c r="A56" s="321" t="s">
        <v>186</v>
      </c>
      <c r="B56" s="117">
        <v>50</v>
      </c>
      <c r="C56" s="7" t="str">
        <f t="shared" si="0"/>
        <v>Musterfirma</v>
      </c>
      <c r="D56" s="50"/>
      <c r="E56" s="61"/>
      <c r="F56" s="50"/>
      <c r="G56" s="50"/>
      <c r="H56" s="50"/>
      <c r="I56" s="50"/>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50"/>
      <c r="BR56" s="50"/>
      <c r="BS56" s="50"/>
      <c r="BT56" s="50"/>
      <c r="BU56" s="50"/>
      <c r="BV56" s="50"/>
      <c r="BW56" s="50"/>
      <c r="BX56" s="50"/>
      <c r="BY56" s="50"/>
      <c r="BZ56" s="50"/>
      <c r="CA56" s="50"/>
      <c r="CB56" s="50"/>
      <c r="CC56" s="50"/>
      <c r="CD56" s="119"/>
      <c r="CF56" s="138"/>
      <c r="CG56" s="138"/>
      <c r="CH56" s="138"/>
      <c r="CI56" s="138"/>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DY56" s="139"/>
      <c r="DZ56" s="139"/>
      <c r="EA56" s="139"/>
      <c r="EB56" s="139"/>
      <c r="EC56" s="139"/>
      <c r="ED56" s="139"/>
      <c r="EE56" s="139"/>
      <c r="EF56" s="139"/>
      <c r="EG56" s="139"/>
      <c r="EH56" s="139"/>
      <c r="EI56" s="139"/>
      <c r="EJ56" s="139"/>
      <c r="EK56" s="139"/>
      <c r="EL56" s="139"/>
      <c r="EM56" s="139"/>
      <c r="EN56" s="139"/>
      <c r="EO56" s="139"/>
      <c r="EP56" s="139"/>
      <c r="EQ56" s="139"/>
      <c r="ER56" s="139"/>
      <c r="ES56" s="139"/>
      <c r="ET56" s="139"/>
      <c r="EU56" s="139"/>
      <c r="EV56" s="139"/>
      <c r="EW56" s="139"/>
      <c r="EX56" s="139"/>
      <c r="EY56" s="139"/>
      <c r="EZ56" s="139"/>
      <c r="FA56" s="139"/>
      <c r="FB56" s="139"/>
      <c r="FC56" s="139"/>
      <c r="FD56" s="139"/>
      <c r="FE56" s="139"/>
      <c r="FF56" s="139"/>
      <c r="FG56" s="139"/>
      <c r="FH56" s="139"/>
      <c r="FI56" s="139"/>
      <c r="FJ56" s="139"/>
      <c r="FK56" s="139"/>
      <c r="FL56" s="139"/>
      <c r="FM56" s="139"/>
      <c r="FN56" s="139"/>
      <c r="FO56" s="139"/>
      <c r="FP56" s="139"/>
      <c r="FQ56" s="139"/>
      <c r="FR56" s="139"/>
      <c r="FS56" s="139"/>
      <c r="FT56" s="139"/>
      <c r="FU56" s="139"/>
      <c r="FV56" s="139"/>
      <c r="FW56" s="139"/>
      <c r="FX56" s="139"/>
      <c r="FY56" s="139"/>
      <c r="FZ56" s="139"/>
      <c r="GA56" s="139"/>
      <c r="GB56" s="139"/>
      <c r="GC56" s="139"/>
      <c r="GD56" s="139"/>
      <c r="GE56" s="139"/>
      <c r="GF56" s="139"/>
      <c r="GG56" s="139"/>
      <c r="GH56" s="139"/>
      <c r="GI56" s="139"/>
      <c r="GJ56" s="139"/>
      <c r="GK56" s="139"/>
      <c r="GL56" s="139"/>
      <c r="GM56" s="139"/>
      <c r="GN56" s="139"/>
      <c r="GO56" s="139"/>
      <c r="GP56" s="139"/>
      <c r="GQ56" s="139"/>
      <c r="GR56" s="139"/>
      <c r="GS56" s="139"/>
      <c r="GT56" s="139"/>
      <c r="GU56" s="139"/>
      <c r="GV56" s="139"/>
      <c r="GW56" s="139"/>
      <c r="GX56" s="139"/>
      <c r="GY56" s="139"/>
      <c r="GZ56" s="139"/>
      <c r="HA56" s="139"/>
      <c r="HB56" s="139"/>
      <c r="HC56" s="139"/>
      <c r="HD56" s="139"/>
      <c r="HE56" s="139"/>
      <c r="HF56" s="139"/>
      <c r="HG56" s="139"/>
      <c r="HH56" s="139"/>
      <c r="HI56" s="139"/>
      <c r="HJ56" s="139"/>
      <c r="HK56" s="139"/>
      <c r="HL56" s="139"/>
      <c r="HM56" s="139"/>
      <c r="HN56" s="139"/>
      <c r="HO56" s="139"/>
      <c r="HP56" s="139"/>
      <c r="HQ56" s="139"/>
      <c r="HR56" s="139"/>
      <c r="HS56" s="139"/>
      <c r="HT56" s="139"/>
      <c r="HU56" s="139"/>
      <c r="HV56" s="139"/>
      <c r="HW56" s="139"/>
      <c r="HX56" s="139"/>
      <c r="HY56" s="139"/>
      <c r="HZ56" s="139"/>
      <c r="IA56" s="139"/>
      <c r="IB56" s="139"/>
      <c r="IC56" s="139"/>
      <c r="ID56" s="139"/>
      <c r="IE56" s="139"/>
      <c r="IF56" s="139"/>
      <c r="IG56" s="139"/>
      <c r="IH56" s="139"/>
      <c r="II56" s="139"/>
    </row>
    <row r="57" spans="1:243" s="111" customFormat="1" ht="15.6" customHeight="1" x14ac:dyDescent="0.3">
      <c r="B57" s="117">
        <v>51</v>
      </c>
      <c r="C57" s="7" t="str">
        <f t="shared" si="0"/>
        <v>Musterfirma</v>
      </c>
      <c r="D57" s="50"/>
      <c r="E57" s="61"/>
      <c r="F57" s="50"/>
      <c r="G57" s="50"/>
      <c r="H57" s="50"/>
      <c r="I57" s="50"/>
      <c r="J57" s="50"/>
      <c r="K57" s="50"/>
      <c r="L57" s="50"/>
      <c r="M57" s="50"/>
      <c r="N57" s="50"/>
      <c r="O57" s="50"/>
      <c r="P57" s="50"/>
      <c r="Q57" s="50"/>
      <c r="R57" s="50"/>
      <c r="S57" s="50"/>
      <c r="T57" s="50"/>
      <c r="U57" s="50"/>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0"/>
      <c r="AT57" s="50"/>
      <c r="AU57" s="50"/>
      <c r="AV57" s="50"/>
      <c r="AW57" s="50"/>
      <c r="AX57" s="50"/>
      <c r="AY57" s="50"/>
      <c r="AZ57" s="50"/>
      <c r="BA57" s="50"/>
      <c r="BB57" s="50"/>
      <c r="BC57" s="50"/>
      <c r="BD57" s="50"/>
      <c r="BE57" s="50"/>
      <c r="BF57" s="50"/>
      <c r="BG57" s="50"/>
      <c r="BH57" s="50"/>
      <c r="BI57" s="50"/>
      <c r="BJ57" s="50"/>
      <c r="BK57" s="50"/>
      <c r="BL57" s="50"/>
      <c r="BM57" s="50"/>
      <c r="BN57" s="50"/>
      <c r="BO57" s="50"/>
      <c r="BP57" s="50"/>
      <c r="BQ57" s="50"/>
      <c r="BR57" s="50"/>
      <c r="BS57" s="50"/>
      <c r="BT57" s="50"/>
      <c r="BU57" s="50"/>
      <c r="BV57" s="50"/>
      <c r="BW57" s="50"/>
      <c r="BX57" s="50"/>
      <c r="BY57" s="50"/>
      <c r="BZ57" s="50"/>
      <c r="CA57" s="50"/>
      <c r="CB57" s="50"/>
      <c r="CC57" s="50"/>
      <c r="CD57" s="119"/>
      <c r="CF57" s="138"/>
      <c r="CG57" s="138"/>
      <c r="CH57" s="138"/>
      <c r="CI57" s="138"/>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DY57" s="139"/>
      <c r="DZ57" s="139"/>
      <c r="EA57" s="139"/>
      <c r="EB57" s="139"/>
      <c r="EC57" s="139"/>
      <c r="ED57" s="139"/>
      <c r="EE57" s="139"/>
      <c r="EF57" s="139"/>
      <c r="EG57" s="139"/>
      <c r="EH57" s="139"/>
      <c r="EI57" s="139"/>
      <c r="EJ57" s="139"/>
      <c r="EK57" s="139"/>
      <c r="EL57" s="139"/>
      <c r="EM57" s="139"/>
      <c r="EN57" s="139"/>
      <c r="EO57" s="139"/>
      <c r="EP57" s="139"/>
      <c r="EQ57" s="139"/>
      <c r="ER57" s="139"/>
      <c r="ES57" s="139"/>
      <c r="ET57" s="139"/>
      <c r="EU57" s="139"/>
      <c r="EV57" s="139"/>
      <c r="EW57" s="139"/>
      <c r="EX57" s="139"/>
      <c r="EY57" s="139"/>
      <c r="EZ57" s="139"/>
      <c r="FA57" s="139"/>
      <c r="FB57" s="139"/>
      <c r="FC57" s="139"/>
      <c r="FD57" s="139"/>
      <c r="FE57" s="139"/>
      <c r="FF57" s="139"/>
      <c r="FG57" s="139"/>
      <c r="FH57" s="139"/>
      <c r="FI57" s="139"/>
      <c r="FJ57" s="139"/>
      <c r="FK57" s="139"/>
      <c r="FL57" s="139"/>
      <c r="FM57" s="139"/>
      <c r="FN57" s="139"/>
      <c r="FO57" s="139"/>
      <c r="FP57" s="139"/>
      <c r="FQ57" s="139"/>
      <c r="FR57" s="139"/>
      <c r="FS57" s="139"/>
      <c r="FT57" s="139"/>
      <c r="FU57" s="139"/>
      <c r="FV57" s="139"/>
      <c r="FW57" s="139"/>
      <c r="FX57" s="139"/>
      <c r="FY57" s="139"/>
      <c r="FZ57" s="139"/>
      <c r="GA57" s="139"/>
      <c r="GB57" s="139"/>
      <c r="GC57" s="139"/>
      <c r="GD57" s="139"/>
      <c r="GE57" s="139"/>
      <c r="GF57" s="139"/>
      <c r="GG57" s="139"/>
      <c r="GH57" s="139"/>
      <c r="GI57" s="139"/>
      <c r="GJ57" s="139"/>
      <c r="GK57" s="139"/>
      <c r="GL57" s="139"/>
      <c r="GM57" s="139"/>
      <c r="GN57" s="139"/>
      <c r="GO57" s="139"/>
      <c r="GP57" s="139"/>
      <c r="GQ57" s="139"/>
      <c r="GR57" s="139"/>
      <c r="GS57" s="139"/>
      <c r="GT57" s="139"/>
      <c r="GU57" s="139"/>
      <c r="GV57" s="139"/>
      <c r="GW57" s="139"/>
      <c r="GX57" s="139"/>
      <c r="GY57" s="139"/>
      <c r="GZ57" s="139"/>
      <c r="HA57" s="139"/>
      <c r="HB57" s="139"/>
      <c r="HC57" s="139"/>
      <c r="HD57" s="139"/>
      <c r="HE57" s="139"/>
      <c r="HF57" s="139"/>
      <c r="HG57" s="139"/>
      <c r="HH57" s="139"/>
      <c r="HI57" s="139"/>
      <c r="HJ57" s="139"/>
      <c r="HK57" s="139"/>
      <c r="HL57" s="139"/>
      <c r="HM57" s="139"/>
      <c r="HN57" s="139"/>
      <c r="HO57" s="139"/>
      <c r="HP57" s="139"/>
      <c r="HQ57" s="139"/>
      <c r="HR57" s="139"/>
      <c r="HS57" s="139"/>
      <c r="HT57" s="139"/>
      <c r="HU57" s="139"/>
      <c r="HV57" s="139"/>
      <c r="HW57" s="139"/>
      <c r="HX57" s="139"/>
      <c r="HY57" s="139"/>
      <c r="HZ57" s="139"/>
      <c r="IA57" s="139"/>
      <c r="IB57" s="139"/>
      <c r="IC57" s="139"/>
      <c r="ID57" s="139"/>
      <c r="IE57" s="139"/>
      <c r="IF57" s="139"/>
      <c r="IG57" s="139"/>
      <c r="IH57" s="139"/>
      <c r="II57" s="139"/>
    </row>
    <row r="58" spans="1:243" s="111" customFormat="1" ht="15.6" customHeight="1" x14ac:dyDescent="0.3">
      <c r="B58" s="117">
        <v>52</v>
      </c>
      <c r="C58" s="7" t="str">
        <f t="shared" si="0"/>
        <v>Musterfirma</v>
      </c>
      <c r="D58" s="50"/>
      <c r="E58" s="61"/>
      <c r="F58" s="50"/>
      <c r="G58" s="50"/>
      <c r="H58" s="50"/>
      <c r="I58" s="50"/>
      <c r="J58" s="50"/>
      <c r="K58" s="50"/>
      <c r="L58" s="50"/>
      <c r="M58" s="50"/>
      <c r="N58" s="50"/>
      <c r="O58" s="50"/>
      <c r="P58" s="50"/>
      <c r="Q58" s="50"/>
      <c r="R58" s="50"/>
      <c r="S58" s="50"/>
      <c r="T58" s="50"/>
      <c r="U58" s="50"/>
      <c r="V58" s="50"/>
      <c r="W58" s="50"/>
      <c r="X58" s="50"/>
      <c r="Y58" s="50"/>
      <c r="Z58" s="50"/>
      <c r="AA58" s="50"/>
      <c r="AB58" s="50"/>
      <c r="AC58" s="50"/>
      <c r="AD58" s="50"/>
      <c r="AE58" s="50"/>
      <c r="AF58" s="50"/>
      <c r="AG58" s="50"/>
      <c r="AH58" s="50"/>
      <c r="AI58" s="50"/>
      <c r="AJ58" s="50"/>
      <c r="AK58" s="50"/>
      <c r="AL58" s="50"/>
      <c r="AM58" s="50"/>
      <c r="AN58" s="50"/>
      <c r="AO58" s="50"/>
      <c r="AP58" s="50"/>
      <c r="AQ58" s="50"/>
      <c r="AR58" s="50"/>
      <c r="AS58" s="50"/>
      <c r="AT58" s="50"/>
      <c r="AU58" s="50"/>
      <c r="AV58" s="50"/>
      <c r="AW58" s="50"/>
      <c r="AX58" s="50"/>
      <c r="AY58" s="50"/>
      <c r="AZ58" s="50"/>
      <c r="BA58" s="50"/>
      <c r="BB58" s="50"/>
      <c r="BC58" s="50"/>
      <c r="BD58" s="50"/>
      <c r="BE58" s="50"/>
      <c r="BF58" s="50"/>
      <c r="BG58" s="50"/>
      <c r="BH58" s="50"/>
      <c r="BI58" s="50"/>
      <c r="BJ58" s="50"/>
      <c r="BK58" s="50"/>
      <c r="BL58" s="50"/>
      <c r="BM58" s="50"/>
      <c r="BN58" s="50"/>
      <c r="BO58" s="50"/>
      <c r="BP58" s="50"/>
      <c r="BQ58" s="50"/>
      <c r="BR58" s="50"/>
      <c r="BS58" s="50"/>
      <c r="BT58" s="50"/>
      <c r="BU58" s="50"/>
      <c r="BV58" s="50"/>
      <c r="BW58" s="50"/>
      <c r="BX58" s="50"/>
      <c r="BY58" s="50"/>
      <c r="BZ58" s="50"/>
      <c r="CA58" s="50"/>
      <c r="CB58" s="50"/>
      <c r="CC58" s="50"/>
      <c r="CD58" s="119"/>
      <c r="CF58" s="138"/>
      <c r="CG58" s="138"/>
      <c r="CH58" s="138"/>
      <c r="CI58" s="138"/>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DY58" s="139"/>
      <c r="DZ58" s="139"/>
      <c r="EA58" s="139"/>
      <c r="EB58" s="139"/>
      <c r="EC58" s="139"/>
      <c r="ED58" s="139"/>
      <c r="EE58" s="139"/>
      <c r="EF58" s="139"/>
      <c r="EG58" s="139"/>
      <c r="EH58" s="139"/>
      <c r="EI58" s="139"/>
      <c r="EJ58" s="139"/>
      <c r="EK58" s="139"/>
      <c r="EL58" s="139"/>
      <c r="EM58" s="139"/>
      <c r="EN58" s="139"/>
      <c r="EO58" s="139"/>
      <c r="EP58" s="139"/>
      <c r="EQ58" s="139"/>
      <c r="ER58" s="139"/>
      <c r="ES58" s="139"/>
      <c r="ET58" s="139"/>
      <c r="EU58" s="139"/>
      <c r="EV58" s="139"/>
      <c r="EW58" s="139"/>
      <c r="EX58" s="139"/>
      <c r="EY58" s="139"/>
      <c r="EZ58" s="139"/>
      <c r="FA58" s="139"/>
      <c r="FB58" s="139"/>
      <c r="FC58" s="139"/>
      <c r="FD58" s="139"/>
      <c r="FE58" s="139"/>
      <c r="FF58" s="139"/>
      <c r="FG58" s="139"/>
      <c r="FH58" s="139"/>
      <c r="FI58" s="139"/>
      <c r="FJ58" s="139"/>
      <c r="FK58" s="139"/>
      <c r="FL58" s="139"/>
      <c r="FM58" s="139"/>
      <c r="FN58" s="139"/>
      <c r="FO58" s="139"/>
      <c r="FP58" s="139"/>
      <c r="FQ58" s="139"/>
      <c r="FR58" s="139"/>
      <c r="FS58" s="139"/>
      <c r="FT58" s="139"/>
      <c r="FU58" s="139"/>
      <c r="FV58" s="139"/>
      <c r="FW58" s="139"/>
      <c r="FX58" s="139"/>
      <c r="FY58" s="139"/>
      <c r="FZ58" s="139"/>
      <c r="GA58" s="139"/>
      <c r="GB58" s="139"/>
      <c r="GC58" s="139"/>
      <c r="GD58" s="139"/>
      <c r="GE58" s="139"/>
      <c r="GF58" s="139"/>
      <c r="GG58" s="139"/>
      <c r="GH58" s="139"/>
      <c r="GI58" s="139"/>
      <c r="GJ58" s="139"/>
      <c r="GK58" s="139"/>
      <c r="GL58" s="139"/>
      <c r="GM58" s="139"/>
      <c r="GN58" s="139"/>
      <c r="GO58" s="139"/>
      <c r="GP58" s="139"/>
      <c r="GQ58" s="139"/>
      <c r="GR58" s="139"/>
      <c r="GS58" s="139"/>
      <c r="GT58" s="139"/>
      <c r="GU58" s="139"/>
      <c r="GV58" s="139"/>
      <c r="GW58" s="139"/>
      <c r="GX58" s="139"/>
      <c r="GY58" s="139"/>
      <c r="GZ58" s="139"/>
      <c r="HA58" s="139"/>
      <c r="HB58" s="139"/>
      <c r="HC58" s="139"/>
      <c r="HD58" s="139"/>
      <c r="HE58" s="139"/>
      <c r="HF58" s="139"/>
      <c r="HG58" s="139"/>
      <c r="HH58" s="139"/>
      <c r="HI58" s="139"/>
      <c r="HJ58" s="139"/>
      <c r="HK58" s="139"/>
      <c r="HL58" s="139"/>
      <c r="HM58" s="139"/>
      <c r="HN58" s="139"/>
      <c r="HO58" s="139"/>
      <c r="HP58" s="139"/>
      <c r="HQ58" s="139"/>
      <c r="HR58" s="139"/>
      <c r="HS58" s="139"/>
      <c r="HT58" s="139"/>
      <c r="HU58" s="139"/>
      <c r="HV58" s="139"/>
      <c r="HW58" s="139"/>
      <c r="HX58" s="139"/>
      <c r="HY58" s="139"/>
      <c r="HZ58" s="139"/>
      <c r="IA58" s="139"/>
      <c r="IB58" s="139"/>
      <c r="IC58" s="139"/>
      <c r="ID58" s="139"/>
      <c r="IE58" s="139"/>
      <c r="IF58" s="139"/>
      <c r="IG58" s="139"/>
      <c r="IH58" s="139"/>
      <c r="II58" s="139"/>
    </row>
    <row r="59" spans="1:243" s="111" customFormat="1" ht="15.6" customHeight="1" x14ac:dyDescent="0.3">
      <c r="B59" s="117">
        <v>53</v>
      </c>
      <c r="C59" s="7" t="str">
        <f t="shared" si="0"/>
        <v>Musterfirma</v>
      </c>
      <c r="D59" s="50"/>
      <c r="E59" s="61"/>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0"/>
      <c r="AT59" s="50"/>
      <c r="AU59" s="50"/>
      <c r="AV59" s="50"/>
      <c r="AW59" s="50"/>
      <c r="AX59" s="50"/>
      <c r="AY59" s="50"/>
      <c r="AZ59" s="50"/>
      <c r="BA59" s="50"/>
      <c r="BB59" s="50"/>
      <c r="BC59" s="50"/>
      <c r="BD59" s="50"/>
      <c r="BE59" s="50"/>
      <c r="BF59" s="50"/>
      <c r="BG59" s="50"/>
      <c r="BH59" s="50"/>
      <c r="BI59" s="50"/>
      <c r="BJ59" s="50"/>
      <c r="BK59" s="50"/>
      <c r="BL59" s="50"/>
      <c r="BM59" s="50"/>
      <c r="BN59" s="50"/>
      <c r="BO59" s="50"/>
      <c r="BP59" s="50"/>
      <c r="BQ59" s="50"/>
      <c r="BR59" s="50"/>
      <c r="BS59" s="50"/>
      <c r="BT59" s="50"/>
      <c r="BU59" s="50"/>
      <c r="BV59" s="50"/>
      <c r="BW59" s="50"/>
      <c r="BX59" s="50"/>
      <c r="BY59" s="50"/>
      <c r="BZ59" s="50"/>
      <c r="CA59" s="50"/>
      <c r="CB59" s="50"/>
      <c r="CC59" s="50"/>
      <c r="CD59" s="119"/>
      <c r="CF59" s="138"/>
      <c r="CG59" s="138"/>
      <c r="CH59" s="138"/>
      <c r="CI59" s="138"/>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DY59" s="139"/>
      <c r="DZ59" s="139"/>
      <c r="EA59" s="139"/>
      <c r="EB59" s="139"/>
      <c r="EC59" s="139"/>
      <c r="ED59" s="139"/>
      <c r="EE59" s="139"/>
      <c r="EF59" s="139"/>
      <c r="EG59" s="139"/>
      <c r="EH59" s="139"/>
      <c r="EI59" s="139"/>
      <c r="EJ59" s="139"/>
      <c r="EK59" s="139"/>
      <c r="EL59" s="139"/>
      <c r="EM59" s="139"/>
      <c r="EN59" s="139"/>
      <c r="EO59" s="139"/>
      <c r="EP59" s="139"/>
      <c r="EQ59" s="139"/>
      <c r="ER59" s="139"/>
      <c r="ES59" s="139"/>
      <c r="ET59" s="139"/>
      <c r="EU59" s="139"/>
      <c r="EV59" s="139"/>
      <c r="EW59" s="139"/>
      <c r="EX59" s="139"/>
      <c r="EY59" s="139"/>
      <c r="EZ59" s="139"/>
      <c r="FA59" s="139"/>
      <c r="FB59" s="139"/>
      <c r="FC59" s="139"/>
      <c r="FD59" s="139"/>
      <c r="FE59" s="139"/>
      <c r="FF59" s="139"/>
      <c r="FG59" s="139"/>
      <c r="FH59" s="139"/>
      <c r="FI59" s="139"/>
      <c r="FJ59" s="139"/>
      <c r="FK59" s="139"/>
      <c r="FL59" s="139"/>
      <c r="FM59" s="139"/>
      <c r="FN59" s="139"/>
      <c r="FO59" s="139"/>
      <c r="FP59" s="139"/>
      <c r="FQ59" s="139"/>
      <c r="FR59" s="139"/>
      <c r="FS59" s="139"/>
      <c r="FT59" s="139"/>
      <c r="FU59" s="139"/>
      <c r="FV59" s="139"/>
      <c r="FW59" s="139"/>
      <c r="FX59" s="139"/>
      <c r="FY59" s="139"/>
      <c r="FZ59" s="139"/>
      <c r="GA59" s="139"/>
      <c r="GB59" s="139"/>
      <c r="GC59" s="139"/>
      <c r="GD59" s="139"/>
      <c r="GE59" s="139"/>
      <c r="GF59" s="139"/>
      <c r="GG59" s="139"/>
      <c r="GH59" s="139"/>
      <c r="GI59" s="139"/>
      <c r="GJ59" s="139"/>
      <c r="GK59" s="139"/>
      <c r="GL59" s="139"/>
      <c r="GM59" s="139"/>
      <c r="GN59" s="139"/>
      <c r="GO59" s="139"/>
      <c r="GP59" s="139"/>
      <c r="GQ59" s="139"/>
      <c r="GR59" s="139"/>
      <c r="GS59" s="139"/>
      <c r="GT59" s="139"/>
      <c r="GU59" s="139"/>
      <c r="GV59" s="139"/>
      <c r="GW59" s="139"/>
      <c r="GX59" s="139"/>
      <c r="GY59" s="139"/>
      <c r="GZ59" s="139"/>
      <c r="HA59" s="139"/>
      <c r="HB59" s="139"/>
      <c r="HC59" s="139"/>
      <c r="HD59" s="139"/>
      <c r="HE59" s="139"/>
      <c r="HF59" s="139"/>
      <c r="HG59" s="139"/>
      <c r="HH59" s="139"/>
      <c r="HI59" s="139"/>
      <c r="HJ59" s="139"/>
      <c r="HK59" s="139"/>
      <c r="HL59" s="139"/>
      <c r="HM59" s="139"/>
      <c r="HN59" s="139"/>
      <c r="HO59" s="139"/>
      <c r="HP59" s="139"/>
      <c r="HQ59" s="139"/>
      <c r="HR59" s="139"/>
      <c r="HS59" s="139"/>
      <c r="HT59" s="139"/>
      <c r="HU59" s="139"/>
      <c r="HV59" s="139"/>
      <c r="HW59" s="139"/>
      <c r="HX59" s="139"/>
      <c r="HY59" s="139"/>
      <c r="HZ59" s="139"/>
      <c r="IA59" s="139"/>
      <c r="IB59" s="139"/>
      <c r="IC59" s="139"/>
      <c r="ID59" s="139"/>
      <c r="IE59" s="139"/>
      <c r="IF59" s="139"/>
      <c r="IG59" s="139"/>
      <c r="IH59" s="139"/>
      <c r="II59" s="139"/>
    </row>
    <row r="60" spans="1:243" s="111" customFormat="1" ht="15.6" customHeight="1" x14ac:dyDescent="0.3">
      <c r="B60" s="117">
        <v>54</v>
      </c>
      <c r="C60" s="7" t="str">
        <f t="shared" si="0"/>
        <v>Musterfirma</v>
      </c>
      <c r="D60" s="50"/>
      <c r="E60" s="61"/>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50"/>
      <c r="BC60" s="50"/>
      <c r="BD60" s="50"/>
      <c r="BE60" s="50"/>
      <c r="BF60" s="50"/>
      <c r="BG60" s="50"/>
      <c r="BH60" s="50"/>
      <c r="BI60" s="50"/>
      <c r="BJ60" s="50"/>
      <c r="BK60" s="50"/>
      <c r="BL60" s="50"/>
      <c r="BM60" s="50"/>
      <c r="BN60" s="50"/>
      <c r="BO60" s="50"/>
      <c r="BP60" s="50"/>
      <c r="BQ60" s="50"/>
      <c r="BR60" s="50"/>
      <c r="BS60" s="50"/>
      <c r="BT60" s="50"/>
      <c r="BU60" s="50"/>
      <c r="BV60" s="50"/>
      <c r="BW60" s="50"/>
      <c r="BX60" s="50"/>
      <c r="BY60" s="50"/>
      <c r="BZ60" s="50"/>
      <c r="CA60" s="50"/>
      <c r="CB60" s="50"/>
      <c r="CC60" s="50"/>
      <c r="CD60" s="119"/>
      <c r="CF60" s="138"/>
      <c r="CG60" s="138"/>
      <c r="CH60" s="138"/>
      <c r="CI60" s="138"/>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DY60" s="139"/>
      <c r="DZ60" s="139"/>
      <c r="EA60" s="139"/>
      <c r="EB60" s="139"/>
      <c r="EC60" s="139"/>
      <c r="ED60" s="139"/>
      <c r="EE60" s="139"/>
      <c r="EF60" s="139"/>
      <c r="EG60" s="139"/>
      <c r="EH60" s="139"/>
      <c r="EI60" s="139"/>
      <c r="EJ60" s="139"/>
      <c r="EK60" s="139"/>
      <c r="EL60" s="139"/>
      <c r="EM60" s="139"/>
      <c r="EN60" s="139"/>
      <c r="EO60" s="139"/>
      <c r="EP60" s="139"/>
      <c r="EQ60" s="139"/>
      <c r="ER60" s="139"/>
      <c r="ES60" s="139"/>
      <c r="ET60" s="139"/>
      <c r="EU60" s="139"/>
      <c r="EV60" s="139"/>
      <c r="EW60" s="139"/>
      <c r="EX60" s="139"/>
      <c r="EY60" s="139"/>
      <c r="EZ60" s="139"/>
      <c r="FA60" s="139"/>
      <c r="FB60" s="139"/>
      <c r="FC60" s="139"/>
      <c r="FD60" s="139"/>
      <c r="FE60" s="139"/>
      <c r="FF60" s="139"/>
      <c r="FG60" s="139"/>
      <c r="FH60" s="139"/>
      <c r="FI60" s="139"/>
      <c r="FJ60" s="139"/>
      <c r="FK60" s="139"/>
      <c r="FL60" s="139"/>
      <c r="FM60" s="139"/>
      <c r="FN60" s="139"/>
      <c r="FO60" s="139"/>
      <c r="FP60" s="139"/>
      <c r="FQ60" s="139"/>
      <c r="FR60" s="139"/>
      <c r="FS60" s="139"/>
      <c r="FT60" s="139"/>
      <c r="FU60" s="139"/>
      <c r="FV60" s="139"/>
      <c r="FW60" s="139"/>
      <c r="FX60" s="139"/>
      <c r="FY60" s="139"/>
      <c r="FZ60" s="139"/>
      <c r="GA60" s="139"/>
      <c r="GB60" s="139"/>
      <c r="GC60" s="139"/>
      <c r="GD60" s="139"/>
      <c r="GE60" s="139"/>
      <c r="GF60" s="139"/>
      <c r="GG60" s="139"/>
      <c r="GH60" s="139"/>
      <c r="GI60" s="139"/>
      <c r="GJ60" s="139"/>
      <c r="GK60" s="139"/>
      <c r="GL60" s="139"/>
      <c r="GM60" s="139"/>
      <c r="GN60" s="139"/>
      <c r="GO60" s="139"/>
      <c r="GP60" s="139"/>
      <c r="GQ60" s="139"/>
      <c r="GR60" s="139"/>
      <c r="GS60" s="139"/>
      <c r="GT60" s="139"/>
      <c r="GU60" s="139"/>
      <c r="GV60" s="139"/>
      <c r="GW60" s="139"/>
      <c r="GX60" s="139"/>
      <c r="GY60" s="139"/>
      <c r="GZ60" s="139"/>
      <c r="HA60" s="139"/>
      <c r="HB60" s="139"/>
      <c r="HC60" s="139"/>
      <c r="HD60" s="139"/>
      <c r="HE60" s="139"/>
      <c r="HF60" s="139"/>
      <c r="HG60" s="139"/>
      <c r="HH60" s="139"/>
      <c r="HI60" s="139"/>
      <c r="HJ60" s="139"/>
      <c r="HK60" s="139"/>
      <c r="HL60" s="139"/>
      <c r="HM60" s="139"/>
      <c r="HN60" s="139"/>
      <c r="HO60" s="139"/>
      <c r="HP60" s="139"/>
      <c r="HQ60" s="139"/>
      <c r="HR60" s="139"/>
      <c r="HS60" s="139"/>
      <c r="HT60" s="139"/>
      <c r="HU60" s="139"/>
      <c r="HV60" s="139"/>
      <c r="HW60" s="139"/>
      <c r="HX60" s="139"/>
      <c r="HY60" s="139"/>
      <c r="HZ60" s="139"/>
      <c r="IA60" s="139"/>
      <c r="IB60" s="139"/>
      <c r="IC60" s="139"/>
      <c r="ID60" s="139"/>
      <c r="IE60" s="139"/>
      <c r="IF60" s="139"/>
      <c r="IG60" s="139"/>
      <c r="IH60" s="139"/>
      <c r="II60" s="139"/>
    </row>
    <row r="61" spans="1:243" s="111" customFormat="1" ht="15.6" customHeight="1" x14ac:dyDescent="0.3">
      <c r="B61" s="117">
        <v>55</v>
      </c>
      <c r="C61" s="7" t="str">
        <f t="shared" si="0"/>
        <v>Musterfirma</v>
      </c>
      <c r="D61" s="50"/>
      <c r="E61" s="61"/>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c r="BA61" s="50"/>
      <c r="BB61" s="50"/>
      <c r="BC61" s="50"/>
      <c r="BD61" s="50"/>
      <c r="BE61" s="50"/>
      <c r="BF61" s="50"/>
      <c r="BG61" s="50"/>
      <c r="BH61" s="50"/>
      <c r="BI61" s="50"/>
      <c r="BJ61" s="50"/>
      <c r="BK61" s="50"/>
      <c r="BL61" s="50"/>
      <c r="BM61" s="50"/>
      <c r="BN61" s="50"/>
      <c r="BO61" s="50"/>
      <c r="BP61" s="50"/>
      <c r="BQ61" s="50"/>
      <c r="BR61" s="50"/>
      <c r="BS61" s="50"/>
      <c r="BT61" s="50"/>
      <c r="BU61" s="50"/>
      <c r="BV61" s="50"/>
      <c r="BW61" s="50"/>
      <c r="BX61" s="50"/>
      <c r="BY61" s="50"/>
      <c r="BZ61" s="50"/>
      <c r="CA61" s="50"/>
      <c r="CB61" s="50"/>
      <c r="CC61" s="50"/>
      <c r="CD61" s="119"/>
      <c r="CF61" s="138"/>
      <c r="CG61" s="138"/>
      <c r="CH61" s="138"/>
      <c r="CI61" s="138"/>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DY61" s="139"/>
      <c r="DZ61" s="139"/>
      <c r="EA61" s="139"/>
      <c r="EB61" s="139"/>
      <c r="EC61" s="139"/>
      <c r="ED61" s="139"/>
      <c r="EE61" s="139"/>
      <c r="EF61" s="139"/>
      <c r="EG61" s="139"/>
      <c r="EH61" s="139"/>
      <c r="EI61" s="139"/>
      <c r="EJ61" s="139"/>
      <c r="EK61" s="139"/>
      <c r="EL61" s="139"/>
      <c r="EM61" s="139"/>
      <c r="EN61" s="139"/>
      <c r="EO61" s="139"/>
      <c r="EP61" s="139"/>
      <c r="EQ61" s="139"/>
      <c r="ER61" s="139"/>
      <c r="ES61" s="139"/>
      <c r="ET61" s="139"/>
      <c r="EU61" s="139"/>
      <c r="EV61" s="139"/>
      <c r="EW61" s="139"/>
      <c r="EX61" s="139"/>
      <c r="EY61" s="139"/>
      <c r="EZ61" s="139"/>
      <c r="FA61" s="139"/>
      <c r="FB61" s="139"/>
      <c r="FC61" s="139"/>
      <c r="FD61" s="139"/>
      <c r="FE61" s="139"/>
      <c r="FF61" s="139"/>
      <c r="FG61" s="139"/>
      <c r="FH61" s="139"/>
      <c r="FI61" s="139"/>
      <c r="FJ61" s="139"/>
      <c r="FK61" s="139"/>
      <c r="FL61" s="139"/>
      <c r="FM61" s="139"/>
      <c r="FN61" s="139"/>
      <c r="FO61" s="139"/>
      <c r="FP61" s="139"/>
      <c r="FQ61" s="139"/>
      <c r="FR61" s="139"/>
      <c r="FS61" s="139"/>
      <c r="FT61" s="139"/>
      <c r="FU61" s="139"/>
      <c r="FV61" s="139"/>
      <c r="FW61" s="139"/>
      <c r="FX61" s="139"/>
      <c r="FY61" s="139"/>
      <c r="FZ61" s="139"/>
      <c r="GA61" s="139"/>
      <c r="GB61" s="139"/>
      <c r="GC61" s="139"/>
      <c r="GD61" s="139"/>
      <c r="GE61" s="139"/>
      <c r="GF61" s="139"/>
      <c r="GG61" s="139"/>
      <c r="GH61" s="139"/>
      <c r="GI61" s="139"/>
      <c r="GJ61" s="139"/>
      <c r="GK61" s="139"/>
      <c r="GL61" s="139"/>
      <c r="GM61" s="139"/>
      <c r="GN61" s="139"/>
      <c r="GO61" s="139"/>
      <c r="GP61" s="139"/>
      <c r="GQ61" s="139"/>
      <c r="GR61" s="139"/>
      <c r="GS61" s="139"/>
      <c r="GT61" s="139"/>
      <c r="GU61" s="139"/>
      <c r="GV61" s="139"/>
      <c r="GW61" s="139"/>
      <c r="GX61" s="139"/>
      <c r="GY61" s="139"/>
      <c r="GZ61" s="139"/>
      <c r="HA61" s="139"/>
      <c r="HB61" s="139"/>
      <c r="HC61" s="139"/>
      <c r="HD61" s="139"/>
      <c r="HE61" s="139"/>
      <c r="HF61" s="139"/>
      <c r="HG61" s="139"/>
      <c r="HH61" s="139"/>
      <c r="HI61" s="139"/>
      <c r="HJ61" s="139"/>
      <c r="HK61" s="139"/>
      <c r="HL61" s="139"/>
      <c r="HM61" s="139"/>
      <c r="HN61" s="139"/>
      <c r="HO61" s="139"/>
      <c r="HP61" s="139"/>
      <c r="HQ61" s="139"/>
      <c r="HR61" s="139"/>
      <c r="HS61" s="139"/>
      <c r="HT61" s="139"/>
      <c r="HU61" s="139"/>
      <c r="HV61" s="139"/>
      <c r="HW61" s="139"/>
      <c r="HX61" s="139"/>
      <c r="HY61" s="139"/>
      <c r="HZ61" s="139"/>
      <c r="IA61" s="139"/>
      <c r="IB61" s="139"/>
      <c r="IC61" s="139"/>
      <c r="ID61" s="139"/>
      <c r="IE61" s="139"/>
      <c r="IF61" s="139"/>
      <c r="IG61" s="139"/>
      <c r="IH61" s="139"/>
      <c r="II61" s="139"/>
    </row>
    <row r="62" spans="1:243" s="111" customFormat="1" ht="15.6" customHeight="1" x14ac:dyDescent="0.3">
      <c r="B62" s="117">
        <v>56</v>
      </c>
      <c r="C62" s="7" t="str">
        <f t="shared" si="0"/>
        <v>Musterfirma</v>
      </c>
      <c r="D62" s="50"/>
      <c r="E62" s="61"/>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c r="CD62" s="119"/>
      <c r="CF62" s="138"/>
      <c r="CG62" s="138"/>
      <c r="CH62" s="138"/>
      <c r="CI62" s="138"/>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DY62" s="139"/>
      <c r="DZ62" s="139"/>
      <c r="EA62" s="139"/>
      <c r="EB62" s="139"/>
      <c r="EC62" s="139"/>
      <c r="ED62" s="139"/>
      <c r="EE62" s="139"/>
      <c r="EF62" s="139"/>
      <c r="EG62" s="139"/>
      <c r="EH62" s="139"/>
      <c r="EI62" s="139"/>
      <c r="EJ62" s="139"/>
      <c r="EK62" s="139"/>
      <c r="EL62" s="139"/>
      <c r="EM62" s="139"/>
      <c r="EN62" s="139"/>
      <c r="EO62" s="139"/>
      <c r="EP62" s="139"/>
      <c r="EQ62" s="139"/>
      <c r="ER62" s="139"/>
      <c r="ES62" s="139"/>
      <c r="ET62" s="139"/>
      <c r="EU62" s="139"/>
      <c r="EV62" s="139"/>
      <c r="EW62" s="139"/>
      <c r="EX62" s="139"/>
      <c r="EY62" s="139"/>
      <c r="EZ62" s="139"/>
      <c r="FA62" s="139"/>
      <c r="FB62" s="139"/>
      <c r="FC62" s="139"/>
      <c r="FD62" s="139"/>
      <c r="FE62" s="139"/>
      <c r="FF62" s="139"/>
      <c r="FG62" s="139"/>
      <c r="FH62" s="139"/>
      <c r="FI62" s="139"/>
      <c r="FJ62" s="139"/>
      <c r="FK62" s="139"/>
      <c r="FL62" s="139"/>
      <c r="FM62" s="139"/>
      <c r="FN62" s="139"/>
      <c r="FO62" s="139"/>
      <c r="FP62" s="139"/>
      <c r="FQ62" s="139"/>
      <c r="FR62" s="139"/>
      <c r="FS62" s="139"/>
      <c r="FT62" s="139"/>
      <c r="FU62" s="139"/>
      <c r="FV62" s="139"/>
      <c r="FW62" s="139"/>
      <c r="FX62" s="139"/>
      <c r="FY62" s="139"/>
      <c r="FZ62" s="139"/>
      <c r="GA62" s="139"/>
      <c r="GB62" s="139"/>
      <c r="GC62" s="139"/>
      <c r="GD62" s="139"/>
      <c r="GE62" s="139"/>
      <c r="GF62" s="139"/>
      <c r="GG62" s="139"/>
      <c r="GH62" s="139"/>
      <c r="GI62" s="139"/>
      <c r="GJ62" s="139"/>
      <c r="GK62" s="139"/>
      <c r="GL62" s="139"/>
      <c r="GM62" s="139"/>
      <c r="GN62" s="139"/>
      <c r="GO62" s="139"/>
      <c r="GP62" s="139"/>
      <c r="GQ62" s="139"/>
      <c r="GR62" s="139"/>
      <c r="GS62" s="139"/>
      <c r="GT62" s="139"/>
      <c r="GU62" s="139"/>
      <c r="GV62" s="139"/>
      <c r="GW62" s="139"/>
      <c r="GX62" s="139"/>
      <c r="GY62" s="139"/>
      <c r="GZ62" s="139"/>
      <c r="HA62" s="139"/>
      <c r="HB62" s="139"/>
      <c r="HC62" s="139"/>
      <c r="HD62" s="139"/>
      <c r="HE62" s="139"/>
      <c r="HF62" s="139"/>
      <c r="HG62" s="139"/>
      <c r="HH62" s="139"/>
      <c r="HI62" s="139"/>
      <c r="HJ62" s="139"/>
      <c r="HK62" s="139"/>
      <c r="HL62" s="139"/>
      <c r="HM62" s="139"/>
      <c r="HN62" s="139"/>
      <c r="HO62" s="139"/>
      <c r="HP62" s="139"/>
      <c r="HQ62" s="139"/>
      <c r="HR62" s="139"/>
      <c r="HS62" s="139"/>
      <c r="HT62" s="139"/>
      <c r="HU62" s="139"/>
      <c r="HV62" s="139"/>
      <c r="HW62" s="139"/>
      <c r="HX62" s="139"/>
      <c r="HY62" s="139"/>
      <c r="HZ62" s="139"/>
      <c r="IA62" s="139"/>
      <c r="IB62" s="139"/>
      <c r="IC62" s="139"/>
      <c r="ID62" s="139"/>
      <c r="IE62" s="139"/>
      <c r="IF62" s="139"/>
      <c r="IG62" s="139"/>
      <c r="IH62" s="139"/>
      <c r="II62" s="139"/>
    </row>
    <row r="63" spans="1:243" s="111" customFormat="1" ht="15.6" customHeight="1" x14ac:dyDescent="0.3">
      <c r="B63" s="117">
        <v>57</v>
      </c>
      <c r="C63" s="7" t="str">
        <f t="shared" si="0"/>
        <v>Musterfirma</v>
      </c>
      <c r="D63" s="50"/>
      <c r="E63" s="61"/>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c r="BA63" s="50"/>
      <c r="BB63" s="50"/>
      <c r="BC63" s="50"/>
      <c r="BD63" s="50"/>
      <c r="BE63" s="50"/>
      <c r="BF63" s="50"/>
      <c r="BG63" s="50"/>
      <c r="BH63" s="50"/>
      <c r="BI63" s="50"/>
      <c r="BJ63" s="50"/>
      <c r="BK63" s="50"/>
      <c r="BL63" s="50"/>
      <c r="BM63" s="50"/>
      <c r="BN63" s="50"/>
      <c r="BO63" s="50"/>
      <c r="BP63" s="50"/>
      <c r="BQ63" s="50"/>
      <c r="BR63" s="50"/>
      <c r="BS63" s="50"/>
      <c r="BT63" s="50"/>
      <c r="BU63" s="50"/>
      <c r="BV63" s="50"/>
      <c r="BW63" s="50"/>
      <c r="BX63" s="50"/>
      <c r="BY63" s="50"/>
      <c r="BZ63" s="50"/>
      <c r="CA63" s="50"/>
      <c r="CB63" s="50"/>
      <c r="CC63" s="50"/>
      <c r="CD63" s="119"/>
      <c r="CF63" s="138"/>
      <c r="CG63" s="138"/>
      <c r="CH63" s="138"/>
      <c r="CI63" s="138"/>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DY63" s="139"/>
      <c r="DZ63" s="139"/>
      <c r="EA63" s="139"/>
      <c r="EB63" s="139"/>
      <c r="EC63" s="139"/>
      <c r="ED63" s="139"/>
      <c r="EE63" s="139"/>
      <c r="EF63" s="139"/>
      <c r="EG63" s="139"/>
      <c r="EH63" s="139"/>
      <c r="EI63" s="139"/>
      <c r="EJ63" s="139"/>
      <c r="EK63" s="139"/>
      <c r="EL63" s="139"/>
      <c r="EM63" s="139"/>
      <c r="EN63" s="139"/>
      <c r="EO63" s="139"/>
      <c r="EP63" s="139"/>
      <c r="EQ63" s="139"/>
      <c r="ER63" s="139"/>
      <c r="ES63" s="139"/>
      <c r="ET63" s="139"/>
      <c r="EU63" s="139"/>
      <c r="EV63" s="139"/>
      <c r="EW63" s="139"/>
      <c r="EX63" s="139"/>
      <c r="EY63" s="139"/>
      <c r="EZ63" s="139"/>
      <c r="FA63" s="139"/>
      <c r="FB63" s="139"/>
      <c r="FC63" s="139"/>
      <c r="FD63" s="139"/>
      <c r="FE63" s="139"/>
      <c r="FF63" s="139"/>
      <c r="FG63" s="139"/>
      <c r="FH63" s="139"/>
      <c r="FI63" s="139"/>
      <c r="FJ63" s="139"/>
      <c r="FK63" s="139"/>
      <c r="FL63" s="139"/>
      <c r="FM63" s="139"/>
      <c r="FN63" s="139"/>
      <c r="FO63" s="139"/>
      <c r="FP63" s="139"/>
      <c r="FQ63" s="139"/>
      <c r="FR63" s="139"/>
      <c r="FS63" s="139"/>
      <c r="FT63" s="139"/>
      <c r="FU63" s="139"/>
      <c r="FV63" s="139"/>
      <c r="FW63" s="139"/>
      <c r="FX63" s="139"/>
      <c r="FY63" s="139"/>
      <c r="FZ63" s="139"/>
      <c r="GA63" s="139"/>
      <c r="GB63" s="139"/>
      <c r="GC63" s="139"/>
      <c r="GD63" s="139"/>
      <c r="GE63" s="139"/>
      <c r="GF63" s="139"/>
      <c r="GG63" s="139"/>
      <c r="GH63" s="139"/>
      <c r="GI63" s="139"/>
      <c r="GJ63" s="139"/>
      <c r="GK63" s="139"/>
      <c r="GL63" s="139"/>
      <c r="GM63" s="139"/>
      <c r="GN63" s="139"/>
      <c r="GO63" s="139"/>
      <c r="GP63" s="139"/>
      <c r="GQ63" s="139"/>
      <c r="GR63" s="139"/>
      <c r="GS63" s="139"/>
      <c r="GT63" s="139"/>
      <c r="GU63" s="139"/>
      <c r="GV63" s="139"/>
      <c r="GW63" s="139"/>
      <c r="GX63" s="139"/>
      <c r="GY63" s="139"/>
      <c r="GZ63" s="139"/>
      <c r="HA63" s="139"/>
      <c r="HB63" s="139"/>
      <c r="HC63" s="139"/>
      <c r="HD63" s="139"/>
      <c r="HE63" s="139"/>
      <c r="HF63" s="139"/>
      <c r="HG63" s="139"/>
      <c r="HH63" s="139"/>
      <c r="HI63" s="139"/>
      <c r="HJ63" s="139"/>
      <c r="HK63" s="139"/>
      <c r="HL63" s="139"/>
      <c r="HM63" s="139"/>
      <c r="HN63" s="139"/>
      <c r="HO63" s="139"/>
      <c r="HP63" s="139"/>
      <c r="HQ63" s="139"/>
      <c r="HR63" s="139"/>
      <c r="HS63" s="139"/>
      <c r="HT63" s="139"/>
      <c r="HU63" s="139"/>
      <c r="HV63" s="139"/>
      <c r="HW63" s="139"/>
      <c r="HX63" s="139"/>
      <c r="HY63" s="139"/>
      <c r="HZ63" s="139"/>
      <c r="IA63" s="139"/>
      <c r="IB63" s="139"/>
      <c r="IC63" s="139"/>
      <c r="ID63" s="139"/>
      <c r="IE63" s="139"/>
      <c r="IF63" s="139"/>
      <c r="IG63" s="139"/>
      <c r="IH63" s="139"/>
      <c r="II63" s="139"/>
    </row>
    <row r="64" spans="1:243" ht="15.6" customHeight="1" thickBot="1" x14ac:dyDescent="0.35">
      <c r="B64" s="120">
        <v>58</v>
      </c>
      <c r="C64" s="62" t="str">
        <f t="shared" si="0"/>
        <v>Musterfirma</v>
      </c>
      <c r="D64" s="62"/>
      <c r="E64" s="62"/>
      <c r="F64" s="62"/>
      <c r="G64" s="62"/>
      <c r="H64" s="62"/>
      <c r="I64" s="62"/>
      <c r="J64" s="62"/>
      <c r="K64" s="62"/>
      <c r="L64" s="62"/>
      <c r="M64" s="62"/>
      <c r="N64" s="62"/>
      <c r="O64" s="62"/>
      <c r="P64" s="62"/>
      <c r="Q64" s="62"/>
      <c r="R64" s="62"/>
      <c r="S64" s="62"/>
      <c r="T64" s="62"/>
      <c r="U64" s="62"/>
      <c r="V64" s="62"/>
      <c r="W64" s="62"/>
      <c r="X64" s="62"/>
      <c r="Y64" s="62"/>
      <c r="Z64" s="62"/>
      <c r="AA64" s="62"/>
      <c r="AB64" s="62"/>
      <c r="AC64" s="62"/>
      <c r="AD64" s="62"/>
      <c r="AE64" s="62"/>
      <c r="AF64" s="62"/>
      <c r="AG64" s="62"/>
      <c r="AH64" s="62"/>
      <c r="AI64" s="62"/>
      <c r="AJ64" s="62"/>
      <c r="AK64" s="62"/>
      <c r="AL64" s="62"/>
      <c r="AM64" s="62"/>
      <c r="AN64" s="62"/>
      <c r="AO64" s="62"/>
      <c r="AP64" s="62"/>
      <c r="AQ64" s="62"/>
      <c r="AR64" s="62"/>
      <c r="AS64" s="62"/>
      <c r="AT64" s="62"/>
      <c r="AU64" s="62"/>
      <c r="AV64" s="62"/>
      <c r="AW64" s="62"/>
      <c r="AX64" s="62"/>
      <c r="AY64" s="62"/>
      <c r="AZ64" s="62"/>
      <c r="BA64" s="62"/>
      <c r="BB64" s="62"/>
      <c r="BC64" s="62"/>
      <c r="BD64" s="62"/>
      <c r="BE64" s="62"/>
      <c r="BF64" s="62"/>
      <c r="BG64" s="62"/>
      <c r="BH64" s="62"/>
      <c r="BI64" s="62"/>
      <c r="BJ64" s="62"/>
      <c r="BK64" s="62"/>
      <c r="BL64" s="62"/>
      <c r="BM64" s="62"/>
      <c r="BN64" s="62"/>
      <c r="BO64" s="62"/>
      <c r="BP64" s="62"/>
      <c r="BQ64" s="62"/>
      <c r="BR64" s="62"/>
      <c r="BS64" s="62"/>
      <c r="BT64" s="62"/>
      <c r="BU64" s="62"/>
      <c r="BV64" s="62"/>
      <c r="BW64" s="62"/>
      <c r="BX64" s="62"/>
      <c r="BY64" s="62"/>
      <c r="BZ64" s="62"/>
      <c r="CA64" s="62"/>
      <c r="CB64" s="62"/>
      <c r="CC64" s="62"/>
      <c r="CD64" s="121"/>
    </row>
    <row r="65" spans="2:92" ht="15.6" customHeight="1" x14ac:dyDescent="0.3">
      <c r="B65" s="122"/>
      <c r="C65" s="123" t="s">
        <v>188</v>
      </c>
      <c r="D65" s="123"/>
      <c r="E65" s="123"/>
      <c r="F65" s="51">
        <f>AVERAGE(F7:F64)</f>
        <v>23</v>
      </c>
      <c r="G65" s="123"/>
      <c r="H65" s="51">
        <f t="shared" ref="H65:AM65" si="1">AVERAGE(H7:H64)</f>
        <v>2</v>
      </c>
      <c r="I65" s="51">
        <f t="shared" si="1"/>
        <v>2</v>
      </c>
      <c r="J65" s="51">
        <f t="shared" si="1"/>
        <v>2</v>
      </c>
      <c r="K65" s="51">
        <f t="shared" si="1"/>
        <v>2</v>
      </c>
      <c r="L65" s="51">
        <f t="shared" si="1"/>
        <v>2</v>
      </c>
      <c r="M65" s="51">
        <f t="shared" si="1"/>
        <v>2</v>
      </c>
      <c r="N65" s="51">
        <f t="shared" si="1"/>
        <v>2</v>
      </c>
      <c r="O65" s="51">
        <f t="shared" si="1"/>
        <v>2</v>
      </c>
      <c r="P65" s="51">
        <f t="shared" si="1"/>
        <v>2</v>
      </c>
      <c r="Q65" s="51">
        <f t="shared" si="1"/>
        <v>2</v>
      </c>
      <c r="R65" s="51">
        <f t="shared" si="1"/>
        <v>2</v>
      </c>
      <c r="S65" s="51">
        <f t="shared" si="1"/>
        <v>2</v>
      </c>
      <c r="T65" s="51">
        <f t="shared" si="1"/>
        <v>2</v>
      </c>
      <c r="U65" s="51">
        <f t="shared" si="1"/>
        <v>2</v>
      </c>
      <c r="V65" s="51">
        <f t="shared" si="1"/>
        <v>2</v>
      </c>
      <c r="W65" s="51">
        <f t="shared" si="1"/>
        <v>2</v>
      </c>
      <c r="X65" s="51">
        <f t="shared" si="1"/>
        <v>2</v>
      </c>
      <c r="Y65" s="51">
        <f t="shared" si="1"/>
        <v>2</v>
      </c>
      <c r="Z65" s="51">
        <f t="shared" si="1"/>
        <v>2</v>
      </c>
      <c r="AA65" s="51">
        <f t="shared" si="1"/>
        <v>2</v>
      </c>
      <c r="AB65" s="51">
        <f t="shared" si="1"/>
        <v>2</v>
      </c>
      <c r="AC65" s="51">
        <f t="shared" si="1"/>
        <v>2</v>
      </c>
      <c r="AD65" s="51">
        <f t="shared" si="1"/>
        <v>2</v>
      </c>
      <c r="AE65" s="51">
        <f t="shared" si="1"/>
        <v>2</v>
      </c>
      <c r="AF65" s="51">
        <f t="shared" si="1"/>
        <v>2</v>
      </c>
      <c r="AG65" s="51">
        <f t="shared" si="1"/>
        <v>2</v>
      </c>
      <c r="AH65" s="51">
        <f t="shared" si="1"/>
        <v>2</v>
      </c>
      <c r="AI65" s="51">
        <f t="shared" si="1"/>
        <v>2</v>
      </c>
      <c r="AJ65" s="51">
        <f t="shared" si="1"/>
        <v>2</v>
      </c>
      <c r="AK65" s="51">
        <f t="shared" si="1"/>
        <v>2</v>
      </c>
      <c r="AL65" s="51">
        <f t="shared" si="1"/>
        <v>2</v>
      </c>
      <c r="AM65" s="51">
        <f t="shared" si="1"/>
        <v>2</v>
      </c>
      <c r="AN65" s="51">
        <f t="shared" ref="AN65:BL65" si="2">AVERAGE(AN7:AN64)</f>
        <v>2</v>
      </c>
      <c r="AO65" s="51">
        <f t="shared" si="2"/>
        <v>2</v>
      </c>
      <c r="AP65" s="51">
        <f t="shared" si="2"/>
        <v>2</v>
      </c>
      <c r="AQ65" s="51">
        <f t="shared" si="2"/>
        <v>2</v>
      </c>
      <c r="AR65" s="51">
        <f t="shared" si="2"/>
        <v>2</v>
      </c>
      <c r="AS65" s="51">
        <f t="shared" si="2"/>
        <v>2</v>
      </c>
      <c r="AT65" s="51">
        <f t="shared" si="2"/>
        <v>2</v>
      </c>
      <c r="AU65" s="51">
        <f t="shared" si="2"/>
        <v>2</v>
      </c>
      <c r="AV65" s="51">
        <f t="shared" si="2"/>
        <v>2</v>
      </c>
      <c r="AW65" s="51">
        <f t="shared" si="2"/>
        <v>2</v>
      </c>
      <c r="AX65" s="51">
        <f t="shared" si="2"/>
        <v>2</v>
      </c>
      <c r="AY65" s="51">
        <f t="shared" si="2"/>
        <v>2</v>
      </c>
      <c r="AZ65" s="51">
        <f t="shared" si="2"/>
        <v>2</v>
      </c>
      <c r="BA65" s="51">
        <f t="shared" si="2"/>
        <v>2</v>
      </c>
      <c r="BB65" s="51">
        <f t="shared" si="2"/>
        <v>2</v>
      </c>
      <c r="BC65" s="51">
        <f t="shared" si="2"/>
        <v>2</v>
      </c>
      <c r="BD65" s="51">
        <f t="shared" si="2"/>
        <v>2</v>
      </c>
      <c r="BE65" s="51">
        <f t="shared" si="2"/>
        <v>2</v>
      </c>
      <c r="BF65" s="51">
        <f t="shared" si="2"/>
        <v>2</v>
      </c>
      <c r="BG65" s="51">
        <f t="shared" si="2"/>
        <v>2</v>
      </c>
      <c r="BH65" s="51">
        <f t="shared" si="2"/>
        <v>2</v>
      </c>
      <c r="BI65" s="51">
        <f t="shared" si="2"/>
        <v>2</v>
      </c>
      <c r="BJ65" s="51">
        <f t="shared" si="2"/>
        <v>2</v>
      </c>
      <c r="BK65" s="51">
        <f t="shared" si="2"/>
        <v>2</v>
      </c>
      <c r="BL65" s="51">
        <f t="shared" si="2"/>
        <v>2</v>
      </c>
      <c r="BM65" s="51">
        <f t="shared" ref="BM65:CD65" si="3">AVERAGE(BM7:BM64)</f>
        <v>2</v>
      </c>
      <c r="BN65" s="51">
        <f t="shared" si="3"/>
        <v>2</v>
      </c>
      <c r="BO65" s="51">
        <f t="shared" si="3"/>
        <v>2</v>
      </c>
      <c r="BP65" s="51">
        <f t="shared" si="3"/>
        <v>2</v>
      </c>
      <c r="BQ65" s="51">
        <f t="shared" si="3"/>
        <v>2</v>
      </c>
      <c r="BR65" s="51">
        <f t="shared" si="3"/>
        <v>2</v>
      </c>
      <c r="BS65" s="51">
        <f t="shared" si="3"/>
        <v>2</v>
      </c>
      <c r="BT65" s="51">
        <f t="shared" si="3"/>
        <v>2</v>
      </c>
      <c r="BU65" s="51">
        <f t="shared" si="3"/>
        <v>2</v>
      </c>
      <c r="BV65" s="51">
        <f t="shared" si="3"/>
        <v>2</v>
      </c>
      <c r="BW65" s="51">
        <f t="shared" si="3"/>
        <v>2</v>
      </c>
      <c r="BX65" s="51">
        <f t="shared" si="3"/>
        <v>2</v>
      </c>
      <c r="BY65" s="51">
        <f t="shared" si="3"/>
        <v>2</v>
      </c>
      <c r="BZ65" s="51">
        <f t="shared" si="3"/>
        <v>2</v>
      </c>
      <c r="CA65" s="51">
        <f t="shared" si="3"/>
        <v>2</v>
      </c>
      <c r="CB65" s="51">
        <f t="shared" si="3"/>
        <v>2</v>
      </c>
      <c r="CC65" s="51">
        <f t="shared" si="3"/>
        <v>2</v>
      </c>
      <c r="CD65" s="52">
        <f t="shared" si="3"/>
        <v>2</v>
      </c>
    </row>
    <row r="66" spans="2:92" ht="15.6" customHeight="1" thickBot="1" x14ac:dyDescent="0.35">
      <c r="B66" s="124"/>
      <c r="C66" s="125" t="s">
        <v>189</v>
      </c>
      <c r="D66" s="126"/>
      <c r="E66" s="127"/>
      <c r="F66" s="140">
        <v>37.645756457564573</v>
      </c>
      <c r="G66" s="140"/>
      <c r="H66" s="140">
        <v>2.1286764705882355</v>
      </c>
      <c r="I66" s="140">
        <v>2.7838827838827838</v>
      </c>
      <c r="J66" s="140">
        <v>2.5955882352941178</v>
      </c>
      <c r="K66" s="140">
        <v>3.4191176470588234</v>
      </c>
      <c r="L66" s="140">
        <v>2.9191176470588234</v>
      </c>
      <c r="M66" s="140">
        <v>3.2445255474452557</v>
      </c>
      <c r="N66" s="140">
        <v>2.804428044280443</v>
      </c>
      <c r="O66" s="140">
        <v>2.7205882352941178</v>
      </c>
      <c r="P66" s="140">
        <v>2.8897058823529411</v>
      </c>
      <c r="Q66" s="140">
        <v>2.1259259259259258</v>
      </c>
      <c r="R66" s="140">
        <v>2.8148148148148149</v>
      </c>
      <c r="S66" s="140">
        <v>2.8787878787878789</v>
      </c>
      <c r="T66" s="140">
        <v>3.7580071174377223</v>
      </c>
      <c r="U66" s="140">
        <v>3.5916955017301038</v>
      </c>
      <c r="V66" s="140">
        <v>2.8724137931034481</v>
      </c>
      <c r="W66" s="140">
        <v>2.8271186440677964</v>
      </c>
      <c r="X66" s="140">
        <v>2.8</v>
      </c>
      <c r="Y66" s="140">
        <v>3.1331058020477816</v>
      </c>
      <c r="Z66" s="140">
        <v>2.6426116838487972</v>
      </c>
      <c r="AA66" s="140">
        <v>2.3539518900343643</v>
      </c>
      <c r="AB66" s="140">
        <v>2.4948453608247423</v>
      </c>
      <c r="AC66" s="140">
        <v>2.670103092783505</v>
      </c>
      <c r="AD66" s="140">
        <v>2.5635738831615122</v>
      </c>
      <c r="AE66" s="140">
        <v>2.663230240549828</v>
      </c>
      <c r="AF66" s="140">
        <v>2.6847457627118643</v>
      </c>
      <c r="AG66" s="140">
        <v>3.3448275862068964</v>
      </c>
      <c r="AH66" s="140">
        <v>2.4898648648648649</v>
      </c>
      <c r="AI66" s="140">
        <v>2.6779661016949152</v>
      </c>
      <c r="AJ66" s="140">
        <v>2.6904761904761907</v>
      </c>
      <c r="AK66" s="140">
        <v>2.905084745762712</v>
      </c>
      <c r="AL66" s="140">
        <v>2.8581081081081079</v>
      </c>
      <c r="AM66" s="140">
        <v>3.7629629629629631</v>
      </c>
      <c r="AN66" s="140">
        <v>3.7683823529411766</v>
      </c>
      <c r="AO66" s="140">
        <v>3.7095588235294117</v>
      </c>
      <c r="AP66" s="140">
        <v>3.3186813186813189</v>
      </c>
      <c r="AQ66" s="140">
        <v>3.0992647058823528</v>
      </c>
      <c r="AR66" s="140">
        <v>3.4391143911439115</v>
      </c>
      <c r="AS66" s="140">
        <v>3.2352941176470589</v>
      </c>
      <c r="AT66" s="140">
        <v>3.9485294117647061</v>
      </c>
      <c r="AU66" s="140">
        <v>3.9705882352941178</v>
      </c>
      <c r="AV66" s="140">
        <v>3.4428044280442807</v>
      </c>
      <c r="AW66" s="140">
        <v>3.9816849816849818</v>
      </c>
      <c r="AX66" s="140">
        <v>4.062271062271062</v>
      </c>
      <c r="AY66" s="140">
        <v>4.1286764705882355</v>
      </c>
      <c r="AZ66" s="140">
        <v>4.1391941391941396</v>
      </c>
      <c r="BA66" s="140">
        <v>8.3243243243243246</v>
      </c>
      <c r="BB66" s="140">
        <v>4.1263940520446099</v>
      </c>
      <c r="BC66" s="140">
        <v>3.9479553903345725</v>
      </c>
      <c r="BD66" s="65">
        <v>3.6</v>
      </c>
      <c r="BE66" s="65">
        <v>3.5</v>
      </c>
      <c r="BF66" s="65">
        <v>4.03</v>
      </c>
      <c r="BG66" s="65">
        <v>4.05</v>
      </c>
      <c r="BH66" s="65">
        <v>3.7</v>
      </c>
      <c r="BI66" s="65">
        <v>3.79</v>
      </c>
      <c r="BJ66" s="65">
        <v>4.12</v>
      </c>
      <c r="BK66" s="65">
        <v>4.12</v>
      </c>
      <c r="BL66" s="65">
        <v>3.89</v>
      </c>
      <c r="BM66" s="65">
        <v>3.45</v>
      </c>
      <c r="BN66" s="65">
        <v>4.0199999999999996</v>
      </c>
      <c r="BO66" s="65">
        <v>3.52</v>
      </c>
      <c r="BP66" s="65">
        <v>4.6399999999999997</v>
      </c>
      <c r="BQ66" s="65">
        <v>3.9</v>
      </c>
      <c r="BR66" s="140">
        <v>3.2693726937269374</v>
      </c>
      <c r="BS66" s="140">
        <v>2.9814126394052045</v>
      </c>
      <c r="BT66" s="140">
        <v>2.8125</v>
      </c>
      <c r="BU66" s="140">
        <v>2.7985347985347984</v>
      </c>
      <c r="BV66" s="140">
        <v>2.0789473684210527</v>
      </c>
      <c r="BW66" s="140">
        <v>3.0183150183150182</v>
      </c>
      <c r="BX66" s="140">
        <v>4.2919708029197077</v>
      </c>
      <c r="BY66" s="140">
        <v>3.671698113207547</v>
      </c>
      <c r="BZ66" s="140">
        <v>3.9047619047619047</v>
      </c>
      <c r="CA66" s="140">
        <v>3.912087912087912</v>
      </c>
      <c r="CB66" s="140">
        <v>3.4358974358974357</v>
      </c>
      <c r="CC66" s="140">
        <v>3.1851851851851851</v>
      </c>
      <c r="CD66" s="141">
        <v>3.8102189781021898</v>
      </c>
      <c r="CE66" s="142"/>
      <c r="CF66" s="142"/>
      <c r="CG66" s="142"/>
      <c r="CH66" s="143"/>
      <c r="CI66" s="143"/>
      <c r="CJ66" s="143"/>
      <c r="CK66" s="143"/>
      <c r="CL66" s="143"/>
      <c r="CM66" s="143"/>
      <c r="CN66" s="143"/>
    </row>
    <row r="67" spans="2:92" ht="15.6" customHeight="1" x14ac:dyDescent="0.3">
      <c r="B67" s="128"/>
      <c r="C67" s="129" t="str">
        <f>Startseite!B11</f>
        <v>Mustermann</v>
      </c>
      <c r="D67" s="130"/>
      <c r="E67" s="129"/>
      <c r="F67" s="144"/>
      <c r="G67" s="144"/>
      <c r="H67" s="145"/>
      <c r="I67" s="145"/>
      <c r="J67" s="145"/>
      <c r="K67" s="145"/>
      <c r="L67" s="145"/>
      <c r="M67" s="145"/>
      <c r="N67" s="145"/>
      <c r="O67" s="145"/>
      <c r="P67" s="145"/>
      <c r="Q67" s="145"/>
      <c r="R67" s="146">
        <f>Geschäftsführerbefragung!AQ6</f>
        <v>1</v>
      </c>
      <c r="S67" s="146">
        <f>Geschäftsführerbefragung!AR6</f>
        <v>1</v>
      </c>
      <c r="T67" s="146">
        <f>Geschäftsführerbefragung!AS6</f>
        <v>1</v>
      </c>
      <c r="U67" s="146">
        <f>Geschäftsführerbefragung!AT6</f>
        <v>1</v>
      </c>
      <c r="V67" s="146">
        <f>Geschäftsführerbefragung!AU6</f>
        <v>1</v>
      </c>
      <c r="W67" s="146">
        <f>Geschäftsführerbefragung!AV6</f>
        <v>1</v>
      </c>
      <c r="X67" s="146">
        <f>Geschäftsführerbefragung!AW6</f>
        <v>1</v>
      </c>
      <c r="Y67" s="146">
        <f>Geschäftsführerbefragung!AX6</f>
        <v>1</v>
      </c>
      <c r="Z67" s="146">
        <f>Geschäftsführerbefragung!AY6</f>
        <v>1</v>
      </c>
      <c r="AA67" s="146">
        <f>Geschäftsführerbefragung!AZ6</f>
        <v>1</v>
      </c>
      <c r="AB67" s="146">
        <f>Geschäftsführerbefragung!BA6</f>
        <v>1</v>
      </c>
      <c r="AC67" s="146">
        <f>Geschäftsführerbefragung!BB6</f>
        <v>1</v>
      </c>
      <c r="AD67" s="146">
        <f>Geschäftsführerbefragung!BC6</f>
        <v>1</v>
      </c>
      <c r="AE67" s="146">
        <f>Geschäftsführerbefragung!BD6</f>
        <v>1</v>
      </c>
      <c r="AF67" s="146">
        <f>Geschäftsführerbefragung!BE6</f>
        <v>1</v>
      </c>
      <c r="AG67" s="146">
        <f>Geschäftsführerbefragung!BF6</f>
        <v>1</v>
      </c>
      <c r="AH67" s="146">
        <f>Geschäftsführerbefragung!BG6</f>
        <v>1</v>
      </c>
      <c r="AI67" s="146">
        <f>Geschäftsführerbefragung!BH6</f>
        <v>1</v>
      </c>
      <c r="AJ67" s="146">
        <f>Geschäftsführerbefragung!BI6</f>
        <v>0</v>
      </c>
      <c r="AK67" s="146">
        <f>Geschäftsführerbefragung!BJ6</f>
        <v>1</v>
      </c>
      <c r="AL67" s="146">
        <f>Geschäftsführerbefragung!BK6</f>
        <v>1</v>
      </c>
      <c r="AM67" s="146">
        <f>Geschäftsführerbefragung!BL6</f>
        <v>1</v>
      </c>
      <c r="AN67" s="146">
        <f>Geschäftsführerbefragung!BM6</f>
        <v>1</v>
      </c>
      <c r="AO67" s="146">
        <f>Geschäftsführerbefragung!BN6</f>
        <v>1</v>
      </c>
      <c r="AP67" s="146">
        <f>Geschäftsführerbefragung!BO6</f>
        <v>1</v>
      </c>
      <c r="AQ67" s="146">
        <f>Geschäftsführerbefragung!BP6</f>
        <v>1</v>
      </c>
      <c r="AR67" s="146">
        <f>Geschäftsführerbefragung!BQ6</f>
        <v>1</v>
      </c>
      <c r="AS67" s="146">
        <f>Geschäftsführerbefragung!BR6</f>
        <v>1</v>
      </c>
      <c r="AT67" s="145"/>
      <c r="AU67" s="145"/>
      <c r="AV67" s="145"/>
      <c r="AW67" s="145"/>
      <c r="AX67" s="145"/>
      <c r="AY67" s="145"/>
      <c r="AZ67" s="145"/>
      <c r="BA67" s="145"/>
      <c r="BB67" s="145"/>
      <c r="BC67" s="145"/>
      <c r="BD67" s="145"/>
      <c r="BE67" s="145"/>
      <c r="BF67" s="145"/>
      <c r="BG67" s="145"/>
      <c r="BH67" s="145"/>
      <c r="BI67" s="145"/>
      <c r="BJ67" s="145"/>
      <c r="BK67" s="145"/>
      <c r="BL67" s="145"/>
      <c r="BM67" s="145"/>
      <c r="BN67" s="145"/>
      <c r="BO67" s="145"/>
      <c r="BP67" s="145"/>
      <c r="BQ67" s="145"/>
      <c r="BR67" s="145"/>
      <c r="BS67" s="145"/>
      <c r="BT67" s="145"/>
      <c r="BU67" s="145"/>
      <c r="BV67" s="145"/>
      <c r="BW67" s="145"/>
      <c r="BX67" s="145"/>
      <c r="BY67" s="145"/>
      <c r="BZ67" s="145"/>
      <c r="CA67" s="145"/>
      <c r="CB67" s="145"/>
      <c r="CC67" s="145"/>
      <c r="CD67" s="147"/>
      <c r="CE67" s="143"/>
      <c r="CF67" s="143"/>
      <c r="CG67" s="143"/>
      <c r="CH67" s="143"/>
      <c r="CI67" s="143"/>
      <c r="CJ67" s="143"/>
      <c r="CK67" s="143"/>
      <c r="CL67" s="143"/>
      <c r="CM67" s="143"/>
      <c r="CN67" s="143"/>
    </row>
    <row r="68" spans="2:92" ht="15.6" customHeight="1" x14ac:dyDescent="0.3">
      <c r="B68" s="88"/>
      <c r="C68" s="88"/>
      <c r="D68" s="88"/>
      <c r="E68" s="88"/>
      <c r="F68" s="88"/>
      <c r="G68" s="88"/>
      <c r="H68" s="88"/>
      <c r="I68" s="88"/>
      <c r="J68" s="88"/>
      <c r="K68" s="88"/>
      <c r="L68" s="88"/>
      <c r="M68" s="88"/>
      <c r="N68" s="88"/>
      <c r="O68" s="88"/>
      <c r="P68" s="88"/>
      <c r="Q68" s="88"/>
      <c r="R68" s="88"/>
      <c r="S68" s="88"/>
      <c r="T68" s="88"/>
      <c r="U68" s="88"/>
      <c r="V68" s="88"/>
      <c r="W68" s="131"/>
      <c r="X68" s="88"/>
      <c r="Y68" s="88"/>
      <c r="Z68" s="88"/>
      <c r="AA68" s="88"/>
      <c r="AB68" s="88"/>
      <c r="AC68" s="88"/>
      <c r="AD68" s="88"/>
      <c r="AE68" s="88"/>
      <c r="AF68" s="88"/>
      <c r="AG68" s="88"/>
      <c r="AH68" s="88"/>
      <c r="CD68" s="88"/>
      <c r="CN68" s="65"/>
    </row>
    <row r="69" spans="2:92" ht="15.6" customHeight="1" x14ac:dyDescent="0.3">
      <c r="B69" s="88"/>
      <c r="C69" s="88"/>
      <c r="D69" s="88"/>
      <c r="E69" s="88"/>
      <c r="F69" s="88"/>
      <c r="G69" s="88"/>
      <c r="H69" s="88"/>
      <c r="I69" s="88"/>
      <c r="J69" s="88"/>
      <c r="K69" s="88"/>
      <c r="L69" s="88"/>
      <c r="M69" s="88"/>
      <c r="N69" s="88"/>
      <c r="O69" s="88"/>
      <c r="P69" s="88"/>
      <c r="Q69" s="88"/>
      <c r="R69" s="88"/>
      <c r="S69" s="88"/>
      <c r="T69" s="88"/>
      <c r="AK69" s="132"/>
      <c r="AL69" s="132"/>
      <c r="AM69" s="132"/>
      <c r="AN69" s="132"/>
    </row>
    <row r="70" spans="2:92" ht="15.6" customHeight="1" x14ac:dyDescent="0.3">
      <c r="B70" s="21" t="s">
        <v>190</v>
      </c>
      <c r="C70" s="22"/>
      <c r="D70" s="22"/>
      <c r="E70" s="22"/>
      <c r="F70" s="88"/>
      <c r="G70" s="88"/>
      <c r="H70" s="88"/>
      <c r="I70" s="88"/>
      <c r="J70" s="88"/>
      <c r="K70" s="88"/>
      <c r="L70" s="88"/>
      <c r="M70" s="88"/>
      <c r="N70" s="88"/>
      <c r="O70" s="88"/>
      <c r="P70" s="88"/>
      <c r="Q70" s="88"/>
      <c r="R70" s="88"/>
      <c r="S70" s="88"/>
      <c r="V70" s="112"/>
      <c r="W70" s="65"/>
      <c r="AJ70" s="132"/>
      <c r="AK70" s="132"/>
      <c r="AL70" s="132"/>
      <c r="AM70" s="132"/>
      <c r="CD70" s="88"/>
    </row>
    <row r="71" spans="2:92" ht="15.6" customHeight="1" x14ac:dyDescent="0.3">
      <c r="B71" s="16"/>
      <c r="C71" s="16"/>
      <c r="D71" s="16"/>
      <c r="E71" s="16"/>
      <c r="F71" s="88"/>
      <c r="G71" s="88"/>
      <c r="H71" s="88"/>
      <c r="I71" s="88"/>
      <c r="J71" s="88"/>
      <c r="K71" s="88"/>
      <c r="L71" s="88"/>
      <c r="M71" s="88"/>
      <c r="N71" s="88"/>
      <c r="O71" s="88"/>
      <c r="P71" s="88"/>
      <c r="Q71" s="88"/>
      <c r="R71" s="88"/>
      <c r="S71" s="88"/>
      <c r="V71" s="112"/>
      <c r="W71" s="65"/>
      <c r="AI71" s="88" t="s">
        <v>191</v>
      </c>
      <c r="CD71" s="88"/>
    </row>
    <row r="72" spans="2:92" ht="15.6" customHeight="1" x14ac:dyDescent="0.3">
      <c r="B72" s="44" t="s">
        <v>192</v>
      </c>
      <c r="C72" s="44"/>
      <c r="D72" s="45"/>
      <c r="E72" s="45"/>
      <c r="G72" s="134"/>
      <c r="H72" s="134"/>
      <c r="I72" s="134"/>
      <c r="J72" s="134"/>
      <c r="U72" s="88"/>
      <c r="V72" s="88"/>
      <c r="W72" s="88"/>
      <c r="X72" s="88"/>
      <c r="Y72" s="88"/>
      <c r="Z72" s="88"/>
      <c r="AA72" s="88"/>
      <c r="AB72" s="88"/>
      <c r="AC72" s="88"/>
      <c r="AD72" s="88"/>
      <c r="AE72" s="88"/>
      <c r="AF72" s="88"/>
      <c r="CD72" s="88"/>
    </row>
    <row r="73" spans="2:92" ht="16.5" customHeight="1" x14ac:dyDescent="0.3">
      <c r="B73" s="14"/>
      <c r="C73" s="32" t="s">
        <v>193</v>
      </c>
      <c r="D73" s="38" t="str">
        <f>C65</f>
        <v>Mittelwerte Beschäftigte ….Bitte Namen des Unternehmens eintragen!---</v>
      </c>
      <c r="E73" s="54" t="str">
        <f>C67</f>
        <v>Mustermann</v>
      </c>
      <c r="W73" s="65"/>
      <c r="AG73" s="88"/>
      <c r="AH73" s="88"/>
      <c r="AI73" s="88"/>
      <c r="CD73" s="88"/>
    </row>
    <row r="74" spans="2:92" ht="16.5" customHeight="1" x14ac:dyDescent="0.3">
      <c r="B74" s="9" t="s">
        <v>98</v>
      </c>
      <c r="C74" s="9" t="s">
        <v>194</v>
      </c>
      <c r="D74" s="30">
        <f>R65</f>
        <v>2</v>
      </c>
      <c r="E74" s="30">
        <f>R67</f>
        <v>1</v>
      </c>
      <c r="W74" s="65"/>
      <c r="AG74" s="88"/>
      <c r="AH74" s="88"/>
      <c r="AI74" s="88"/>
      <c r="CD74" s="88"/>
    </row>
    <row r="75" spans="2:92" ht="16.5" customHeight="1" x14ac:dyDescent="0.3">
      <c r="B75" s="9" t="s">
        <v>98</v>
      </c>
      <c r="C75" s="15" t="s">
        <v>195</v>
      </c>
      <c r="D75" s="30">
        <f>S65</f>
        <v>2</v>
      </c>
      <c r="E75" s="30">
        <f>S67</f>
        <v>1</v>
      </c>
      <c r="W75" s="65"/>
      <c r="AG75" s="88"/>
      <c r="AH75" s="88"/>
      <c r="AI75" s="88"/>
      <c r="CD75" s="88"/>
    </row>
    <row r="76" spans="2:92" ht="16.5" customHeight="1" x14ac:dyDescent="0.3">
      <c r="B76" s="14" t="s">
        <v>100</v>
      </c>
      <c r="C76" s="12" t="s">
        <v>196</v>
      </c>
      <c r="D76" s="30">
        <f>T65</f>
        <v>2</v>
      </c>
      <c r="E76" s="30">
        <f>T67</f>
        <v>1</v>
      </c>
      <c r="W76" s="65"/>
      <c r="AG76" s="89"/>
      <c r="AH76" s="89"/>
      <c r="AI76" s="89"/>
      <c r="CD76" s="88"/>
    </row>
    <row r="77" spans="2:92" ht="16.5" customHeight="1" x14ac:dyDescent="0.3">
      <c r="B77" s="9" t="s">
        <v>100</v>
      </c>
      <c r="C77" s="15" t="s">
        <v>197</v>
      </c>
      <c r="D77" s="30">
        <f>U65</f>
        <v>2</v>
      </c>
      <c r="E77" s="30">
        <f>U67</f>
        <v>1</v>
      </c>
      <c r="W77" s="65"/>
      <c r="AG77" s="148"/>
      <c r="AH77" s="148"/>
      <c r="AI77" s="148"/>
      <c r="CD77" s="88"/>
    </row>
    <row r="78" spans="2:92" ht="16.5" customHeight="1" x14ac:dyDescent="0.3">
      <c r="B78" s="14" t="s">
        <v>100</v>
      </c>
      <c r="C78" s="12" t="s">
        <v>198</v>
      </c>
      <c r="D78" s="30">
        <f>V65</f>
        <v>2</v>
      </c>
      <c r="E78" s="30">
        <f>V67</f>
        <v>1</v>
      </c>
      <c r="W78" s="65"/>
      <c r="AG78" s="88"/>
      <c r="AH78" s="88"/>
      <c r="AI78" s="88"/>
      <c r="CD78" s="88"/>
    </row>
    <row r="79" spans="2:92" ht="16.5" customHeight="1" x14ac:dyDescent="0.3">
      <c r="B79" s="65"/>
      <c r="C79" s="65"/>
      <c r="D79" s="88"/>
      <c r="E79" s="89"/>
      <c r="W79" s="65"/>
      <c r="AG79" s="88"/>
      <c r="AH79" s="88"/>
      <c r="AI79" s="88"/>
      <c r="CD79" s="88"/>
    </row>
    <row r="80" spans="2:92" ht="16.5" customHeight="1" x14ac:dyDescent="0.3">
      <c r="B80" s="65"/>
      <c r="C80" s="65"/>
      <c r="D80" s="88"/>
      <c r="E80" s="89"/>
      <c r="W80" s="65"/>
      <c r="AG80" s="88"/>
      <c r="AH80" s="88"/>
      <c r="AI80" s="88"/>
      <c r="CD80" s="88"/>
    </row>
    <row r="81" spans="2:92" ht="16.5" customHeight="1" x14ac:dyDescent="0.3">
      <c r="B81" s="65"/>
      <c r="C81" s="65"/>
      <c r="D81" s="88"/>
      <c r="E81" s="159"/>
      <c r="V81" s="112"/>
      <c r="W81" s="65"/>
      <c r="CD81" s="88"/>
    </row>
    <row r="82" spans="2:92" ht="16.5" customHeight="1" x14ac:dyDescent="0.3">
      <c r="B82" s="65"/>
      <c r="C82" s="65"/>
      <c r="D82" s="88"/>
      <c r="E82" s="89"/>
      <c r="W82" s="65"/>
      <c r="CC82" s="88"/>
      <c r="CD82" s="88"/>
      <c r="CN82" s="65"/>
    </row>
    <row r="83" spans="2:92" ht="16.5" customHeight="1" x14ac:dyDescent="0.3">
      <c r="B83" s="65"/>
      <c r="C83" s="65"/>
      <c r="D83" s="160"/>
      <c r="E83" s="160"/>
      <c r="G83" s="134"/>
      <c r="H83" s="88"/>
      <c r="I83" s="88"/>
      <c r="J83" s="88"/>
      <c r="K83" s="88"/>
      <c r="L83" s="88"/>
      <c r="M83" s="88"/>
      <c r="N83" s="88"/>
      <c r="W83" s="65"/>
      <c r="CC83" s="88"/>
      <c r="CD83" s="88"/>
      <c r="CN83" s="65"/>
    </row>
    <row r="84" spans="2:92" ht="16.5" customHeight="1" x14ac:dyDescent="0.3">
      <c r="B84" s="65"/>
      <c r="C84" s="65"/>
      <c r="D84" s="88"/>
      <c r="E84" s="88"/>
      <c r="L84" s="88"/>
      <c r="M84" s="88"/>
      <c r="N84" s="88"/>
      <c r="W84" s="65"/>
      <c r="CC84" s="88"/>
      <c r="CD84" s="88"/>
      <c r="CN84" s="65"/>
    </row>
    <row r="85" spans="2:92" ht="16.5" customHeight="1" x14ac:dyDescent="0.3">
      <c r="B85" s="65"/>
      <c r="C85" s="65"/>
      <c r="D85" s="88"/>
      <c r="E85" s="88"/>
      <c r="L85" s="88"/>
      <c r="M85" s="88"/>
      <c r="N85" s="88"/>
      <c r="W85" s="65"/>
      <c r="CC85" s="88"/>
      <c r="CD85" s="88"/>
      <c r="CN85" s="65"/>
    </row>
    <row r="86" spans="2:92" ht="16.5" customHeight="1" x14ac:dyDescent="0.3">
      <c r="B86" s="65"/>
      <c r="C86" s="65"/>
      <c r="D86" s="88"/>
      <c r="E86" s="88"/>
      <c r="L86" s="88"/>
      <c r="M86" s="88"/>
      <c r="N86" s="88"/>
      <c r="W86" s="65"/>
      <c r="CC86" s="88"/>
      <c r="CD86" s="88"/>
      <c r="CN86" s="65"/>
    </row>
    <row r="87" spans="2:92" ht="16.5" customHeight="1" x14ac:dyDescent="0.3">
      <c r="B87" s="65"/>
      <c r="C87" s="65"/>
      <c r="D87" s="88"/>
      <c r="E87" s="88"/>
      <c r="L87" s="88"/>
      <c r="W87" s="65"/>
      <c r="CC87" s="88"/>
      <c r="CD87" s="88"/>
      <c r="CN87" s="65"/>
    </row>
    <row r="88" spans="2:92" ht="13.5" customHeight="1" x14ac:dyDescent="0.3">
      <c r="B88" s="43" t="s">
        <v>199</v>
      </c>
      <c r="C88" s="43"/>
      <c r="D88" s="22"/>
      <c r="E88" s="88"/>
      <c r="V88" s="112"/>
      <c r="W88" s="65"/>
      <c r="AE88" s="88"/>
      <c r="CC88" s="88"/>
      <c r="CD88" s="88"/>
      <c r="CN88" s="65"/>
    </row>
    <row r="89" spans="2:92" ht="13.5" customHeight="1" x14ac:dyDescent="0.3">
      <c r="B89" s="44" t="s">
        <v>200</v>
      </c>
      <c r="C89" s="20"/>
      <c r="D89" s="46"/>
      <c r="E89" s="88"/>
      <c r="W89" s="65"/>
      <c r="AE89" s="88"/>
      <c r="AI89" s="88" t="s">
        <v>201</v>
      </c>
      <c r="CC89" s="88"/>
      <c r="CD89" s="88"/>
      <c r="CN89" s="65"/>
    </row>
    <row r="90" spans="2:92" ht="13.5" customHeight="1" x14ac:dyDescent="0.3">
      <c r="B90" s="2"/>
      <c r="C90" s="8"/>
      <c r="D90" s="39" t="str">
        <f>C7</f>
        <v>Musterfirma</v>
      </c>
      <c r="E90" s="65"/>
      <c r="T90" s="88"/>
      <c r="U90" s="88"/>
      <c r="V90" s="88"/>
      <c r="W90" s="88"/>
      <c r="X90" s="88"/>
      <c r="Y90" s="88"/>
      <c r="Z90" s="88"/>
      <c r="AA90" s="88"/>
      <c r="AB90" s="88"/>
      <c r="AC90" s="88"/>
      <c r="AD90" s="88"/>
      <c r="AE90" s="88"/>
      <c r="CC90" s="88"/>
      <c r="CD90" s="88"/>
      <c r="CN90" s="65"/>
    </row>
    <row r="91" spans="2:92" ht="13.5" customHeight="1" x14ac:dyDescent="0.3">
      <c r="B91" s="14" t="s">
        <v>149</v>
      </c>
      <c r="C91" s="33" t="s">
        <v>202</v>
      </c>
      <c r="D91" s="30">
        <f>AW65</f>
        <v>2</v>
      </c>
      <c r="E91" s="65"/>
      <c r="T91" s="88"/>
      <c r="U91" s="88"/>
      <c r="V91" s="88"/>
      <c r="W91" s="88"/>
      <c r="X91" s="88"/>
      <c r="Y91" s="88"/>
      <c r="Z91" s="88"/>
      <c r="AA91" s="88"/>
      <c r="AB91" s="88"/>
      <c r="AC91" s="88"/>
      <c r="AD91" s="88"/>
      <c r="AE91" s="88"/>
      <c r="CC91" s="88"/>
      <c r="CD91" s="88"/>
      <c r="CN91" s="65"/>
    </row>
    <row r="92" spans="2:92" ht="13.5" customHeight="1" x14ac:dyDescent="0.3">
      <c r="B92" s="9" t="s">
        <v>150</v>
      </c>
      <c r="C92" s="9" t="s">
        <v>203</v>
      </c>
      <c r="D92" s="30">
        <f>AX65</f>
        <v>2</v>
      </c>
      <c r="E92" s="65"/>
      <c r="T92" s="88"/>
      <c r="U92" s="88"/>
      <c r="V92" s="88"/>
      <c r="W92" s="88"/>
      <c r="X92" s="88"/>
      <c r="Y92" s="88"/>
      <c r="Z92" s="88"/>
      <c r="AA92" s="88"/>
      <c r="AB92" s="88"/>
      <c r="AC92" s="88"/>
      <c r="AD92" s="88"/>
      <c r="AE92" s="88"/>
      <c r="CC92" s="88"/>
      <c r="CD92" s="88"/>
      <c r="CN92" s="65"/>
    </row>
    <row r="93" spans="2:92" ht="13.5" customHeight="1" x14ac:dyDescent="0.3">
      <c r="B93" s="9" t="s">
        <v>151</v>
      </c>
      <c r="C93" s="9" t="s">
        <v>204</v>
      </c>
      <c r="D93" s="30">
        <f>AY65</f>
        <v>2</v>
      </c>
      <c r="E93" s="65"/>
      <c r="T93" s="88"/>
      <c r="U93" s="88"/>
      <c r="V93" s="88"/>
      <c r="W93" s="88"/>
      <c r="X93" s="88"/>
      <c r="Y93" s="88"/>
      <c r="Z93" s="88"/>
      <c r="AA93" s="88"/>
      <c r="AB93" s="88"/>
      <c r="AC93" s="88"/>
      <c r="AD93" s="88"/>
      <c r="AE93" s="88"/>
      <c r="AF93" s="88"/>
      <c r="CD93" s="88"/>
    </row>
    <row r="94" spans="2:92" ht="13.5" customHeight="1" x14ac:dyDescent="0.3">
      <c r="B94" s="14" t="s">
        <v>152</v>
      </c>
      <c r="C94" s="14" t="s">
        <v>205</v>
      </c>
      <c r="D94" s="30">
        <f>AZ65</f>
        <v>2</v>
      </c>
      <c r="E94" s="65"/>
      <c r="T94" s="88"/>
      <c r="U94" s="88"/>
      <c r="V94" s="88"/>
      <c r="W94" s="88"/>
      <c r="X94" s="88"/>
      <c r="Y94" s="88"/>
      <c r="Z94" s="88"/>
      <c r="AA94" s="88"/>
      <c r="AB94" s="88"/>
      <c r="AC94" s="88"/>
      <c r="AD94" s="88"/>
      <c r="AE94" s="88"/>
      <c r="AF94" s="88"/>
      <c r="CD94" s="88"/>
    </row>
    <row r="95" spans="2:92" ht="13.5" customHeight="1" x14ac:dyDescent="0.3">
      <c r="B95" s="14"/>
      <c r="C95" s="14"/>
      <c r="D95" s="30"/>
      <c r="E95" s="65"/>
      <c r="T95" s="88"/>
      <c r="U95" s="88"/>
      <c r="V95" s="88"/>
      <c r="W95" s="88"/>
      <c r="X95" s="88"/>
      <c r="Y95" s="88"/>
      <c r="Z95" s="88"/>
      <c r="AA95" s="88"/>
      <c r="AB95" s="88"/>
      <c r="AC95" s="88"/>
      <c r="AD95" s="88"/>
      <c r="AE95" s="88"/>
      <c r="AF95" s="88"/>
      <c r="CD95" s="88"/>
    </row>
    <row r="96" spans="2:92" ht="13.5" customHeight="1" x14ac:dyDescent="0.3">
      <c r="B96" s="9" t="s">
        <v>98</v>
      </c>
      <c r="C96" s="15" t="s">
        <v>206</v>
      </c>
      <c r="D96" s="30">
        <f>R65</f>
        <v>2</v>
      </c>
      <c r="E96" s="65"/>
      <c r="T96" s="88"/>
      <c r="U96" s="88"/>
      <c r="V96" s="88"/>
      <c r="W96" s="88"/>
      <c r="X96" s="88"/>
      <c r="Y96" s="88"/>
      <c r="Z96" s="88"/>
      <c r="AA96" s="88"/>
      <c r="AB96" s="88"/>
      <c r="AC96" s="88"/>
      <c r="AD96" s="88"/>
      <c r="AE96" s="88"/>
      <c r="AF96" s="88"/>
      <c r="CD96" s="88"/>
    </row>
    <row r="97" spans="2:82" ht="13.5" customHeight="1" x14ac:dyDescent="0.3">
      <c r="B97" s="9" t="s">
        <v>98</v>
      </c>
      <c r="C97" s="15" t="s">
        <v>195</v>
      </c>
      <c r="D97" s="30">
        <f>S65</f>
        <v>2</v>
      </c>
      <c r="E97" s="65"/>
      <c r="T97" s="88"/>
      <c r="U97" s="88"/>
      <c r="V97" s="88"/>
      <c r="W97" s="88"/>
      <c r="X97" s="88"/>
      <c r="Y97" s="88"/>
      <c r="Z97" s="88"/>
      <c r="AA97" s="88"/>
      <c r="AB97" s="88"/>
      <c r="AC97" s="88"/>
      <c r="AD97" s="88"/>
      <c r="AE97" s="88"/>
      <c r="AF97" s="88"/>
      <c r="CD97" s="88"/>
    </row>
    <row r="98" spans="2:82" ht="13.5" customHeight="1" x14ac:dyDescent="0.3">
      <c r="B98" s="14" t="s">
        <v>100</v>
      </c>
      <c r="C98" s="12" t="s">
        <v>196</v>
      </c>
      <c r="D98" s="30">
        <f>T65</f>
        <v>2</v>
      </c>
      <c r="E98" s="65"/>
      <c r="T98" s="88"/>
      <c r="U98" s="88"/>
      <c r="V98" s="88"/>
      <c r="W98" s="88"/>
      <c r="X98" s="88"/>
      <c r="Y98" s="88"/>
      <c r="Z98" s="88"/>
      <c r="AA98" s="88"/>
      <c r="AB98" s="88"/>
      <c r="AC98" s="88"/>
      <c r="AD98" s="88"/>
      <c r="AE98" s="88"/>
      <c r="AF98" s="88"/>
      <c r="CD98" s="88"/>
    </row>
    <row r="99" spans="2:82" ht="13.5" customHeight="1" x14ac:dyDescent="0.3">
      <c r="B99" s="9" t="s">
        <v>100</v>
      </c>
      <c r="C99" s="15" t="s">
        <v>197</v>
      </c>
      <c r="D99" s="30">
        <f>U65</f>
        <v>2</v>
      </c>
      <c r="E99" s="65"/>
      <c r="T99" s="88"/>
      <c r="U99" s="88"/>
      <c r="V99" s="88"/>
      <c r="W99" s="88"/>
      <c r="X99" s="88"/>
      <c r="Y99" s="88"/>
      <c r="Z99" s="88"/>
      <c r="AA99" s="88"/>
      <c r="AB99" s="88"/>
      <c r="AC99" s="88"/>
      <c r="AD99" s="88"/>
      <c r="AE99" s="88"/>
      <c r="AF99" s="88"/>
      <c r="CD99" s="88"/>
    </row>
    <row r="100" spans="2:82" ht="13.5" customHeight="1" x14ac:dyDescent="0.3">
      <c r="B100" s="14" t="s">
        <v>100</v>
      </c>
      <c r="C100" s="12" t="s">
        <v>198</v>
      </c>
      <c r="D100" s="30">
        <f>V65</f>
        <v>2</v>
      </c>
      <c r="E100" s="65"/>
      <c r="T100" s="88"/>
      <c r="U100" s="88"/>
      <c r="V100" s="88"/>
      <c r="W100" s="88"/>
      <c r="X100" s="88"/>
      <c r="Y100" s="88"/>
      <c r="Z100" s="88"/>
      <c r="AA100" s="88"/>
      <c r="AB100" s="88"/>
      <c r="AC100" s="88"/>
      <c r="AD100" s="88"/>
      <c r="AE100" s="88"/>
      <c r="AF100" s="88"/>
      <c r="CD100" s="88"/>
    </row>
    <row r="101" spans="2:82" ht="13.5" customHeight="1" x14ac:dyDescent="0.3">
      <c r="B101" s="14"/>
      <c r="C101" s="161" t="s">
        <v>207</v>
      </c>
      <c r="D101" s="30"/>
      <c r="E101" s="65"/>
      <c r="T101" s="88"/>
      <c r="U101" s="88"/>
      <c r="V101" s="88"/>
      <c r="W101" s="88"/>
      <c r="X101" s="88"/>
      <c r="Y101" s="88"/>
      <c r="Z101" s="88"/>
      <c r="AA101" s="88"/>
      <c r="AB101" s="88"/>
      <c r="AC101" s="88"/>
      <c r="AD101" s="88"/>
      <c r="AE101" s="88"/>
      <c r="AF101" s="88"/>
      <c r="CD101" s="88"/>
    </row>
    <row r="102" spans="2:82" ht="13.5" customHeight="1" x14ac:dyDescent="0.3">
      <c r="B102" s="132"/>
      <c r="C102" s="162"/>
      <c r="D102" s="153"/>
      <c r="E102" s="153"/>
      <c r="U102" s="88"/>
      <c r="V102" s="88"/>
      <c r="W102" s="88"/>
      <c r="X102" s="88"/>
      <c r="Y102" s="88"/>
      <c r="Z102" s="88"/>
      <c r="AA102" s="88"/>
      <c r="AB102" s="88"/>
      <c r="AC102" s="88"/>
      <c r="AD102" s="88"/>
      <c r="AE102" s="88"/>
      <c r="AF102" s="88"/>
      <c r="CD102" s="88"/>
    </row>
    <row r="103" spans="2:82" ht="13.5" customHeight="1" x14ac:dyDescent="0.3">
      <c r="B103" s="132"/>
      <c r="C103" s="89"/>
      <c r="D103" s="153"/>
      <c r="E103" s="153"/>
      <c r="U103" s="88"/>
      <c r="V103" s="88"/>
      <c r="W103" s="88"/>
      <c r="X103" s="88"/>
      <c r="Y103" s="88"/>
      <c r="Z103" s="88"/>
      <c r="AA103" s="88"/>
      <c r="AB103" s="88"/>
      <c r="AC103" s="88"/>
      <c r="AD103" s="88"/>
      <c r="AE103" s="88"/>
      <c r="AF103" s="88"/>
      <c r="CD103" s="88"/>
    </row>
    <row r="104" spans="2:82" ht="13.5" customHeight="1" x14ac:dyDescent="0.3">
      <c r="B104" s="132"/>
      <c r="C104" s="89"/>
      <c r="D104" s="153"/>
      <c r="E104" s="153"/>
      <c r="U104" s="88"/>
      <c r="V104" s="88"/>
      <c r="W104" s="88"/>
      <c r="X104" s="88"/>
      <c r="Y104" s="88"/>
      <c r="Z104" s="88"/>
      <c r="AA104" s="88"/>
      <c r="AB104" s="88"/>
      <c r="AC104" s="88"/>
      <c r="AD104" s="88"/>
      <c r="AE104" s="88"/>
      <c r="AF104" s="88"/>
      <c r="CD104" s="88"/>
    </row>
    <row r="105" spans="2:82" ht="13.5" customHeight="1" x14ac:dyDescent="0.3">
      <c r="B105" s="132"/>
      <c r="C105" s="89"/>
      <c r="D105" s="153"/>
      <c r="E105" s="153"/>
      <c r="U105" s="88"/>
      <c r="V105" s="88"/>
      <c r="W105" s="88"/>
      <c r="X105" s="88"/>
      <c r="Y105" s="88"/>
      <c r="Z105" s="88"/>
      <c r="AA105" s="88"/>
      <c r="AB105" s="88"/>
      <c r="AC105" s="88"/>
      <c r="AD105" s="88"/>
      <c r="AE105" s="88"/>
      <c r="AF105" s="88"/>
      <c r="CD105" s="88"/>
    </row>
    <row r="106" spans="2:82" ht="13.5" customHeight="1" x14ac:dyDescent="0.3">
      <c r="B106" s="132"/>
      <c r="C106" s="89"/>
      <c r="D106" s="153"/>
      <c r="E106" s="153"/>
      <c r="U106" s="88"/>
      <c r="V106" s="88"/>
      <c r="W106" s="88"/>
      <c r="X106" s="88"/>
      <c r="Y106" s="88"/>
      <c r="Z106" s="88"/>
      <c r="AA106" s="88"/>
      <c r="AB106" s="88"/>
      <c r="AC106" s="88"/>
      <c r="AD106" s="88"/>
      <c r="AE106" s="88"/>
      <c r="AF106" s="88"/>
      <c r="CD106" s="88"/>
    </row>
    <row r="107" spans="2:82" x14ac:dyDescent="0.3">
      <c r="B107" s="65"/>
      <c r="C107" s="65"/>
      <c r="D107" s="88"/>
      <c r="E107" s="88"/>
    </row>
    <row r="108" spans="2:82" x14ac:dyDescent="0.3">
      <c r="B108" s="65"/>
      <c r="C108" s="65"/>
      <c r="D108" s="88"/>
      <c r="E108" s="88"/>
    </row>
    <row r="109" spans="2:82" x14ac:dyDescent="0.3">
      <c r="B109" s="65"/>
      <c r="C109" s="65"/>
      <c r="D109" s="88"/>
      <c r="E109" s="88"/>
    </row>
    <row r="110" spans="2:82" x14ac:dyDescent="0.3">
      <c r="B110" s="65"/>
      <c r="C110" s="65"/>
      <c r="D110" s="88"/>
      <c r="E110" s="88"/>
    </row>
    <row r="111" spans="2:82" x14ac:dyDescent="0.3">
      <c r="B111" s="65"/>
      <c r="C111" s="65"/>
      <c r="D111" s="88"/>
      <c r="E111" s="88"/>
    </row>
    <row r="112" spans="2:82" x14ac:dyDescent="0.3">
      <c r="B112" s="65"/>
      <c r="C112" s="65"/>
      <c r="D112" s="88"/>
      <c r="E112" s="88"/>
    </row>
    <row r="113" spans="2:92" x14ac:dyDescent="0.3">
      <c r="B113" s="65"/>
      <c r="C113" s="65"/>
      <c r="D113" s="88"/>
      <c r="E113" s="88"/>
    </row>
    <row r="114" spans="2:92" ht="16.5" customHeight="1" x14ac:dyDescent="0.3">
      <c r="B114" s="65"/>
      <c r="C114" s="65"/>
      <c r="D114" s="88"/>
      <c r="E114" s="88"/>
      <c r="W114" s="65"/>
      <c r="CC114" s="88"/>
      <c r="CD114" s="88"/>
      <c r="CN114" s="65"/>
    </row>
    <row r="115" spans="2:92" ht="16.5" customHeight="1" x14ac:dyDescent="0.3">
      <c r="B115" s="44" t="s">
        <v>208</v>
      </c>
      <c r="C115" s="44"/>
      <c r="D115" s="46"/>
      <c r="E115" s="45"/>
      <c r="W115" s="65"/>
      <c r="CD115" s="88"/>
    </row>
    <row r="116" spans="2:92" ht="16.5" customHeight="1" x14ac:dyDescent="0.3">
      <c r="B116" s="2"/>
      <c r="C116" s="2"/>
      <c r="D116" s="39" t="str">
        <f>C65</f>
        <v>Mittelwerte Beschäftigte ….Bitte Namen des Unternehmens eintragen!---</v>
      </c>
      <c r="E116" s="54" t="str">
        <f>C67</f>
        <v>Mustermann</v>
      </c>
      <c r="W116" s="65"/>
      <c r="AI116" s="88" t="s">
        <v>209</v>
      </c>
    </row>
    <row r="117" spans="2:92" ht="16.5" customHeight="1" x14ac:dyDescent="0.3">
      <c r="B117" s="14" t="s">
        <v>210</v>
      </c>
      <c r="C117" s="14" t="s">
        <v>211</v>
      </c>
      <c r="D117" s="30">
        <f>W65</f>
        <v>2</v>
      </c>
      <c r="E117" s="41">
        <f>W67</f>
        <v>1</v>
      </c>
      <c r="W117" s="65"/>
    </row>
    <row r="118" spans="2:92" ht="16.5" customHeight="1" x14ac:dyDescent="0.3">
      <c r="B118" s="9" t="s">
        <v>212</v>
      </c>
      <c r="C118" s="9" t="s">
        <v>213</v>
      </c>
      <c r="D118" s="30">
        <f>X65</f>
        <v>2</v>
      </c>
      <c r="E118" s="40">
        <f>X67</f>
        <v>1</v>
      </c>
      <c r="W118" s="65"/>
    </row>
    <row r="119" spans="2:92" ht="16.5" customHeight="1" x14ac:dyDescent="0.3">
      <c r="B119" s="9" t="s">
        <v>214</v>
      </c>
      <c r="C119" s="9" t="s">
        <v>215</v>
      </c>
      <c r="D119" s="30">
        <f>Y65</f>
        <v>2</v>
      </c>
      <c r="E119" s="40">
        <f>Y67</f>
        <v>1</v>
      </c>
      <c r="W119" s="65"/>
    </row>
    <row r="120" spans="2:92" ht="16.5" customHeight="1" x14ac:dyDescent="0.3">
      <c r="B120" s="9"/>
      <c r="C120" s="9"/>
      <c r="D120" s="34"/>
      <c r="E120" s="40"/>
      <c r="W120" s="65"/>
    </row>
    <row r="121" spans="2:92" ht="16.5" customHeight="1" x14ac:dyDescent="0.3">
      <c r="B121" s="14" t="s">
        <v>216</v>
      </c>
      <c r="C121" s="14" t="s">
        <v>217</v>
      </c>
      <c r="D121" s="34">
        <f>Z65</f>
        <v>2</v>
      </c>
      <c r="E121" s="41">
        <f>Z67</f>
        <v>1</v>
      </c>
      <c r="W121" s="65"/>
      <c r="CD121" s="88"/>
    </row>
    <row r="122" spans="2:92" ht="16.5" customHeight="1" x14ac:dyDescent="0.3">
      <c r="B122" s="9" t="s">
        <v>218</v>
      </c>
      <c r="C122" s="9" t="s">
        <v>219</v>
      </c>
      <c r="D122" s="34">
        <f>AA65</f>
        <v>2</v>
      </c>
      <c r="E122" s="40">
        <f>AA67</f>
        <v>1</v>
      </c>
      <c r="W122" s="65"/>
    </row>
    <row r="123" spans="2:92" ht="16.5" customHeight="1" x14ac:dyDescent="0.3">
      <c r="B123" s="14" t="s">
        <v>220</v>
      </c>
      <c r="C123" s="14" t="s">
        <v>221</v>
      </c>
      <c r="D123" s="34">
        <f>AB65</f>
        <v>2</v>
      </c>
      <c r="E123" s="41">
        <f>AB67</f>
        <v>1</v>
      </c>
      <c r="W123" s="65"/>
    </row>
    <row r="124" spans="2:92" ht="16.5" customHeight="1" x14ac:dyDescent="0.3">
      <c r="B124" s="14"/>
      <c r="C124" s="14"/>
      <c r="D124" s="34"/>
      <c r="E124" s="41"/>
      <c r="W124" s="65"/>
    </row>
    <row r="125" spans="2:92" ht="16.5" customHeight="1" x14ac:dyDescent="0.3">
      <c r="B125" s="14" t="s">
        <v>222</v>
      </c>
      <c r="C125" s="14" t="s">
        <v>223</v>
      </c>
      <c r="D125" s="34">
        <f>AC65</f>
        <v>2</v>
      </c>
      <c r="E125" s="41">
        <f>AC67</f>
        <v>1</v>
      </c>
      <c r="W125" s="65"/>
    </row>
    <row r="126" spans="2:92" ht="16.5" customHeight="1" x14ac:dyDescent="0.3">
      <c r="B126" s="9" t="s">
        <v>224</v>
      </c>
      <c r="C126" s="9" t="s">
        <v>225</v>
      </c>
      <c r="D126" s="34">
        <f>AD65</f>
        <v>2</v>
      </c>
      <c r="E126" s="40">
        <f>AD67</f>
        <v>1</v>
      </c>
      <c r="W126" s="65"/>
    </row>
    <row r="127" spans="2:92" ht="16.5" customHeight="1" x14ac:dyDescent="0.3">
      <c r="B127" s="9" t="s">
        <v>226</v>
      </c>
      <c r="C127" s="9" t="s">
        <v>227</v>
      </c>
      <c r="D127" s="34">
        <f>AE65</f>
        <v>2</v>
      </c>
      <c r="E127" s="40">
        <f>AE67</f>
        <v>1</v>
      </c>
      <c r="W127" s="65"/>
    </row>
    <row r="128" spans="2:92" ht="16.5" customHeight="1" x14ac:dyDescent="0.3">
      <c r="B128" s="65"/>
      <c r="C128" s="65"/>
      <c r="D128" s="88"/>
      <c r="E128" s="131"/>
      <c r="W128" s="65"/>
      <c r="CD128" s="88"/>
    </row>
    <row r="129" spans="2:92" ht="16.5" customHeight="1" x14ac:dyDescent="0.3">
      <c r="B129" s="65"/>
      <c r="C129" s="65"/>
      <c r="D129" s="88"/>
      <c r="E129" s="131"/>
      <c r="W129" s="65"/>
      <c r="CD129" s="88"/>
    </row>
    <row r="130" spans="2:92" ht="16.5" customHeight="1" x14ac:dyDescent="0.3">
      <c r="B130" s="65"/>
      <c r="C130" s="65"/>
      <c r="D130" s="88"/>
      <c r="E130" s="131"/>
      <c r="W130" s="65"/>
      <c r="CD130" s="88"/>
    </row>
    <row r="131" spans="2:92" ht="16.5" customHeight="1" x14ac:dyDescent="0.3">
      <c r="B131" s="65"/>
      <c r="C131" s="65"/>
      <c r="D131" s="88"/>
      <c r="E131" s="131"/>
      <c r="W131" s="65"/>
      <c r="CD131" s="88"/>
    </row>
    <row r="132" spans="2:92" ht="16.5" customHeight="1" x14ac:dyDescent="0.3">
      <c r="B132" s="65"/>
      <c r="C132" s="65"/>
      <c r="D132" s="88"/>
      <c r="E132" s="131"/>
      <c r="W132" s="65"/>
      <c r="CD132" s="88"/>
    </row>
    <row r="133" spans="2:92" ht="16.5" customHeight="1" x14ac:dyDescent="0.3">
      <c r="B133" s="65"/>
      <c r="C133" s="65"/>
      <c r="D133" s="88"/>
      <c r="E133" s="131"/>
      <c r="W133" s="65"/>
      <c r="CD133" s="88"/>
    </row>
    <row r="134" spans="2:92" ht="16.5" customHeight="1" x14ac:dyDescent="0.3">
      <c r="B134" s="65"/>
      <c r="C134" s="65"/>
      <c r="D134" s="88"/>
      <c r="E134" s="131"/>
      <c r="W134" s="65"/>
      <c r="CD134" s="88"/>
    </row>
    <row r="135" spans="2:92" ht="16.5" customHeight="1" x14ac:dyDescent="0.3">
      <c r="B135" s="65"/>
      <c r="C135" s="65"/>
      <c r="D135" s="88"/>
      <c r="E135" s="131"/>
      <c r="W135" s="65"/>
      <c r="CD135" s="88"/>
    </row>
    <row r="136" spans="2:92" ht="16.5" customHeight="1" x14ac:dyDescent="0.3">
      <c r="B136" s="65"/>
      <c r="C136" s="65"/>
      <c r="D136" s="88"/>
      <c r="E136" s="131"/>
      <c r="W136" s="65"/>
      <c r="CD136" s="88"/>
    </row>
    <row r="137" spans="2:92" ht="16.5" customHeight="1" x14ac:dyDescent="0.3">
      <c r="B137" s="65"/>
      <c r="C137" s="65"/>
      <c r="D137" s="88"/>
      <c r="E137" s="131"/>
      <c r="W137" s="65"/>
      <c r="CD137" s="88"/>
    </row>
    <row r="138" spans="2:92" ht="16.5" customHeight="1" x14ac:dyDescent="0.3">
      <c r="B138" s="65"/>
      <c r="C138" s="65"/>
      <c r="D138" s="88"/>
      <c r="E138" s="131"/>
      <c r="W138" s="65"/>
      <c r="CD138" s="88"/>
    </row>
    <row r="139" spans="2:92" ht="16.5" customHeight="1" x14ac:dyDescent="0.3">
      <c r="B139" s="65"/>
      <c r="C139" s="88"/>
      <c r="D139" s="88"/>
      <c r="E139" s="88"/>
      <c r="G139" s="88"/>
      <c r="H139" s="88"/>
      <c r="I139" s="88"/>
      <c r="J139" s="88"/>
      <c r="K139" s="88"/>
      <c r="W139" s="65"/>
      <c r="CD139" s="88"/>
    </row>
    <row r="140" spans="2:92" ht="16.5" customHeight="1" x14ac:dyDescent="0.3">
      <c r="B140" s="65"/>
      <c r="C140" s="65"/>
      <c r="D140" s="88"/>
      <c r="E140" s="88"/>
      <c r="G140" s="88"/>
      <c r="H140" s="88"/>
      <c r="I140" s="88"/>
      <c r="J140" s="88"/>
      <c r="K140" s="88"/>
      <c r="O140" s="88"/>
      <c r="P140" s="88"/>
      <c r="Q140" s="88"/>
      <c r="R140" s="88"/>
      <c r="S140" s="88"/>
      <c r="T140" s="88"/>
      <c r="U140" s="88"/>
      <c r="V140" s="88"/>
      <c r="W140" s="88"/>
      <c r="CD140" s="88"/>
    </row>
    <row r="141" spans="2:92" ht="16.5" customHeight="1" x14ac:dyDescent="0.3">
      <c r="B141" s="45" t="s">
        <v>228</v>
      </c>
      <c r="C141" s="44"/>
      <c r="D141" s="46"/>
      <c r="E141" s="45"/>
      <c r="K141" s="88"/>
      <c r="O141" s="88"/>
      <c r="P141" s="88"/>
      <c r="Q141" s="88"/>
      <c r="R141" s="88"/>
      <c r="S141" s="88"/>
      <c r="T141" s="88"/>
      <c r="U141" s="88"/>
      <c r="V141" s="88"/>
      <c r="W141" s="88"/>
      <c r="AI141" s="88" t="s">
        <v>229</v>
      </c>
      <c r="CD141" s="88"/>
    </row>
    <row r="142" spans="2:92" ht="16.5" customHeight="1" x14ac:dyDescent="0.3">
      <c r="B142" s="37"/>
      <c r="C142" s="2"/>
      <c r="D142" s="39" t="str">
        <f>C65</f>
        <v>Mittelwerte Beschäftigte ….Bitte Namen des Unternehmens eintragen!---</v>
      </c>
      <c r="E142" s="54" t="str">
        <f>C67</f>
        <v>Mustermann</v>
      </c>
      <c r="K142" s="88"/>
      <c r="L142" s="88"/>
      <c r="M142" s="88"/>
      <c r="N142" s="88"/>
      <c r="O142" s="88"/>
      <c r="P142" s="88"/>
      <c r="Q142" s="88"/>
      <c r="R142" s="88"/>
      <c r="S142" s="88"/>
      <c r="T142" s="88"/>
      <c r="U142" s="88"/>
      <c r="V142" s="88"/>
      <c r="W142" s="88"/>
      <c r="X142" s="88"/>
      <c r="Y142" s="88"/>
      <c r="Z142" s="88"/>
      <c r="AA142" s="88"/>
      <c r="AB142" s="88"/>
      <c r="AC142" s="88"/>
      <c r="AD142" s="88"/>
      <c r="AE142" s="88"/>
      <c r="CD142" s="88"/>
    </row>
    <row r="143" spans="2:92" s="112" customFormat="1" ht="15" customHeight="1" x14ac:dyDescent="0.3">
      <c r="B143" s="24" t="s">
        <v>230</v>
      </c>
      <c r="C143" s="49" t="s">
        <v>231</v>
      </c>
      <c r="D143" s="47">
        <f>AF65</f>
        <v>2</v>
      </c>
      <c r="E143" s="60">
        <f>AF67</f>
        <v>1</v>
      </c>
      <c r="G143" s="131"/>
      <c r="H143" s="131"/>
      <c r="I143" s="131"/>
      <c r="J143" s="131"/>
      <c r="K143" s="131"/>
      <c r="L143" s="131"/>
      <c r="M143" s="131"/>
      <c r="N143" s="131"/>
      <c r="O143" s="131"/>
      <c r="S143" s="131"/>
      <c r="T143" s="131"/>
      <c r="U143" s="131"/>
      <c r="V143" s="131"/>
      <c r="W143" s="131"/>
      <c r="X143" s="131"/>
      <c r="Y143" s="131"/>
      <c r="Z143" s="131"/>
      <c r="AA143" s="131"/>
      <c r="AB143" s="131"/>
      <c r="AC143" s="131"/>
      <c r="AD143" s="131"/>
      <c r="AE143" s="131"/>
      <c r="CD143" s="131"/>
      <c r="CE143" s="131"/>
      <c r="CF143" s="131"/>
      <c r="CG143" s="131"/>
      <c r="CH143" s="131"/>
      <c r="CI143" s="131"/>
      <c r="CJ143" s="131"/>
      <c r="CK143" s="131"/>
      <c r="CL143" s="131"/>
      <c r="CM143" s="131"/>
      <c r="CN143" s="131"/>
    </row>
    <row r="144" spans="2:92" s="112" customFormat="1" ht="15" customHeight="1" x14ac:dyDescent="0.3">
      <c r="B144" s="24" t="s">
        <v>232</v>
      </c>
      <c r="C144" s="49" t="s">
        <v>233</v>
      </c>
      <c r="D144" s="47">
        <f>AG65</f>
        <v>2</v>
      </c>
      <c r="E144" s="42">
        <f>AG67</f>
        <v>1</v>
      </c>
      <c r="G144" s="131"/>
      <c r="H144" s="131"/>
      <c r="I144" s="131"/>
      <c r="J144" s="131"/>
      <c r="K144" s="131"/>
      <c r="L144" s="131"/>
      <c r="M144" s="131"/>
      <c r="N144" s="131"/>
      <c r="R144" s="131"/>
      <c r="S144" s="131"/>
      <c r="T144" s="131"/>
      <c r="U144" s="131"/>
      <c r="V144" s="131"/>
      <c r="W144" s="131"/>
      <c r="X144" s="131"/>
      <c r="Y144" s="131"/>
      <c r="Z144" s="131"/>
      <c r="AA144" s="131"/>
      <c r="AB144" s="131"/>
      <c r="AC144" s="131"/>
      <c r="AD144" s="131"/>
      <c r="CC144" s="131"/>
      <c r="CD144" s="131"/>
      <c r="CE144" s="131"/>
      <c r="CF144" s="131"/>
      <c r="CG144" s="131"/>
      <c r="CH144" s="131"/>
      <c r="CI144" s="131"/>
      <c r="CJ144" s="131"/>
      <c r="CK144" s="131"/>
      <c r="CL144" s="131"/>
      <c r="CM144" s="131"/>
    </row>
    <row r="145" spans="2:91" s="112" customFormat="1" ht="15" customHeight="1" x14ac:dyDescent="0.3">
      <c r="B145" s="24" t="s">
        <v>234</v>
      </c>
      <c r="C145" s="49" t="s">
        <v>235</v>
      </c>
      <c r="D145" s="34">
        <f>AH65</f>
        <v>2</v>
      </c>
      <c r="E145" s="60">
        <f>AH67</f>
        <v>1</v>
      </c>
      <c r="G145" s="131"/>
      <c r="H145" s="131"/>
      <c r="I145" s="131"/>
      <c r="J145" s="131"/>
      <c r="K145" s="131"/>
      <c r="L145" s="131"/>
      <c r="M145" s="131"/>
      <c r="N145" s="131"/>
      <c r="R145" s="131"/>
      <c r="S145" s="131"/>
      <c r="T145" s="131"/>
      <c r="U145" s="131"/>
      <c r="V145" s="131"/>
      <c r="W145" s="131"/>
      <c r="X145" s="131"/>
      <c r="Y145" s="131"/>
      <c r="Z145" s="131"/>
      <c r="AA145" s="131"/>
      <c r="AB145" s="131"/>
      <c r="AC145" s="131"/>
      <c r="AD145" s="131"/>
      <c r="CC145" s="131"/>
      <c r="CD145" s="131"/>
      <c r="CE145" s="131"/>
      <c r="CF145" s="131"/>
      <c r="CG145" s="131"/>
      <c r="CH145" s="131"/>
      <c r="CI145" s="131"/>
      <c r="CJ145" s="131"/>
      <c r="CK145" s="131"/>
      <c r="CL145" s="131"/>
      <c r="CM145" s="131"/>
    </row>
    <row r="146" spans="2:91" s="112" customFormat="1" ht="15" customHeight="1" x14ac:dyDescent="0.3">
      <c r="B146" s="24" t="s">
        <v>236</v>
      </c>
      <c r="C146" s="49" t="s">
        <v>237</v>
      </c>
      <c r="D146" s="34">
        <f>AI65</f>
        <v>2</v>
      </c>
      <c r="E146" s="60">
        <f>AI67</f>
        <v>1</v>
      </c>
      <c r="G146" s="131"/>
      <c r="H146" s="131"/>
      <c r="I146" s="131"/>
      <c r="J146" s="131"/>
      <c r="K146" s="131"/>
      <c r="L146" s="131"/>
      <c r="M146" s="131"/>
      <c r="N146" s="131"/>
      <c r="O146" s="131"/>
      <c r="P146" s="131"/>
      <c r="Q146" s="131"/>
      <c r="R146" s="131"/>
      <c r="S146" s="131"/>
      <c r="T146" s="131"/>
      <c r="U146" s="131"/>
      <c r="V146" s="131"/>
      <c r="W146" s="131"/>
      <c r="X146" s="131"/>
      <c r="Y146" s="131"/>
      <c r="Z146" s="131"/>
      <c r="AA146" s="131"/>
      <c r="AB146" s="131"/>
      <c r="AC146" s="131"/>
      <c r="AD146" s="131"/>
      <c r="CC146" s="131"/>
      <c r="CD146" s="131"/>
      <c r="CE146" s="131"/>
      <c r="CF146" s="131"/>
      <c r="CG146" s="131"/>
      <c r="CH146" s="131"/>
      <c r="CI146" s="131"/>
      <c r="CJ146" s="131"/>
      <c r="CK146" s="131"/>
      <c r="CL146" s="131"/>
      <c r="CM146" s="131"/>
    </row>
    <row r="147" spans="2:91" s="112" customFormat="1" ht="15" customHeight="1" x14ac:dyDescent="0.3">
      <c r="B147" s="24" t="s">
        <v>238</v>
      </c>
      <c r="C147" s="49" t="s">
        <v>239</v>
      </c>
      <c r="D147" s="34">
        <f>AJ65</f>
        <v>2</v>
      </c>
      <c r="E147" s="60">
        <f>AJ67</f>
        <v>0</v>
      </c>
      <c r="G147" s="131"/>
      <c r="H147" s="131"/>
      <c r="I147" s="131"/>
      <c r="J147" s="131"/>
      <c r="K147" s="131"/>
      <c r="L147" s="131"/>
      <c r="M147" s="131"/>
      <c r="N147" s="131"/>
      <c r="O147" s="131"/>
      <c r="P147" s="131"/>
      <c r="Q147" s="131"/>
      <c r="R147" s="131"/>
      <c r="S147" s="131"/>
      <c r="T147" s="131"/>
      <c r="U147" s="131"/>
      <c r="V147" s="131"/>
      <c r="W147" s="131"/>
      <c r="X147" s="131"/>
      <c r="Y147" s="131"/>
      <c r="Z147" s="131"/>
      <c r="AA147" s="131"/>
      <c r="AB147" s="131"/>
      <c r="AC147" s="131"/>
      <c r="AD147" s="131"/>
      <c r="CC147" s="131"/>
      <c r="CD147" s="131"/>
      <c r="CE147" s="131"/>
      <c r="CF147" s="131"/>
      <c r="CG147" s="131"/>
      <c r="CH147" s="131"/>
      <c r="CI147" s="131"/>
      <c r="CJ147" s="131"/>
      <c r="CK147" s="131"/>
      <c r="CL147" s="131"/>
      <c r="CM147" s="131"/>
    </row>
    <row r="148" spans="2:91" s="112" customFormat="1" ht="15" customHeight="1" x14ac:dyDescent="0.3">
      <c r="B148" s="24" t="s">
        <v>240</v>
      </c>
      <c r="C148" s="49" t="s">
        <v>241</v>
      </c>
      <c r="D148" s="34">
        <f>AK65</f>
        <v>2</v>
      </c>
      <c r="E148" s="60">
        <f>AK67</f>
        <v>1</v>
      </c>
      <c r="G148" s="131"/>
      <c r="H148" s="131"/>
      <c r="I148" s="131"/>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CC148" s="131"/>
      <c r="CD148" s="131"/>
      <c r="CE148" s="131"/>
      <c r="CF148" s="131"/>
      <c r="CG148" s="131"/>
      <c r="CH148" s="131"/>
      <c r="CI148" s="131"/>
      <c r="CJ148" s="131"/>
      <c r="CK148" s="131"/>
      <c r="CL148" s="131"/>
      <c r="CM148" s="131"/>
    </row>
    <row r="149" spans="2:91" s="112" customFormat="1" ht="15" customHeight="1" x14ac:dyDescent="0.3">
      <c r="B149" s="24" t="s">
        <v>242</v>
      </c>
      <c r="C149" s="49" t="s">
        <v>243</v>
      </c>
      <c r="D149" s="34">
        <f>AL65</f>
        <v>2</v>
      </c>
      <c r="E149" s="42">
        <f>AL67</f>
        <v>1</v>
      </c>
      <c r="G149" s="131"/>
      <c r="H149" s="131"/>
      <c r="I149" s="131"/>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CC149" s="131"/>
      <c r="CD149" s="131"/>
      <c r="CE149" s="131"/>
      <c r="CF149" s="131"/>
      <c r="CG149" s="131"/>
      <c r="CH149" s="131"/>
      <c r="CI149" s="131"/>
      <c r="CJ149" s="131"/>
      <c r="CK149" s="131"/>
      <c r="CL149" s="131"/>
      <c r="CM149" s="131"/>
    </row>
    <row r="150" spans="2:91" x14ac:dyDescent="0.3">
      <c r="B150" s="65"/>
      <c r="C150" s="88"/>
      <c r="D150" s="88"/>
      <c r="E150" s="88"/>
      <c r="G150" s="88"/>
      <c r="H150" s="88"/>
      <c r="I150" s="88"/>
      <c r="J150" s="88"/>
      <c r="K150" s="88"/>
      <c r="L150" s="88"/>
      <c r="M150" s="88"/>
      <c r="N150" s="88"/>
      <c r="O150" s="88"/>
      <c r="P150" s="88"/>
      <c r="Q150" s="88"/>
      <c r="R150" s="88"/>
      <c r="S150" s="88"/>
      <c r="T150" s="88"/>
      <c r="U150" s="88"/>
      <c r="V150" s="88"/>
      <c r="W150" s="88"/>
      <c r="X150" s="88"/>
      <c r="Y150" s="88"/>
      <c r="Z150" s="88"/>
      <c r="AA150" s="88"/>
      <c r="AB150" s="88"/>
      <c r="AC150" s="88"/>
      <c r="AD150" s="88"/>
      <c r="AE150" s="88"/>
      <c r="CD150" s="88"/>
    </row>
    <row r="151" spans="2:91" x14ac:dyDescent="0.3">
      <c r="B151" s="65"/>
      <c r="C151" s="88"/>
      <c r="D151" s="88"/>
      <c r="E151" s="88"/>
      <c r="G151" s="88"/>
      <c r="H151" s="88"/>
      <c r="I151" s="88"/>
      <c r="J151" s="88"/>
      <c r="K151" s="88"/>
      <c r="L151" s="88"/>
      <c r="M151" s="88"/>
      <c r="N151" s="88"/>
      <c r="O151" s="88"/>
      <c r="P151" s="88"/>
      <c r="Q151" s="88"/>
      <c r="R151" s="88"/>
      <c r="S151" s="88"/>
      <c r="T151" s="88"/>
      <c r="U151" s="88"/>
      <c r="V151" s="88"/>
      <c r="W151" s="88"/>
      <c r="X151" s="88"/>
      <c r="Y151" s="88"/>
      <c r="Z151" s="88"/>
      <c r="AA151" s="88"/>
      <c r="AB151" s="88"/>
      <c r="AC151" s="88"/>
      <c r="AD151" s="88"/>
      <c r="AE151" s="88"/>
      <c r="CD151" s="88"/>
    </row>
    <row r="152" spans="2:91" x14ac:dyDescent="0.3">
      <c r="B152" s="65"/>
      <c r="C152" s="88"/>
      <c r="D152" s="88"/>
      <c r="E152" s="88"/>
      <c r="G152" s="88"/>
      <c r="H152" s="88"/>
      <c r="I152" s="88"/>
      <c r="J152" s="88"/>
      <c r="K152" s="88"/>
      <c r="L152" s="88"/>
      <c r="M152" s="88"/>
      <c r="N152" s="88"/>
      <c r="O152" s="88"/>
      <c r="P152" s="88"/>
      <c r="Q152" s="88"/>
      <c r="R152" s="88"/>
      <c r="S152" s="88"/>
      <c r="T152" s="88"/>
      <c r="U152" s="88"/>
      <c r="V152" s="88"/>
      <c r="W152" s="88"/>
      <c r="X152" s="88"/>
      <c r="Y152" s="88"/>
      <c r="Z152" s="88"/>
      <c r="AA152" s="88"/>
      <c r="AB152" s="88"/>
      <c r="AC152" s="88"/>
      <c r="AD152" s="88"/>
      <c r="AE152" s="88"/>
      <c r="CD152" s="88"/>
    </row>
    <row r="153" spans="2:91" x14ac:dyDescent="0.3">
      <c r="B153" s="65"/>
      <c r="C153" s="88"/>
      <c r="D153" s="88"/>
      <c r="E153" s="88"/>
      <c r="G153" s="88"/>
      <c r="H153" s="88"/>
      <c r="I153" s="88"/>
      <c r="J153" s="88"/>
      <c r="K153" s="88"/>
      <c r="L153" s="88"/>
      <c r="M153" s="88"/>
      <c r="N153" s="88"/>
      <c r="O153" s="88"/>
      <c r="P153" s="88"/>
      <c r="Q153" s="88"/>
      <c r="R153" s="88"/>
      <c r="S153" s="88"/>
      <c r="T153" s="88"/>
      <c r="U153" s="88"/>
      <c r="V153" s="88"/>
      <c r="W153" s="88"/>
      <c r="X153" s="88"/>
      <c r="Y153" s="88"/>
      <c r="Z153" s="88"/>
      <c r="AA153" s="88"/>
      <c r="AB153" s="88"/>
      <c r="AC153" s="88"/>
      <c r="AD153" s="88"/>
      <c r="AE153" s="88"/>
      <c r="CD153" s="88"/>
    </row>
    <row r="154" spans="2:91" x14ac:dyDescent="0.3">
      <c r="B154" s="65"/>
      <c r="C154" s="88"/>
      <c r="D154" s="88"/>
      <c r="E154" s="88"/>
      <c r="G154" s="88"/>
      <c r="H154" s="88"/>
      <c r="I154" s="88"/>
      <c r="J154" s="88"/>
      <c r="K154" s="88"/>
      <c r="L154" s="88"/>
      <c r="M154" s="88"/>
      <c r="N154" s="88"/>
      <c r="O154" s="88"/>
      <c r="P154" s="88"/>
      <c r="Q154" s="88"/>
      <c r="R154" s="88"/>
      <c r="S154" s="88"/>
      <c r="T154" s="88"/>
      <c r="U154" s="88"/>
      <c r="V154" s="88"/>
      <c r="W154" s="88"/>
      <c r="X154" s="88"/>
      <c r="Y154" s="88"/>
      <c r="Z154" s="88"/>
      <c r="AA154" s="88"/>
      <c r="AB154" s="88"/>
      <c r="AC154" s="88"/>
      <c r="AD154" s="88"/>
      <c r="AE154" s="88"/>
      <c r="CD154" s="88"/>
    </row>
    <row r="155" spans="2:91" x14ac:dyDescent="0.3">
      <c r="B155" s="65"/>
      <c r="C155" s="88"/>
      <c r="D155" s="88"/>
      <c r="E155" s="88"/>
      <c r="G155" s="88"/>
      <c r="H155" s="88"/>
      <c r="I155" s="88"/>
      <c r="J155" s="88"/>
      <c r="K155" s="88"/>
      <c r="L155" s="88"/>
      <c r="M155" s="88"/>
      <c r="N155" s="88"/>
      <c r="O155" s="88"/>
      <c r="P155" s="88"/>
      <c r="Q155" s="88"/>
      <c r="R155" s="88"/>
      <c r="S155" s="88"/>
      <c r="T155" s="88"/>
      <c r="U155" s="88"/>
      <c r="V155" s="88"/>
      <c r="W155" s="88"/>
      <c r="X155" s="88"/>
      <c r="Y155" s="88"/>
      <c r="Z155" s="88"/>
      <c r="AA155" s="88"/>
      <c r="AB155" s="88"/>
      <c r="AC155" s="88"/>
      <c r="AD155" s="88"/>
      <c r="AE155" s="88"/>
      <c r="CD155" s="88"/>
    </row>
    <row r="156" spans="2:91" x14ac:dyDescent="0.3">
      <c r="B156" s="65"/>
      <c r="C156" s="88"/>
      <c r="D156" s="88"/>
      <c r="E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88"/>
      <c r="CD156" s="88"/>
    </row>
    <row r="157" spans="2:91" x14ac:dyDescent="0.3">
      <c r="B157" s="65"/>
      <c r="C157" s="88"/>
      <c r="D157" s="88"/>
      <c r="E157" s="88"/>
      <c r="G157" s="88"/>
      <c r="H157" s="88"/>
      <c r="I157" s="88"/>
      <c r="J157" s="88"/>
      <c r="K157" s="88"/>
      <c r="L157" s="88"/>
      <c r="M157" s="88"/>
      <c r="N157" s="88"/>
      <c r="O157" s="88"/>
      <c r="P157" s="88"/>
      <c r="Q157" s="88"/>
      <c r="R157" s="88"/>
      <c r="S157" s="88"/>
      <c r="T157" s="88"/>
      <c r="U157" s="88"/>
      <c r="V157" s="88"/>
      <c r="W157" s="88"/>
      <c r="X157" s="88"/>
      <c r="Y157" s="88"/>
      <c r="Z157" s="88"/>
      <c r="AA157" s="88"/>
      <c r="AB157" s="88"/>
      <c r="AC157" s="88"/>
      <c r="AD157" s="88"/>
      <c r="AE157" s="88"/>
      <c r="CD157" s="88"/>
    </row>
    <row r="158" spans="2:91" x14ac:dyDescent="0.3">
      <c r="B158" s="65"/>
      <c r="C158" s="88"/>
      <c r="D158" s="88"/>
      <c r="E158" s="88"/>
      <c r="G158" s="88"/>
      <c r="H158" s="88"/>
      <c r="I158" s="88"/>
      <c r="J158" s="88"/>
      <c r="K158" s="88"/>
      <c r="L158" s="88"/>
      <c r="M158" s="88"/>
      <c r="N158" s="88"/>
      <c r="O158" s="88"/>
      <c r="P158" s="88"/>
      <c r="Q158" s="88"/>
      <c r="R158" s="88"/>
      <c r="S158" s="88"/>
      <c r="T158" s="88"/>
      <c r="U158" s="88"/>
      <c r="V158" s="88"/>
      <c r="W158" s="88"/>
      <c r="X158" s="88"/>
      <c r="Y158" s="88"/>
      <c r="Z158" s="88"/>
      <c r="AA158" s="88"/>
      <c r="AB158" s="88"/>
      <c r="AC158" s="88"/>
      <c r="AD158" s="88"/>
      <c r="AE158" s="88"/>
      <c r="CD158" s="88"/>
    </row>
    <row r="159" spans="2:91" x14ac:dyDescent="0.3">
      <c r="B159" s="65"/>
      <c r="C159" s="88"/>
      <c r="D159" s="88"/>
      <c r="E159" s="88"/>
      <c r="G159" s="88"/>
      <c r="H159" s="88"/>
      <c r="I159" s="88"/>
      <c r="J159" s="88"/>
      <c r="K159" s="88"/>
      <c r="L159" s="88"/>
      <c r="M159" s="88"/>
      <c r="N159" s="88"/>
      <c r="O159" s="88"/>
      <c r="P159" s="88"/>
      <c r="Q159" s="88"/>
      <c r="R159" s="88"/>
      <c r="S159" s="88"/>
      <c r="T159" s="88"/>
      <c r="U159" s="88"/>
      <c r="V159" s="88"/>
      <c r="W159" s="88"/>
      <c r="X159" s="88"/>
      <c r="Y159" s="88"/>
      <c r="Z159" s="88"/>
      <c r="AA159" s="88"/>
      <c r="AB159" s="88"/>
      <c r="AC159" s="88"/>
      <c r="AD159" s="88"/>
      <c r="AE159" s="88"/>
      <c r="CD159" s="88"/>
    </row>
    <row r="160" spans="2:91" x14ac:dyDescent="0.3">
      <c r="B160" s="65"/>
      <c r="C160" s="88"/>
      <c r="D160" s="88"/>
      <c r="E160" s="88"/>
      <c r="G160" s="88"/>
      <c r="H160" s="88"/>
      <c r="I160" s="88"/>
      <c r="J160" s="88"/>
      <c r="K160" s="88"/>
      <c r="L160" s="88"/>
      <c r="M160" s="88"/>
      <c r="N160" s="88"/>
      <c r="O160" s="88"/>
      <c r="P160" s="88"/>
      <c r="Q160" s="88"/>
      <c r="R160" s="88"/>
      <c r="S160" s="88"/>
      <c r="T160" s="88"/>
      <c r="U160" s="88"/>
      <c r="V160" s="88"/>
      <c r="W160" s="88"/>
      <c r="X160" s="88"/>
      <c r="Y160" s="88"/>
      <c r="Z160" s="88"/>
      <c r="AA160" s="88"/>
      <c r="AB160" s="88"/>
      <c r="AC160" s="88"/>
      <c r="AD160" s="88"/>
      <c r="AE160" s="88"/>
      <c r="CD160" s="88"/>
    </row>
    <row r="161" spans="2:82" x14ac:dyDescent="0.3">
      <c r="B161" s="65"/>
      <c r="C161" s="88"/>
      <c r="D161" s="88"/>
      <c r="E161" s="88"/>
      <c r="G161" s="88"/>
      <c r="H161" s="88"/>
      <c r="I161" s="88"/>
      <c r="J161" s="88"/>
      <c r="K161" s="88"/>
      <c r="L161" s="88"/>
      <c r="M161" s="88"/>
      <c r="N161" s="88"/>
      <c r="O161" s="88"/>
      <c r="P161" s="88"/>
      <c r="Q161" s="88"/>
      <c r="R161" s="88"/>
      <c r="S161" s="88"/>
      <c r="T161" s="88"/>
      <c r="U161" s="88"/>
      <c r="V161" s="88"/>
      <c r="W161" s="88"/>
      <c r="X161" s="88"/>
      <c r="Y161" s="88"/>
      <c r="Z161" s="88"/>
      <c r="AA161" s="88"/>
      <c r="AB161" s="88"/>
      <c r="AC161" s="88"/>
      <c r="AD161" s="88"/>
      <c r="AE161" s="88"/>
      <c r="CD161" s="88"/>
    </row>
    <row r="162" spans="2:82" x14ac:dyDescent="0.3">
      <c r="B162" s="65"/>
      <c r="C162" s="88"/>
      <c r="D162" s="88"/>
      <c r="E162" s="88"/>
      <c r="G162" s="88"/>
      <c r="H162" s="88"/>
      <c r="I162" s="88"/>
      <c r="J162" s="88"/>
      <c r="K162" s="88"/>
      <c r="L162" s="88"/>
      <c r="M162" s="88"/>
      <c r="N162" s="88"/>
      <c r="O162" s="88"/>
      <c r="P162" s="88"/>
      <c r="Q162" s="88"/>
      <c r="R162" s="88"/>
      <c r="S162" s="88"/>
      <c r="T162" s="88"/>
      <c r="U162" s="88"/>
      <c r="V162" s="88"/>
      <c r="W162" s="88"/>
      <c r="X162" s="88"/>
      <c r="Y162" s="88"/>
      <c r="Z162" s="88"/>
      <c r="AA162" s="88"/>
      <c r="AB162" s="88"/>
      <c r="AC162" s="88"/>
      <c r="AD162" s="88"/>
      <c r="AE162" s="88"/>
      <c r="CD162" s="88"/>
    </row>
    <row r="163" spans="2:82" x14ac:dyDescent="0.3">
      <c r="B163" s="65"/>
      <c r="C163" s="88"/>
      <c r="D163" s="88"/>
      <c r="E163" s="88"/>
      <c r="G163" s="88"/>
      <c r="H163" s="88"/>
      <c r="I163" s="88"/>
      <c r="J163" s="88"/>
      <c r="K163" s="88"/>
      <c r="L163" s="88"/>
      <c r="M163" s="88"/>
      <c r="N163" s="88"/>
      <c r="O163" s="88"/>
      <c r="P163" s="88"/>
      <c r="Q163" s="88"/>
      <c r="R163" s="88"/>
      <c r="S163" s="88"/>
      <c r="T163" s="88"/>
      <c r="U163" s="88"/>
      <c r="V163" s="88"/>
      <c r="W163" s="88"/>
      <c r="X163" s="88"/>
      <c r="Y163" s="88"/>
      <c r="Z163" s="88"/>
      <c r="AA163" s="88"/>
      <c r="AB163" s="88"/>
      <c r="AC163" s="88"/>
      <c r="AD163" s="88"/>
      <c r="AE163" s="88"/>
      <c r="CD163" s="88"/>
    </row>
    <row r="164" spans="2:82" x14ac:dyDescent="0.3">
      <c r="B164" s="65"/>
      <c r="C164" s="88"/>
      <c r="D164" s="88"/>
      <c r="E164" s="88"/>
      <c r="G164" s="88"/>
      <c r="H164" s="88"/>
      <c r="I164" s="88"/>
      <c r="J164" s="88"/>
      <c r="K164" s="88"/>
      <c r="L164" s="88"/>
      <c r="M164" s="88"/>
      <c r="N164" s="88"/>
      <c r="O164" s="88"/>
      <c r="P164" s="88"/>
      <c r="Q164" s="88"/>
      <c r="R164" s="88"/>
      <c r="S164" s="88"/>
      <c r="T164" s="88"/>
      <c r="U164" s="88"/>
      <c r="V164" s="88"/>
      <c r="W164" s="88"/>
      <c r="X164" s="88"/>
      <c r="Y164" s="88"/>
      <c r="Z164" s="88"/>
      <c r="AA164" s="88"/>
      <c r="AB164" s="88"/>
      <c r="AC164" s="88"/>
      <c r="AD164" s="88"/>
      <c r="AE164" s="88"/>
      <c r="CD164" s="88"/>
    </row>
    <row r="165" spans="2:82" x14ac:dyDescent="0.3">
      <c r="B165" s="65"/>
      <c r="C165" s="88"/>
      <c r="D165" s="88"/>
      <c r="E165" s="88"/>
      <c r="G165" s="88"/>
      <c r="H165" s="88"/>
      <c r="I165" s="88"/>
      <c r="J165" s="88"/>
      <c r="K165" s="88"/>
      <c r="L165" s="88"/>
      <c r="M165" s="88"/>
      <c r="N165" s="88"/>
      <c r="O165" s="88"/>
      <c r="P165" s="88"/>
      <c r="Q165" s="88"/>
      <c r="R165" s="88"/>
      <c r="S165" s="88"/>
      <c r="T165" s="88"/>
      <c r="U165" s="88"/>
      <c r="V165" s="88"/>
      <c r="W165" s="88"/>
      <c r="X165" s="88"/>
      <c r="Y165" s="88"/>
      <c r="Z165" s="88"/>
      <c r="AA165" s="88"/>
      <c r="AB165" s="88"/>
      <c r="AC165" s="88"/>
      <c r="AD165" s="88"/>
      <c r="AE165" s="88"/>
      <c r="CD165" s="88"/>
    </row>
    <row r="166" spans="2:82" x14ac:dyDescent="0.3">
      <c r="B166" s="65"/>
      <c r="C166" s="88"/>
      <c r="D166" s="88"/>
      <c r="E166" s="88"/>
      <c r="G166" s="88"/>
      <c r="H166" s="88"/>
      <c r="I166" s="88"/>
      <c r="J166" s="88"/>
      <c r="K166" s="88"/>
      <c r="L166" s="88"/>
      <c r="M166" s="88"/>
      <c r="N166" s="88"/>
      <c r="O166" s="88"/>
      <c r="P166" s="88"/>
      <c r="Q166" s="88"/>
      <c r="R166" s="88"/>
      <c r="S166" s="88"/>
      <c r="T166" s="88"/>
      <c r="U166" s="88"/>
      <c r="V166" s="88"/>
      <c r="W166" s="88"/>
      <c r="X166" s="88"/>
      <c r="Y166" s="88"/>
      <c r="Z166" s="88"/>
      <c r="AA166" s="88"/>
      <c r="AB166" s="88"/>
      <c r="AC166" s="88"/>
      <c r="AD166" s="88"/>
      <c r="AE166" s="88"/>
      <c r="CD166" s="88"/>
    </row>
    <row r="167" spans="2:82" x14ac:dyDescent="0.3">
      <c r="B167" s="65"/>
      <c r="C167" s="88"/>
      <c r="D167" s="88"/>
      <c r="E167" s="88"/>
      <c r="G167" s="88"/>
      <c r="H167" s="88"/>
      <c r="I167" s="88"/>
      <c r="J167" s="88"/>
      <c r="K167" s="88"/>
      <c r="L167" s="88"/>
      <c r="M167" s="88"/>
      <c r="N167" s="88"/>
      <c r="O167" s="88"/>
      <c r="P167" s="88"/>
      <c r="Q167" s="88"/>
      <c r="R167" s="88"/>
      <c r="S167" s="88"/>
      <c r="T167" s="88"/>
      <c r="U167" s="88"/>
      <c r="V167" s="88"/>
      <c r="W167" s="88"/>
      <c r="X167" s="88"/>
      <c r="Y167" s="88"/>
      <c r="Z167" s="88"/>
      <c r="AA167" s="88"/>
      <c r="AB167" s="88"/>
      <c r="AC167" s="88"/>
      <c r="AD167" s="88"/>
      <c r="AE167" s="88"/>
      <c r="CD167" s="88"/>
    </row>
    <row r="168" spans="2:82" x14ac:dyDescent="0.3">
      <c r="B168" s="65"/>
      <c r="C168" s="88"/>
      <c r="D168" s="88"/>
      <c r="E168" s="88"/>
      <c r="G168" s="88"/>
      <c r="H168" s="88"/>
      <c r="I168" s="88"/>
      <c r="J168" s="88"/>
      <c r="K168" s="88"/>
      <c r="L168" s="88"/>
      <c r="M168" s="88"/>
      <c r="N168" s="88"/>
      <c r="O168" s="88"/>
      <c r="P168" s="88"/>
      <c r="Q168" s="88"/>
      <c r="R168" s="88"/>
      <c r="S168" s="88"/>
      <c r="T168" s="88"/>
      <c r="U168" s="88"/>
      <c r="V168" s="88"/>
      <c r="W168" s="88"/>
      <c r="X168" s="88"/>
      <c r="Y168" s="88"/>
      <c r="Z168" s="88"/>
      <c r="AA168" s="88"/>
      <c r="AB168" s="88"/>
      <c r="AC168" s="88"/>
      <c r="AD168" s="88"/>
      <c r="AE168" s="88"/>
      <c r="CD168" s="88"/>
    </row>
    <row r="169" spans="2:82" x14ac:dyDescent="0.3">
      <c r="B169" s="65"/>
      <c r="C169" s="88"/>
      <c r="D169" s="88"/>
      <c r="E169" s="88"/>
      <c r="G169" s="88"/>
      <c r="H169" s="88"/>
      <c r="I169" s="88"/>
      <c r="J169" s="88"/>
      <c r="K169" s="88"/>
      <c r="L169" s="88"/>
      <c r="M169" s="88"/>
      <c r="N169" s="88"/>
      <c r="O169" s="88"/>
      <c r="P169" s="88"/>
      <c r="Q169" s="88"/>
      <c r="R169" s="88"/>
      <c r="S169" s="88"/>
      <c r="T169" s="88"/>
      <c r="U169" s="88"/>
      <c r="V169" s="88"/>
      <c r="W169" s="88"/>
      <c r="X169" s="88"/>
      <c r="Y169" s="88"/>
      <c r="Z169" s="88"/>
      <c r="AA169" s="88"/>
      <c r="AB169" s="88"/>
      <c r="AC169" s="88"/>
      <c r="AD169" s="88"/>
      <c r="AE169" s="88"/>
      <c r="CD169" s="88"/>
    </row>
    <row r="170" spans="2:82" x14ac:dyDescent="0.3">
      <c r="B170" s="65"/>
      <c r="C170" s="88"/>
      <c r="D170" s="88"/>
      <c r="E170" s="88"/>
      <c r="G170" s="88"/>
      <c r="H170" s="88"/>
      <c r="I170" s="88"/>
      <c r="J170" s="88"/>
      <c r="K170" s="88"/>
      <c r="L170" s="88"/>
      <c r="M170" s="88"/>
      <c r="N170" s="88"/>
      <c r="O170" s="88"/>
      <c r="P170" s="88"/>
      <c r="Q170" s="88"/>
      <c r="R170" s="88"/>
      <c r="S170" s="88"/>
      <c r="T170" s="88"/>
      <c r="U170" s="88"/>
      <c r="V170" s="88"/>
      <c r="W170" s="88"/>
      <c r="X170" s="88"/>
      <c r="Y170" s="88"/>
      <c r="Z170" s="88"/>
      <c r="AA170" s="88"/>
      <c r="AB170" s="88"/>
      <c r="AC170" s="88"/>
      <c r="AD170" s="88"/>
      <c r="AE170" s="88"/>
      <c r="CD170" s="88"/>
    </row>
    <row r="171" spans="2:82" x14ac:dyDescent="0.3">
      <c r="B171" s="65"/>
      <c r="C171" s="88"/>
      <c r="D171" s="88"/>
      <c r="E171" s="88"/>
      <c r="G171" s="88"/>
      <c r="H171" s="88"/>
      <c r="I171" s="88"/>
      <c r="J171" s="88"/>
      <c r="K171" s="88"/>
      <c r="L171" s="88"/>
      <c r="M171" s="88"/>
      <c r="N171" s="88"/>
      <c r="O171" s="88"/>
      <c r="P171" s="88"/>
      <c r="Q171" s="88"/>
      <c r="R171" s="88"/>
      <c r="S171" s="88"/>
      <c r="T171" s="88"/>
      <c r="U171" s="88"/>
      <c r="V171" s="88"/>
      <c r="W171" s="88"/>
      <c r="X171" s="88"/>
      <c r="Y171" s="88"/>
      <c r="Z171" s="88"/>
      <c r="AA171" s="88"/>
      <c r="AB171" s="88"/>
      <c r="AC171" s="88"/>
      <c r="AD171" s="88"/>
      <c r="AE171" s="88"/>
      <c r="CD171" s="88"/>
    </row>
    <row r="172" spans="2:82" x14ac:dyDescent="0.3">
      <c r="B172" s="65"/>
      <c r="C172" s="88"/>
      <c r="D172" s="88"/>
      <c r="E172" s="88"/>
      <c r="G172" s="88"/>
      <c r="H172" s="88"/>
      <c r="I172" s="88"/>
      <c r="J172" s="88"/>
      <c r="K172" s="88"/>
      <c r="L172" s="88"/>
      <c r="M172" s="88"/>
      <c r="N172" s="88"/>
      <c r="O172" s="88"/>
      <c r="P172" s="88"/>
      <c r="Q172" s="88"/>
      <c r="R172" s="88"/>
      <c r="S172" s="88"/>
      <c r="T172" s="88"/>
      <c r="U172" s="88"/>
      <c r="V172" s="88"/>
      <c r="W172" s="88"/>
      <c r="X172" s="88"/>
      <c r="Y172" s="88"/>
      <c r="Z172" s="88"/>
      <c r="AA172" s="88"/>
      <c r="AB172" s="88"/>
      <c r="AC172" s="88"/>
      <c r="AD172" s="88"/>
      <c r="AE172" s="88"/>
      <c r="CD172" s="88"/>
    </row>
    <row r="173" spans="2:82" x14ac:dyDescent="0.3">
      <c r="B173" s="65"/>
      <c r="C173" s="88"/>
      <c r="D173" s="88"/>
      <c r="E173" s="88"/>
      <c r="G173" s="88"/>
      <c r="H173" s="88"/>
      <c r="I173" s="88"/>
      <c r="J173" s="88"/>
      <c r="K173" s="88"/>
      <c r="L173" s="88"/>
      <c r="M173" s="88"/>
      <c r="N173" s="88"/>
      <c r="O173" s="88"/>
      <c r="P173" s="88"/>
      <c r="Q173" s="88"/>
      <c r="R173" s="88"/>
      <c r="S173" s="88"/>
      <c r="T173" s="88"/>
      <c r="U173" s="88"/>
      <c r="V173" s="88"/>
      <c r="W173" s="88"/>
      <c r="X173" s="88"/>
      <c r="Y173" s="88"/>
      <c r="Z173" s="88"/>
      <c r="AA173" s="88"/>
      <c r="AB173" s="88"/>
      <c r="AC173" s="88"/>
      <c r="AD173" s="88"/>
      <c r="AE173" s="88"/>
      <c r="CD173" s="88"/>
    </row>
    <row r="174" spans="2:82" x14ac:dyDescent="0.3">
      <c r="B174" s="65"/>
      <c r="C174" s="88"/>
      <c r="D174" s="88"/>
      <c r="E174" s="88"/>
      <c r="G174" s="88"/>
      <c r="H174" s="88"/>
      <c r="I174" s="88"/>
      <c r="J174" s="88"/>
      <c r="K174" s="88"/>
      <c r="L174" s="88"/>
      <c r="M174" s="88"/>
      <c r="N174" s="88"/>
      <c r="O174" s="88"/>
      <c r="P174" s="88"/>
      <c r="Q174" s="88"/>
      <c r="R174" s="88"/>
      <c r="S174" s="88"/>
      <c r="T174" s="88"/>
      <c r="U174" s="88"/>
      <c r="V174" s="88"/>
      <c r="W174" s="88"/>
      <c r="X174" s="88"/>
      <c r="Y174" s="88"/>
      <c r="Z174" s="88"/>
      <c r="AA174" s="88"/>
      <c r="AB174" s="88"/>
      <c r="AC174" s="88"/>
      <c r="AD174" s="88"/>
      <c r="AE174" s="88"/>
      <c r="CD174" s="88"/>
    </row>
    <row r="175" spans="2:82" x14ac:dyDescent="0.3">
      <c r="B175" s="65"/>
      <c r="C175" s="88"/>
      <c r="D175" s="88"/>
      <c r="E175" s="88"/>
      <c r="G175" s="88"/>
      <c r="H175" s="88"/>
      <c r="I175" s="88"/>
      <c r="J175" s="88"/>
      <c r="K175" s="88"/>
      <c r="L175" s="88"/>
      <c r="M175" s="88"/>
      <c r="N175" s="88"/>
      <c r="O175" s="88"/>
      <c r="P175" s="88"/>
      <c r="Q175" s="88"/>
      <c r="R175" s="88"/>
      <c r="S175" s="88"/>
      <c r="T175" s="88"/>
      <c r="U175" s="88"/>
      <c r="V175" s="88"/>
      <c r="W175" s="88"/>
      <c r="X175" s="88"/>
      <c r="Y175" s="88"/>
      <c r="Z175" s="88"/>
      <c r="AA175" s="88"/>
      <c r="AB175" s="88"/>
      <c r="AC175" s="88"/>
      <c r="AD175" s="88"/>
      <c r="AE175" s="88"/>
      <c r="CD175" s="88"/>
    </row>
    <row r="176" spans="2:82" x14ac:dyDescent="0.3">
      <c r="B176" s="65"/>
      <c r="C176" s="88"/>
      <c r="D176" s="88"/>
      <c r="E176" s="88"/>
      <c r="G176" s="88"/>
      <c r="H176" s="88"/>
      <c r="I176" s="88"/>
      <c r="J176" s="88"/>
      <c r="K176" s="88"/>
      <c r="L176" s="88"/>
      <c r="M176" s="88"/>
      <c r="N176" s="88"/>
      <c r="O176" s="88"/>
      <c r="P176" s="88"/>
      <c r="Q176" s="88"/>
      <c r="R176" s="88"/>
      <c r="S176" s="88"/>
      <c r="T176" s="88"/>
      <c r="U176" s="88"/>
      <c r="V176" s="88"/>
      <c r="W176" s="88"/>
      <c r="X176" s="88"/>
      <c r="Y176" s="88"/>
      <c r="Z176" s="88"/>
      <c r="AA176" s="88"/>
      <c r="AB176" s="88"/>
      <c r="AC176" s="88"/>
      <c r="AD176" s="88"/>
      <c r="AE176" s="88"/>
      <c r="CD176" s="88"/>
    </row>
    <row r="177" spans="2:92" x14ac:dyDescent="0.3">
      <c r="B177" s="65"/>
      <c r="C177" s="88"/>
      <c r="D177" s="88"/>
      <c r="E177" s="88"/>
      <c r="G177" s="88"/>
      <c r="H177" s="88"/>
      <c r="I177" s="88"/>
      <c r="J177" s="88"/>
      <c r="K177" s="88"/>
      <c r="L177" s="88"/>
      <c r="M177" s="88"/>
      <c r="N177" s="88"/>
      <c r="O177" s="88"/>
      <c r="P177" s="88"/>
      <c r="Q177" s="88"/>
      <c r="R177" s="88"/>
      <c r="S177" s="88"/>
      <c r="T177" s="88"/>
      <c r="U177" s="88"/>
      <c r="V177" s="88"/>
      <c r="W177" s="88"/>
      <c r="X177" s="88"/>
      <c r="Y177" s="88"/>
      <c r="Z177" s="88"/>
      <c r="AA177" s="88"/>
      <c r="AB177" s="88"/>
      <c r="AC177" s="88"/>
      <c r="AD177" s="88"/>
      <c r="AE177" s="88"/>
      <c r="CD177" s="88"/>
    </row>
    <row r="178" spans="2:92" x14ac:dyDescent="0.3">
      <c r="B178" s="65"/>
      <c r="C178" s="88"/>
      <c r="D178" s="88"/>
      <c r="E178" s="88"/>
      <c r="G178" s="88"/>
      <c r="H178" s="88"/>
      <c r="I178" s="88"/>
      <c r="J178" s="88"/>
      <c r="K178" s="88"/>
      <c r="L178" s="88"/>
      <c r="M178" s="88"/>
      <c r="N178" s="88"/>
      <c r="O178" s="88"/>
      <c r="P178" s="88"/>
      <c r="Q178" s="88"/>
      <c r="R178" s="88"/>
      <c r="S178" s="88"/>
      <c r="T178" s="88"/>
      <c r="U178" s="88"/>
      <c r="V178" s="88"/>
      <c r="W178" s="88"/>
      <c r="X178" s="88"/>
      <c r="Y178" s="88"/>
      <c r="Z178" s="88"/>
      <c r="AA178" s="88"/>
      <c r="AB178" s="88"/>
      <c r="AC178" s="88"/>
      <c r="AD178" s="88"/>
      <c r="AE178" s="88"/>
      <c r="CD178" s="88"/>
    </row>
    <row r="179" spans="2:92" x14ac:dyDescent="0.3">
      <c r="B179" s="65"/>
      <c r="C179" s="88"/>
      <c r="D179" s="88"/>
      <c r="E179" s="88"/>
      <c r="G179" s="88"/>
      <c r="H179" s="88"/>
      <c r="I179" s="88"/>
      <c r="J179" s="88"/>
      <c r="K179" s="88"/>
      <c r="L179" s="88"/>
      <c r="M179" s="88"/>
      <c r="N179" s="88"/>
      <c r="O179" s="88"/>
      <c r="P179" s="88"/>
      <c r="Q179" s="88"/>
      <c r="R179" s="88"/>
      <c r="S179" s="88"/>
      <c r="T179" s="88"/>
      <c r="U179" s="88"/>
      <c r="V179" s="88"/>
      <c r="W179" s="88"/>
      <c r="X179" s="88"/>
      <c r="Y179" s="88"/>
      <c r="Z179" s="88"/>
      <c r="AA179" s="88"/>
      <c r="AB179" s="88"/>
      <c r="AC179" s="88"/>
      <c r="AD179" s="88"/>
      <c r="AE179" s="88"/>
      <c r="CD179" s="88"/>
    </row>
    <row r="180" spans="2:92" x14ac:dyDescent="0.3">
      <c r="B180" s="44" t="s">
        <v>244</v>
      </c>
      <c r="C180" s="46"/>
      <c r="D180" s="46"/>
      <c r="E180" s="46"/>
      <c r="G180" s="88"/>
      <c r="H180" s="88"/>
      <c r="I180" s="88"/>
      <c r="J180" s="88"/>
      <c r="K180" s="88"/>
      <c r="L180" s="88"/>
      <c r="M180" s="88"/>
      <c r="N180" s="88"/>
      <c r="O180" s="88"/>
      <c r="P180" s="88"/>
      <c r="Q180" s="88"/>
      <c r="R180" s="88"/>
      <c r="S180" s="88"/>
      <c r="T180" s="88"/>
      <c r="U180" s="88"/>
      <c r="V180" s="88"/>
      <c r="W180" s="88"/>
      <c r="X180" s="88"/>
      <c r="Y180" s="88"/>
      <c r="Z180" s="88"/>
      <c r="AA180" s="88"/>
      <c r="AB180" s="88"/>
      <c r="AC180" s="88"/>
      <c r="AD180" s="88"/>
      <c r="AE180" s="88"/>
      <c r="CD180" s="88"/>
    </row>
    <row r="181" spans="2:92" x14ac:dyDescent="0.3">
      <c r="B181" s="16"/>
      <c r="C181" s="16"/>
      <c r="D181" s="39" t="str">
        <f>C65</f>
        <v>Mittelwerte Beschäftigte ….Bitte Namen des Unternehmens eintragen!---</v>
      </c>
      <c r="E181" s="54" t="str">
        <f>C67</f>
        <v>Mustermann</v>
      </c>
      <c r="G181" s="88"/>
      <c r="H181" s="88"/>
      <c r="I181" s="88"/>
      <c r="J181" s="88"/>
      <c r="K181" s="88"/>
      <c r="W181" s="65"/>
      <c r="CD181" s="88"/>
    </row>
    <row r="182" spans="2:92" x14ac:dyDescent="0.3">
      <c r="B182" s="9" t="s">
        <v>245</v>
      </c>
      <c r="C182" s="13" t="s">
        <v>246</v>
      </c>
      <c r="D182" s="30">
        <f>AM65</f>
        <v>2</v>
      </c>
      <c r="E182" s="30">
        <f>AM67</f>
        <v>1</v>
      </c>
      <c r="G182" s="88"/>
      <c r="H182" s="88"/>
      <c r="I182" s="88"/>
      <c r="J182" s="88"/>
      <c r="K182" s="88"/>
      <c r="L182" s="88"/>
      <c r="M182" s="88"/>
      <c r="N182" s="88"/>
      <c r="O182" s="88"/>
      <c r="V182" s="112"/>
      <c r="W182" s="65"/>
      <c r="AI182" s="88" t="s">
        <v>247</v>
      </c>
      <c r="CC182" s="88"/>
      <c r="CD182" s="88"/>
      <c r="CN182" s="65"/>
    </row>
    <row r="183" spans="2:92" x14ac:dyDescent="0.3">
      <c r="B183" s="9" t="s">
        <v>248</v>
      </c>
      <c r="C183" s="13" t="s">
        <v>249</v>
      </c>
      <c r="D183" s="30">
        <f>AN65</f>
        <v>2</v>
      </c>
      <c r="E183" s="30">
        <f>AN67</f>
        <v>1</v>
      </c>
      <c r="G183" s="88"/>
      <c r="H183" s="88"/>
      <c r="I183" s="88"/>
      <c r="J183" s="88"/>
      <c r="K183" s="88"/>
      <c r="L183" s="88"/>
      <c r="M183" s="88"/>
      <c r="N183" s="88"/>
      <c r="O183" s="88"/>
      <c r="V183" s="112"/>
      <c r="W183" s="65"/>
      <c r="CC183" s="88"/>
      <c r="CD183" s="88"/>
      <c r="CN183" s="65"/>
    </row>
    <row r="184" spans="2:92" x14ac:dyDescent="0.3">
      <c r="B184" s="14" t="s">
        <v>250</v>
      </c>
      <c r="C184" s="12" t="s">
        <v>251</v>
      </c>
      <c r="D184" s="30">
        <f>AO65</f>
        <v>2</v>
      </c>
      <c r="E184" s="30">
        <f>AO67</f>
        <v>1</v>
      </c>
      <c r="G184" s="88"/>
      <c r="H184" s="88"/>
      <c r="I184" s="88"/>
      <c r="J184" s="88"/>
      <c r="K184" s="88"/>
      <c r="L184" s="88"/>
      <c r="M184" s="88"/>
      <c r="N184" s="88"/>
      <c r="O184" s="88"/>
      <c r="V184" s="112"/>
      <c r="W184" s="65"/>
      <c r="CC184" s="88"/>
      <c r="CD184" s="88"/>
      <c r="CN184" s="65"/>
    </row>
    <row r="185" spans="2:92" x14ac:dyDescent="0.3">
      <c r="B185" s="9" t="s">
        <v>252</v>
      </c>
      <c r="C185" s="13" t="s">
        <v>253</v>
      </c>
      <c r="D185" s="30">
        <f>AP65</f>
        <v>2</v>
      </c>
      <c r="E185" s="30">
        <f>AP67</f>
        <v>1</v>
      </c>
      <c r="G185" s="88"/>
      <c r="H185" s="88"/>
      <c r="I185" s="88"/>
      <c r="J185" s="88"/>
      <c r="K185" s="88"/>
      <c r="L185" s="88"/>
      <c r="M185" s="88"/>
      <c r="N185" s="88"/>
      <c r="O185" s="88"/>
      <c r="V185" s="112"/>
      <c r="W185" s="65"/>
      <c r="CC185" s="88"/>
      <c r="CD185" s="88"/>
      <c r="CN185" s="65"/>
    </row>
    <row r="186" spans="2:92" x14ac:dyDescent="0.3">
      <c r="B186" s="14" t="s">
        <v>254</v>
      </c>
      <c r="C186" s="12" t="s">
        <v>255</v>
      </c>
      <c r="D186" s="30">
        <f>AQ65</f>
        <v>2</v>
      </c>
      <c r="E186" s="30">
        <f>AQ67</f>
        <v>1</v>
      </c>
      <c r="G186" s="88"/>
      <c r="H186" s="88"/>
      <c r="I186" s="88"/>
      <c r="J186" s="88"/>
      <c r="K186" s="88"/>
      <c r="L186" s="88"/>
      <c r="M186" s="88"/>
      <c r="N186" s="88"/>
      <c r="O186" s="88"/>
      <c r="V186" s="112"/>
      <c r="W186" s="65"/>
      <c r="CC186" s="88"/>
      <c r="CD186" s="88"/>
      <c r="CN186" s="65"/>
    </row>
    <row r="187" spans="2:92" x14ac:dyDescent="0.3">
      <c r="B187" s="9" t="s">
        <v>256</v>
      </c>
      <c r="C187" s="13" t="s">
        <v>257</v>
      </c>
      <c r="D187" s="30">
        <f>AR65</f>
        <v>2</v>
      </c>
      <c r="E187" s="30">
        <f>AR67</f>
        <v>1</v>
      </c>
      <c r="G187" s="88"/>
      <c r="H187" s="88"/>
      <c r="I187" s="88"/>
      <c r="J187" s="88"/>
      <c r="K187" s="88"/>
      <c r="L187" s="88"/>
      <c r="M187" s="88"/>
      <c r="N187" s="88"/>
      <c r="O187" s="88"/>
      <c r="V187" s="112"/>
      <c r="W187" s="65"/>
      <c r="CC187" s="88"/>
      <c r="CD187" s="88"/>
      <c r="CN187" s="65"/>
    </row>
    <row r="188" spans="2:92" x14ac:dyDescent="0.3">
      <c r="B188" s="9" t="s">
        <v>258</v>
      </c>
      <c r="C188" s="13" t="s">
        <v>259</v>
      </c>
      <c r="D188" s="30">
        <f>AS65</f>
        <v>2</v>
      </c>
      <c r="E188" s="30">
        <f>AS67</f>
        <v>1</v>
      </c>
      <c r="G188" s="88"/>
      <c r="H188" s="88"/>
      <c r="I188" s="88"/>
      <c r="J188" s="88"/>
      <c r="K188" s="88"/>
      <c r="L188" s="88"/>
      <c r="M188" s="88"/>
      <c r="N188" s="88"/>
      <c r="O188" s="88"/>
      <c r="V188" s="112"/>
      <c r="W188" s="65"/>
      <c r="CC188" s="88"/>
      <c r="CD188" s="88"/>
      <c r="CN188" s="65"/>
    </row>
    <row r="189" spans="2:92" x14ac:dyDescent="0.3">
      <c r="B189" s="89"/>
      <c r="C189" s="152"/>
      <c r="D189" s="153"/>
      <c r="E189" s="153"/>
      <c r="G189" s="88"/>
      <c r="H189" s="88"/>
      <c r="I189" s="88"/>
      <c r="J189" s="88"/>
      <c r="K189" s="88"/>
      <c r="L189" s="88"/>
      <c r="M189" s="88"/>
      <c r="N189" s="88"/>
      <c r="O189" s="88"/>
      <c r="V189" s="112"/>
      <c r="W189" s="65"/>
      <c r="CC189" s="88"/>
      <c r="CD189" s="88"/>
      <c r="CN189" s="65"/>
    </row>
    <row r="190" spans="2:92" x14ac:dyDescent="0.3">
      <c r="B190" s="89"/>
      <c r="C190" s="152"/>
      <c r="D190" s="153"/>
      <c r="E190" s="153"/>
      <c r="G190" s="88"/>
      <c r="H190" s="88"/>
      <c r="I190" s="88"/>
      <c r="J190" s="88"/>
      <c r="K190" s="88"/>
      <c r="L190" s="88"/>
      <c r="M190" s="88"/>
      <c r="N190" s="88"/>
      <c r="O190" s="88"/>
      <c r="V190" s="112"/>
      <c r="W190" s="65"/>
      <c r="CC190" s="88"/>
      <c r="CD190" s="88"/>
      <c r="CN190" s="65"/>
    </row>
    <row r="191" spans="2:92" x14ac:dyDescent="0.3">
      <c r="B191" s="132"/>
      <c r="C191" s="154"/>
      <c r="D191" s="153"/>
      <c r="E191" s="153"/>
      <c r="G191" s="88"/>
      <c r="H191" s="88"/>
      <c r="I191" s="88"/>
      <c r="J191" s="88"/>
      <c r="K191" s="88"/>
      <c r="L191" s="88"/>
      <c r="M191" s="88"/>
      <c r="N191" s="88"/>
      <c r="O191" s="88"/>
      <c r="V191" s="112"/>
      <c r="W191" s="65"/>
      <c r="CC191" s="88"/>
      <c r="CD191" s="88"/>
      <c r="CN191" s="65"/>
    </row>
    <row r="192" spans="2:92" x14ac:dyDescent="0.3">
      <c r="B192" s="65"/>
      <c r="C192" s="88"/>
      <c r="D192" s="88"/>
      <c r="E192" s="88"/>
      <c r="G192" s="88"/>
      <c r="H192" s="88"/>
      <c r="I192" s="88"/>
      <c r="J192" s="88"/>
      <c r="K192" s="88"/>
      <c r="L192" s="88"/>
      <c r="M192" s="88"/>
      <c r="N192" s="88"/>
      <c r="O192" s="88"/>
      <c r="V192" s="112"/>
      <c r="W192" s="65"/>
      <c r="CC192" s="88"/>
      <c r="CD192" s="88"/>
      <c r="CN192" s="65"/>
    </row>
    <row r="193" spans="2:92" x14ac:dyDescent="0.3">
      <c r="B193" s="65"/>
      <c r="C193" s="88"/>
      <c r="D193" s="88"/>
      <c r="E193" s="88"/>
      <c r="G193" s="88"/>
      <c r="H193" s="88"/>
      <c r="I193" s="88"/>
      <c r="J193" s="88"/>
      <c r="K193" s="88"/>
      <c r="L193" s="88"/>
      <c r="M193" s="88"/>
      <c r="N193" s="88"/>
      <c r="O193" s="88"/>
      <c r="V193" s="112"/>
      <c r="W193" s="65"/>
      <c r="CC193" s="88"/>
      <c r="CD193" s="88"/>
      <c r="CN193" s="65"/>
    </row>
    <row r="194" spans="2:92" x14ac:dyDescent="0.3">
      <c r="B194" s="65"/>
      <c r="C194" s="88"/>
      <c r="D194" s="88"/>
      <c r="E194" s="88"/>
      <c r="G194" s="88"/>
      <c r="H194" s="88"/>
      <c r="I194" s="88"/>
      <c r="J194" s="88"/>
      <c r="K194" s="88"/>
      <c r="L194" s="88"/>
      <c r="M194" s="88"/>
      <c r="N194" s="88"/>
      <c r="O194" s="88"/>
      <c r="V194" s="112"/>
      <c r="W194" s="65"/>
      <c r="CC194" s="88"/>
      <c r="CD194" s="88"/>
      <c r="CN194" s="65"/>
    </row>
    <row r="195" spans="2:92" x14ac:dyDescent="0.3">
      <c r="B195" s="65"/>
      <c r="C195" s="88"/>
      <c r="D195" s="88"/>
      <c r="E195" s="88"/>
      <c r="G195" s="88"/>
      <c r="H195" s="88"/>
      <c r="I195" s="88"/>
      <c r="J195" s="88"/>
      <c r="K195" s="88"/>
      <c r="L195" s="88"/>
      <c r="M195" s="88"/>
      <c r="N195" s="88"/>
      <c r="O195" s="88"/>
      <c r="P195" s="88"/>
      <c r="CD195" s="88"/>
    </row>
    <row r="196" spans="2:92" x14ac:dyDescent="0.3">
      <c r="B196" s="65"/>
      <c r="C196" s="88"/>
      <c r="D196" s="88"/>
      <c r="E196" s="88"/>
      <c r="G196" s="88"/>
      <c r="H196" s="88"/>
      <c r="I196" s="88"/>
      <c r="J196" s="88"/>
      <c r="K196" s="88"/>
      <c r="L196" s="88"/>
      <c r="M196" s="88"/>
      <c r="N196" s="88"/>
      <c r="O196" s="88"/>
      <c r="P196" s="88"/>
      <c r="CD196" s="88"/>
    </row>
    <row r="197" spans="2:92" x14ac:dyDescent="0.3">
      <c r="B197" s="65"/>
      <c r="C197" s="65"/>
      <c r="D197" s="88"/>
      <c r="E197" s="88"/>
      <c r="L197" s="88"/>
      <c r="M197" s="88"/>
      <c r="N197" s="88"/>
      <c r="O197" s="88"/>
      <c r="P197" s="88"/>
      <c r="CD197" s="88"/>
    </row>
    <row r="198" spans="2:92" x14ac:dyDescent="0.3">
      <c r="B198" s="65"/>
      <c r="C198" s="65"/>
      <c r="D198" s="88"/>
      <c r="E198" s="88"/>
      <c r="L198" s="88"/>
      <c r="CD198" s="88"/>
    </row>
    <row r="199" spans="2:92" x14ac:dyDescent="0.3">
      <c r="B199" s="65"/>
      <c r="C199" s="88"/>
      <c r="D199" s="88"/>
      <c r="E199" s="88"/>
      <c r="G199" s="88"/>
      <c r="H199" s="88"/>
      <c r="I199" s="88"/>
      <c r="J199" s="88"/>
      <c r="K199" s="88"/>
      <c r="L199" s="88"/>
      <c r="CD199" s="88"/>
    </row>
    <row r="200" spans="2:92" x14ac:dyDescent="0.3">
      <c r="B200" s="65"/>
      <c r="C200" s="65"/>
      <c r="D200" s="88"/>
      <c r="E200" s="88"/>
      <c r="G200" s="88"/>
      <c r="H200" s="88"/>
      <c r="I200" s="88"/>
      <c r="J200" s="88"/>
      <c r="K200" s="88"/>
      <c r="CD200" s="88"/>
    </row>
    <row r="201" spans="2:92" x14ac:dyDescent="0.3">
      <c r="B201" s="65"/>
      <c r="C201" s="65"/>
      <c r="D201" s="88"/>
      <c r="E201" s="88"/>
      <c r="G201" s="88"/>
      <c r="H201" s="88"/>
      <c r="I201" s="88"/>
      <c r="J201" s="88"/>
      <c r="K201" s="88"/>
      <c r="CD201" s="88"/>
    </row>
    <row r="202" spans="2:92" x14ac:dyDescent="0.3">
      <c r="B202" s="65"/>
      <c r="C202" s="65"/>
      <c r="D202" s="88"/>
      <c r="E202" s="88"/>
      <c r="G202" s="88"/>
      <c r="H202" s="88"/>
      <c r="I202" s="88"/>
      <c r="J202" s="88"/>
      <c r="K202" s="88"/>
      <c r="L202" s="88"/>
      <c r="M202" s="88"/>
      <c r="N202" s="88"/>
      <c r="O202" s="88"/>
      <c r="P202" s="88"/>
      <c r="Q202" s="88"/>
      <c r="R202" s="88"/>
      <c r="S202" s="88"/>
      <c r="T202" s="88"/>
      <c r="U202" s="88"/>
      <c r="CD202" s="88"/>
    </row>
    <row r="203" spans="2:92" x14ac:dyDescent="0.3">
      <c r="B203" s="65"/>
      <c r="C203" s="65"/>
      <c r="D203" s="88"/>
      <c r="E203" s="88"/>
      <c r="G203" s="88"/>
      <c r="H203" s="88"/>
      <c r="I203" s="88"/>
      <c r="J203" s="88"/>
      <c r="K203" s="88"/>
      <c r="L203" s="88"/>
      <c r="M203" s="88"/>
      <c r="N203" s="88"/>
      <c r="O203" s="88"/>
      <c r="P203" s="88"/>
      <c r="Q203" s="88"/>
      <c r="R203" s="88"/>
      <c r="CD203" s="88"/>
    </row>
    <row r="204" spans="2:92" x14ac:dyDescent="0.3">
      <c r="B204" s="65"/>
      <c r="C204" s="65"/>
      <c r="D204" s="88"/>
      <c r="E204" s="88"/>
      <c r="G204" s="88"/>
      <c r="H204" s="88"/>
      <c r="I204" s="88"/>
      <c r="J204" s="88"/>
      <c r="K204" s="88"/>
      <c r="L204" s="88"/>
      <c r="M204" s="88"/>
      <c r="N204" s="88"/>
      <c r="O204" s="88"/>
      <c r="P204" s="88"/>
      <c r="Q204" s="88"/>
      <c r="R204" s="88"/>
      <c r="CD204" s="88"/>
    </row>
    <row r="205" spans="2:92" x14ac:dyDescent="0.3">
      <c r="B205" s="65"/>
      <c r="C205" s="65"/>
      <c r="D205" s="88"/>
      <c r="E205" s="88"/>
      <c r="L205" s="88"/>
      <c r="M205" s="88"/>
      <c r="N205" s="88"/>
      <c r="O205" s="88"/>
      <c r="P205" s="88"/>
      <c r="Q205" s="88"/>
      <c r="R205" s="88"/>
      <c r="CD205" s="88"/>
    </row>
    <row r="206" spans="2:92" x14ac:dyDescent="0.3">
      <c r="B206" s="65"/>
      <c r="C206" s="65"/>
      <c r="D206" s="88"/>
      <c r="E206" s="88"/>
      <c r="L206" s="88"/>
      <c r="M206" s="88"/>
      <c r="N206" s="88"/>
      <c r="O206" s="88"/>
      <c r="P206" s="88"/>
      <c r="Q206" s="88"/>
      <c r="R206" s="88"/>
      <c r="CD206" s="88"/>
    </row>
    <row r="207" spans="2:92" x14ac:dyDescent="0.3">
      <c r="B207" s="65"/>
      <c r="C207" s="65"/>
      <c r="D207" s="88"/>
      <c r="E207" s="88"/>
      <c r="L207" s="88"/>
      <c r="M207" s="88"/>
      <c r="N207" s="88"/>
      <c r="O207" s="88"/>
      <c r="P207" s="88"/>
      <c r="Q207" s="88"/>
      <c r="R207" s="88"/>
      <c r="CD207" s="88"/>
    </row>
    <row r="208" spans="2:92" x14ac:dyDescent="0.3">
      <c r="B208" s="65"/>
      <c r="C208" s="65"/>
      <c r="D208" s="88"/>
      <c r="E208" s="88"/>
      <c r="L208" s="88"/>
      <c r="M208" s="88"/>
      <c r="N208" s="88"/>
      <c r="O208" s="88"/>
      <c r="P208" s="88"/>
      <c r="Q208" s="88"/>
      <c r="R208" s="88"/>
      <c r="CD208" s="88"/>
    </row>
    <row r="209" spans="2:92" x14ac:dyDescent="0.3">
      <c r="B209" s="65"/>
      <c r="C209" s="65"/>
      <c r="D209" s="88"/>
      <c r="E209" s="88"/>
      <c r="L209" s="88"/>
      <c r="M209" s="88"/>
      <c r="N209" s="88"/>
      <c r="O209" s="88"/>
      <c r="P209" s="88"/>
      <c r="Q209" s="88"/>
      <c r="R209" s="88"/>
      <c r="CD209" s="88"/>
    </row>
    <row r="210" spans="2:92" x14ac:dyDescent="0.3">
      <c r="B210" s="65"/>
      <c r="C210" s="65"/>
      <c r="D210" s="88"/>
      <c r="E210" s="88"/>
      <c r="L210" s="88"/>
      <c r="M210" s="88"/>
      <c r="N210" s="88"/>
      <c r="O210" s="88"/>
      <c r="P210" s="88"/>
      <c r="Q210" s="88"/>
      <c r="R210" s="88"/>
      <c r="CD210" s="88"/>
    </row>
    <row r="211" spans="2:92" x14ac:dyDescent="0.3">
      <c r="B211" s="65"/>
      <c r="C211" s="65"/>
      <c r="D211" s="88"/>
      <c r="E211" s="88"/>
      <c r="L211" s="88"/>
      <c r="M211" s="88"/>
      <c r="N211" s="88"/>
      <c r="O211" s="88"/>
      <c r="P211" s="88"/>
      <c r="Q211" s="88"/>
      <c r="R211" s="88"/>
      <c r="CD211" s="88"/>
    </row>
    <row r="212" spans="2:92" x14ac:dyDescent="0.3">
      <c r="B212" s="65"/>
      <c r="C212" s="65"/>
      <c r="D212" s="88"/>
      <c r="E212" s="88"/>
      <c r="W212" s="65"/>
      <c r="CD212" s="88"/>
    </row>
    <row r="213" spans="2:92" ht="13.5" customHeight="1" x14ac:dyDescent="0.3">
      <c r="B213" s="65"/>
      <c r="C213" s="65"/>
      <c r="D213" s="65"/>
      <c r="E213" s="65"/>
      <c r="W213" s="65"/>
      <c r="AE213" s="88"/>
      <c r="CC213" s="88"/>
      <c r="CD213" s="88"/>
      <c r="CN213" s="65"/>
    </row>
    <row r="214" spans="2:92" s="88" customFormat="1" ht="11.25" customHeight="1" x14ac:dyDescent="0.3"/>
    <row r="215" spans="2:92" x14ac:dyDescent="0.3">
      <c r="B215" s="88"/>
      <c r="C215" s="65"/>
      <c r="D215" s="88"/>
      <c r="E215" s="88"/>
      <c r="L215" s="88"/>
      <c r="M215" s="88"/>
      <c r="N215" s="88"/>
      <c r="O215" s="88"/>
      <c r="P215" s="88"/>
      <c r="Q215" s="88"/>
      <c r="R215" s="88"/>
      <c r="S215" s="88"/>
      <c r="T215" s="88"/>
      <c r="U215" s="88"/>
      <c r="V215" s="88"/>
      <c r="W215" s="88"/>
      <c r="X215" s="88"/>
      <c r="Y215" s="88"/>
      <c r="Z215" s="88"/>
      <c r="AA215" s="88"/>
      <c r="AB215" s="88"/>
      <c r="AC215" s="88"/>
      <c r="AD215" s="88"/>
      <c r="AE215" s="88"/>
      <c r="CD215" s="88"/>
    </row>
    <row r="216" spans="2:92" x14ac:dyDescent="0.3">
      <c r="B216" s="1" t="s">
        <v>260</v>
      </c>
      <c r="C216" s="10"/>
      <c r="D216" s="10"/>
      <c r="E216" s="10"/>
      <c r="G216" s="88"/>
      <c r="H216" s="88"/>
      <c r="I216" s="88"/>
      <c r="J216" s="88"/>
      <c r="K216" s="88"/>
      <c r="L216" s="88"/>
      <c r="M216" s="88"/>
      <c r="N216" s="88"/>
      <c r="O216" s="88"/>
      <c r="V216" s="112"/>
      <c r="W216" s="65"/>
      <c r="CD216" s="88"/>
    </row>
    <row r="217" spans="2:92" x14ac:dyDescent="0.3">
      <c r="B217" s="28"/>
      <c r="C217" s="28"/>
      <c r="D217" s="53" t="str">
        <f>C66</f>
        <v>Mittelwerte  Beschäftigte InnoGeKo</v>
      </c>
      <c r="E217" s="38" t="str">
        <f>C65</f>
        <v>Mittelwerte Beschäftigte ….Bitte Namen des Unternehmens eintragen!---</v>
      </c>
      <c r="G217" s="88"/>
      <c r="H217" s="88"/>
      <c r="I217" s="88"/>
      <c r="J217" s="88"/>
      <c r="K217" s="88"/>
      <c r="L217" s="88"/>
      <c r="M217" s="88"/>
      <c r="N217" s="88"/>
      <c r="O217" s="88"/>
      <c r="V217" s="112"/>
      <c r="W217" s="65"/>
      <c r="CD217" s="88"/>
    </row>
    <row r="218" spans="2:92" x14ac:dyDescent="0.3">
      <c r="B218" s="18" t="s">
        <v>170</v>
      </c>
      <c r="C218" s="29" t="s">
        <v>261</v>
      </c>
      <c r="D218" s="34">
        <f>BR66</f>
        <v>3.2693726937269374</v>
      </c>
      <c r="E218" s="34">
        <f>BR65</f>
        <v>2</v>
      </c>
      <c r="G218" s="88"/>
      <c r="H218" s="88"/>
      <c r="I218" s="88"/>
      <c r="J218" s="88"/>
      <c r="K218" s="88"/>
      <c r="L218" s="88"/>
      <c r="M218" s="88"/>
      <c r="N218" s="88"/>
      <c r="O218" s="88"/>
      <c r="V218" s="112"/>
      <c r="W218" s="65"/>
      <c r="AI218" s="88" t="s">
        <v>262</v>
      </c>
      <c r="CD218" s="88"/>
    </row>
    <row r="219" spans="2:92" x14ac:dyDescent="0.3">
      <c r="B219" s="18" t="s">
        <v>171</v>
      </c>
      <c r="C219" s="29" t="s">
        <v>263</v>
      </c>
      <c r="D219" s="34">
        <f>BS66</f>
        <v>2.9814126394052045</v>
      </c>
      <c r="E219" s="34">
        <f>BS65</f>
        <v>2</v>
      </c>
      <c r="G219" s="88"/>
      <c r="H219" s="88"/>
      <c r="I219" s="88"/>
      <c r="J219" s="88"/>
      <c r="K219" s="88"/>
      <c r="L219" s="88"/>
      <c r="M219" s="88"/>
      <c r="N219" s="88"/>
      <c r="O219" s="88"/>
      <c r="V219" s="112"/>
      <c r="W219" s="65"/>
      <c r="CD219" s="88"/>
    </row>
    <row r="220" spans="2:92" x14ac:dyDescent="0.3">
      <c r="B220" s="18" t="s">
        <v>172</v>
      </c>
      <c r="C220" s="29" t="s">
        <v>264</v>
      </c>
      <c r="D220" s="34">
        <f>BT66</f>
        <v>2.8125</v>
      </c>
      <c r="E220" s="34">
        <f>BT65</f>
        <v>2</v>
      </c>
      <c r="G220" s="88"/>
      <c r="H220" s="88"/>
      <c r="I220" s="88"/>
      <c r="J220" s="88"/>
      <c r="K220" s="88"/>
      <c r="L220" s="88"/>
      <c r="M220" s="88"/>
      <c r="N220" s="88"/>
      <c r="O220" s="88"/>
      <c r="V220" s="112"/>
      <c r="W220" s="65"/>
      <c r="CD220" s="88"/>
    </row>
    <row r="221" spans="2:92" x14ac:dyDescent="0.3">
      <c r="B221" s="18" t="s">
        <v>173</v>
      </c>
      <c r="C221" s="29" t="s">
        <v>265</v>
      </c>
      <c r="D221" s="34">
        <f>BU66</f>
        <v>2.7985347985347984</v>
      </c>
      <c r="E221" s="34">
        <f>BU65</f>
        <v>2</v>
      </c>
      <c r="G221" s="88"/>
      <c r="H221" s="88"/>
      <c r="I221" s="88"/>
      <c r="J221" s="88"/>
      <c r="K221" s="88"/>
      <c r="L221" s="88"/>
      <c r="M221" s="88"/>
      <c r="N221" s="88"/>
      <c r="O221" s="88"/>
      <c r="V221" s="112"/>
      <c r="W221" s="65"/>
      <c r="CD221" s="88"/>
    </row>
    <row r="222" spans="2:92" x14ac:dyDescent="0.3">
      <c r="B222" s="262"/>
      <c r="C222" s="28"/>
      <c r="D222" s="34"/>
      <c r="E222" s="34"/>
      <c r="G222" s="88"/>
      <c r="H222" s="88"/>
      <c r="I222" s="88"/>
      <c r="J222" s="88"/>
      <c r="K222" s="88"/>
      <c r="L222" s="88"/>
      <c r="M222" s="88"/>
      <c r="N222" s="88"/>
      <c r="O222" s="88"/>
      <c r="V222" s="112"/>
      <c r="W222" s="65"/>
      <c r="CD222" s="88"/>
    </row>
    <row r="223" spans="2:92" x14ac:dyDescent="0.3">
      <c r="B223" s="18" t="s">
        <v>174</v>
      </c>
      <c r="C223" s="29" t="s">
        <v>266</v>
      </c>
      <c r="D223" s="34">
        <f>BV66</f>
        <v>2.0789473684210527</v>
      </c>
      <c r="E223" s="34">
        <f>BV65</f>
        <v>2</v>
      </c>
      <c r="G223" s="88"/>
      <c r="H223" s="88"/>
      <c r="I223" s="88"/>
      <c r="J223" s="88"/>
      <c r="K223" s="88"/>
      <c r="L223" s="88"/>
      <c r="M223" s="88"/>
      <c r="N223" s="88"/>
      <c r="O223" s="88"/>
      <c r="V223" s="112"/>
      <c r="W223" s="65"/>
      <c r="CD223" s="88"/>
    </row>
    <row r="224" spans="2:92" x14ac:dyDescent="0.3">
      <c r="B224" s="18" t="s">
        <v>175</v>
      </c>
      <c r="C224" s="29" t="s">
        <v>267</v>
      </c>
      <c r="D224" s="34">
        <f>BW66</f>
        <v>3.0183150183150182</v>
      </c>
      <c r="E224" s="34">
        <f>BW65</f>
        <v>2</v>
      </c>
      <c r="G224" s="88"/>
      <c r="H224" s="88"/>
      <c r="I224" s="88"/>
      <c r="J224" s="88"/>
      <c r="K224" s="88"/>
      <c r="L224" s="88"/>
      <c r="M224" s="88"/>
      <c r="N224" s="88"/>
      <c r="O224" s="88"/>
      <c r="V224" s="112"/>
      <c r="W224" s="65"/>
      <c r="CD224" s="88"/>
    </row>
    <row r="225" spans="2:82" x14ac:dyDescent="0.3">
      <c r="B225" s="18" t="s">
        <v>176</v>
      </c>
      <c r="C225" s="29" t="s">
        <v>268</v>
      </c>
      <c r="D225" s="34">
        <f>BX66</f>
        <v>4.2919708029197077</v>
      </c>
      <c r="E225" s="34">
        <f>BX65</f>
        <v>2</v>
      </c>
      <c r="G225" s="88"/>
      <c r="H225" s="88"/>
      <c r="I225" s="88"/>
      <c r="J225" s="88"/>
      <c r="K225" s="88"/>
      <c r="L225" s="88"/>
      <c r="M225" s="88"/>
      <c r="N225" s="88"/>
      <c r="O225" s="88"/>
      <c r="V225" s="112"/>
      <c r="W225" s="65"/>
      <c r="CD225" s="88"/>
    </row>
    <row r="226" spans="2:82" x14ac:dyDescent="0.3">
      <c r="B226" s="18"/>
      <c r="C226" s="28"/>
      <c r="D226" s="34"/>
      <c r="E226" s="34"/>
      <c r="G226" s="88"/>
      <c r="H226" s="88"/>
      <c r="I226" s="88"/>
      <c r="J226" s="88"/>
      <c r="K226" s="88"/>
      <c r="V226" s="112"/>
      <c r="W226" s="65"/>
      <c r="CD226" s="88"/>
    </row>
    <row r="227" spans="2:82" x14ac:dyDescent="0.3">
      <c r="B227" s="18" t="s">
        <v>177</v>
      </c>
      <c r="C227" s="29" t="s">
        <v>269</v>
      </c>
      <c r="D227" s="34">
        <f>BY66</f>
        <v>3.671698113207547</v>
      </c>
      <c r="E227" s="34">
        <f>BY65</f>
        <v>2</v>
      </c>
      <c r="G227" s="88"/>
      <c r="H227" s="88"/>
      <c r="I227" s="88"/>
      <c r="J227" s="88"/>
      <c r="K227" s="88"/>
      <c r="L227" s="88"/>
      <c r="M227" s="88"/>
      <c r="N227" s="88"/>
      <c r="O227" s="88"/>
      <c r="P227" s="88"/>
      <c r="Q227" s="88"/>
      <c r="R227" s="88"/>
      <c r="S227" s="88"/>
      <c r="T227" s="88"/>
      <c r="V227" s="112"/>
      <c r="W227" s="65"/>
      <c r="CD227" s="88"/>
    </row>
    <row r="228" spans="2:82" x14ac:dyDescent="0.3">
      <c r="B228" s="18" t="s">
        <v>178</v>
      </c>
      <c r="C228" s="29" t="s">
        <v>270</v>
      </c>
      <c r="D228" s="34">
        <f>BZ66</f>
        <v>3.9047619047619047</v>
      </c>
      <c r="E228" s="34">
        <f>BZ65</f>
        <v>2</v>
      </c>
      <c r="G228" s="88"/>
      <c r="H228" s="88"/>
      <c r="I228" s="88"/>
      <c r="J228" s="88"/>
      <c r="K228" s="88"/>
      <c r="L228" s="88"/>
      <c r="M228" s="88"/>
      <c r="N228" s="88"/>
      <c r="O228" s="88"/>
      <c r="P228" s="88"/>
      <c r="Q228" s="88"/>
      <c r="V228" s="112"/>
      <c r="W228" s="65"/>
      <c r="CD228" s="88"/>
    </row>
    <row r="229" spans="2:82" x14ac:dyDescent="0.3">
      <c r="B229" s="262"/>
      <c r="C229" s="28"/>
      <c r="D229" s="34"/>
      <c r="E229" s="34"/>
      <c r="W229" s="65"/>
      <c r="CD229" s="88"/>
    </row>
    <row r="230" spans="2:82" x14ac:dyDescent="0.3">
      <c r="B230" s="18" t="s">
        <v>179</v>
      </c>
      <c r="C230" s="29" t="s">
        <v>271</v>
      </c>
      <c r="D230" s="34">
        <f>CA66</f>
        <v>3.912087912087912</v>
      </c>
      <c r="E230" s="34">
        <f>CA65</f>
        <v>2</v>
      </c>
      <c r="V230" s="112"/>
      <c r="W230" s="65"/>
      <c r="CD230" s="88"/>
    </row>
    <row r="231" spans="2:82" x14ac:dyDescent="0.3">
      <c r="B231" s="18" t="s">
        <v>180</v>
      </c>
      <c r="C231" s="29" t="s">
        <v>272</v>
      </c>
      <c r="D231" s="34">
        <f>CB66</f>
        <v>3.4358974358974357</v>
      </c>
      <c r="E231" s="34">
        <f>CB65</f>
        <v>2</v>
      </c>
      <c r="V231" s="112"/>
      <c r="W231" s="65"/>
      <c r="CD231" s="88"/>
    </row>
    <row r="232" spans="2:82" x14ac:dyDescent="0.3">
      <c r="B232" s="18" t="s">
        <v>181</v>
      </c>
      <c r="C232" s="29" t="s">
        <v>273</v>
      </c>
      <c r="D232" s="34">
        <f>CC66</f>
        <v>3.1851851851851851</v>
      </c>
      <c r="E232" s="34">
        <f>CC65</f>
        <v>2</v>
      </c>
      <c r="V232" s="112"/>
      <c r="W232" s="65"/>
      <c r="CD232" s="88"/>
    </row>
    <row r="233" spans="2:82" x14ac:dyDescent="0.3">
      <c r="B233" s="65"/>
      <c r="C233" s="65"/>
      <c r="D233" s="88"/>
      <c r="E233" s="88"/>
      <c r="V233" s="112"/>
      <c r="W233" s="65"/>
      <c r="CD233" s="88"/>
    </row>
    <row r="234" spans="2:82" x14ac:dyDescent="0.3">
      <c r="B234" s="65"/>
      <c r="C234" s="65"/>
      <c r="D234" s="88"/>
      <c r="E234" s="88"/>
      <c r="V234" s="112"/>
      <c r="W234" s="65"/>
      <c r="CD234" s="88"/>
    </row>
    <row r="235" spans="2:82" x14ac:dyDescent="0.3">
      <c r="B235" s="65"/>
      <c r="C235" s="65"/>
      <c r="D235" s="88"/>
      <c r="E235" s="88"/>
      <c r="V235" s="112"/>
      <c r="W235" s="65"/>
      <c r="CD235" s="88"/>
    </row>
    <row r="236" spans="2:82" x14ac:dyDescent="0.3">
      <c r="B236" s="65"/>
      <c r="C236" s="65"/>
      <c r="D236" s="88"/>
      <c r="E236" s="88"/>
      <c r="V236" s="112"/>
      <c r="W236" s="65"/>
      <c r="CD236" s="88"/>
    </row>
    <row r="237" spans="2:82" x14ac:dyDescent="0.3">
      <c r="B237" s="65"/>
      <c r="C237" s="65"/>
      <c r="D237" s="88"/>
      <c r="E237" s="88"/>
      <c r="V237" s="112"/>
      <c r="W237" s="65"/>
      <c r="CD237" s="88"/>
    </row>
    <row r="238" spans="2:82" x14ac:dyDescent="0.3">
      <c r="B238" s="65"/>
      <c r="C238" s="65"/>
      <c r="D238" s="88"/>
      <c r="E238" s="88"/>
      <c r="V238" s="112"/>
      <c r="W238" s="65"/>
      <c r="CD238" s="88"/>
    </row>
    <row r="239" spans="2:82" x14ac:dyDescent="0.3">
      <c r="B239" s="65"/>
      <c r="C239" s="65"/>
      <c r="D239" s="88"/>
      <c r="E239" s="88"/>
      <c r="V239" s="112"/>
      <c r="W239" s="65"/>
      <c r="CD239" s="88"/>
    </row>
    <row r="240" spans="2:82" x14ac:dyDescent="0.3">
      <c r="B240" s="65"/>
      <c r="C240" s="65"/>
      <c r="D240" s="88"/>
      <c r="E240" s="88"/>
      <c r="V240" s="112"/>
      <c r="W240" s="65"/>
      <c r="CD240" s="88"/>
    </row>
    <row r="241" spans="2:92" x14ac:dyDescent="0.3">
      <c r="B241" s="65"/>
      <c r="C241" s="65"/>
      <c r="D241" s="88"/>
      <c r="E241" s="88"/>
      <c r="V241" s="112"/>
      <c r="W241" s="65"/>
      <c r="CD241" s="88"/>
    </row>
    <row r="242" spans="2:92" x14ac:dyDescent="0.3">
      <c r="B242" s="65"/>
      <c r="C242" s="65"/>
      <c r="D242" s="88"/>
      <c r="E242" s="88"/>
      <c r="V242" s="112"/>
      <c r="W242" s="65"/>
      <c r="CD242" s="88"/>
    </row>
    <row r="243" spans="2:92" x14ac:dyDescent="0.3">
      <c r="B243" s="65"/>
      <c r="C243" s="65"/>
      <c r="D243" s="88"/>
      <c r="E243" s="88"/>
      <c r="V243" s="112"/>
      <c r="W243" s="65"/>
      <c r="CD243" s="88"/>
    </row>
    <row r="244" spans="2:92" x14ac:dyDescent="0.3">
      <c r="B244" s="65"/>
      <c r="C244" s="65"/>
      <c r="D244" s="88"/>
      <c r="E244" s="88"/>
      <c r="V244" s="112"/>
      <c r="W244" s="65"/>
      <c r="CD244" s="88"/>
    </row>
    <row r="245" spans="2:92" x14ac:dyDescent="0.3">
      <c r="B245" s="65"/>
      <c r="C245" s="65"/>
      <c r="D245" s="88"/>
      <c r="E245" s="88"/>
      <c r="V245" s="112"/>
      <c r="W245" s="65"/>
      <c r="CD245" s="88"/>
    </row>
    <row r="246" spans="2:92" x14ac:dyDescent="0.3">
      <c r="B246" s="65"/>
      <c r="C246" s="65"/>
      <c r="D246" s="88"/>
      <c r="E246" s="88"/>
      <c r="V246" s="112"/>
      <c r="W246" s="65"/>
      <c r="CD246" s="88"/>
    </row>
    <row r="247" spans="2:92" x14ac:dyDescent="0.3">
      <c r="B247" s="65"/>
      <c r="C247" s="65"/>
      <c r="D247" s="88"/>
      <c r="E247" s="88"/>
      <c r="V247" s="112"/>
      <c r="W247" s="65"/>
      <c r="CD247" s="88"/>
    </row>
    <row r="248" spans="2:92" x14ac:dyDescent="0.3">
      <c r="B248" s="65"/>
      <c r="C248" s="65"/>
      <c r="D248" s="88"/>
      <c r="E248" s="88"/>
      <c r="V248" s="112"/>
      <c r="W248" s="65"/>
      <c r="CD248" s="88"/>
    </row>
    <row r="249" spans="2:92" x14ac:dyDescent="0.3">
      <c r="B249" s="65"/>
      <c r="C249" s="65"/>
      <c r="D249" s="88"/>
      <c r="E249" s="88"/>
      <c r="V249" s="112"/>
      <c r="W249" s="65"/>
      <c r="CD249" s="88"/>
    </row>
    <row r="250" spans="2:92" x14ac:dyDescent="0.3">
      <c r="B250" s="65"/>
      <c r="C250" s="65"/>
      <c r="D250" s="88"/>
      <c r="E250" s="88"/>
      <c r="V250" s="112"/>
      <c r="W250" s="65"/>
      <c r="CD250" s="88"/>
    </row>
    <row r="251" spans="2:92" x14ac:dyDescent="0.3">
      <c r="B251" s="65"/>
      <c r="C251" s="65"/>
      <c r="D251" s="88"/>
      <c r="E251" s="88"/>
      <c r="V251" s="112"/>
      <c r="W251" s="65"/>
      <c r="CD251" s="88"/>
    </row>
    <row r="252" spans="2:92" x14ac:dyDescent="0.3">
      <c r="B252" s="65"/>
      <c r="C252" s="65"/>
      <c r="D252" s="88"/>
      <c r="E252" s="88"/>
      <c r="V252" s="112"/>
      <c r="W252" s="65"/>
      <c r="CD252" s="88"/>
    </row>
    <row r="253" spans="2:92" x14ac:dyDescent="0.3">
      <c r="B253" s="65"/>
      <c r="C253" s="65"/>
      <c r="D253" s="65"/>
      <c r="E253" s="65"/>
      <c r="W253" s="65"/>
      <c r="CD253" s="88"/>
    </row>
    <row r="254" spans="2:92" x14ac:dyDescent="0.3">
      <c r="B254" s="65"/>
      <c r="C254" s="65"/>
      <c r="D254" s="65"/>
      <c r="E254" s="65"/>
      <c r="W254" s="65"/>
      <c r="CD254" s="88"/>
    </row>
    <row r="255" spans="2:92" ht="13.5" customHeight="1" x14ac:dyDescent="0.3">
      <c r="B255" s="65"/>
      <c r="C255" s="65"/>
      <c r="D255" s="65"/>
      <c r="E255" s="65"/>
      <c r="W255" s="65"/>
      <c r="CD255" s="88"/>
    </row>
    <row r="256" spans="2:92" ht="13.5" customHeight="1" x14ac:dyDescent="0.3">
      <c r="B256" s="65"/>
      <c r="C256" s="65"/>
      <c r="D256" s="65"/>
      <c r="E256" s="65"/>
      <c r="W256" s="65"/>
      <c r="AE256" s="88"/>
      <c r="CC256" s="88"/>
      <c r="CD256" s="88"/>
      <c r="CN256" s="65"/>
    </row>
    <row r="257" spans="2:92" ht="13.5" customHeight="1" x14ac:dyDescent="0.3">
      <c r="B257" s="65"/>
      <c r="C257" s="65"/>
      <c r="D257" s="65"/>
      <c r="E257" s="65"/>
      <c r="W257" s="65"/>
      <c r="AE257" s="88"/>
      <c r="CC257" s="88"/>
      <c r="CD257" s="88"/>
      <c r="CN257" s="65"/>
    </row>
    <row r="258" spans="2:92" ht="14.25" customHeight="1" x14ac:dyDescent="0.3">
      <c r="B258" s="65"/>
      <c r="C258" s="65"/>
      <c r="D258" s="65"/>
      <c r="E258" s="65"/>
      <c r="W258" s="65"/>
      <c r="AE258" s="88"/>
      <c r="CC258" s="88"/>
      <c r="CD258" s="88"/>
      <c r="CN258" s="65"/>
    </row>
    <row r="259" spans="2:92" x14ac:dyDescent="0.3">
      <c r="B259" s="6" t="s">
        <v>274</v>
      </c>
      <c r="C259" s="6"/>
      <c r="D259" s="46"/>
      <c r="E259" s="46"/>
      <c r="G259" s="88"/>
      <c r="H259" s="88"/>
      <c r="I259" s="88"/>
      <c r="J259" s="88"/>
      <c r="K259" s="88"/>
      <c r="L259" s="88"/>
      <c r="M259" s="88"/>
      <c r="N259" s="88"/>
      <c r="O259" s="88"/>
      <c r="P259" s="88"/>
      <c r="Q259" s="88"/>
      <c r="R259" s="88"/>
      <c r="S259" s="88"/>
      <c r="V259" s="112"/>
      <c r="W259" s="65"/>
      <c r="CD259" s="88"/>
    </row>
    <row r="260" spans="2:92" x14ac:dyDescent="0.3">
      <c r="B260" s="2"/>
      <c r="C260" s="2"/>
      <c r="D260" s="53" t="str">
        <f>C66</f>
        <v>Mittelwerte  Beschäftigte InnoGeKo</v>
      </c>
      <c r="E260" s="38" t="str">
        <f>C65</f>
        <v>Mittelwerte Beschäftigte ….Bitte Namen des Unternehmens eintragen!---</v>
      </c>
      <c r="G260" s="88"/>
      <c r="H260" s="88"/>
      <c r="I260" s="88"/>
      <c r="J260" s="88"/>
      <c r="K260" s="88"/>
      <c r="L260" s="88"/>
      <c r="M260" s="88"/>
      <c r="N260" s="88"/>
      <c r="O260" s="88"/>
      <c r="P260" s="88"/>
      <c r="Q260" s="88"/>
      <c r="R260" s="88"/>
      <c r="S260" s="88"/>
      <c r="V260" s="112"/>
      <c r="W260" s="65"/>
      <c r="AI260" s="88" t="s">
        <v>275</v>
      </c>
      <c r="CD260" s="88"/>
    </row>
    <row r="261" spans="2:92" x14ac:dyDescent="0.3">
      <c r="B261" s="14" t="s">
        <v>276</v>
      </c>
      <c r="C261" s="14" t="s">
        <v>277</v>
      </c>
      <c r="D261" s="30">
        <f>L66</f>
        <v>2.9191176470588234</v>
      </c>
      <c r="E261" s="30">
        <f>L65</f>
        <v>2</v>
      </c>
      <c r="G261" s="88"/>
      <c r="H261" s="88"/>
      <c r="I261" s="88"/>
      <c r="J261" s="88"/>
      <c r="K261" s="88"/>
      <c r="L261" s="88"/>
      <c r="M261" s="88"/>
      <c r="N261" s="88"/>
      <c r="O261" s="88"/>
      <c r="P261" s="88"/>
      <c r="Q261" s="88"/>
      <c r="R261" s="88"/>
      <c r="S261" s="88"/>
      <c r="V261" s="112"/>
      <c r="W261" s="65"/>
      <c r="CD261" s="88"/>
    </row>
    <row r="262" spans="2:92" x14ac:dyDescent="0.3">
      <c r="B262" s="9" t="s">
        <v>278</v>
      </c>
      <c r="C262" s="9" t="s">
        <v>279</v>
      </c>
      <c r="D262" s="30">
        <f>M66</f>
        <v>3.2445255474452557</v>
      </c>
      <c r="E262" s="30">
        <f>M65</f>
        <v>2</v>
      </c>
      <c r="G262" s="88"/>
      <c r="H262" s="88"/>
      <c r="I262" s="88"/>
      <c r="J262" s="88"/>
      <c r="K262" s="88"/>
      <c r="L262" s="88"/>
      <c r="M262" s="88"/>
      <c r="N262" s="88"/>
      <c r="O262" s="88"/>
      <c r="P262" s="88"/>
      <c r="Q262" s="88"/>
      <c r="R262" s="88"/>
      <c r="S262" s="88"/>
      <c r="V262" s="112"/>
      <c r="W262" s="65"/>
      <c r="CD262" s="88"/>
    </row>
    <row r="263" spans="2:92" x14ac:dyDescent="0.3">
      <c r="B263" s="9" t="s">
        <v>280</v>
      </c>
      <c r="C263" s="9" t="s">
        <v>281</v>
      </c>
      <c r="D263" s="30">
        <f>N66</f>
        <v>2.804428044280443</v>
      </c>
      <c r="E263" s="30">
        <f>N65</f>
        <v>2</v>
      </c>
      <c r="G263" s="88"/>
      <c r="H263" s="88"/>
      <c r="I263" s="88"/>
      <c r="J263" s="88"/>
      <c r="K263" s="88"/>
      <c r="L263" s="88"/>
      <c r="M263" s="88"/>
      <c r="N263" s="88"/>
      <c r="O263" s="88"/>
      <c r="P263" s="88"/>
      <c r="V263" s="112"/>
      <c r="W263" s="65"/>
      <c r="CD263" s="88"/>
    </row>
    <row r="264" spans="2:92" x14ac:dyDescent="0.3">
      <c r="B264" s="14" t="s">
        <v>128</v>
      </c>
      <c r="C264" s="14" t="s">
        <v>282</v>
      </c>
      <c r="D264" s="30">
        <f>O66</f>
        <v>2.7205882352941178</v>
      </c>
      <c r="E264" s="30">
        <f>O65</f>
        <v>2</v>
      </c>
      <c r="L264" s="88"/>
      <c r="M264" s="88"/>
      <c r="N264" s="88"/>
      <c r="O264" s="88"/>
      <c r="P264" s="88"/>
      <c r="V264" s="112"/>
      <c r="W264" s="65"/>
      <c r="CD264" s="88"/>
    </row>
    <row r="265" spans="2:92" x14ac:dyDescent="0.3">
      <c r="B265" s="9" t="s">
        <v>129</v>
      </c>
      <c r="C265" s="9" t="s">
        <v>283</v>
      </c>
      <c r="D265" s="30">
        <f>P66</f>
        <v>2.8897058823529411</v>
      </c>
      <c r="E265" s="30">
        <f>P65</f>
        <v>2</v>
      </c>
      <c r="L265" s="88"/>
      <c r="M265" s="88"/>
      <c r="N265" s="88"/>
      <c r="O265" s="88"/>
      <c r="P265" s="88"/>
      <c r="V265" s="112"/>
      <c r="W265" s="65"/>
      <c r="CD265" s="88"/>
    </row>
    <row r="266" spans="2:92" x14ac:dyDescent="0.3">
      <c r="B266" s="9" t="s">
        <v>130</v>
      </c>
      <c r="C266" s="9" t="s">
        <v>284</v>
      </c>
      <c r="D266" s="31">
        <f>Q66</f>
        <v>2.1259259259259258</v>
      </c>
      <c r="E266" s="31">
        <f>Q65</f>
        <v>2</v>
      </c>
      <c r="G266" s="88"/>
      <c r="H266" s="88"/>
      <c r="I266" s="88"/>
      <c r="J266" s="88"/>
      <c r="K266" s="88"/>
      <c r="L266" s="88"/>
      <c r="M266" s="88"/>
      <c r="N266" s="88"/>
      <c r="O266" s="88"/>
      <c r="P266" s="88"/>
      <c r="V266" s="112"/>
      <c r="W266" s="65"/>
      <c r="CD266" s="88"/>
    </row>
    <row r="267" spans="2:92" x14ac:dyDescent="0.3">
      <c r="B267" s="65"/>
      <c r="C267" s="65"/>
      <c r="D267" s="88"/>
      <c r="E267" s="88"/>
      <c r="G267" s="88"/>
      <c r="H267" s="88"/>
      <c r="I267" s="88"/>
      <c r="J267" s="88"/>
      <c r="K267" s="88"/>
      <c r="L267" s="88"/>
      <c r="M267" s="88"/>
      <c r="N267" s="88"/>
      <c r="O267" s="88"/>
      <c r="P267" s="88"/>
      <c r="V267" s="112"/>
      <c r="W267" s="65"/>
      <c r="CD267" s="88"/>
    </row>
    <row r="268" spans="2:92" x14ac:dyDescent="0.3">
      <c r="B268" s="65"/>
      <c r="C268" s="65"/>
      <c r="D268" s="88"/>
      <c r="E268" s="88"/>
      <c r="G268" s="88"/>
      <c r="H268" s="88"/>
      <c r="I268" s="88"/>
      <c r="J268" s="88"/>
      <c r="K268" s="88"/>
      <c r="L268" s="88"/>
      <c r="M268" s="88"/>
      <c r="N268" s="88"/>
      <c r="O268" s="88"/>
      <c r="P268" s="88"/>
      <c r="V268" s="112"/>
      <c r="W268" s="65"/>
      <c r="CD268" s="88"/>
    </row>
    <row r="269" spans="2:92" x14ac:dyDescent="0.3">
      <c r="B269" s="65"/>
      <c r="C269" s="65"/>
      <c r="D269" s="88"/>
      <c r="E269" s="88"/>
      <c r="G269" s="88"/>
      <c r="H269" s="88"/>
      <c r="I269" s="88"/>
      <c r="J269" s="88"/>
      <c r="K269" s="88"/>
      <c r="L269" s="88"/>
      <c r="M269" s="88"/>
      <c r="N269" s="88"/>
      <c r="O269" s="88"/>
      <c r="P269" s="88"/>
      <c r="V269" s="112"/>
      <c r="W269" s="65"/>
      <c r="CD269" s="88"/>
    </row>
    <row r="270" spans="2:92" x14ac:dyDescent="0.3">
      <c r="B270" s="65"/>
      <c r="C270" s="65"/>
      <c r="D270" s="88"/>
      <c r="E270" s="88"/>
      <c r="G270" s="88"/>
      <c r="H270" s="88"/>
      <c r="I270" s="88"/>
      <c r="J270" s="88"/>
      <c r="K270" s="88"/>
      <c r="L270" s="88"/>
      <c r="M270" s="88"/>
      <c r="N270" s="88"/>
      <c r="O270" s="88"/>
      <c r="P270" s="88"/>
      <c r="V270" s="112"/>
      <c r="W270" s="65"/>
      <c r="CD270" s="88"/>
    </row>
    <row r="271" spans="2:92" x14ac:dyDescent="0.3">
      <c r="B271" s="65"/>
      <c r="C271" s="65"/>
      <c r="D271" s="88"/>
      <c r="E271" s="88"/>
      <c r="G271" s="88"/>
      <c r="H271" s="88"/>
      <c r="I271" s="88"/>
      <c r="J271" s="88"/>
      <c r="K271" s="88"/>
      <c r="L271" s="88"/>
      <c r="M271" s="88"/>
      <c r="N271" s="88"/>
      <c r="O271" s="88"/>
      <c r="P271" s="88"/>
      <c r="V271" s="112"/>
      <c r="W271" s="65"/>
      <c r="CD271" s="88"/>
    </row>
    <row r="272" spans="2:92" x14ac:dyDescent="0.3">
      <c r="B272" s="65"/>
      <c r="C272" s="65"/>
      <c r="D272" s="88"/>
      <c r="E272" s="88"/>
      <c r="G272" s="88"/>
      <c r="H272" s="88"/>
      <c r="I272" s="88"/>
      <c r="J272" s="88"/>
      <c r="K272" s="88"/>
      <c r="L272" s="88"/>
      <c r="M272" s="88"/>
      <c r="N272" s="88"/>
      <c r="O272" s="88"/>
      <c r="P272" s="88"/>
      <c r="V272" s="112"/>
      <c r="W272" s="65"/>
      <c r="CD272" s="88"/>
    </row>
    <row r="273" spans="2:243" x14ac:dyDescent="0.3">
      <c r="B273" s="65"/>
      <c r="C273" s="65"/>
      <c r="D273" s="88"/>
      <c r="E273" s="88"/>
      <c r="G273" s="88"/>
      <c r="H273" s="88"/>
      <c r="I273" s="88"/>
      <c r="J273" s="88"/>
      <c r="K273" s="88"/>
      <c r="L273" s="88"/>
      <c r="M273" s="88"/>
      <c r="N273" s="88"/>
      <c r="O273" s="88"/>
      <c r="P273" s="88"/>
      <c r="V273" s="112"/>
      <c r="W273" s="65"/>
      <c r="CD273" s="88"/>
    </row>
    <row r="274" spans="2:243" x14ac:dyDescent="0.3">
      <c r="B274" s="88"/>
      <c r="C274" s="88"/>
      <c r="D274" s="88"/>
      <c r="E274" s="88"/>
      <c r="G274" s="88"/>
      <c r="H274" s="88"/>
      <c r="I274" s="88"/>
      <c r="J274" s="88"/>
      <c r="K274" s="88"/>
      <c r="L274" s="88"/>
      <c r="M274" s="88"/>
      <c r="N274" s="88"/>
      <c r="O274" s="88"/>
      <c r="P274" s="88"/>
      <c r="Q274" s="88"/>
      <c r="R274" s="88"/>
      <c r="S274" s="88"/>
      <c r="V274" s="112"/>
      <c r="W274" s="65"/>
      <c r="CD274" s="88"/>
    </row>
    <row r="275" spans="2:243" s="88" customFormat="1" ht="16.5" customHeight="1" x14ac:dyDescent="0.3">
      <c r="B275" s="65"/>
      <c r="C275" s="65"/>
      <c r="G275" s="65"/>
      <c r="H275" s="65"/>
      <c r="I275" s="65"/>
      <c r="J275" s="65"/>
      <c r="K275" s="65"/>
      <c r="L275" s="65"/>
      <c r="M275" s="65"/>
      <c r="N275" s="65"/>
      <c r="O275" s="65"/>
      <c r="P275" s="65"/>
      <c r="Q275" s="65"/>
      <c r="R275" s="65"/>
      <c r="S275" s="65"/>
      <c r="T275" s="65"/>
      <c r="U275" s="65"/>
      <c r="V275" s="65"/>
      <c r="W275" s="65"/>
      <c r="X275" s="65"/>
      <c r="Y275" s="65"/>
      <c r="Z275" s="65"/>
      <c r="AA275" s="65"/>
      <c r="AB275" s="65"/>
      <c r="AC275" s="65"/>
      <c r="AD275" s="65"/>
      <c r="AE275" s="65"/>
      <c r="AF275" s="65"/>
      <c r="AG275" s="65"/>
      <c r="AH275" s="65"/>
      <c r="AI275" s="65"/>
      <c r="AJ275" s="65"/>
      <c r="AK275" s="65"/>
      <c r="AL275" s="65"/>
      <c r="AM275" s="65"/>
      <c r="AN275" s="65"/>
      <c r="AO275" s="65"/>
      <c r="AP275" s="65"/>
      <c r="AQ275" s="65"/>
      <c r="AR275" s="65"/>
      <c r="AS275" s="65"/>
      <c r="AT275" s="65"/>
      <c r="AU275" s="65"/>
      <c r="AV275" s="65"/>
      <c r="AW275" s="65"/>
      <c r="AX275" s="65"/>
      <c r="AY275" s="65"/>
      <c r="AZ275" s="65"/>
      <c r="BA275" s="65"/>
      <c r="BB275" s="65"/>
      <c r="BC275" s="65"/>
      <c r="BD275" s="65"/>
      <c r="BE275" s="65"/>
      <c r="BF275" s="65"/>
      <c r="BG275" s="65"/>
      <c r="BH275" s="65"/>
      <c r="BI275" s="65"/>
      <c r="BJ275" s="65"/>
      <c r="BK275" s="65"/>
      <c r="BL275" s="65"/>
      <c r="BM275" s="65"/>
      <c r="BN275" s="65"/>
      <c r="BO275" s="65"/>
      <c r="BP275" s="65"/>
      <c r="BQ275" s="65"/>
      <c r="BR275" s="65"/>
      <c r="BS275" s="65"/>
      <c r="BT275" s="65"/>
      <c r="BU275" s="65"/>
      <c r="BV275" s="65"/>
      <c r="BW275" s="65"/>
      <c r="BX275" s="65"/>
      <c r="BY275" s="65"/>
      <c r="BZ275" s="65"/>
      <c r="CA275" s="65"/>
      <c r="CB275" s="65"/>
      <c r="CC275" s="65"/>
    </row>
    <row r="276" spans="2:243" ht="16.5" customHeight="1" x14ac:dyDescent="0.3">
      <c r="B276" s="65"/>
      <c r="C276" s="65"/>
      <c r="D276" s="88"/>
      <c r="E276" s="88"/>
      <c r="W276" s="65"/>
      <c r="CD276" s="88"/>
    </row>
    <row r="277" spans="2:243" ht="16.5" customHeight="1" x14ac:dyDescent="0.3">
      <c r="B277" s="65"/>
      <c r="C277" s="65"/>
      <c r="D277" s="88"/>
      <c r="E277" s="88"/>
      <c r="W277" s="65"/>
      <c r="CD277" s="88"/>
    </row>
    <row r="278" spans="2:243" ht="13.5" customHeight="1" x14ac:dyDescent="0.3">
      <c r="B278" s="65"/>
      <c r="C278" s="65"/>
      <c r="D278" s="65"/>
      <c r="E278" s="65"/>
      <c r="W278" s="65"/>
      <c r="AE278" s="88"/>
      <c r="CC278" s="88"/>
      <c r="CD278" s="88"/>
      <c r="CN278" s="65"/>
    </row>
    <row r="279" spans="2:243" s="88" customFormat="1" x14ac:dyDescent="0.3">
      <c r="B279" s="21" t="s">
        <v>285</v>
      </c>
      <c r="C279" s="22"/>
      <c r="D279" s="22"/>
      <c r="E279" s="22"/>
      <c r="F279" s="65"/>
      <c r="U279" s="65"/>
      <c r="V279" s="112"/>
      <c r="W279" s="65"/>
      <c r="X279" s="65"/>
      <c r="Y279" s="65"/>
      <c r="Z279" s="65"/>
      <c r="AA279" s="65"/>
      <c r="AB279" s="65"/>
      <c r="AC279" s="65"/>
      <c r="AD279" s="65"/>
      <c r="AE279" s="65"/>
      <c r="AF279" s="65"/>
      <c r="AG279" s="65"/>
      <c r="AH279" s="65"/>
      <c r="AI279" s="65"/>
      <c r="AJ279" s="65"/>
      <c r="AK279" s="65"/>
      <c r="AL279" s="65"/>
      <c r="AM279" s="65"/>
      <c r="AN279" s="65"/>
      <c r="AO279" s="65"/>
      <c r="AP279" s="65"/>
      <c r="AQ279" s="65"/>
      <c r="AR279" s="65"/>
      <c r="AS279" s="65"/>
      <c r="AT279" s="65"/>
      <c r="AU279" s="65"/>
      <c r="AV279" s="65"/>
      <c r="AW279" s="65"/>
      <c r="AX279" s="65"/>
      <c r="AY279" s="65"/>
      <c r="AZ279" s="65"/>
      <c r="BA279" s="65"/>
      <c r="BB279" s="65"/>
      <c r="BC279" s="65"/>
      <c r="BD279" s="65"/>
      <c r="BE279" s="65"/>
      <c r="BF279" s="65"/>
      <c r="BG279" s="65"/>
      <c r="BH279" s="65"/>
      <c r="BI279" s="65"/>
      <c r="BJ279" s="65"/>
      <c r="BK279" s="65"/>
      <c r="BL279" s="65"/>
      <c r="BM279" s="65"/>
      <c r="BN279" s="65"/>
      <c r="BO279" s="65"/>
      <c r="BP279" s="65"/>
      <c r="BQ279" s="65"/>
      <c r="BR279" s="65"/>
      <c r="BS279" s="65"/>
      <c r="BT279" s="65"/>
      <c r="BU279" s="65"/>
      <c r="BV279" s="65"/>
      <c r="BW279" s="65"/>
      <c r="BX279" s="65"/>
      <c r="BY279" s="65"/>
      <c r="BZ279" s="65"/>
      <c r="CA279" s="65"/>
      <c r="CB279" s="65"/>
      <c r="CC279" s="65"/>
      <c r="CO279" s="65"/>
      <c r="CP279" s="65"/>
      <c r="CQ279" s="65"/>
      <c r="CR279" s="65"/>
      <c r="CS279" s="65"/>
      <c r="CT279" s="65"/>
      <c r="CU279" s="65"/>
      <c r="CV279" s="65"/>
      <c r="CW279" s="65"/>
      <c r="CX279" s="65"/>
      <c r="CY279" s="65"/>
      <c r="CZ279" s="65"/>
      <c r="DA279" s="65"/>
      <c r="DB279" s="65"/>
      <c r="DC279" s="65"/>
      <c r="DD279" s="65"/>
      <c r="DE279" s="65"/>
      <c r="DF279" s="65"/>
      <c r="DG279" s="65"/>
      <c r="DH279" s="65"/>
      <c r="DI279" s="65"/>
      <c r="DJ279" s="65"/>
      <c r="DK279" s="65"/>
      <c r="DL279" s="65"/>
      <c r="DM279" s="65"/>
      <c r="DN279" s="65"/>
      <c r="DO279" s="65"/>
      <c r="DP279" s="65"/>
      <c r="DQ279" s="65"/>
      <c r="DR279" s="65"/>
      <c r="DS279" s="65"/>
      <c r="DT279" s="65"/>
      <c r="DU279" s="65"/>
      <c r="DV279" s="65"/>
      <c r="DW279" s="65"/>
      <c r="DX279" s="65"/>
      <c r="DY279" s="65"/>
      <c r="DZ279" s="65"/>
      <c r="EA279" s="65"/>
      <c r="EB279" s="65"/>
      <c r="EC279" s="65"/>
      <c r="ED279" s="65"/>
      <c r="EE279" s="65"/>
      <c r="EF279" s="65"/>
      <c r="EG279" s="65"/>
      <c r="EH279" s="65"/>
      <c r="EI279" s="65"/>
      <c r="EJ279" s="65"/>
      <c r="EK279" s="65"/>
      <c r="EL279" s="65"/>
      <c r="EM279" s="65"/>
      <c r="EN279" s="65"/>
      <c r="EO279" s="65"/>
      <c r="EP279" s="65"/>
      <c r="EQ279" s="65"/>
      <c r="ER279" s="65"/>
      <c r="ES279" s="65"/>
      <c r="ET279" s="65"/>
      <c r="EU279" s="65"/>
      <c r="EV279" s="65"/>
      <c r="EW279" s="65"/>
      <c r="EX279" s="65"/>
      <c r="EY279" s="65"/>
      <c r="EZ279" s="65"/>
      <c r="FA279" s="65"/>
      <c r="FB279" s="65"/>
      <c r="FC279" s="65"/>
      <c r="FD279" s="65"/>
      <c r="FE279" s="65"/>
      <c r="FF279" s="65"/>
      <c r="FG279" s="65"/>
      <c r="FH279" s="65"/>
      <c r="FI279" s="65"/>
      <c r="FJ279" s="65"/>
      <c r="FK279" s="65"/>
      <c r="FL279" s="65"/>
      <c r="FM279" s="65"/>
      <c r="FN279" s="65"/>
      <c r="FO279" s="65"/>
      <c r="FP279" s="65"/>
      <c r="FQ279" s="65"/>
      <c r="FR279" s="65"/>
      <c r="FS279" s="65"/>
      <c r="FT279" s="65"/>
      <c r="FU279" s="65"/>
      <c r="FV279" s="65"/>
      <c r="FW279" s="65"/>
      <c r="FX279" s="65"/>
      <c r="FY279" s="65"/>
      <c r="FZ279" s="65"/>
      <c r="GA279" s="65"/>
      <c r="GB279" s="65"/>
      <c r="GC279" s="65"/>
      <c r="GD279" s="65"/>
      <c r="GE279" s="65"/>
      <c r="GF279" s="65"/>
      <c r="GG279" s="65"/>
      <c r="GH279" s="65"/>
      <c r="GI279" s="65"/>
      <c r="GJ279" s="65"/>
      <c r="GK279" s="65"/>
      <c r="GL279" s="65"/>
      <c r="GM279" s="65"/>
      <c r="GN279" s="65"/>
      <c r="GO279" s="65"/>
      <c r="GP279" s="65"/>
      <c r="GQ279" s="65"/>
      <c r="GR279" s="65"/>
      <c r="GS279" s="65"/>
      <c r="GT279" s="65"/>
      <c r="GU279" s="65"/>
      <c r="GV279" s="65"/>
      <c r="GW279" s="65"/>
      <c r="GX279" s="65"/>
      <c r="GY279" s="65"/>
      <c r="GZ279" s="65"/>
      <c r="HA279" s="65"/>
      <c r="HB279" s="65"/>
      <c r="HC279" s="65"/>
      <c r="HD279" s="65"/>
      <c r="HE279" s="65"/>
      <c r="HF279" s="65"/>
      <c r="HG279" s="65"/>
      <c r="HH279" s="65"/>
      <c r="HI279" s="65"/>
      <c r="HJ279" s="65"/>
      <c r="HK279" s="65"/>
      <c r="HL279" s="65"/>
      <c r="HM279" s="65"/>
      <c r="HN279" s="65"/>
      <c r="HO279" s="65"/>
      <c r="HP279" s="65"/>
      <c r="HQ279" s="65"/>
      <c r="HR279" s="65"/>
      <c r="HS279" s="65"/>
      <c r="HT279" s="65"/>
      <c r="HU279" s="65"/>
      <c r="HV279" s="65"/>
      <c r="HW279" s="65"/>
      <c r="HX279" s="65"/>
      <c r="HY279" s="65"/>
      <c r="HZ279" s="65"/>
      <c r="IA279" s="65"/>
      <c r="IB279" s="65"/>
      <c r="IC279" s="65"/>
      <c r="ID279" s="65"/>
      <c r="IE279" s="65"/>
      <c r="IF279" s="65"/>
      <c r="IG279" s="65"/>
      <c r="IH279" s="65"/>
      <c r="II279" s="65"/>
    </row>
    <row r="280" spans="2:243" s="88" customFormat="1" x14ac:dyDescent="0.3">
      <c r="B280" s="6" t="s">
        <v>286</v>
      </c>
      <c r="C280" s="6"/>
      <c r="D280" s="11"/>
      <c r="E280" s="11"/>
      <c r="F280" s="65"/>
      <c r="G280" s="134"/>
      <c r="H280" s="134"/>
      <c r="I280" s="134"/>
      <c r="J280" s="134"/>
      <c r="K280" s="65"/>
      <c r="L280" s="65"/>
      <c r="M280" s="65"/>
      <c r="N280" s="65"/>
      <c r="O280" s="65"/>
      <c r="P280" s="65"/>
      <c r="Q280" s="65"/>
      <c r="R280" s="65"/>
      <c r="S280" s="65"/>
      <c r="T280" s="65"/>
      <c r="U280" s="65"/>
      <c r="V280" s="112"/>
      <c r="W280" s="65"/>
      <c r="X280" s="65"/>
      <c r="Y280" s="65"/>
      <c r="Z280" s="65"/>
      <c r="AA280" s="65"/>
      <c r="AB280" s="65"/>
      <c r="AC280" s="65"/>
      <c r="AD280" s="65"/>
      <c r="AE280" s="65"/>
      <c r="AF280" s="65"/>
      <c r="AG280" s="65"/>
      <c r="AH280" s="65"/>
      <c r="AI280" s="88" t="s">
        <v>287</v>
      </c>
      <c r="AJ280" s="65"/>
      <c r="AK280" s="65"/>
      <c r="AL280" s="65"/>
      <c r="AM280" s="65"/>
      <c r="AN280" s="65"/>
      <c r="AO280" s="65"/>
      <c r="AP280" s="65"/>
      <c r="AQ280" s="65"/>
      <c r="AR280" s="65"/>
      <c r="AS280" s="65"/>
      <c r="AT280" s="65"/>
      <c r="AU280" s="65"/>
      <c r="AV280" s="65"/>
      <c r="AW280" s="65"/>
      <c r="AX280" s="65"/>
      <c r="AY280" s="65"/>
      <c r="AZ280" s="65"/>
      <c r="BA280" s="65"/>
      <c r="BB280" s="65"/>
      <c r="BC280" s="65"/>
      <c r="BD280" s="65"/>
      <c r="BE280" s="65"/>
      <c r="BF280" s="65"/>
      <c r="BG280" s="65"/>
      <c r="BH280" s="65"/>
      <c r="BI280" s="65"/>
      <c r="BJ280" s="65"/>
      <c r="BK280" s="65"/>
      <c r="BL280" s="65"/>
      <c r="BM280" s="65"/>
      <c r="BN280" s="65"/>
      <c r="BO280" s="65"/>
      <c r="BP280" s="65"/>
      <c r="BQ280" s="65"/>
      <c r="BR280" s="65"/>
      <c r="BS280" s="65"/>
      <c r="BT280" s="65"/>
      <c r="BU280" s="65"/>
      <c r="BV280" s="65"/>
      <c r="BW280" s="65"/>
      <c r="BX280" s="65"/>
      <c r="BY280" s="65"/>
      <c r="BZ280" s="65"/>
      <c r="CA280" s="65"/>
      <c r="CB280" s="65"/>
      <c r="CC280" s="65"/>
      <c r="CO280" s="65"/>
      <c r="CP280" s="65"/>
      <c r="CQ280" s="65"/>
      <c r="CR280" s="65"/>
      <c r="CS280" s="65"/>
      <c r="CT280" s="65"/>
      <c r="CU280" s="65"/>
      <c r="CV280" s="65"/>
      <c r="CW280" s="65"/>
      <c r="CX280" s="65"/>
      <c r="CY280" s="65"/>
      <c r="CZ280" s="65"/>
      <c r="DA280" s="65"/>
      <c r="DB280" s="65"/>
      <c r="DC280" s="65"/>
      <c r="DD280" s="65"/>
      <c r="DE280" s="65"/>
      <c r="DF280" s="65"/>
      <c r="DG280" s="65"/>
      <c r="DH280" s="65"/>
      <c r="DI280" s="65"/>
      <c r="DJ280" s="65"/>
      <c r="DK280" s="65"/>
      <c r="DL280" s="65"/>
      <c r="DM280" s="65"/>
      <c r="DN280" s="65"/>
      <c r="DO280" s="65"/>
      <c r="DP280" s="65"/>
      <c r="DQ280" s="65"/>
      <c r="DR280" s="65"/>
      <c r="DS280" s="65"/>
      <c r="DT280" s="65"/>
      <c r="DU280" s="65"/>
      <c r="DV280" s="65"/>
      <c r="DW280" s="65"/>
      <c r="DX280" s="65"/>
      <c r="DY280" s="65"/>
      <c r="DZ280" s="65"/>
      <c r="EA280" s="65"/>
      <c r="EB280" s="65"/>
      <c r="EC280" s="65"/>
      <c r="ED280" s="65"/>
      <c r="EE280" s="65"/>
      <c r="EF280" s="65"/>
      <c r="EG280" s="65"/>
      <c r="EH280" s="65"/>
      <c r="EI280" s="65"/>
      <c r="EJ280" s="65"/>
      <c r="EK280" s="65"/>
      <c r="EL280" s="65"/>
      <c r="EM280" s="65"/>
      <c r="EN280" s="65"/>
      <c r="EO280" s="65"/>
      <c r="EP280" s="65"/>
      <c r="EQ280" s="65"/>
      <c r="ER280" s="65"/>
      <c r="ES280" s="65"/>
      <c r="ET280" s="65"/>
      <c r="EU280" s="65"/>
      <c r="EV280" s="65"/>
      <c r="EW280" s="65"/>
      <c r="EX280" s="65"/>
      <c r="EY280" s="65"/>
      <c r="EZ280" s="65"/>
      <c r="FA280" s="65"/>
      <c r="FB280" s="65"/>
      <c r="FC280" s="65"/>
      <c r="FD280" s="65"/>
      <c r="FE280" s="65"/>
      <c r="FF280" s="65"/>
      <c r="FG280" s="65"/>
      <c r="FH280" s="65"/>
      <c r="FI280" s="65"/>
      <c r="FJ280" s="65"/>
      <c r="FK280" s="65"/>
      <c r="FL280" s="65"/>
      <c r="FM280" s="65"/>
      <c r="FN280" s="65"/>
      <c r="FO280" s="65"/>
      <c r="FP280" s="65"/>
      <c r="FQ280" s="65"/>
      <c r="FR280" s="65"/>
      <c r="FS280" s="65"/>
      <c r="FT280" s="65"/>
      <c r="FU280" s="65"/>
      <c r="FV280" s="65"/>
      <c r="FW280" s="65"/>
      <c r="FX280" s="65"/>
      <c r="FY280" s="65"/>
      <c r="FZ280" s="65"/>
      <c r="GA280" s="65"/>
      <c r="GB280" s="65"/>
      <c r="GC280" s="65"/>
      <c r="GD280" s="65"/>
      <c r="GE280" s="65"/>
      <c r="GF280" s="65"/>
      <c r="GG280" s="65"/>
      <c r="GH280" s="65"/>
      <c r="GI280" s="65"/>
      <c r="GJ280" s="65"/>
      <c r="GK280" s="65"/>
      <c r="GL280" s="65"/>
      <c r="GM280" s="65"/>
      <c r="GN280" s="65"/>
      <c r="GO280" s="65"/>
      <c r="GP280" s="65"/>
      <c r="GQ280" s="65"/>
      <c r="GR280" s="65"/>
      <c r="GS280" s="65"/>
      <c r="GT280" s="65"/>
      <c r="GU280" s="65"/>
      <c r="GV280" s="65"/>
      <c r="GW280" s="65"/>
      <c r="GX280" s="65"/>
      <c r="GY280" s="65"/>
      <c r="GZ280" s="65"/>
      <c r="HA280" s="65"/>
      <c r="HB280" s="65"/>
      <c r="HC280" s="65"/>
      <c r="HD280" s="65"/>
      <c r="HE280" s="65"/>
      <c r="HF280" s="65"/>
      <c r="HG280" s="65"/>
      <c r="HH280" s="65"/>
      <c r="HI280" s="65"/>
      <c r="HJ280" s="65"/>
      <c r="HK280" s="65"/>
      <c r="HL280" s="65"/>
      <c r="HM280" s="65"/>
      <c r="HN280" s="65"/>
      <c r="HO280" s="65"/>
      <c r="HP280" s="65"/>
      <c r="HQ280" s="65"/>
      <c r="HR280" s="65"/>
      <c r="HS280" s="65"/>
      <c r="HT280" s="65"/>
      <c r="HU280" s="65"/>
      <c r="HV280" s="65"/>
      <c r="HW280" s="65"/>
      <c r="HX280" s="65"/>
      <c r="HY280" s="65"/>
      <c r="HZ280" s="65"/>
      <c r="IA280" s="65"/>
      <c r="IB280" s="65"/>
      <c r="IC280" s="65"/>
      <c r="ID280" s="65"/>
      <c r="IE280" s="65"/>
      <c r="IF280" s="65"/>
      <c r="IG280" s="65"/>
      <c r="IH280" s="65"/>
      <c r="II280" s="65"/>
    </row>
    <row r="281" spans="2:243" s="88" customFormat="1" x14ac:dyDescent="0.3">
      <c r="B281" s="2"/>
      <c r="C281" s="2"/>
      <c r="D281" s="53" t="str">
        <f>C66</f>
        <v>Mittelwerte  Beschäftigte InnoGeKo</v>
      </c>
      <c r="E281" s="38" t="str">
        <f>C65</f>
        <v>Mittelwerte Beschäftigte ….Bitte Namen des Unternehmens eintragen!---</v>
      </c>
      <c r="F281" s="65"/>
      <c r="G281" s="134"/>
      <c r="H281" s="134"/>
      <c r="I281" s="134"/>
      <c r="J281" s="134"/>
      <c r="K281" s="65"/>
      <c r="L281" s="65"/>
      <c r="M281" s="65"/>
      <c r="N281" s="65"/>
      <c r="O281" s="65"/>
      <c r="P281" s="65"/>
      <c r="Q281" s="65"/>
      <c r="R281" s="65"/>
      <c r="S281" s="65"/>
      <c r="T281" s="65"/>
      <c r="U281" s="65"/>
      <c r="V281" s="112"/>
      <c r="W281" s="65"/>
      <c r="X281" s="65"/>
      <c r="Y281" s="65"/>
      <c r="Z281" s="65"/>
      <c r="AA281" s="65"/>
      <c r="AB281" s="65"/>
      <c r="AC281" s="65"/>
      <c r="AD281" s="65"/>
      <c r="AE281" s="65"/>
      <c r="AF281" s="65"/>
      <c r="AG281" s="65"/>
      <c r="AH281" s="65"/>
      <c r="AI281" s="65"/>
      <c r="AJ281" s="65"/>
      <c r="AK281" s="65"/>
      <c r="AL281" s="65"/>
      <c r="AM281" s="65"/>
      <c r="AN281" s="65"/>
      <c r="AO281" s="65"/>
      <c r="AP281" s="65"/>
      <c r="AQ281" s="65"/>
      <c r="AR281" s="65"/>
      <c r="AS281" s="65"/>
      <c r="AT281" s="65"/>
      <c r="AU281" s="65"/>
      <c r="AV281" s="65"/>
      <c r="AW281" s="65"/>
      <c r="AX281" s="65"/>
      <c r="AY281" s="65"/>
      <c r="AZ281" s="65"/>
      <c r="BA281" s="65"/>
      <c r="BB281" s="65"/>
      <c r="BC281" s="65"/>
      <c r="BD281" s="65"/>
      <c r="BE281" s="65"/>
      <c r="BF281" s="65"/>
      <c r="BG281" s="65"/>
      <c r="BH281" s="65"/>
      <c r="BI281" s="65"/>
      <c r="BJ281" s="65"/>
      <c r="BK281" s="65"/>
      <c r="BL281" s="65"/>
      <c r="BM281" s="65"/>
      <c r="BN281" s="65"/>
      <c r="BO281" s="65"/>
      <c r="BP281" s="65"/>
      <c r="BQ281" s="65"/>
      <c r="BR281" s="65"/>
      <c r="BS281" s="65"/>
      <c r="BT281" s="65"/>
      <c r="BU281" s="65"/>
      <c r="BV281" s="65"/>
      <c r="BW281" s="65"/>
      <c r="BX281" s="65"/>
      <c r="BY281" s="65"/>
      <c r="BZ281" s="65"/>
      <c r="CA281" s="65"/>
      <c r="CB281" s="65"/>
      <c r="CC281" s="65"/>
      <c r="CO281" s="65"/>
      <c r="CP281" s="65"/>
      <c r="CQ281" s="65"/>
      <c r="CR281" s="65"/>
      <c r="CS281" s="65"/>
      <c r="CT281" s="65"/>
      <c r="CU281" s="65"/>
      <c r="CV281" s="65"/>
      <c r="CW281" s="65"/>
      <c r="CX281" s="65"/>
      <c r="CY281" s="65"/>
      <c r="CZ281" s="65"/>
      <c r="DA281" s="65"/>
      <c r="DB281" s="65"/>
      <c r="DC281" s="65"/>
      <c r="DD281" s="65"/>
      <c r="DE281" s="65"/>
      <c r="DF281" s="65"/>
      <c r="DG281" s="65"/>
      <c r="DH281" s="65"/>
      <c r="DI281" s="65"/>
      <c r="DJ281" s="65"/>
      <c r="DK281" s="65"/>
      <c r="DL281" s="65"/>
      <c r="DM281" s="65"/>
      <c r="DN281" s="65"/>
      <c r="DO281" s="65"/>
      <c r="DP281" s="65"/>
      <c r="DQ281" s="65"/>
      <c r="DR281" s="65"/>
      <c r="DS281" s="65"/>
      <c r="DT281" s="65"/>
      <c r="DU281" s="65"/>
      <c r="DV281" s="65"/>
      <c r="DW281" s="65"/>
      <c r="DX281" s="65"/>
      <c r="DY281" s="65"/>
      <c r="DZ281" s="65"/>
      <c r="EA281" s="65"/>
      <c r="EB281" s="65"/>
      <c r="EC281" s="65"/>
      <c r="ED281" s="65"/>
      <c r="EE281" s="65"/>
      <c r="EF281" s="65"/>
      <c r="EG281" s="65"/>
      <c r="EH281" s="65"/>
      <c r="EI281" s="65"/>
      <c r="EJ281" s="65"/>
      <c r="EK281" s="65"/>
      <c r="EL281" s="65"/>
      <c r="EM281" s="65"/>
      <c r="EN281" s="65"/>
      <c r="EO281" s="65"/>
      <c r="EP281" s="65"/>
      <c r="EQ281" s="65"/>
      <c r="ER281" s="65"/>
      <c r="ES281" s="65"/>
      <c r="ET281" s="65"/>
      <c r="EU281" s="65"/>
      <c r="EV281" s="65"/>
      <c r="EW281" s="65"/>
      <c r="EX281" s="65"/>
      <c r="EY281" s="65"/>
      <c r="EZ281" s="65"/>
      <c r="FA281" s="65"/>
      <c r="FB281" s="65"/>
      <c r="FC281" s="65"/>
      <c r="FD281" s="65"/>
      <c r="FE281" s="65"/>
      <c r="FF281" s="65"/>
      <c r="FG281" s="65"/>
      <c r="FH281" s="65"/>
      <c r="FI281" s="65"/>
      <c r="FJ281" s="65"/>
      <c r="FK281" s="65"/>
      <c r="FL281" s="65"/>
      <c r="FM281" s="65"/>
      <c r="FN281" s="65"/>
      <c r="FO281" s="65"/>
      <c r="FP281" s="65"/>
      <c r="FQ281" s="65"/>
      <c r="FR281" s="65"/>
      <c r="FS281" s="65"/>
      <c r="FT281" s="65"/>
      <c r="FU281" s="65"/>
      <c r="FV281" s="65"/>
      <c r="FW281" s="65"/>
      <c r="FX281" s="65"/>
      <c r="FY281" s="65"/>
      <c r="FZ281" s="65"/>
      <c r="GA281" s="65"/>
      <c r="GB281" s="65"/>
      <c r="GC281" s="65"/>
      <c r="GD281" s="65"/>
      <c r="GE281" s="65"/>
      <c r="GF281" s="65"/>
      <c r="GG281" s="65"/>
      <c r="GH281" s="65"/>
      <c r="GI281" s="65"/>
      <c r="GJ281" s="65"/>
      <c r="GK281" s="65"/>
      <c r="GL281" s="65"/>
      <c r="GM281" s="65"/>
      <c r="GN281" s="65"/>
      <c r="GO281" s="65"/>
      <c r="GP281" s="65"/>
      <c r="GQ281" s="65"/>
      <c r="GR281" s="65"/>
      <c r="GS281" s="65"/>
      <c r="GT281" s="65"/>
      <c r="GU281" s="65"/>
      <c r="GV281" s="65"/>
      <c r="GW281" s="65"/>
      <c r="GX281" s="65"/>
      <c r="GY281" s="65"/>
      <c r="GZ281" s="65"/>
      <c r="HA281" s="65"/>
      <c r="HB281" s="65"/>
      <c r="HC281" s="65"/>
      <c r="HD281" s="65"/>
      <c r="HE281" s="65"/>
      <c r="HF281" s="65"/>
      <c r="HG281" s="65"/>
      <c r="HH281" s="65"/>
      <c r="HI281" s="65"/>
      <c r="HJ281" s="65"/>
      <c r="HK281" s="65"/>
      <c r="HL281" s="65"/>
      <c r="HM281" s="65"/>
      <c r="HN281" s="65"/>
      <c r="HO281" s="65"/>
      <c r="HP281" s="65"/>
      <c r="HQ281" s="65"/>
      <c r="HR281" s="65"/>
      <c r="HS281" s="65"/>
      <c r="HT281" s="65"/>
      <c r="HU281" s="65"/>
      <c r="HV281" s="65"/>
      <c r="HW281" s="65"/>
      <c r="HX281" s="65"/>
      <c r="HY281" s="65"/>
      <c r="HZ281" s="65"/>
      <c r="IA281" s="65"/>
      <c r="IB281" s="65"/>
      <c r="IC281" s="65"/>
      <c r="ID281" s="65"/>
      <c r="IE281" s="65"/>
      <c r="IF281" s="65"/>
      <c r="IG281" s="65"/>
      <c r="IH281" s="65"/>
      <c r="II281" s="65"/>
    </row>
    <row r="282" spans="2:243" s="88" customFormat="1" x14ac:dyDescent="0.3">
      <c r="B282" s="9" t="s">
        <v>146</v>
      </c>
      <c r="C282" s="15" t="s">
        <v>288</v>
      </c>
      <c r="D282" s="30">
        <f>AT66</f>
        <v>3.9485294117647061</v>
      </c>
      <c r="E282" s="30">
        <f>AT65</f>
        <v>2</v>
      </c>
      <c r="F282" s="65"/>
      <c r="G282" s="65"/>
      <c r="H282" s="65"/>
      <c r="I282" s="65"/>
      <c r="J282" s="65"/>
      <c r="K282" s="65"/>
      <c r="L282" s="65"/>
      <c r="M282" s="65"/>
      <c r="N282" s="65"/>
      <c r="O282" s="65"/>
      <c r="P282" s="65"/>
      <c r="Q282" s="65"/>
      <c r="R282" s="65"/>
      <c r="S282" s="65"/>
      <c r="T282" s="65"/>
      <c r="U282" s="65"/>
      <c r="V282" s="112"/>
      <c r="W282" s="65"/>
      <c r="X282" s="65"/>
      <c r="Y282" s="65"/>
      <c r="Z282" s="65"/>
      <c r="AA282" s="65"/>
      <c r="AB282" s="65"/>
      <c r="AC282" s="65"/>
      <c r="AD282" s="65"/>
      <c r="AE282" s="65"/>
      <c r="AF282" s="65"/>
      <c r="AG282" s="65"/>
      <c r="AH282" s="65"/>
      <c r="AI282" s="65"/>
      <c r="AJ282" s="65"/>
      <c r="AK282" s="65"/>
      <c r="AL282" s="65"/>
      <c r="AM282" s="65"/>
      <c r="AN282" s="65"/>
      <c r="AO282" s="65"/>
      <c r="AP282" s="65"/>
      <c r="AQ282" s="65"/>
      <c r="AR282" s="65"/>
      <c r="AS282" s="65"/>
      <c r="AT282" s="65"/>
      <c r="AU282" s="65"/>
      <c r="AV282" s="65"/>
      <c r="AW282" s="65"/>
      <c r="AX282" s="65"/>
      <c r="AY282" s="65"/>
      <c r="AZ282" s="65"/>
      <c r="BA282" s="65"/>
      <c r="BB282" s="65"/>
      <c r="BC282" s="65"/>
      <c r="BD282" s="65"/>
      <c r="BE282" s="65"/>
      <c r="BF282" s="65"/>
      <c r="BG282" s="65"/>
      <c r="BH282" s="65"/>
      <c r="BI282" s="65"/>
      <c r="BJ282" s="65"/>
      <c r="BK282" s="65"/>
      <c r="BL282" s="65"/>
      <c r="BM282" s="65"/>
      <c r="BN282" s="65"/>
      <c r="BO282" s="65"/>
      <c r="BP282" s="65"/>
      <c r="BQ282" s="65"/>
      <c r="BR282" s="65"/>
      <c r="BS282" s="65"/>
      <c r="BT282" s="65"/>
      <c r="BU282" s="65"/>
      <c r="BV282" s="65"/>
      <c r="BW282" s="65"/>
      <c r="BX282" s="65"/>
      <c r="BY282" s="65"/>
      <c r="BZ282" s="65"/>
      <c r="CA282" s="65"/>
      <c r="CB282" s="65"/>
      <c r="CC282" s="65"/>
      <c r="CO282" s="65"/>
      <c r="CP282" s="65"/>
      <c r="CQ282" s="65"/>
      <c r="CR282" s="65"/>
      <c r="CS282" s="65"/>
      <c r="CT282" s="65"/>
      <c r="CU282" s="65"/>
      <c r="CV282" s="65"/>
      <c r="CW282" s="65"/>
      <c r="CX282" s="65"/>
      <c r="CY282" s="65"/>
      <c r="CZ282" s="65"/>
      <c r="DA282" s="65"/>
      <c r="DB282" s="65"/>
      <c r="DC282" s="65"/>
      <c r="DD282" s="65"/>
      <c r="DE282" s="65"/>
      <c r="DF282" s="65"/>
      <c r="DG282" s="65"/>
      <c r="DH282" s="65"/>
      <c r="DI282" s="65"/>
      <c r="DJ282" s="65"/>
      <c r="DK282" s="65"/>
      <c r="DL282" s="65"/>
      <c r="DM282" s="65"/>
      <c r="DN282" s="65"/>
      <c r="DO282" s="65"/>
      <c r="DP282" s="65"/>
      <c r="DQ282" s="65"/>
      <c r="DR282" s="65"/>
      <c r="DS282" s="65"/>
      <c r="DT282" s="65"/>
      <c r="DU282" s="65"/>
      <c r="DV282" s="65"/>
      <c r="DW282" s="65"/>
      <c r="DX282" s="65"/>
      <c r="DY282" s="65"/>
      <c r="DZ282" s="65"/>
      <c r="EA282" s="65"/>
      <c r="EB282" s="65"/>
      <c r="EC282" s="65"/>
      <c r="ED282" s="65"/>
      <c r="EE282" s="65"/>
      <c r="EF282" s="65"/>
      <c r="EG282" s="65"/>
      <c r="EH282" s="65"/>
      <c r="EI282" s="65"/>
      <c r="EJ282" s="65"/>
      <c r="EK282" s="65"/>
      <c r="EL282" s="65"/>
      <c r="EM282" s="65"/>
      <c r="EN282" s="65"/>
      <c r="EO282" s="65"/>
      <c r="EP282" s="65"/>
      <c r="EQ282" s="65"/>
      <c r="ER282" s="65"/>
      <c r="ES282" s="65"/>
      <c r="ET282" s="65"/>
      <c r="EU282" s="65"/>
      <c r="EV282" s="65"/>
      <c r="EW282" s="65"/>
      <c r="EX282" s="65"/>
      <c r="EY282" s="65"/>
      <c r="EZ282" s="65"/>
      <c r="FA282" s="65"/>
      <c r="FB282" s="65"/>
      <c r="FC282" s="65"/>
      <c r="FD282" s="65"/>
      <c r="FE282" s="65"/>
      <c r="FF282" s="65"/>
      <c r="FG282" s="65"/>
      <c r="FH282" s="65"/>
      <c r="FI282" s="65"/>
      <c r="FJ282" s="65"/>
      <c r="FK282" s="65"/>
      <c r="FL282" s="65"/>
      <c r="FM282" s="65"/>
      <c r="FN282" s="65"/>
      <c r="FO282" s="65"/>
      <c r="FP282" s="65"/>
      <c r="FQ282" s="65"/>
      <c r="FR282" s="65"/>
      <c r="FS282" s="65"/>
      <c r="FT282" s="65"/>
      <c r="FU282" s="65"/>
      <c r="FV282" s="65"/>
      <c r="FW282" s="65"/>
      <c r="FX282" s="65"/>
      <c r="FY282" s="65"/>
      <c r="FZ282" s="65"/>
      <c r="GA282" s="65"/>
      <c r="GB282" s="65"/>
      <c r="GC282" s="65"/>
      <c r="GD282" s="65"/>
      <c r="GE282" s="65"/>
      <c r="GF282" s="65"/>
      <c r="GG282" s="65"/>
      <c r="GH282" s="65"/>
      <c r="GI282" s="65"/>
      <c r="GJ282" s="65"/>
      <c r="GK282" s="65"/>
      <c r="GL282" s="65"/>
      <c r="GM282" s="65"/>
      <c r="GN282" s="65"/>
      <c r="GO282" s="65"/>
      <c r="GP282" s="65"/>
      <c r="GQ282" s="65"/>
      <c r="GR282" s="65"/>
      <c r="GS282" s="65"/>
      <c r="GT282" s="65"/>
      <c r="GU282" s="65"/>
      <c r="GV282" s="65"/>
      <c r="GW282" s="65"/>
      <c r="GX282" s="65"/>
      <c r="GY282" s="65"/>
      <c r="GZ282" s="65"/>
      <c r="HA282" s="65"/>
      <c r="HB282" s="65"/>
      <c r="HC282" s="65"/>
      <c r="HD282" s="65"/>
      <c r="HE282" s="65"/>
      <c r="HF282" s="65"/>
      <c r="HG282" s="65"/>
      <c r="HH282" s="65"/>
      <c r="HI282" s="65"/>
      <c r="HJ282" s="65"/>
      <c r="HK282" s="65"/>
      <c r="HL282" s="65"/>
      <c r="HM282" s="65"/>
      <c r="HN282" s="65"/>
      <c r="HO282" s="65"/>
      <c r="HP282" s="65"/>
      <c r="HQ282" s="65"/>
      <c r="HR282" s="65"/>
      <c r="HS282" s="65"/>
      <c r="HT282" s="65"/>
      <c r="HU282" s="65"/>
      <c r="HV282" s="65"/>
      <c r="HW282" s="65"/>
      <c r="HX282" s="65"/>
      <c r="HY282" s="65"/>
      <c r="HZ282" s="65"/>
      <c r="IA282" s="65"/>
      <c r="IB282" s="65"/>
      <c r="IC282" s="65"/>
      <c r="ID282" s="65"/>
      <c r="IE282" s="65"/>
      <c r="IF282" s="65"/>
      <c r="IG282" s="65"/>
      <c r="IH282" s="65"/>
      <c r="II282" s="65"/>
    </row>
    <row r="283" spans="2:243" s="88" customFormat="1" x14ac:dyDescent="0.3">
      <c r="B283" s="8"/>
      <c r="C283" s="163"/>
      <c r="D283" s="30"/>
      <c r="E283" s="30"/>
      <c r="F283" s="65"/>
      <c r="G283" s="65"/>
      <c r="H283" s="65"/>
      <c r="I283" s="65"/>
      <c r="J283" s="65"/>
      <c r="K283" s="65"/>
      <c r="L283" s="65"/>
      <c r="M283" s="65"/>
      <c r="N283" s="65"/>
      <c r="O283" s="65"/>
      <c r="P283" s="65"/>
      <c r="Q283" s="65"/>
      <c r="R283" s="65"/>
      <c r="S283" s="65"/>
      <c r="T283" s="65"/>
      <c r="U283" s="65"/>
      <c r="V283" s="112"/>
      <c r="W283" s="65"/>
      <c r="X283" s="65"/>
      <c r="Y283" s="65"/>
      <c r="Z283" s="65"/>
      <c r="AA283" s="65"/>
      <c r="AB283" s="65"/>
      <c r="AC283" s="65"/>
      <c r="AD283" s="65"/>
      <c r="AE283" s="65"/>
      <c r="AF283" s="65"/>
      <c r="AG283" s="65"/>
      <c r="AH283" s="65"/>
      <c r="AI283" s="65"/>
      <c r="AJ283" s="65"/>
      <c r="AK283" s="65"/>
      <c r="AL283" s="65"/>
      <c r="AM283" s="65"/>
      <c r="AN283" s="65"/>
      <c r="AO283" s="65"/>
      <c r="AP283" s="65"/>
      <c r="AQ283" s="65"/>
      <c r="AR283" s="65"/>
      <c r="AS283" s="65"/>
      <c r="AT283" s="65"/>
      <c r="AU283" s="65"/>
      <c r="AV283" s="65"/>
      <c r="AW283" s="65"/>
      <c r="AX283" s="65"/>
      <c r="AY283" s="65"/>
      <c r="AZ283" s="65"/>
      <c r="BA283" s="65"/>
      <c r="BB283" s="65"/>
      <c r="BC283" s="65"/>
      <c r="BD283" s="65"/>
      <c r="BE283" s="65"/>
      <c r="BF283" s="65"/>
      <c r="BG283" s="65"/>
      <c r="BH283" s="65"/>
      <c r="BI283" s="65"/>
      <c r="BJ283" s="65"/>
      <c r="BK283" s="65"/>
      <c r="BL283" s="65"/>
      <c r="BM283" s="65"/>
      <c r="BN283" s="65"/>
      <c r="BO283" s="65"/>
      <c r="BP283" s="65"/>
      <c r="BQ283" s="65"/>
      <c r="BR283" s="65"/>
      <c r="BS283" s="65"/>
      <c r="BT283" s="65"/>
      <c r="BU283" s="65"/>
      <c r="BV283" s="65"/>
      <c r="BW283" s="65"/>
      <c r="BX283" s="65"/>
      <c r="BY283" s="65"/>
      <c r="BZ283" s="65"/>
      <c r="CA283" s="65"/>
      <c r="CB283" s="65"/>
      <c r="CC283" s="65"/>
      <c r="CO283" s="65"/>
      <c r="CP283" s="65"/>
      <c r="CQ283" s="65"/>
      <c r="CR283" s="65"/>
      <c r="CS283" s="65"/>
      <c r="CT283" s="65"/>
      <c r="CU283" s="65"/>
      <c r="CV283" s="65"/>
      <c r="CW283" s="65"/>
      <c r="CX283" s="65"/>
      <c r="CY283" s="65"/>
      <c r="CZ283" s="65"/>
      <c r="DA283" s="65"/>
      <c r="DB283" s="65"/>
      <c r="DC283" s="65"/>
      <c r="DD283" s="65"/>
      <c r="DE283" s="65"/>
      <c r="DF283" s="65"/>
      <c r="DG283" s="65"/>
      <c r="DH283" s="65"/>
      <c r="DI283" s="65"/>
      <c r="DJ283" s="65"/>
      <c r="DK283" s="65"/>
      <c r="DL283" s="65"/>
      <c r="DM283" s="65"/>
      <c r="DN283" s="65"/>
      <c r="DO283" s="65"/>
      <c r="DP283" s="65"/>
      <c r="DQ283" s="65"/>
      <c r="DR283" s="65"/>
      <c r="DS283" s="65"/>
      <c r="DT283" s="65"/>
      <c r="DU283" s="65"/>
      <c r="DV283" s="65"/>
      <c r="DW283" s="65"/>
      <c r="DX283" s="65"/>
      <c r="DY283" s="65"/>
      <c r="DZ283" s="65"/>
      <c r="EA283" s="65"/>
      <c r="EB283" s="65"/>
      <c r="EC283" s="65"/>
      <c r="ED283" s="65"/>
      <c r="EE283" s="65"/>
      <c r="EF283" s="65"/>
      <c r="EG283" s="65"/>
      <c r="EH283" s="65"/>
      <c r="EI283" s="65"/>
      <c r="EJ283" s="65"/>
      <c r="EK283" s="65"/>
      <c r="EL283" s="65"/>
      <c r="EM283" s="65"/>
      <c r="EN283" s="65"/>
      <c r="EO283" s="65"/>
      <c r="EP283" s="65"/>
      <c r="EQ283" s="65"/>
      <c r="ER283" s="65"/>
      <c r="ES283" s="65"/>
      <c r="ET283" s="65"/>
      <c r="EU283" s="65"/>
      <c r="EV283" s="65"/>
      <c r="EW283" s="65"/>
      <c r="EX283" s="65"/>
      <c r="EY283" s="65"/>
      <c r="EZ283" s="65"/>
      <c r="FA283" s="65"/>
      <c r="FB283" s="65"/>
      <c r="FC283" s="65"/>
      <c r="FD283" s="65"/>
      <c r="FE283" s="65"/>
      <c r="FF283" s="65"/>
      <c r="FG283" s="65"/>
      <c r="FH283" s="65"/>
      <c r="FI283" s="65"/>
      <c r="FJ283" s="65"/>
      <c r="FK283" s="65"/>
      <c r="FL283" s="65"/>
      <c r="FM283" s="65"/>
      <c r="FN283" s="65"/>
      <c r="FO283" s="65"/>
      <c r="FP283" s="65"/>
      <c r="FQ283" s="65"/>
      <c r="FR283" s="65"/>
      <c r="FS283" s="65"/>
      <c r="FT283" s="65"/>
      <c r="FU283" s="65"/>
      <c r="FV283" s="65"/>
      <c r="FW283" s="65"/>
      <c r="FX283" s="65"/>
      <c r="FY283" s="65"/>
      <c r="FZ283" s="65"/>
      <c r="GA283" s="65"/>
      <c r="GB283" s="65"/>
      <c r="GC283" s="65"/>
      <c r="GD283" s="65"/>
      <c r="GE283" s="65"/>
      <c r="GF283" s="65"/>
      <c r="GG283" s="65"/>
      <c r="GH283" s="65"/>
      <c r="GI283" s="65"/>
      <c r="GJ283" s="65"/>
      <c r="GK283" s="65"/>
      <c r="GL283" s="65"/>
      <c r="GM283" s="65"/>
      <c r="GN283" s="65"/>
      <c r="GO283" s="65"/>
      <c r="GP283" s="65"/>
      <c r="GQ283" s="65"/>
      <c r="GR283" s="65"/>
      <c r="GS283" s="65"/>
      <c r="GT283" s="65"/>
      <c r="GU283" s="65"/>
      <c r="GV283" s="65"/>
      <c r="GW283" s="65"/>
      <c r="GX283" s="65"/>
      <c r="GY283" s="65"/>
      <c r="GZ283" s="65"/>
      <c r="HA283" s="65"/>
      <c r="HB283" s="65"/>
      <c r="HC283" s="65"/>
      <c r="HD283" s="65"/>
      <c r="HE283" s="65"/>
      <c r="HF283" s="65"/>
      <c r="HG283" s="65"/>
      <c r="HH283" s="65"/>
      <c r="HI283" s="65"/>
      <c r="HJ283" s="65"/>
      <c r="HK283" s="65"/>
      <c r="HL283" s="65"/>
      <c r="HM283" s="65"/>
      <c r="HN283" s="65"/>
      <c r="HO283" s="65"/>
      <c r="HP283" s="65"/>
      <c r="HQ283" s="65"/>
      <c r="HR283" s="65"/>
      <c r="HS283" s="65"/>
      <c r="HT283" s="65"/>
      <c r="HU283" s="65"/>
      <c r="HV283" s="65"/>
      <c r="HW283" s="65"/>
      <c r="HX283" s="65"/>
      <c r="HY283" s="65"/>
      <c r="HZ283" s="65"/>
      <c r="IA283" s="65"/>
      <c r="IB283" s="65"/>
      <c r="IC283" s="65"/>
      <c r="ID283" s="65"/>
      <c r="IE283" s="65"/>
      <c r="IF283" s="65"/>
      <c r="IG283" s="65"/>
      <c r="IH283" s="65"/>
      <c r="II283" s="65"/>
    </row>
    <row r="284" spans="2:243" s="88" customFormat="1" x14ac:dyDescent="0.3">
      <c r="B284" s="18" t="s">
        <v>121</v>
      </c>
      <c r="C284" s="17" t="s">
        <v>289</v>
      </c>
      <c r="D284" s="30">
        <f>H66</f>
        <v>2.1286764705882355</v>
      </c>
      <c r="E284" s="30">
        <f>H65</f>
        <v>2</v>
      </c>
      <c r="F284" s="65"/>
      <c r="G284" s="65"/>
      <c r="H284" s="65"/>
      <c r="I284" s="65"/>
      <c r="J284" s="65"/>
      <c r="K284" s="65"/>
      <c r="L284" s="65"/>
      <c r="M284" s="65"/>
      <c r="N284" s="65"/>
      <c r="O284" s="65"/>
      <c r="P284" s="65"/>
      <c r="Q284" s="65"/>
      <c r="R284" s="65"/>
      <c r="S284" s="65"/>
      <c r="T284" s="65"/>
      <c r="U284" s="65"/>
      <c r="V284" s="112"/>
      <c r="W284" s="65"/>
      <c r="X284" s="65"/>
      <c r="Y284" s="65"/>
      <c r="Z284" s="65"/>
      <c r="AA284" s="65"/>
      <c r="AB284" s="65"/>
      <c r="AC284" s="65"/>
      <c r="AD284" s="65"/>
      <c r="AE284" s="65"/>
      <c r="AF284" s="65"/>
      <c r="AG284" s="65"/>
      <c r="AH284" s="65"/>
      <c r="AI284" s="65"/>
      <c r="AJ284" s="65"/>
      <c r="AK284" s="65"/>
      <c r="AL284" s="65"/>
      <c r="AM284" s="65"/>
      <c r="AN284" s="65"/>
      <c r="AO284" s="65"/>
      <c r="AP284" s="65"/>
      <c r="AQ284" s="65"/>
      <c r="AR284" s="65"/>
      <c r="AS284" s="65"/>
      <c r="AT284" s="65"/>
      <c r="AU284" s="65"/>
      <c r="AV284" s="65"/>
      <c r="AW284" s="65"/>
      <c r="AX284" s="65"/>
      <c r="AY284" s="65"/>
      <c r="AZ284" s="65"/>
      <c r="BA284" s="65"/>
      <c r="BB284" s="65"/>
      <c r="BC284" s="65"/>
      <c r="BD284" s="65"/>
      <c r="BE284" s="65"/>
      <c r="BF284" s="65"/>
      <c r="BG284" s="65"/>
      <c r="BH284" s="65"/>
      <c r="BI284" s="65"/>
      <c r="BJ284" s="65"/>
      <c r="BK284" s="65"/>
      <c r="BL284" s="65"/>
      <c r="BM284" s="65"/>
      <c r="BN284" s="65"/>
      <c r="BO284" s="65"/>
      <c r="BP284" s="65"/>
      <c r="BQ284" s="65"/>
      <c r="BR284" s="65"/>
      <c r="BS284" s="65"/>
      <c r="BT284" s="65"/>
      <c r="BU284" s="65"/>
      <c r="BV284" s="65"/>
      <c r="BW284" s="65"/>
      <c r="BX284" s="65"/>
      <c r="BY284" s="65"/>
      <c r="BZ284" s="65"/>
      <c r="CA284" s="65"/>
      <c r="CB284" s="65"/>
      <c r="CC284" s="65"/>
      <c r="CO284" s="65"/>
      <c r="CP284" s="65"/>
      <c r="CQ284" s="65"/>
      <c r="CR284" s="65"/>
      <c r="CS284" s="65"/>
      <c r="CT284" s="65"/>
      <c r="CU284" s="65"/>
      <c r="CV284" s="65"/>
      <c r="CW284" s="65"/>
      <c r="CX284" s="65"/>
      <c r="CY284" s="65"/>
      <c r="CZ284" s="65"/>
      <c r="DA284" s="65"/>
      <c r="DB284" s="65"/>
      <c r="DC284" s="65"/>
      <c r="DD284" s="65"/>
      <c r="DE284" s="65"/>
      <c r="DF284" s="65"/>
      <c r="DG284" s="65"/>
      <c r="DH284" s="65"/>
      <c r="DI284" s="65"/>
      <c r="DJ284" s="65"/>
      <c r="DK284" s="65"/>
      <c r="DL284" s="65"/>
      <c r="DM284" s="65"/>
      <c r="DN284" s="65"/>
      <c r="DO284" s="65"/>
      <c r="DP284" s="65"/>
      <c r="DQ284" s="65"/>
      <c r="DR284" s="65"/>
      <c r="DS284" s="65"/>
      <c r="DT284" s="65"/>
      <c r="DU284" s="65"/>
      <c r="DV284" s="65"/>
      <c r="DW284" s="65"/>
      <c r="DX284" s="65"/>
      <c r="DY284" s="65"/>
      <c r="DZ284" s="65"/>
      <c r="EA284" s="65"/>
      <c r="EB284" s="65"/>
      <c r="EC284" s="65"/>
      <c r="ED284" s="65"/>
      <c r="EE284" s="65"/>
      <c r="EF284" s="65"/>
      <c r="EG284" s="65"/>
      <c r="EH284" s="65"/>
      <c r="EI284" s="65"/>
      <c r="EJ284" s="65"/>
      <c r="EK284" s="65"/>
      <c r="EL284" s="65"/>
      <c r="EM284" s="65"/>
      <c r="EN284" s="65"/>
      <c r="EO284" s="65"/>
      <c r="EP284" s="65"/>
      <c r="EQ284" s="65"/>
      <c r="ER284" s="65"/>
      <c r="ES284" s="65"/>
      <c r="ET284" s="65"/>
      <c r="EU284" s="65"/>
      <c r="EV284" s="65"/>
      <c r="EW284" s="65"/>
      <c r="EX284" s="65"/>
      <c r="EY284" s="65"/>
      <c r="EZ284" s="65"/>
      <c r="FA284" s="65"/>
      <c r="FB284" s="65"/>
      <c r="FC284" s="65"/>
      <c r="FD284" s="65"/>
      <c r="FE284" s="65"/>
      <c r="FF284" s="65"/>
      <c r="FG284" s="65"/>
      <c r="FH284" s="65"/>
      <c r="FI284" s="65"/>
      <c r="FJ284" s="65"/>
      <c r="FK284" s="65"/>
      <c r="FL284" s="65"/>
      <c r="FM284" s="65"/>
      <c r="FN284" s="65"/>
      <c r="FO284" s="65"/>
      <c r="FP284" s="65"/>
      <c r="FQ284" s="65"/>
      <c r="FR284" s="65"/>
      <c r="FS284" s="65"/>
      <c r="FT284" s="65"/>
      <c r="FU284" s="65"/>
      <c r="FV284" s="65"/>
      <c r="FW284" s="65"/>
      <c r="FX284" s="65"/>
      <c r="FY284" s="65"/>
      <c r="FZ284" s="65"/>
      <c r="GA284" s="65"/>
      <c r="GB284" s="65"/>
      <c r="GC284" s="65"/>
      <c r="GD284" s="65"/>
      <c r="GE284" s="65"/>
      <c r="GF284" s="65"/>
      <c r="GG284" s="65"/>
      <c r="GH284" s="65"/>
      <c r="GI284" s="65"/>
      <c r="GJ284" s="65"/>
      <c r="GK284" s="65"/>
      <c r="GL284" s="65"/>
      <c r="GM284" s="65"/>
      <c r="GN284" s="65"/>
      <c r="GO284" s="65"/>
      <c r="GP284" s="65"/>
      <c r="GQ284" s="65"/>
      <c r="GR284" s="65"/>
      <c r="GS284" s="65"/>
      <c r="GT284" s="65"/>
      <c r="GU284" s="65"/>
      <c r="GV284" s="65"/>
      <c r="GW284" s="65"/>
      <c r="GX284" s="65"/>
      <c r="GY284" s="65"/>
      <c r="GZ284" s="65"/>
      <c r="HA284" s="65"/>
      <c r="HB284" s="65"/>
      <c r="HC284" s="65"/>
      <c r="HD284" s="65"/>
      <c r="HE284" s="65"/>
      <c r="HF284" s="65"/>
      <c r="HG284" s="65"/>
      <c r="HH284" s="65"/>
      <c r="HI284" s="65"/>
      <c r="HJ284" s="65"/>
      <c r="HK284" s="65"/>
      <c r="HL284" s="65"/>
      <c r="HM284" s="65"/>
      <c r="HN284" s="65"/>
      <c r="HO284" s="65"/>
      <c r="HP284" s="65"/>
      <c r="HQ284" s="65"/>
      <c r="HR284" s="65"/>
      <c r="HS284" s="65"/>
      <c r="HT284" s="65"/>
      <c r="HU284" s="65"/>
      <c r="HV284" s="65"/>
      <c r="HW284" s="65"/>
      <c r="HX284" s="65"/>
      <c r="HY284" s="65"/>
      <c r="HZ284" s="65"/>
      <c r="IA284" s="65"/>
      <c r="IB284" s="65"/>
      <c r="IC284" s="65"/>
      <c r="ID284" s="65"/>
      <c r="IE284" s="65"/>
      <c r="IF284" s="65"/>
      <c r="IG284" s="65"/>
      <c r="IH284" s="65"/>
      <c r="II284" s="65"/>
    </row>
    <row r="285" spans="2:243" s="88" customFormat="1" x14ac:dyDescent="0.3">
      <c r="B285" s="18" t="s">
        <v>122</v>
      </c>
      <c r="C285" s="17" t="s">
        <v>290</v>
      </c>
      <c r="D285" s="30">
        <f>I66</f>
        <v>2.7838827838827838</v>
      </c>
      <c r="E285" s="30">
        <f>I65</f>
        <v>2</v>
      </c>
      <c r="F285" s="65"/>
      <c r="G285" s="65"/>
      <c r="H285" s="65"/>
      <c r="I285" s="65"/>
      <c r="J285" s="65"/>
      <c r="K285" s="65"/>
      <c r="L285" s="65"/>
      <c r="M285" s="65"/>
      <c r="N285" s="65"/>
      <c r="O285" s="65"/>
      <c r="P285" s="65"/>
      <c r="Q285" s="65"/>
      <c r="R285" s="65"/>
      <c r="S285" s="65"/>
      <c r="T285" s="65"/>
      <c r="U285" s="65"/>
      <c r="V285" s="112"/>
      <c r="W285" s="65"/>
      <c r="X285" s="65"/>
      <c r="Y285" s="65"/>
      <c r="Z285" s="65"/>
      <c r="AA285" s="65"/>
      <c r="AB285" s="65"/>
      <c r="AC285" s="65"/>
      <c r="AD285" s="65"/>
      <c r="AE285" s="65"/>
      <c r="AF285" s="65"/>
      <c r="AG285" s="65"/>
      <c r="AH285" s="65"/>
      <c r="AI285" s="65"/>
      <c r="AJ285" s="65"/>
      <c r="AK285" s="65"/>
      <c r="AL285" s="65"/>
      <c r="AM285" s="65"/>
      <c r="AN285" s="65"/>
      <c r="AO285" s="65"/>
      <c r="AP285" s="65"/>
      <c r="AQ285" s="65"/>
      <c r="AR285" s="65"/>
      <c r="AS285" s="65"/>
      <c r="AT285" s="65"/>
      <c r="AU285" s="65"/>
      <c r="AV285" s="65"/>
      <c r="AW285" s="65"/>
      <c r="AX285" s="65"/>
      <c r="AY285" s="65"/>
      <c r="AZ285" s="65"/>
      <c r="BA285" s="65"/>
      <c r="BB285" s="65"/>
      <c r="BC285" s="65"/>
      <c r="BD285" s="65"/>
      <c r="BE285" s="65"/>
      <c r="BF285" s="65"/>
      <c r="BG285" s="65"/>
      <c r="BH285" s="65"/>
      <c r="BI285" s="65"/>
      <c r="BJ285" s="65"/>
      <c r="BK285" s="65"/>
      <c r="BL285" s="65"/>
      <c r="BM285" s="65"/>
      <c r="BN285" s="65"/>
      <c r="BO285" s="65"/>
      <c r="BP285" s="65"/>
      <c r="BQ285" s="65"/>
      <c r="BR285" s="65"/>
      <c r="BS285" s="65"/>
      <c r="BT285" s="65"/>
      <c r="BU285" s="65"/>
      <c r="BV285" s="65"/>
      <c r="BW285" s="65"/>
      <c r="BX285" s="65"/>
      <c r="BY285" s="65"/>
      <c r="BZ285" s="65"/>
      <c r="CA285" s="65"/>
      <c r="CB285" s="65"/>
      <c r="CC285" s="65"/>
      <c r="CO285" s="65"/>
      <c r="CP285" s="65"/>
      <c r="CQ285" s="65"/>
      <c r="CR285" s="65"/>
      <c r="CS285" s="65"/>
      <c r="CT285" s="65"/>
      <c r="CU285" s="65"/>
      <c r="CV285" s="65"/>
      <c r="CW285" s="65"/>
      <c r="CX285" s="65"/>
      <c r="CY285" s="65"/>
      <c r="CZ285" s="65"/>
      <c r="DA285" s="65"/>
      <c r="DB285" s="65"/>
      <c r="DC285" s="65"/>
      <c r="DD285" s="65"/>
      <c r="DE285" s="65"/>
      <c r="DF285" s="65"/>
      <c r="DG285" s="65"/>
      <c r="DH285" s="65"/>
      <c r="DI285" s="65"/>
      <c r="DJ285" s="65"/>
      <c r="DK285" s="65"/>
      <c r="DL285" s="65"/>
      <c r="DM285" s="65"/>
      <c r="DN285" s="65"/>
      <c r="DO285" s="65"/>
      <c r="DP285" s="65"/>
      <c r="DQ285" s="65"/>
      <c r="DR285" s="65"/>
      <c r="DS285" s="65"/>
      <c r="DT285" s="65"/>
      <c r="DU285" s="65"/>
      <c r="DV285" s="65"/>
      <c r="DW285" s="65"/>
      <c r="DX285" s="65"/>
      <c r="DY285" s="65"/>
      <c r="DZ285" s="65"/>
      <c r="EA285" s="65"/>
      <c r="EB285" s="65"/>
      <c r="EC285" s="65"/>
      <c r="ED285" s="65"/>
      <c r="EE285" s="65"/>
      <c r="EF285" s="65"/>
      <c r="EG285" s="65"/>
      <c r="EH285" s="65"/>
      <c r="EI285" s="65"/>
      <c r="EJ285" s="65"/>
      <c r="EK285" s="65"/>
      <c r="EL285" s="65"/>
      <c r="EM285" s="65"/>
      <c r="EN285" s="65"/>
      <c r="EO285" s="65"/>
      <c r="EP285" s="65"/>
      <c r="EQ285" s="65"/>
      <c r="ER285" s="65"/>
      <c r="ES285" s="65"/>
      <c r="ET285" s="65"/>
      <c r="EU285" s="65"/>
      <c r="EV285" s="65"/>
      <c r="EW285" s="65"/>
      <c r="EX285" s="65"/>
      <c r="EY285" s="65"/>
      <c r="EZ285" s="65"/>
      <c r="FA285" s="65"/>
      <c r="FB285" s="65"/>
      <c r="FC285" s="65"/>
      <c r="FD285" s="65"/>
      <c r="FE285" s="65"/>
      <c r="FF285" s="65"/>
      <c r="FG285" s="65"/>
      <c r="FH285" s="65"/>
      <c r="FI285" s="65"/>
      <c r="FJ285" s="65"/>
      <c r="FK285" s="65"/>
      <c r="FL285" s="65"/>
      <c r="FM285" s="65"/>
      <c r="FN285" s="65"/>
      <c r="FO285" s="65"/>
      <c r="FP285" s="65"/>
      <c r="FQ285" s="65"/>
      <c r="FR285" s="65"/>
      <c r="FS285" s="65"/>
      <c r="FT285" s="65"/>
      <c r="FU285" s="65"/>
      <c r="FV285" s="65"/>
      <c r="FW285" s="65"/>
      <c r="FX285" s="65"/>
      <c r="FY285" s="65"/>
      <c r="FZ285" s="65"/>
      <c r="GA285" s="65"/>
      <c r="GB285" s="65"/>
      <c r="GC285" s="65"/>
      <c r="GD285" s="65"/>
      <c r="GE285" s="65"/>
      <c r="GF285" s="65"/>
      <c r="GG285" s="65"/>
      <c r="GH285" s="65"/>
      <c r="GI285" s="65"/>
      <c r="GJ285" s="65"/>
      <c r="GK285" s="65"/>
      <c r="GL285" s="65"/>
      <c r="GM285" s="65"/>
      <c r="GN285" s="65"/>
      <c r="GO285" s="65"/>
      <c r="GP285" s="65"/>
      <c r="GQ285" s="65"/>
      <c r="GR285" s="65"/>
      <c r="GS285" s="65"/>
      <c r="GT285" s="65"/>
      <c r="GU285" s="65"/>
      <c r="GV285" s="65"/>
      <c r="GW285" s="65"/>
      <c r="GX285" s="65"/>
      <c r="GY285" s="65"/>
      <c r="GZ285" s="65"/>
      <c r="HA285" s="65"/>
      <c r="HB285" s="65"/>
      <c r="HC285" s="65"/>
      <c r="HD285" s="65"/>
      <c r="HE285" s="65"/>
      <c r="HF285" s="65"/>
      <c r="HG285" s="65"/>
      <c r="HH285" s="65"/>
      <c r="HI285" s="65"/>
      <c r="HJ285" s="65"/>
      <c r="HK285" s="65"/>
      <c r="HL285" s="65"/>
      <c r="HM285" s="65"/>
      <c r="HN285" s="65"/>
      <c r="HO285" s="65"/>
      <c r="HP285" s="65"/>
      <c r="HQ285" s="65"/>
      <c r="HR285" s="65"/>
      <c r="HS285" s="65"/>
      <c r="HT285" s="65"/>
      <c r="HU285" s="65"/>
      <c r="HV285" s="65"/>
      <c r="HW285" s="65"/>
      <c r="HX285" s="65"/>
      <c r="HY285" s="65"/>
      <c r="HZ285" s="65"/>
      <c r="IA285" s="65"/>
      <c r="IB285" s="65"/>
      <c r="IC285" s="65"/>
      <c r="ID285" s="65"/>
      <c r="IE285" s="65"/>
      <c r="IF285" s="65"/>
      <c r="IG285" s="65"/>
      <c r="IH285" s="65"/>
      <c r="II285" s="65"/>
    </row>
    <row r="286" spans="2:243" s="88" customFormat="1" x14ac:dyDescent="0.3">
      <c r="B286" s="18" t="s">
        <v>123</v>
      </c>
      <c r="C286" s="17" t="s">
        <v>291</v>
      </c>
      <c r="D286" s="30">
        <f>J66</f>
        <v>2.5955882352941178</v>
      </c>
      <c r="E286" s="30">
        <f>J65</f>
        <v>2</v>
      </c>
      <c r="F286" s="65"/>
      <c r="G286" s="65"/>
      <c r="H286" s="65"/>
      <c r="I286" s="65"/>
      <c r="J286" s="65"/>
      <c r="K286" s="65"/>
      <c r="L286" s="65"/>
      <c r="M286" s="65"/>
      <c r="N286" s="65"/>
      <c r="O286" s="65"/>
      <c r="P286" s="65"/>
      <c r="Q286" s="65"/>
      <c r="R286" s="65"/>
      <c r="S286" s="65"/>
      <c r="T286" s="65"/>
      <c r="U286" s="65"/>
      <c r="V286" s="112"/>
      <c r="W286" s="65"/>
      <c r="X286" s="65"/>
      <c r="Y286" s="65"/>
      <c r="Z286" s="65"/>
      <c r="AA286" s="65"/>
      <c r="AB286" s="65"/>
      <c r="AC286" s="65"/>
      <c r="AD286" s="65"/>
      <c r="AE286" s="65"/>
      <c r="AF286" s="65"/>
      <c r="AG286" s="65"/>
      <c r="AH286" s="65"/>
      <c r="AI286" s="65"/>
      <c r="AJ286" s="65"/>
      <c r="AK286" s="65"/>
      <c r="AL286" s="65"/>
      <c r="AM286" s="65"/>
      <c r="AN286" s="65"/>
      <c r="AO286" s="65"/>
      <c r="AP286" s="65"/>
      <c r="AQ286" s="65"/>
      <c r="AR286" s="65"/>
      <c r="AS286" s="65"/>
      <c r="AT286" s="65"/>
      <c r="AU286" s="65"/>
      <c r="AV286" s="65"/>
      <c r="AW286" s="65"/>
      <c r="AX286" s="65"/>
      <c r="AY286" s="65"/>
      <c r="AZ286" s="65"/>
      <c r="BA286" s="65"/>
      <c r="BB286" s="65"/>
      <c r="BC286" s="65"/>
      <c r="BD286" s="65"/>
      <c r="BE286" s="65"/>
      <c r="BF286" s="65"/>
      <c r="BG286" s="65"/>
      <c r="BH286" s="65"/>
      <c r="BI286" s="65"/>
      <c r="BJ286" s="65"/>
      <c r="BK286" s="65"/>
      <c r="BL286" s="65"/>
      <c r="BM286" s="65"/>
      <c r="BN286" s="65"/>
      <c r="BO286" s="65"/>
      <c r="BP286" s="65"/>
      <c r="BQ286" s="65"/>
      <c r="BR286" s="65"/>
      <c r="BS286" s="65"/>
      <c r="BT286" s="65"/>
      <c r="BU286" s="65"/>
      <c r="BV286" s="65"/>
      <c r="BW286" s="65"/>
      <c r="BX286" s="65"/>
      <c r="BY286" s="65"/>
      <c r="BZ286" s="65"/>
      <c r="CA286" s="65"/>
      <c r="CB286" s="65"/>
      <c r="CC286" s="65"/>
      <c r="CO286" s="65"/>
      <c r="CP286" s="65"/>
      <c r="CQ286" s="65"/>
      <c r="CR286" s="65"/>
      <c r="CS286" s="65"/>
      <c r="CT286" s="65"/>
      <c r="CU286" s="65"/>
      <c r="CV286" s="65"/>
      <c r="CW286" s="65"/>
      <c r="CX286" s="65"/>
      <c r="CY286" s="65"/>
      <c r="CZ286" s="65"/>
      <c r="DA286" s="65"/>
      <c r="DB286" s="65"/>
      <c r="DC286" s="65"/>
      <c r="DD286" s="65"/>
      <c r="DE286" s="65"/>
      <c r="DF286" s="65"/>
      <c r="DG286" s="65"/>
      <c r="DH286" s="65"/>
      <c r="DI286" s="65"/>
      <c r="DJ286" s="65"/>
      <c r="DK286" s="65"/>
      <c r="DL286" s="65"/>
      <c r="DM286" s="65"/>
      <c r="DN286" s="65"/>
      <c r="DO286" s="65"/>
      <c r="DP286" s="65"/>
      <c r="DQ286" s="65"/>
      <c r="DR286" s="65"/>
      <c r="DS286" s="65"/>
      <c r="DT286" s="65"/>
      <c r="DU286" s="65"/>
      <c r="DV286" s="65"/>
      <c r="DW286" s="65"/>
      <c r="DX286" s="65"/>
      <c r="DY286" s="65"/>
      <c r="DZ286" s="65"/>
      <c r="EA286" s="65"/>
      <c r="EB286" s="65"/>
      <c r="EC286" s="65"/>
      <c r="ED286" s="65"/>
      <c r="EE286" s="65"/>
      <c r="EF286" s="65"/>
      <c r="EG286" s="65"/>
      <c r="EH286" s="65"/>
      <c r="EI286" s="65"/>
      <c r="EJ286" s="65"/>
      <c r="EK286" s="65"/>
      <c r="EL286" s="65"/>
      <c r="EM286" s="65"/>
      <c r="EN286" s="65"/>
      <c r="EO286" s="65"/>
      <c r="EP286" s="65"/>
      <c r="EQ286" s="65"/>
      <c r="ER286" s="65"/>
      <c r="ES286" s="65"/>
      <c r="ET286" s="65"/>
      <c r="EU286" s="65"/>
      <c r="EV286" s="65"/>
      <c r="EW286" s="65"/>
      <c r="EX286" s="65"/>
      <c r="EY286" s="65"/>
      <c r="EZ286" s="65"/>
      <c r="FA286" s="65"/>
      <c r="FB286" s="65"/>
      <c r="FC286" s="65"/>
      <c r="FD286" s="65"/>
      <c r="FE286" s="65"/>
      <c r="FF286" s="65"/>
      <c r="FG286" s="65"/>
      <c r="FH286" s="65"/>
      <c r="FI286" s="65"/>
      <c r="FJ286" s="65"/>
      <c r="FK286" s="65"/>
      <c r="FL286" s="65"/>
      <c r="FM286" s="65"/>
      <c r="FN286" s="65"/>
      <c r="FO286" s="65"/>
      <c r="FP286" s="65"/>
      <c r="FQ286" s="65"/>
      <c r="FR286" s="65"/>
      <c r="FS286" s="65"/>
      <c r="FT286" s="65"/>
      <c r="FU286" s="65"/>
      <c r="FV286" s="65"/>
      <c r="FW286" s="65"/>
      <c r="FX286" s="65"/>
      <c r="FY286" s="65"/>
      <c r="FZ286" s="65"/>
      <c r="GA286" s="65"/>
      <c r="GB286" s="65"/>
      <c r="GC286" s="65"/>
      <c r="GD286" s="65"/>
      <c r="GE286" s="65"/>
      <c r="GF286" s="65"/>
      <c r="GG286" s="65"/>
      <c r="GH286" s="65"/>
      <c r="GI286" s="65"/>
      <c r="GJ286" s="65"/>
      <c r="GK286" s="65"/>
      <c r="GL286" s="65"/>
      <c r="GM286" s="65"/>
      <c r="GN286" s="65"/>
      <c r="GO286" s="65"/>
      <c r="GP286" s="65"/>
      <c r="GQ286" s="65"/>
      <c r="GR286" s="65"/>
      <c r="GS286" s="65"/>
      <c r="GT286" s="65"/>
      <c r="GU286" s="65"/>
      <c r="GV286" s="65"/>
      <c r="GW286" s="65"/>
      <c r="GX286" s="65"/>
      <c r="GY286" s="65"/>
      <c r="GZ286" s="65"/>
      <c r="HA286" s="65"/>
      <c r="HB286" s="65"/>
      <c r="HC286" s="65"/>
      <c r="HD286" s="65"/>
      <c r="HE286" s="65"/>
      <c r="HF286" s="65"/>
      <c r="HG286" s="65"/>
      <c r="HH286" s="65"/>
      <c r="HI286" s="65"/>
      <c r="HJ286" s="65"/>
      <c r="HK286" s="65"/>
      <c r="HL286" s="65"/>
      <c r="HM286" s="65"/>
      <c r="HN286" s="65"/>
      <c r="HO286" s="65"/>
      <c r="HP286" s="65"/>
      <c r="HQ286" s="65"/>
      <c r="HR286" s="65"/>
      <c r="HS286" s="65"/>
      <c r="HT286" s="65"/>
      <c r="HU286" s="65"/>
      <c r="HV286" s="65"/>
      <c r="HW286" s="65"/>
      <c r="HX286" s="65"/>
      <c r="HY286" s="65"/>
      <c r="HZ286" s="65"/>
      <c r="IA286" s="65"/>
      <c r="IB286" s="65"/>
      <c r="IC286" s="65"/>
      <c r="ID286" s="65"/>
      <c r="IE286" s="65"/>
      <c r="IF286" s="65"/>
      <c r="IG286" s="65"/>
      <c r="IH286" s="65"/>
      <c r="II286" s="65"/>
    </row>
    <row r="287" spans="2:243" s="88" customFormat="1" x14ac:dyDescent="0.3">
      <c r="B287" s="18" t="s">
        <v>124</v>
      </c>
      <c r="C287" s="19" t="s">
        <v>292</v>
      </c>
      <c r="D287" s="30">
        <f>K66</f>
        <v>3.4191176470588234</v>
      </c>
      <c r="E287" s="30">
        <f>K65</f>
        <v>2</v>
      </c>
      <c r="F287" s="65"/>
      <c r="G287" s="65"/>
      <c r="H287" s="65"/>
      <c r="I287" s="65"/>
      <c r="J287" s="65"/>
      <c r="K287" s="65"/>
      <c r="L287" s="65"/>
      <c r="M287" s="65"/>
      <c r="N287" s="65"/>
      <c r="O287" s="65"/>
      <c r="P287" s="65"/>
      <c r="Q287" s="65"/>
      <c r="R287" s="65"/>
      <c r="S287" s="65"/>
      <c r="T287" s="65"/>
      <c r="U287" s="65"/>
      <c r="V287" s="112"/>
      <c r="W287" s="65"/>
      <c r="X287" s="65"/>
      <c r="Y287" s="65"/>
      <c r="Z287" s="65"/>
      <c r="AA287" s="65"/>
      <c r="AB287" s="65"/>
      <c r="AC287" s="65"/>
      <c r="AD287" s="65"/>
      <c r="AE287" s="65"/>
      <c r="AF287" s="65"/>
      <c r="AG287" s="65"/>
      <c r="AH287" s="65"/>
      <c r="AI287" s="65"/>
      <c r="AJ287" s="65"/>
      <c r="AK287" s="65"/>
      <c r="AL287" s="65"/>
      <c r="AM287" s="65"/>
      <c r="AN287" s="65"/>
      <c r="AO287" s="65"/>
      <c r="AP287" s="65"/>
      <c r="AQ287" s="65"/>
      <c r="AR287" s="65"/>
      <c r="AS287" s="65"/>
      <c r="AT287" s="65"/>
      <c r="AU287" s="65"/>
      <c r="AV287" s="65"/>
      <c r="AW287" s="65"/>
      <c r="AX287" s="65"/>
      <c r="AY287" s="65"/>
      <c r="AZ287" s="65"/>
      <c r="BA287" s="65"/>
      <c r="BB287" s="65"/>
      <c r="BC287" s="65"/>
      <c r="BD287" s="65"/>
      <c r="BE287" s="65"/>
      <c r="BF287" s="65"/>
      <c r="BG287" s="65"/>
      <c r="BH287" s="65"/>
      <c r="BI287" s="65"/>
      <c r="BJ287" s="65"/>
      <c r="BK287" s="65"/>
      <c r="BL287" s="65"/>
      <c r="BM287" s="65"/>
      <c r="BN287" s="65"/>
      <c r="BO287" s="65"/>
      <c r="BP287" s="65"/>
      <c r="BQ287" s="65"/>
      <c r="BR287" s="65"/>
      <c r="BS287" s="65"/>
      <c r="BT287" s="65"/>
      <c r="BU287" s="65"/>
      <c r="BV287" s="65"/>
      <c r="BW287" s="65"/>
      <c r="BX287" s="65"/>
      <c r="BY287" s="65"/>
      <c r="BZ287" s="65"/>
      <c r="CA287" s="65"/>
      <c r="CB287" s="65"/>
      <c r="CC287" s="65"/>
      <c r="CO287" s="65"/>
      <c r="CP287" s="65"/>
      <c r="CQ287" s="65"/>
      <c r="CR287" s="65"/>
      <c r="CS287" s="65"/>
      <c r="CT287" s="65"/>
      <c r="CU287" s="65"/>
      <c r="CV287" s="65"/>
      <c r="CW287" s="65"/>
      <c r="CX287" s="65"/>
      <c r="CY287" s="65"/>
      <c r="CZ287" s="65"/>
      <c r="DA287" s="65"/>
      <c r="DB287" s="65"/>
      <c r="DC287" s="65"/>
      <c r="DD287" s="65"/>
      <c r="DE287" s="65"/>
      <c r="DF287" s="65"/>
      <c r="DG287" s="65"/>
      <c r="DH287" s="65"/>
      <c r="DI287" s="65"/>
      <c r="DJ287" s="65"/>
      <c r="DK287" s="65"/>
      <c r="DL287" s="65"/>
      <c r="DM287" s="65"/>
      <c r="DN287" s="65"/>
      <c r="DO287" s="65"/>
      <c r="DP287" s="65"/>
      <c r="DQ287" s="65"/>
      <c r="DR287" s="65"/>
      <c r="DS287" s="65"/>
      <c r="DT287" s="65"/>
      <c r="DU287" s="65"/>
      <c r="DV287" s="65"/>
      <c r="DW287" s="65"/>
      <c r="DX287" s="65"/>
      <c r="DY287" s="65"/>
      <c r="DZ287" s="65"/>
      <c r="EA287" s="65"/>
      <c r="EB287" s="65"/>
      <c r="EC287" s="65"/>
      <c r="ED287" s="65"/>
      <c r="EE287" s="65"/>
      <c r="EF287" s="65"/>
      <c r="EG287" s="65"/>
      <c r="EH287" s="65"/>
      <c r="EI287" s="65"/>
      <c r="EJ287" s="65"/>
      <c r="EK287" s="65"/>
      <c r="EL287" s="65"/>
      <c r="EM287" s="65"/>
      <c r="EN287" s="65"/>
      <c r="EO287" s="65"/>
      <c r="EP287" s="65"/>
      <c r="EQ287" s="65"/>
      <c r="ER287" s="65"/>
      <c r="ES287" s="65"/>
      <c r="ET287" s="65"/>
      <c r="EU287" s="65"/>
      <c r="EV287" s="65"/>
      <c r="EW287" s="65"/>
      <c r="EX287" s="65"/>
      <c r="EY287" s="65"/>
      <c r="EZ287" s="65"/>
      <c r="FA287" s="65"/>
      <c r="FB287" s="65"/>
      <c r="FC287" s="65"/>
      <c r="FD287" s="65"/>
      <c r="FE287" s="65"/>
      <c r="FF287" s="65"/>
      <c r="FG287" s="65"/>
      <c r="FH287" s="65"/>
      <c r="FI287" s="65"/>
      <c r="FJ287" s="65"/>
      <c r="FK287" s="65"/>
      <c r="FL287" s="65"/>
      <c r="FM287" s="65"/>
      <c r="FN287" s="65"/>
      <c r="FO287" s="65"/>
      <c r="FP287" s="65"/>
      <c r="FQ287" s="65"/>
      <c r="FR287" s="65"/>
      <c r="FS287" s="65"/>
      <c r="FT287" s="65"/>
      <c r="FU287" s="65"/>
      <c r="FV287" s="65"/>
      <c r="FW287" s="65"/>
      <c r="FX287" s="65"/>
      <c r="FY287" s="65"/>
      <c r="FZ287" s="65"/>
      <c r="GA287" s="65"/>
      <c r="GB287" s="65"/>
      <c r="GC287" s="65"/>
      <c r="GD287" s="65"/>
      <c r="GE287" s="65"/>
      <c r="GF287" s="65"/>
      <c r="GG287" s="65"/>
      <c r="GH287" s="65"/>
      <c r="GI287" s="65"/>
      <c r="GJ287" s="65"/>
      <c r="GK287" s="65"/>
      <c r="GL287" s="65"/>
      <c r="GM287" s="65"/>
      <c r="GN287" s="65"/>
      <c r="GO287" s="65"/>
      <c r="GP287" s="65"/>
      <c r="GQ287" s="65"/>
      <c r="GR287" s="65"/>
      <c r="GS287" s="65"/>
      <c r="GT287" s="65"/>
      <c r="GU287" s="65"/>
      <c r="GV287" s="65"/>
      <c r="GW287" s="65"/>
      <c r="GX287" s="65"/>
      <c r="GY287" s="65"/>
      <c r="GZ287" s="65"/>
      <c r="HA287" s="65"/>
      <c r="HB287" s="65"/>
      <c r="HC287" s="65"/>
      <c r="HD287" s="65"/>
      <c r="HE287" s="65"/>
      <c r="HF287" s="65"/>
      <c r="HG287" s="65"/>
      <c r="HH287" s="65"/>
      <c r="HI287" s="65"/>
      <c r="HJ287" s="65"/>
      <c r="HK287" s="65"/>
      <c r="HL287" s="65"/>
      <c r="HM287" s="65"/>
      <c r="HN287" s="65"/>
      <c r="HO287" s="65"/>
      <c r="HP287" s="65"/>
      <c r="HQ287" s="65"/>
      <c r="HR287" s="65"/>
      <c r="HS287" s="65"/>
      <c r="HT287" s="65"/>
      <c r="HU287" s="65"/>
      <c r="HV287" s="65"/>
      <c r="HW287" s="65"/>
      <c r="HX287" s="65"/>
      <c r="HY287" s="65"/>
      <c r="HZ287" s="65"/>
      <c r="IA287" s="65"/>
      <c r="IB287" s="65"/>
      <c r="IC287" s="65"/>
      <c r="ID287" s="65"/>
      <c r="IE287" s="65"/>
      <c r="IF287" s="65"/>
      <c r="IG287" s="65"/>
      <c r="IH287" s="65"/>
      <c r="II287" s="65"/>
    </row>
    <row r="288" spans="2:243" s="88" customFormat="1" x14ac:dyDescent="0.3">
      <c r="B288" s="8"/>
      <c r="C288" s="163" t="s">
        <v>293</v>
      </c>
      <c r="D288" s="30"/>
      <c r="E288" s="30"/>
      <c r="F288" s="65"/>
      <c r="G288" s="65"/>
      <c r="H288" s="65"/>
      <c r="I288" s="65"/>
      <c r="J288" s="65"/>
      <c r="K288" s="65"/>
      <c r="L288" s="65"/>
      <c r="M288" s="65"/>
      <c r="N288" s="65"/>
      <c r="O288" s="65"/>
      <c r="P288" s="65"/>
      <c r="Q288" s="65"/>
      <c r="R288" s="65"/>
      <c r="S288" s="65"/>
      <c r="T288" s="65"/>
      <c r="U288" s="65"/>
      <c r="V288" s="112"/>
      <c r="W288" s="65"/>
      <c r="X288" s="65"/>
      <c r="Y288" s="65"/>
      <c r="Z288" s="65"/>
      <c r="AA288" s="65"/>
      <c r="AB288" s="65"/>
      <c r="AC288" s="65"/>
      <c r="AD288" s="65"/>
      <c r="AE288" s="65"/>
      <c r="AF288" s="65"/>
      <c r="AG288" s="65"/>
      <c r="AH288" s="65"/>
      <c r="AI288" s="65"/>
      <c r="AJ288" s="65"/>
      <c r="AK288" s="65"/>
      <c r="AL288" s="65"/>
      <c r="AM288" s="65"/>
      <c r="AN288" s="65"/>
      <c r="AO288" s="65"/>
      <c r="AP288" s="65"/>
      <c r="AQ288" s="65"/>
      <c r="AR288" s="65"/>
      <c r="AS288" s="65"/>
      <c r="AT288" s="65"/>
      <c r="AU288" s="65"/>
      <c r="AV288" s="65"/>
      <c r="AW288" s="65"/>
      <c r="AX288" s="65"/>
      <c r="AY288" s="65"/>
      <c r="AZ288" s="65"/>
      <c r="BA288" s="65"/>
      <c r="BB288" s="65"/>
      <c r="BC288" s="65"/>
      <c r="BD288" s="65"/>
      <c r="BE288" s="65"/>
      <c r="BF288" s="65"/>
      <c r="BG288" s="65"/>
      <c r="BH288" s="65"/>
      <c r="BI288" s="65"/>
      <c r="BJ288" s="65"/>
      <c r="BK288" s="65"/>
      <c r="BL288" s="65"/>
      <c r="BM288" s="65"/>
      <c r="BN288" s="65"/>
      <c r="BO288" s="65"/>
      <c r="BP288" s="65"/>
      <c r="BQ288" s="65"/>
      <c r="BR288" s="65"/>
      <c r="BS288" s="65"/>
      <c r="BT288" s="65"/>
      <c r="BU288" s="65"/>
      <c r="BV288" s="65"/>
      <c r="BW288" s="65"/>
      <c r="BX288" s="65"/>
      <c r="BY288" s="65"/>
      <c r="BZ288" s="65"/>
      <c r="CA288" s="65"/>
      <c r="CB288" s="65"/>
      <c r="CC288" s="65"/>
      <c r="CO288" s="65"/>
      <c r="CP288" s="65"/>
      <c r="CQ288" s="65"/>
      <c r="CR288" s="65"/>
      <c r="CS288" s="65"/>
      <c r="CT288" s="65"/>
      <c r="CU288" s="65"/>
      <c r="CV288" s="65"/>
      <c r="CW288" s="65"/>
      <c r="CX288" s="65"/>
      <c r="CY288" s="65"/>
      <c r="CZ288" s="65"/>
      <c r="DA288" s="65"/>
      <c r="DB288" s="65"/>
      <c r="DC288" s="65"/>
      <c r="DD288" s="65"/>
      <c r="DE288" s="65"/>
      <c r="DF288" s="65"/>
      <c r="DG288" s="65"/>
      <c r="DH288" s="65"/>
      <c r="DI288" s="65"/>
      <c r="DJ288" s="65"/>
      <c r="DK288" s="65"/>
      <c r="DL288" s="65"/>
      <c r="DM288" s="65"/>
      <c r="DN288" s="65"/>
      <c r="DO288" s="65"/>
      <c r="DP288" s="65"/>
      <c r="DQ288" s="65"/>
      <c r="DR288" s="65"/>
      <c r="DS288" s="65"/>
      <c r="DT288" s="65"/>
      <c r="DU288" s="65"/>
      <c r="DV288" s="65"/>
      <c r="DW288" s="65"/>
      <c r="DX288" s="65"/>
      <c r="DY288" s="65"/>
      <c r="DZ288" s="65"/>
      <c r="EA288" s="65"/>
      <c r="EB288" s="65"/>
      <c r="EC288" s="65"/>
      <c r="ED288" s="65"/>
      <c r="EE288" s="65"/>
      <c r="EF288" s="65"/>
      <c r="EG288" s="65"/>
      <c r="EH288" s="65"/>
      <c r="EI288" s="65"/>
      <c r="EJ288" s="65"/>
      <c r="EK288" s="65"/>
      <c r="EL288" s="65"/>
      <c r="EM288" s="65"/>
      <c r="EN288" s="65"/>
      <c r="EO288" s="65"/>
      <c r="EP288" s="65"/>
      <c r="EQ288" s="65"/>
      <c r="ER288" s="65"/>
      <c r="ES288" s="65"/>
      <c r="ET288" s="65"/>
      <c r="EU288" s="65"/>
      <c r="EV288" s="65"/>
      <c r="EW288" s="65"/>
      <c r="EX288" s="65"/>
      <c r="EY288" s="65"/>
      <c r="EZ288" s="65"/>
      <c r="FA288" s="65"/>
      <c r="FB288" s="65"/>
      <c r="FC288" s="65"/>
      <c r="FD288" s="65"/>
      <c r="FE288" s="65"/>
      <c r="FF288" s="65"/>
      <c r="FG288" s="65"/>
      <c r="FH288" s="65"/>
      <c r="FI288" s="65"/>
      <c r="FJ288" s="65"/>
      <c r="FK288" s="65"/>
      <c r="FL288" s="65"/>
      <c r="FM288" s="65"/>
      <c r="FN288" s="65"/>
      <c r="FO288" s="65"/>
      <c r="FP288" s="65"/>
      <c r="FQ288" s="65"/>
      <c r="FR288" s="65"/>
      <c r="FS288" s="65"/>
      <c r="FT288" s="65"/>
      <c r="FU288" s="65"/>
      <c r="FV288" s="65"/>
      <c r="FW288" s="65"/>
      <c r="FX288" s="65"/>
      <c r="FY288" s="65"/>
      <c r="FZ288" s="65"/>
      <c r="GA288" s="65"/>
      <c r="GB288" s="65"/>
      <c r="GC288" s="65"/>
      <c r="GD288" s="65"/>
      <c r="GE288" s="65"/>
      <c r="GF288" s="65"/>
      <c r="GG288" s="65"/>
      <c r="GH288" s="65"/>
      <c r="GI288" s="65"/>
      <c r="GJ288" s="65"/>
      <c r="GK288" s="65"/>
      <c r="GL288" s="65"/>
      <c r="GM288" s="65"/>
      <c r="GN288" s="65"/>
      <c r="GO288" s="65"/>
      <c r="GP288" s="65"/>
      <c r="GQ288" s="65"/>
      <c r="GR288" s="65"/>
      <c r="GS288" s="65"/>
      <c r="GT288" s="65"/>
      <c r="GU288" s="65"/>
      <c r="GV288" s="65"/>
      <c r="GW288" s="65"/>
      <c r="GX288" s="65"/>
      <c r="GY288" s="65"/>
      <c r="GZ288" s="65"/>
      <c r="HA288" s="65"/>
      <c r="HB288" s="65"/>
      <c r="HC288" s="65"/>
      <c r="HD288" s="65"/>
      <c r="HE288" s="65"/>
      <c r="HF288" s="65"/>
      <c r="HG288" s="65"/>
      <c r="HH288" s="65"/>
      <c r="HI288" s="65"/>
      <c r="HJ288" s="65"/>
      <c r="HK288" s="65"/>
      <c r="HL288" s="65"/>
      <c r="HM288" s="65"/>
      <c r="HN288" s="65"/>
      <c r="HO288" s="65"/>
      <c r="HP288" s="65"/>
      <c r="HQ288" s="65"/>
      <c r="HR288" s="65"/>
      <c r="HS288" s="65"/>
      <c r="HT288" s="65"/>
      <c r="HU288" s="65"/>
      <c r="HV288" s="65"/>
      <c r="HW288" s="65"/>
      <c r="HX288" s="65"/>
      <c r="HY288" s="65"/>
      <c r="HZ288" s="65"/>
      <c r="IA288" s="65"/>
      <c r="IB288" s="65"/>
      <c r="IC288" s="65"/>
      <c r="ID288" s="65"/>
      <c r="IE288" s="65"/>
      <c r="IF288" s="65"/>
      <c r="IG288" s="65"/>
      <c r="IH288" s="65"/>
      <c r="II288" s="65"/>
    </row>
    <row r="289" spans="2:243" s="88" customFormat="1" x14ac:dyDescent="0.3">
      <c r="B289" s="65"/>
      <c r="C289" s="65"/>
      <c r="D289" s="153"/>
      <c r="E289" s="153"/>
      <c r="F289" s="65"/>
      <c r="G289" s="65"/>
      <c r="H289" s="65"/>
      <c r="I289" s="65"/>
      <c r="J289" s="65"/>
      <c r="K289" s="65"/>
      <c r="L289" s="65"/>
      <c r="M289" s="65"/>
      <c r="N289" s="65"/>
      <c r="O289" s="65"/>
      <c r="P289" s="65"/>
      <c r="Q289" s="65"/>
      <c r="R289" s="65"/>
      <c r="S289" s="65"/>
      <c r="T289" s="65"/>
      <c r="U289" s="65"/>
      <c r="V289" s="112"/>
      <c r="W289" s="65"/>
      <c r="X289" s="65"/>
      <c r="Y289" s="65"/>
      <c r="Z289" s="65"/>
      <c r="AA289" s="65"/>
      <c r="AB289" s="65"/>
      <c r="AC289" s="65"/>
      <c r="AD289" s="65"/>
      <c r="AE289" s="65"/>
      <c r="AF289" s="65"/>
      <c r="AG289" s="65"/>
      <c r="AH289" s="65"/>
      <c r="AI289" s="65"/>
      <c r="AJ289" s="65"/>
      <c r="AK289" s="65"/>
      <c r="AL289" s="65"/>
      <c r="AM289" s="65"/>
      <c r="AN289" s="65"/>
      <c r="AO289" s="65"/>
      <c r="AP289" s="65"/>
      <c r="AQ289" s="65"/>
      <c r="AR289" s="65"/>
      <c r="AS289" s="65"/>
      <c r="AT289" s="65"/>
      <c r="AU289" s="65"/>
      <c r="AV289" s="65"/>
      <c r="AW289" s="65"/>
      <c r="AX289" s="65"/>
      <c r="AY289" s="65"/>
      <c r="AZ289" s="65"/>
      <c r="BA289" s="65"/>
      <c r="BB289" s="65"/>
      <c r="BC289" s="65"/>
      <c r="BD289" s="65"/>
      <c r="BE289" s="65"/>
      <c r="BF289" s="65"/>
      <c r="BG289" s="65"/>
      <c r="BH289" s="65"/>
      <c r="BI289" s="65"/>
      <c r="BJ289" s="65"/>
      <c r="BK289" s="65"/>
      <c r="BL289" s="65"/>
      <c r="BM289" s="65"/>
      <c r="BN289" s="65"/>
      <c r="BO289" s="65"/>
      <c r="BP289" s="65"/>
      <c r="BQ289" s="65"/>
      <c r="BR289" s="65"/>
      <c r="BS289" s="65"/>
      <c r="BT289" s="65"/>
      <c r="BU289" s="65"/>
      <c r="BV289" s="65"/>
      <c r="BW289" s="65"/>
      <c r="BX289" s="65"/>
      <c r="BY289" s="65"/>
      <c r="BZ289" s="65"/>
      <c r="CA289" s="65"/>
      <c r="CB289" s="65"/>
      <c r="CC289" s="65"/>
      <c r="CO289" s="65"/>
      <c r="CP289" s="65"/>
      <c r="CQ289" s="65"/>
      <c r="CR289" s="65"/>
      <c r="CS289" s="65"/>
      <c r="CT289" s="65"/>
      <c r="CU289" s="65"/>
      <c r="CV289" s="65"/>
      <c r="CW289" s="65"/>
      <c r="CX289" s="65"/>
      <c r="CY289" s="65"/>
      <c r="CZ289" s="65"/>
      <c r="DA289" s="65"/>
      <c r="DB289" s="65"/>
      <c r="DC289" s="65"/>
      <c r="DD289" s="65"/>
      <c r="DE289" s="65"/>
      <c r="DF289" s="65"/>
      <c r="DG289" s="65"/>
      <c r="DH289" s="65"/>
      <c r="DI289" s="65"/>
      <c r="DJ289" s="65"/>
      <c r="DK289" s="65"/>
      <c r="DL289" s="65"/>
      <c r="DM289" s="65"/>
      <c r="DN289" s="65"/>
      <c r="DO289" s="65"/>
      <c r="DP289" s="65"/>
      <c r="DQ289" s="65"/>
      <c r="DR289" s="65"/>
      <c r="DS289" s="65"/>
      <c r="DT289" s="65"/>
      <c r="DU289" s="65"/>
      <c r="DV289" s="65"/>
      <c r="DW289" s="65"/>
      <c r="DX289" s="65"/>
      <c r="DY289" s="65"/>
      <c r="DZ289" s="65"/>
      <c r="EA289" s="65"/>
      <c r="EB289" s="65"/>
      <c r="EC289" s="65"/>
      <c r="ED289" s="65"/>
      <c r="EE289" s="65"/>
      <c r="EF289" s="65"/>
      <c r="EG289" s="65"/>
      <c r="EH289" s="65"/>
      <c r="EI289" s="65"/>
      <c r="EJ289" s="65"/>
      <c r="EK289" s="65"/>
      <c r="EL289" s="65"/>
      <c r="EM289" s="65"/>
      <c r="EN289" s="65"/>
      <c r="EO289" s="65"/>
      <c r="EP289" s="65"/>
      <c r="EQ289" s="65"/>
      <c r="ER289" s="65"/>
      <c r="ES289" s="65"/>
      <c r="ET289" s="65"/>
      <c r="EU289" s="65"/>
      <c r="EV289" s="65"/>
      <c r="EW289" s="65"/>
      <c r="EX289" s="65"/>
      <c r="EY289" s="65"/>
      <c r="EZ289" s="65"/>
      <c r="FA289" s="65"/>
      <c r="FB289" s="65"/>
      <c r="FC289" s="65"/>
      <c r="FD289" s="65"/>
      <c r="FE289" s="65"/>
      <c r="FF289" s="65"/>
      <c r="FG289" s="65"/>
      <c r="FH289" s="65"/>
      <c r="FI289" s="65"/>
      <c r="FJ289" s="65"/>
      <c r="FK289" s="65"/>
      <c r="FL289" s="65"/>
      <c r="FM289" s="65"/>
      <c r="FN289" s="65"/>
      <c r="FO289" s="65"/>
      <c r="FP289" s="65"/>
      <c r="FQ289" s="65"/>
      <c r="FR289" s="65"/>
      <c r="FS289" s="65"/>
      <c r="FT289" s="65"/>
      <c r="FU289" s="65"/>
      <c r="FV289" s="65"/>
      <c r="FW289" s="65"/>
      <c r="FX289" s="65"/>
      <c r="FY289" s="65"/>
      <c r="FZ289" s="65"/>
      <c r="GA289" s="65"/>
      <c r="GB289" s="65"/>
      <c r="GC289" s="65"/>
      <c r="GD289" s="65"/>
      <c r="GE289" s="65"/>
      <c r="GF289" s="65"/>
      <c r="GG289" s="65"/>
      <c r="GH289" s="65"/>
      <c r="GI289" s="65"/>
      <c r="GJ289" s="65"/>
      <c r="GK289" s="65"/>
      <c r="GL289" s="65"/>
      <c r="GM289" s="65"/>
      <c r="GN289" s="65"/>
      <c r="GO289" s="65"/>
      <c r="GP289" s="65"/>
      <c r="GQ289" s="65"/>
      <c r="GR289" s="65"/>
      <c r="GS289" s="65"/>
      <c r="GT289" s="65"/>
      <c r="GU289" s="65"/>
      <c r="GV289" s="65"/>
      <c r="GW289" s="65"/>
      <c r="GX289" s="65"/>
      <c r="GY289" s="65"/>
      <c r="GZ289" s="65"/>
      <c r="HA289" s="65"/>
      <c r="HB289" s="65"/>
      <c r="HC289" s="65"/>
      <c r="HD289" s="65"/>
      <c r="HE289" s="65"/>
      <c r="HF289" s="65"/>
      <c r="HG289" s="65"/>
      <c r="HH289" s="65"/>
      <c r="HI289" s="65"/>
      <c r="HJ289" s="65"/>
      <c r="HK289" s="65"/>
      <c r="HL289" s="65"/>
      <c r="HM289" s="65"/>
      <c r="HN289" s="65"/>
      <c r="HO289" s="65"/>
      <c r="HP289" s="65"/>
      <c r="HQ289" s="65"/>
      <c r="HR289" s="65"/>
      <c r="HS289" s="65"/>
      <c r="HT289" s="65"/>
      <c r="HU289" s="65"/>
      <c r="HV289" s="65"/>
      <c r="HW289" s="65"/>
      <c r="HX289" s="65"/>
      <c r="HY289" s="65"/>
      <c r="HZ289" s="65"/>
      <c r="IA289" s="65"/>
      <c r="IB289" s="65"/>
      <c r="IC289" s="65"/>
      <c r="ID289" s="65"/>
      <c r="IE289" s="65"/>
      <c r="IF289" s="65"/>
      <c r="IG289" s="65"/>
      <c r="IH289" s="65"/>
      <c r="II289" s="65"/>
    </row>
    <row r="290" spans="2:243" s="88" customFormat="1" x14ac:dyDescent="0.3">
      <c r="B290" s="65"/>
      <c r="C290" s="65"/>
      <c r="D290" s="65"/>
      <c r="E290" s="65"/>
      <c r="F290" s="65"/>
      <c r="G290" s="65"/>
      <c r="H290" s="65"/>
      <c r="I290" s="65"/>
      <c r="J290" s="65"/>
      <c r="K290" s="65"/>
      <c r="L290" s="65"/>
      <c r="M290" s="65"/>
      <c r="N290" s="65"/>
      <c r="O290" s="65"/>
      <c r="P290" s="65"/>
      <c r="Q290" s="65"/>
      <c r="R290" s="65"/>
      <c r="U290" s="148"/>
      <c r="V290" s="148"/>
      <c r="W290" s="148"/>
      <c r="X290" s="148"/>
      <c r="Y290" s="148"/>
      <c r="Z290" s="148"/>
      <c r="AA290" s="148"/>
      <c r="AB290" s="148"/>
      <c r="AC290" s="148"/>
      <c r="AD290" s="148"/>
      <c r="AE290" s="65"/>
      <c r="AF290" s="65"/>
      <c r="AG290" s="65"/>
      <c r="AH290" s="65"/>
      <c r="AI290" s="65"/>
      <c r="AJ290" s="65"/>
      <c r="AK290" s="65"/>
      <c r="AL290" s="65"/>
      <c r="AM290" s="65"/>
      <c r="AN290" s="65"/>
      <c r="AO290" s="65"/>
      <c r="AP290" s="65"/>
      <c r="AQ290" s="65"/>
      <c r="AR290" s="65"/>
      <c r="AS290" s="65"/>
      <c r="AT290" s="65"/>
      <c r="AU290" s="65"/>
      <c r="AV290" s="65"/>
      <c r="AW290" s="65"/>
      <c r="AX290" s="65"/>
      <c r="AY290" s="65"/>
      <c r="AZ290" s="65"/>
      <c r="BA290" s="65"/>
      <c r="BB290" s="65"/>
      <c r="BC290" s="65"/>
      <c r="BD290" s="65"/>
      <c r="BE290" s="65"/>
      <c r="BF290" s="65"/>
      <c r="BG290" s="65"/>
      <c r="BH290" s="65"/>
      <c r="BI290" s="65"/>
      <c r="BJ290" s="65"/>
      <c r="BK290" s="65"/>
      <c r="BL290" s="65"/>
      <c r="BM290" s="65"/>
      <c r="BN290" s="65"/>
      <c r="BO290" s="65"/>
      <c r="BP290" s="65"/>
      <c r="BQ290" s="65"/>
      <c r="BR290" s="65"/>
      <c r="BS290" s="65"/>
      <c r="BT290" s="65"/>
      <c r="BU290" s="65"/>
      <c r="BV290" s="65"/>
      <c r="BW290" s="65"/>
      <c r="BX290" s="65"/>
      <c r="BY290" s="65"/>
      <c r="BZ290" s="65"/>
      <c r="CA290" s="65"/>
      <c r="CB290" s="65"/>
      <c r="CC290" s="65"/>
      <c r="CO290" s="65"/>
      <c r="CP290" s="65"/>
      <c r="CQ290" s="65"/>
      <c r="CR290" s="65"/>
      <c r="CS290" s="65"/>
      <c r="CT290" s="65"/>
      <c r="CU290" s="65"/>
      <c r="CV290" s="65"/>
      <c r="CW290" s="65"/>
      <c r="CX290" s="65"/>
      <c r="CY290" s="65"/>
      <c r="CZ290" s="65"/>
      <c r="DA290" s="65"/>
      <c r="DB290" s="65"/>
      <c r="DC290" s="65"/>
      <c r="DD290" s="65"/>
      <c r="DE290" s="65"/>
      <c r="DF290" s="65"/>
      <c r="DG290" s="65"/>
      <c r="DH290" s="65"/>
      <c r="DI290" s="65"/>
      <c r="DJ290" s="65"/>
      <c r="DK290" s="65"/>
      <c r="DL290" s="65"/>
      <c r="DM290" s="65"/>
      <c r="DN290" s="65"/>
      <c r="DO290" s="65"/>
      <c r="DP290" s="65"/>
      <c r="DQ290" s="65"/>
      <c r="DR290" s="65"/>
      <c r="DS290" s="65"/>
      <c r="DT290" s="65"/>
      <c r="DU290" s="65"/>
      <c r="DV290" s="65"/>
      <c r="DW290" s="65"/>
      <c r="DX290" s="65"/>
      <c r="DY290" s="65"/>
      <c r="DZ290" s="65"/>
      <c r="EA290" s="65"/>
      <c r="EB290" s="65"/>
      <c r="EC290" s="65"/>
      <c r="ED290" s="65"/>
      <c r="EE290" s="65"/>
      <c r="EF290" s="65"/>
      <c r="EG290" s="65"/>
      <c r="EH290" s="65"/>
      <c r="EI290" s="65"/>
      <c r="EJ290" s="65"/>
      <c r="EK290" s="65"/>
      <c r="EL290" s="65"/>
      <c r="EM290" s="65"/>
      <c r="EN290" s="65"/>
      <c r="EO290" s="65"/>
      <c r="EP290" s="65"/>
      <c r="EQ290" s="65"/>
      <c r="ER290" s="65"/>
      <c r="ES290" s="65"/>
      <c r="ET290" s="65"/>
      <c r="EU290" s="65"/>
      <c r="EV290" s="65"/>
      <c r="EW290" s="65"/>
      <c r="EX290" s="65"/>
      <c r="EY290" s="65"/>
      <c r="EZ290" s="65"/>
      <c r="FA290" s="65"/>
      <c r="FB290" s="65"/>
      <c r="FC290" s="65"/>
      <c r="FD290" s="65"/>
      <c r="FE290" s="65"/>
      <c r="FF290" s="65"/>
      <c r="FG290" s="65"/>
      <c r="FH290" s="65"/>
      <c r="FI290" s="65"/>
      <c r="FJ290" s="65"/>
      <c r="FK290" s="65"/>
      <c r="FL290" s="65"/>
      <c r="FM290" s="65"/>
      <c r="FN290" s="65"/>
      <c r="FO290" s="65"/>
      <c r="FP290" s="65"/>
      <c r="FQ290" s="65"/>
      <c r="FR290" s="65"/>
      <c r="FS290" s="65"/>
      <c r="FT290" s="65"/>
      <c r="FU290" s="65"/>
      <c r="FV290" s="65"/>
      <c r="FW290" s="65"/>
      <c r="FX290" s="65"/>
      <c r="FY290" s="65"/>
      <c r="FZ290" s="65"/>
      <c r="GA290" s="65"/>
      <c r="GB290" s="65"/>
      <c r="GC290" s="65"/>
      <c r="GD290" s="65"/>
      <c r="GE290" s="65"/>
      <c r="GF290" s="65"/>
      <c r="GG290" s="65"/>
      <c r="GH290" s="65"/>
      <c r="GI290" s="65"/>
      <c r="GJ290" s="65"/>
      <c r="GK290" s="65"/>
      <c r="GL290" s="65"/>
      <c r="GM290" s="65"/>
      <c r="GN290" s="65"/>
      <c r="GO290" s="65"/>
      <c r="GP290" s="65"/>
      <c r="GQ290" s="65"/>
      <c r="GR290" s="65"/>
      <c r="GS290" s="65"/>
      <c r="GT290" s="65"/>
      <c r="GU290" s="65"/>
      <c r="GV290" s="65"/>
      <c r="GW290" s="65"/>
      <c r="GX290" s="65"/>
      <c r="GY290" s="65"/>
      <c r="GZ290" s="65"/>
      <c r="HA290" s="65"/>
      <c r="HB290" s="65"/>
      <c r="HC290" s="65"/>
      <c r="HD290" s="65"/>
      <c r="HE290" s="65"/>
      <c r="HF290" s="65"/>
      <c r="HG290" s="65"/>
      <c r="HH290" s="65"/>
      <c r="HI290" s="65"/>
      <c r="HJ290" s="65"/>
      <c r="HK290" s="65"/>
      <c r="HL290" s="65"/>
      <c r="HM290" s="65"/>
      <c r="HN290" s="65"/>
      <c r="HO290" s="65"/>
      <c r="HP290" s="65"/>
      <c r="HQ290" s="65"/>
      <c r="HR290" s="65"/>
      <c r="HS290" s="65"/>
      <c r="HT290" s="65"/>
      <c r="HU290" s="65"/>
      <c r="HV290" s="65"/>
      <c r="HW290" s="65"/>
      <c r="HX290" s="65"/>
      <c r="HY290" s="65"/>
      <c r="HZ290" s="65"/>
      <c r="IA290" s="65"/>
      <c r="IB290" s="65"/>
      <c r="IC290" s="65"/>
      <c r="ID290" s="65"/>
      <c r="IE290" s="65"/>
      <c r="IF290" s="65"/>
      <c r="IG290" s="65"/>
      <c r="IH290" s="65"/>
      <c r="II290" s="65"/>
    </row>
    <row r="291" spans="2:243" s="88" customFormat="1" x14ac:dyDescent="0.3">
      <c r="B291" s="89"/>
      <c r="C291" s="89"/>
      <c r="D291" s="153"/>
      <c r="E291" s="153"/>
      <c r="F291" s="65"/>
      <c r="G291" s="65"/>
      <c r="H291" s="65"/>
      <c r="I291" s="65"/>
      <c r="J291" s="65"/>
      <c r="K291" s="65"/>
      <c r="L291" s="65"/>
      <c r="M291" s="65"/>
      <c r="N291" s="65"/>
      <c r="O291" s="65"/>
      <c r="P291" s="65"/>
      <c r="Q291" s="65"/>
      <c r="R291" s="65"/>
      <c r="AE291" s="65"/>
      <c r="AF291" s="65"/>
      <c r="AG291" s="65"/>
      <c r="AH291" s="65"/>
      <c r="AI291" s="65"/>
      <c r="AJ291" s="65"/>
      <c r="AK291" s="65"/>
      <c r="AL291" s="65"/>
      <c r="AM291" s="65"/>
      <c r="AN291" s="65"/>
      <c r="AO291" s="65"/>
      <c r="AP291" s="65"/>
      <c r="AQ291" s="65"/>
      <c r="AR291" s="65"/>
      <c r="AS291" s="65"/>
      <c r="AT291" s="65"/>
      <c r="AU291" s="65"/>
      <c r="AV291" s="65"/>
      <c r="AW291" s="65"/>
      <c r="AX291" s="65"/>
      <c r="AY291" s="65"/>
      <c r="AZ291" s="65"/>
      <c r="BA291" s="65"/>
      <c r="BB291" s="65"/>
      <c r="BC291" s="65"/>
      <c r="BD291" s="65"/>
      <c r="BE291" s="65"/>
      <c r="BF291" s="65"/>
      <c r="BG291" s="65"/>
      <c r="BH291" s="65"/>
      <c r="BI291" s="65"/>
      <c r="BJ291" s="65"/>
      <c r="BK291" s="65"/>
      <c r="BL291" s="65"/>
      <c r="BM291" s="65"/>
      <c r="BN291" s="65"/>
      <c r="BO291" s="65"/>
      <c r="BP291" s="65"/>
      <c r="BQ291" s="65"/>
      <c r="BR291" s="65"/>
      <c r="BS291" s="65"/>
      <c r="BT291" s="65"/>
      <c r="BU291" s="65"/>
      <c r="BV291" s="65"/>
      <c r="BW291" s="65"/>
      <c r="BX291" s="65"/>
      <c r="BY291" s="65"/>
      <c r="BZ291" s="65"/>
      <c r="CA291" s="65"/>
      <c r="CB291" s="65"/>
      <c r="CC291" s="65"/>
      <c r="CO291" s="65"/>
      <c r="CP291" s="65"/>
      <c r="CQ291" s="65"/>
      <c r="CR291" s="65"/>
      <c r="CS291" s="65"/>
      <c r="CT291" s="65"/>
      <c r="CU291" s="65"/>
      <c r="CV291" s="65"/>
      <c r="CW291" s="65"/>
      <c r="CX291" s="65"/>
      <c r="CY291" s="65"/>
      <c r="CZ291" s="65"/>
      <c r="DA291" s="65"/>
      <c r="DB291" s="65"/>
      <c r="DC291" s="65"/>
      <c r="DD291" s="65"/>
      <c r="DE291" s="65"/>
      <c r="DF291" s="65"/>
      <c r="DG291" s="65"/>
      <c r="DH291" s="65"/>
      <c r="DI291" s="65"/>
      <c r="DJ291" s="65"/>
      <c r="DK291" s="65"/>
      <c r="DL291" s="65"/>
      <c r="DM291" s="65"/>
      <c r="DN291" s="65"/>
      <c r="DO291" s="65"/>
      <c r="DP291" s="65"/>
      <c r="DQ291" s="65"/>
      <c r="DR291" s="65"/>
      <c r="DS291" s="65"/>
      <c r="DT291" s="65"/>
      <c r="DU291" s="65"/>
      <c r="DV291" s="65"/>
      <c r="DW291" s="65"/>
      <c r="DX291" s="65"/>
      <c r="DY291" s="65"/>
      <c r="DZ291" s="65"/>
      <c r="EA291" s="65"/>
      <c r="EB291" s="65"/>
      <c r="EC291" s="65"/>
      <c r="ED291" s="65"/>
      <c r="EE291" s="65"/>
      <c r="EF291" s="65"/>
      <c r="EG291" s="65"/>
      <c r="EH291" s="65"/>
      <c r="EI291" s="65"/>
      <c r="EJ291" s="65"/>
      <c r="EK291" s="65"/>
      <c r="EL291" s="65"/>
      <c r="EM291" s="65"/>
      <c r="EN291" s="65"/>
      <c r="EO291" s="65"/>
      <c r="EP291" s="65"/>
      <c r="EQ291" s="65"/>
      <c r="ER291" s="65"/>
      <c r="ES291" s="65"/>
      <c r="ET291" s="65"/>
      <c r="EU291" s="65"/>
      <c r="EV291" s="65"/>
      <c r="EW291" s="65"/>
      <c r="EX291" s="65"/>
      <c r="EY291" s="65"/>
      <c r="EZ291" s="65"/>
      <c r="FA291" s="65"/>
      <c r="FB291" s="65"/>
      <c r="FC291" s="65"/>
      <c r="FD291" s="65"/>
      <c r="FE291" s="65"/>
      <c r="FF291" s="65"/>
      <c r="FG291" s="65"/>
      <c r="FH291" s="65"/>
      <c r="FI291" s="65"/>
      <c r="FJ291" s="65"/>
      <c r="FK291" s="65"/>
      <c r="FL291" s="65"/>
      <c r="FM291" s="65"/>
      <c r="FN291" s="65"/>
      <c r="FO291" s="65"/>
      <c r="FP291" s="65"/>
      <c r="FQ291" s="65"/>
      <c r="FR291" s="65"/>
      <c r="FS291" s="65"/>
      <c r="FT291" s="65"/>
      <c r="FU291" s="65"/>
      <c r="FV291" s="65"/>
      <c r="FW291" s="65"/>
      <c r="FX291" s="65"/>
      <c r="FY291" s="65"/>
      <c r="FZ291" s="65"/>
      <c r="GA291" s="65"/>
      <c r="GB291" s="65"/>
      <c r="GC291" s="65"/>
      <c r="GD291" s="65"/>
      <c r="GE291" s="65"/>
      <c r="GF291" s="65"/>
      <c r="GG291" s="65"/>
      <c r="GH291" s="65"/>
      <c r="GI291" s="65"/>
      <c r="GJ291" s="65"/>
      <c r="GK291" s="65"/>
      <c r="GL291" s="65"/>
      <c r="GM291" s="65"/>
      <c r="GN291" s="65"/>
      <c r="GO291" s="65"/>
      <c r="GP291" s="65"/>
      <c r="GQ291" s="65"/>
      <c r="GR291" s="65"/>
      <c r="GS291" s="65"/>
      <c r="GT291" s="65"/>
      <c r="GU291" s="65"/>
      <c r="GV291" s="65"/>
      <c r="GW291" s="65"/>
      <c r="GX291" s="65"/>
      <c r="GY291" s="65"/>
      <c r="GZ291" s="65"/>
      <c r="HA291" s="65"/>
      <c r="HB291" s="65"/>
      <c r="HC291" s="65"/>
      <c r="HD291" s="65"/>
      <c r="HE291" s="65"/>
      <c r="HF291" s="65"/>
      <c r="HG291" s="65"/>
      <c r="HH291" s="65"/>
      <c r="HI291" s="65"/>
      <c r="HJ291" s="65"/>
      <c r="HK291" s="65"/>
      <c r="HL291" s="65"/>
      <c r="HM291" s="65"/>
      <c r="HN291" s="65"/>
      <c r="HO291" s="65"/>
      <c r="HP291" s="65"/>
      <c r="HQ291" s="65"/>
      <c r="HR291" s="65"/>
      <c r="HS291" s="65"/>
      <c r="HT291" s="65"/>
      <c r="HU291" s="65"/>
      <c r="HV291" s="65"/>
      <c r="HW291" s="65"/>
      <c r="HX291" s="65"/>
      <c r="HY291" s="65"/>
      <c r="HZ291" s="65"/>
      <c r="IA291" s="65"/>
      <c r="IB291" s="65"/>
      <c r="IC291" s="65"/>
      <c r="ID291" s="65"/>
      <c r="IE291" s="65"/>
      <c r="IF291" s="65"/>
      <c r="IG291" s="65"/>
      <c r="IH291" s="65"/>
      <c r="II291" s="65"/>
    </row>
    <row r="292" spans="2:243" s="88" customFormat="1" x14ac:dyDescent="0.3">
      <c r="B292" s="89"/>
      <c r="C292" s="89"/>
      <c r="D292" s="153"/>
      <c r="E292" s="153"/>
      <c r="F292" s="65"/>
      <c r="G292" s="65"/>
      <c r="H292" s="65"/>
      <c r="I292" s="65"/>
      <c r="J292" s="65"/>
      <c r="K292" s="65"/>
      <c r="L292" s="65"/>
      <c r="M292" s="65"/>
      <c r="N292" s="65"/>
      <c r="O292" s="65"/>
      <c r="P292" s="65"/>
      <c r="Q292" s="65"/>
      <c r="R292" s="65"/>
      <c r="AE292" s="65"/>
      <c r="AF292" s="65"/>
      <c r="AG292" s="65"/>
      <c r="AH292" s="65"/>
      <c r="AI292" s="65"/>
      <c r="AJ292" s="65"/>
      <c r="AK292" s="65"/>
      <c r="AL292" s="65"/>
      <c r="AM292" s="65"/>
      <c r="AN292" s="65"/>
      <c r="AO292" s="65"/>
      <c r="AP292" s="65"/>
      <c r="AQ292" s="65"/>
      <c r="AR292" s="65"/>
      <c r="AS292" s="65"/>
      <c r="AT292" s="65"/>
      <c r="AU292" s="65"/>
      <c r="AV292" s="65"/>
      <c r="AW292" s="65"/>
      <c r="AX292" s="65"/>
      <c r="AY292" s="65"/>
      <c r="AZ292" s="65"/>
      <c r="BA292" s="65"/>
      <c r="BB292" s="65"/>
      <c r="BC292" s="65"/>
      <c r="BD292" s="65"/>
      <c r="BE292" s="65"/>
      <c r="BF292" s="65"/>
      <c r="BG292" s="65"/>
      <c r="BH292" s="65"/>
      <c r="BI292" s="65"/>
      <c r="BJ292" s="65"/>
      <c r="BK292" s="65"/>
      <c r="BL292" s="65"/>
      <c r="BM292" s="65"/>
      <c r="BN292" s="65"/>
      <c r="BO292" s="65"/>
      <c r="BP292" s="65"/>
      <c r="BQ292" s="65"/>
      <c r="BR292" s="65"/>
      <c r="BS292" s="65"/>
      <c r="BT292" s="65"/>
      <c r="BU292" s="65"/>
      <c r="BV292" s="65"/>
      <c r="BW292" s="65"/>
      <c r="BX292" s="65"/>
      <c r="BY292" s="65"/>
      <c r="BZ292" s="65"/>
      <c r="CA292" s="65"/>
      <c r="CB292" s="65"/>
      <c r="CC292" s="65"/>
      <c r="CO292" s="65"/>
      <c r="CP292" s="65"/>
      <c r="CQ292" s="65"/>
      <c r="CR292" s="65"/>
      <c r="CS292" s="65"/>
      <c r="CT292" s="65"/>
      <c r="CU292" s="65"/>
      <c r="CV292" s="65"/>
      <c r="CW292" s="65"/>
      <c r="CX292" s="65"/>
      <c r="CY292" s="65"/>
      <c r="CZ292" s="65"/>
      <c r="DA292" s="65"/>
      <c r="DB292" s="65"/>
      <c r="DC292" s="65"/>
      <c r="DD292" s="65"/>
      <c r="DE292" s="65"/>
      <c r="DF292" s="65"/>
      <c r="DG292" s="65"/>
      <c r="DH292" s="65"/>
      <c r="DI292" s="65"/>
      <c r="DJ292" s="65"/>
      <c r="DK292" s="65"/>
      <c r="DL292" s="65"/>
      <c r="DM292" s="65"/>
      <c r="DN292" s="65"/>
      <c r="DO292" s="65"/>
      <c r="DP292" s="65"/>
      <c r="DQ292" s="65"/>
      <c r="DR292" s="65"/>
      <c r="DS292" s="65"/>
      <c r="DT292" s="65"/>
      <c r="DU292" s="65"/>
      <c r="DV292" s="65"/>
      <c r="DW292" s="65"/>
      <c r="DX292" s="65"/>
      <c r="DY292" s="65"/>
      <c r="DZ292" s="65"/>
      <c r="EA292" s="65"/>
      <c r="EB292" s="65"/>
      <c r="EC292" s="65"/>
      <c r="ED292" s="65"/>
      <c r="EE292" s="65"/>
      <c r="EF292" s="65"/>
      <c r="EG292" s="65"/>
      <c r="EH292" s="65"/>
      <c r="EI292" s="65"/>
      <c r="EJ292" s="65"/>
      <c r="EK292" s="65"/>
      <c r="EL292" s="65"/>
      <c r="EM292" s="65"/>
      <c r="EN292" s="65"/>
      <c r="EO292" s="65"/>
      <c r="EP292" s="65"/>
      <c r="EQ292" s="65"/>
      <c r="ER292" s="65"/>
      <c r="ES292" s="65"/>
      <c r="ET292" s="65"/>
      <c r="EU292" s="65"/>
      <c r="EV292" s="65"/>
      <c r="EW292" s="65"/>
      <c r="EX292" s="65"/>
      <c r="EY292" s="65"/>
      <c r="EZ292" s="65"/>
      <c r="FA292" s="65"/>
      <c r="FB292" s="65"/>
      <c r="FC292" s="65"/>
      <c r="FD292" s="65"/>
      <c r="FE292" s="65"/>
      <c r="FF292" s="65"/>
      <c r="FG292" s="65"/>
      <c r="FH292" s="65"/>
      <c r="FI292" s="65"/>
      <c r="FJ292" s="65"/>
      <c r="FK292" s="65"/>
      <c r="FL292" s="65"/>
      <c r="FM292" s="65"/>
      <c r="FN292" s="65"/>
      <c r="FO292" s="65"/>
      <c r="FP292" s="65"/>
      <c r="FQ292" s="65"/>
      <c r="FR292" s="65"/>
      <c r="FS292" s="65"/>
      <c r="FT292" s="65"/>
      <c r="FU292" s="65"/>
      <c r="FV292" s="65"/>
      <c r="FW292" s="65"/>
      <c r="FX292" s="65"/>
      <c r="FY292" s="65"/>
      <c r="FZ292" s="65"/>
      <c r="GA292" s="65"/>
      <c r="GB292" s="65"/>
      <c r="GC292" s="65"/>
      <c r="GD292" s="65"/>
      <c r="GE292" s="65"/>
      <c r="GF292" s="65"/>
      <c r="GG292" s="65"/>
      <c r="GH292" s="65"/>
      <c r="GI292" s="65"/>
      <c r="GJ292" s="65"/>
      <c r="GK292" s="65"/>
      <c r="GL292" s="65"/>
      <c r="GM292" s="65"/>
      <c r="GN292" s="65"/>
      <c r="GO292" s="65"/>
      <c r="GP292" s="65"/>
      <c r="GQ292" s="65"/>
      <c r="GR292" s="65"/>
      <c r="GS292" s="65"/>
      <c r="GT292" s="65"/>
      <c r="GU292" s="65"/>
      <c r="GV292" s="65"/>
      <c r="GW292" s="65"/>
      <c r="GX292" s="65"/>
      <c r="GY292" s="65"/>
      <c r="GZ292" s="65"/>
      <c r="HA292" s="65"/>
      <c r="HB292" s="65"/>
      <c r="HC292" s="65"/>
      <c r="HD292" s="65"/>
      <c r="HE292" s="65"/>
      <c r="HF292" s="65"/>
      <c r="HG292" s="65"/>
      <c r="HH292" s="65"/>
      <c r="HI292" s="65"/>
      <c r="HJ292" s="65"/>
      <c r="HK292" s="65"/>
      <c r="HL292" s="65"/>
      <c r="HM292" s="65"/>
      <c r="HN292" s="65"/>
      <c r="HO292" s="65"/>
      <c r="HP292" s="65"/>
      <c r="HQ292" s="65"/>
      <c r="HR292" s="65"/>
      <c r="HS292" s="65"/>
      <c r="HT292" s="65"/>
      <c r="HU292" s="65"/>
      <c r="HV292" s="65"/>
      <c r="HW292" s="65"/>
      <c r="HX292" s="65"/>
      <c r="HY292" s="65"/>
      <c r="HZ292" s="65"/>
      <c r="IA292" s="65"/>
      <c r="IB292" s="65"/>
      <c r="IC292" s="65"/>
      <c r="ID292" s="65"/>
      <c r="IE292" s="65"/>
      <c r="IF292" s="65"/>
      <c r="IG292" s="65"/>
      <c r="IH292" s="65"/>
      <c r="II292" s="65"/>
    </row>
    <row r="293" spans="2:243" s="88" customFormat="1" x14ac:dyDescent="0.3">
      <c r="B293" s="89"/>
      <c r="C293" s="89"/>
      <c r="D293" s="153"/>
      <c r="E293" s="153"/>
      <c r="F293" s="65"/>
      <c r="G293" s="65"/>
      <c r="H293" s="65"/>
      <c r="I293" s="65"/>
      <c r="J293" s="65"/>
      <c r="K293" s="65"/>
      <c r="L293" s="65"/>
      <c r="M293" s="65"/>
      <c r="N293" s="65"/>
      <c r="O293" s="65"/>
      <c r="P293" s="65"/>
      <c r="Q293" s="65"/>
      <c r="R293" s="65"/>
      <c r="AE293" s="65"/>
      <c r="AF293" s="65"/>
      <c r="AG293" s="65"/>
      <c r="AH293" s="65"/>
      <c r="AI293" s="65"/>
      <c r="AJ293" s="65"/>
      <c r="AK293" s="65"/>
      <c r="AL293" s="65"/>
      <c r="AM293" s="65"/>
      <c r="AN293" s="65"/>
      <c r="AO293" s="65"/>
      <c r="AP293" s="65"/>
      <c r="AQ293" s="65"/>
      <c r="AR293" s="65"/>
      <c r="AS293" s="65"/>
      <c r="AT293" s="65"/>
      <c r="AU293" s="65"/>
      <c r="AV293" s="65"/>
      <c r="AW293" s="65"/>
      <c r="AX293" s="65"/>
      <c r="AY293" s="65"/>
      <c r="AZ293" s="65"/>
      <c r="BA293" s="65"/>
      <c r="BB293" s="65"/>
      <c r="BC293" s="65"/>
      <c r="BD293" s="65"/>
      <c r="BE293" s="65"/>
      <c r="BF293" s="65"/>
      <c r="BG293" s="65"/>
      <c r="BH293" s="65"/>
      <c r="BI293" s="65"/>
      <c r="BJ293" s="65"/>
      <c r="BK293" s="65"/>
      <c r="BL293" s="65"/>
      <c r="BM293" s="65"/>
      <c r="BN293" s="65"/>
      <c r="BO293" s="65"/>
      <c r="BP293" s="65"/>
      <c r="BQ293" s="65"/>
      <c r="BR293" s="65"/>
      <c r="BS293" s="65"/>
      <c r="BT293" s="65"/>
      <c r="BU293" s="65"/>
      <c r="BV293" s="65"/>
      <c r="BW293" s="65"/>
      <c r="BX293" s="65"/>
      <c r="BY293" s="65"/>
      <c r="BZ293" s="65"/>
      <c r="CA293" s="65"/>
      <c r="CB293" s="65"/>
      <c r="CC293" s="65"/>
      <c r="CO293" s="65"/>
      <c r="CP293" s="65"/>
      <c r="CQ293" s="65"/>
      <c r="CR293" s="65"/>
      <c r="CS293" s="65"/>
      <c r="CT293" s="65"/>
      <c r="CU293" s="65"/>
      <c r="CV293" s="65"/>
      <c r="CW293" s="65"/>
      <c r="CX293" s="65"/>
      <c r="CY293" s="65"/>
      <c r="CZ293" s="65"/>
      <c r="DA293" s="65"/>
      <c r="DB293" s="65"/>
      <c r="DC293" s="65"/>
      <c r="DD293" s="65"/>
      <c r="DE293" s="65"/>
      <c r="DF293" s="65"/>
      <c r="DG293" s="65"/>
      <c r="DH293" s="65"/>
      <c r="DI293" s="65"/>
      <c r="DJ293" s="65"/>
      <c r="DK293" s="65"/>
      <c r="DL293" s="65"/>
      <c r="DM293" s="65"/>
      <c r="DN293" s="65"/>
      <c r="DO293" s="65"/>
      <c r="DP293" s="65"/>
      <c r="DQ293" s="65"/>
      <c r="DR293" s="65"/>
      <c r="DS293" s="65"/>
      <c r="DT293" s="65"/>
      <c r="DU293" s="65"/>
      <c r="DV293" s="65"/>
      <c r="DW293" s="65"/>
      <c r="DX293" s="65"/>
      <c r="DY293" s="65"/>
      <c r="DZ293" s="65"/>
      <c r="EA293" s="65"/>
      <c r="EB293" s="65"/>
      <c r="EC293" s="65"/>
      <c r="ED293" s="65"/>
      <c r="EE293" s="65"/>
      <c r="EF293" s="65"/>
      <c r="EG293" s="65"/>
      <c r="EH293" s="65"/>
      <c r="EI293" s="65"/>
      <c r="EJ293" s="65"/>
      <c r="EK293" s="65"/>
      <c r="EL293" s="65"/>
      <c r="EM293" s="65"/>
      <c r="EN293" s="65"/>
      <c r="EO293" s="65"/>
      <c r="EP293" s="65"/>
      <c r="EQ293" s="65"/>
      <c r="ER293" s="65"/>
      <c r="ES293" s="65"/>
      <c r="ET293" s="65"/>
      <c r="EU293" s="65"/>
      <c r="EV293" s="65"/>
      <c r="EW293" s="65"/>
      <c r="EX293" s="65"/>
      <c r="EY293" s="65"/>
      <c r="EZ293" s="65"/>
      <c r="FA293" s="65"/>
      <c r="FB293" s="65"/>
      <c r="FC293" s="65"/>
      <c r="FD293" s="65"/>
      <c r="FE293" s="65"/>
      <c r="FF293" s="65"/>
      <c r="FG293" s="65"/>
      <c r="FH293" s="65"/>
      <c r="FI293" s="65"/>
      <c r="FJ293" s="65"/>
      <c r="FK293" s="65"/>
      <c r="FL293" s="65"/>
      <c r="FM293" s="65"/>
      <c r="FN293" s="65"/>
      <c r="FO293" s="65"/>
      <c r="FP293" s="65"/>
      <c r="FQ293" s="65"/>
      <c r="FR293" s="65"/>
      <c r="FS293" s="65"/>
      <c r="FT293" s="65"/>
      <c r="FU293" s="65"/>
      <c r="FV293" s="65"/>
      <c r="FW293" s="65"/>
      <c r="FX293" s="65"/>
      <c r="FY293" s="65"/>
      <c r="FZ293" s="65"/>
      <c r="GA293" s="65"/>
      <c r="GB293" s="65"/>
      <c r="GC293" s="65"/>
      <c r="GD293" s="65"/>
      <c r="GE293" s="65"/>
      <c r="GF293" s="65"/>
      <c r="GG293" s="65"/>
      <c r="GH293" s="65"/>
      <c r="GI293" s="65"/>
      <c r="GJ293" s="65"/>
      <c r="GK293" s="65"/>
      <c r="GL293" s="65"/>
      <c r="GM293" s="65"/>
      <c r="GN293" s="65"/>
      <c r="GO293" s="65"/>
      <c r="GP293" s="65"/>
      <c r="GQ293" s="65"/>
      <c r="GR293" s="65"/>
      <c r="GS293" s="65"/>
      <c r="GT293" s="65"/>
      <c r="GU293" s="65"/>
      <c r="GV293" s="65"/>
      <c r="GW293" s="65"/>
      <c r="GX293" s="65"/>
      <c r="GY293" s="65"/>
      <c r="GZ293" s="65"/>
      <c r="HA293" s="65"/>
      <c r="HB293" s="65"/>
      <c r="HC293" s="65"/>
      <c r="HD293" s="65"/>
      <c r="HE293" s="65"/>
      <c r="HF293" s="65"/>
      <c r="HG293" s="65"/>
      <c r="HH293" s="65"/>
      <c r="HI293" s="65"/>
      <c r="HJ293" s="65"/>
      <c r="HK293" s="65"/>
      <c r="HL293" s="65"/>
      <c r="HM293" s="65"/>
      <c r="HN293" s="65"/>
      <c r="HO293" s="65"/>
      <c r="HP293" s="65"/>
      <c r="HQ293" s="65"/>
      <c r="HR293" s="65"/>
      <c r="HS293" s="65"/>
      <c r="HT293" s="65"/>
      <c r="HU293" s="65"/>
      <c r="HV293" s="65"/>
      <c r="HW293" s="65"/>
      <c r="HX293" s="65"/>
      <c r="HY293" s="65"/>
      <c r="HZ293" s="65"/>
      <c r="IA293" s="65"/>
      <c r="IB293" s="65"/>
      <c r="IC293" s="65"/>
      <c r="ID293" s="65"/>
      <c r="IE293" s="65"/>
      <c r="IF293" s="65"/>
      <c r="IG293" s="65"/>
      <c r="IH293" s="65"/>
      <c r="II293" s="65"/>
    </row>
    <row r="294" spans="2:243" s="88" customFormat="1" x14ac:dyDescent="0.3">
      <c r="B294" s="89"/>
      <c r="C294" s="89"/>
      <c r="D294" s="153"/>
      <c r="E294" s="153"/>
      <c r="F294" s="65"/>
      <c r="G294" s="65"/>
      <c r="H294" s="65"/>
      <c r="I294" s="65"/>
      <c r="J294" s="65"/>
      <c r="K294" s="65"/>
      <c r="L294" s="65"/>
      <c r="M294" s="65"/>
      <c r="N294" s="65"/>
      <c r="O294" s="65"/>
      <c r="P294" s="65"/>
      <c r="Q294" s="65"/>
      <c r="R294" s="65"/>
      <c r="AE294" s="65"/>
      <c r="AF294" s="65"/>
      <c r="AG294" s="65"/>
      <c r="AH294" s="65"/>
      <c r="AI294" s="65"/>
      <c r="AJ294" s="65"/>
      <c r="AK294" s="65"/>
      <c r="AL294" s="65"/>
      <c r="AM294" s="65"/>
      <c r="AN294" s="65"/>
      <c r="AO294" s="65"/>
      <c r="AP294" s="65"/>
      <c r="AQ294" s="65"/>
      <c r="AR294" s="65"/>
      <c r="AS294" s="65"/>
      <c r="AT294" s="65"/>
      <c r="AU294" s="65"/>
      <c r="AV294" s="65"/>
      <c r="AW294" s="65"/>
      <c r="AX294" s="65"/>
      <c r="AY294" s="65"/>
      <c r="AZ294" s="65"/>
      <c r="BA294" s="65"/>
      <c r="BB294" s="65"/>
      <c r="BC294" s="65"/>
      <c r="BD294" s="65"/>
      <c r="BE294" s="65"/>
      <c r="BF294" s="65"/>
      <c r="BG294" s="65"/>
      <c r="BH294" s="65"/>
      <c r="BI294" s="65"/>
      <c r="BJ294" s="65"/>
      <c r="BK294" s="65"/>
      <c r="BL294" s="65"/>
      <c r="BM294" s="65"/>
      <c r="BN294" s="65"/>
      <c r="BO294" s="65"/>
      <c r="BP294" s="65"/>
      <c r="BQ294" s="65"/>
      <c r="BR294" s="65"/>
      <c r="BS294" s="65"/>
      <c r="BT294" s="65"/>
      <c r="BU294" s="65"/>
      <c r="BV294" s="65"/>
      <c r="BW294" s="65"/>
      <c r="BX294" s="65"/>
      <c r="BY294" s="65"/>
      <c r="BZ294" s="65"/>
      <c r="CA294" s="65"/>
      <c r="CB294" s="65"/>
      <c r="CC294" s="65"/>
      <c r="CO294" s="65"/>
      <c r="CP294" s="65"/>
      <c r="CQ294" s="65"/>
      <c r="CR294" s="65"/>
      <c r="CS294" s="65"/>
      <c r="CT294" s="65"/>
      <c r="CU294" s="65"/>
      <c r="CV294" s="65"/>
      <c r="CW294" s="65"/>
      <c r="CX294" s="65"/>
      <c r="CY294" s="65"/>
      <c r="CZ294" s="65"/>
      <c r="DA294" s="65"/>
      <c r="DB294" s="65"/>
      <c r="DC294" s="65"/>
      <c r="DD294" s="65"/>
      <c r="DE294" s="65"/>
      <c r="DF294" s="65"/>
      <c r="DG294" s="65"/>
      <c r="DH294" s="65"/>
      <c r="DI294" s="65"/>
      <c r="DJ294" s="65"/>
      <c r="DK294" s="65"/>
      <c r="DL294" s="65"/>
      <c r="DM294" s="65"/>
      <c r="DN294" s="65"/>
      <c r="DO294" s="65"/>
      <c r="DP294" s="65"/>
      <c r="DQ294" s="65"/>
      <c r="DR294" s="65"/>
      <c r="DS294" s="65"/>
      <c r="DT294" s="65"/>
      <c r="DU294" s="65"/>
      <c r="DV294" s="65"/>
      <c r="DW294" s="65"/>
      <c r="DX294" s="65"/>
      <c r="DY294" s="65"/>
      <c r="DZ294" s="65"/>
      <c r="EA294" s="65"/>
      <c r="EB294" s="65"/>
      <c r="EC294" s="65"/>
      <c r="ED294" s="65"/>
      <c r="EE294" s="65"/>
      <c r="EF294" s="65"/>
      <c r="EG294" s="65"/>
      <c r="EH294" s="65"/>
      <c r="EI294" s="65"/>
      <c r="EJ294" s="65"/>
      <c r="EK294" s="65"/>
      <c r="EL294" s="65"/>
      <c r="EM294" s="65"/>
      <c r="EN294" s="65"/>
      <c r="EO294" s="65"/>
      <c r="EP294" s="65"/>
      <c r="EQ294" s="65"/>
      <c r="ER294" s="65"/>
      <c r="ES294" s="65"/>
      <c r="ET294" s="65"/>
      <c r="EU294" s="65"/>
      <c r="EV294" s="65"/>
      <c r="EW294" s="65"/>
      <c r="EX294" s="65"/>
      <c r="EY294" s="65"/>
      <c r="EZ294" s="65"/>
      <c r="FA294" s="65"/>
      <c r="FB294" s="65"/>
      <c r="FC294" s="65"/>
      <c r="FD294" s="65"/>
      <c r="FE294" s="65"/>
      <c r="FF294" s="65"/>
      <c r="FG294" s="65"/>
      <c r="FH294" s="65"/>
      <c r="FI294" s="65"/>
      <c r="FJ294" s="65"/>
      <c r="FK294" s="65"/>
      <c r="FL294" s="65"/>
      <c r="FM294" s="65"/>
      <c r="FN294" s="65"/>
      <c r="FO294" s="65"/>
      <c r="FP294" s="65"/>
      <c r="FQ294" s="65"/>
      <c r="FR294" s="65"/>
      <c r="FS294" s="65"/>
      <c r="FT294" s="65"/>
      <c r="FU294" s="65"/>
      <c r="FV294" s="65"/>
      <c r="FW294" s="65"/>
      <c r="FX294" s="65"/>
      <c r="FY294" s="65"/>
      <c r="FZ294" s="65"/>
      <c r="GA294" s="65"/>
      <c r="GB294" s="65"/>
      <c r="GC294" s="65"/>
      <c r="GD294" s="65"/>
      <c r="GE294" s="65"/>
      <c r="GF294" s="65"/>
      <c r="GG294" s="65"/>
      <c r="GH294" s="65"/>
      <c r="GI294" s="65"/>
      <c r="GJ294" s="65"/>
      <c r="GK294" s="65"/>
      <c r="GL294" s="65"/>
      <c r="GM294" s="65"/>
      <c r="GN294" s="65"/>
      <c r="GO294" s="65"/>
      <c r="GP294" s="65"/>
      <c r="GQ294" s="65"/>
      <c r="GR294" s="65"/>
      <c r="GS294" s="65"/>
      <c r="GT294" s="65"/>
      <c r="GU294" s="65"/>
      <c r="GV294" s="65"/>
      <c r="GW294" s="65"/>
      <c r="GX294" s="65"/>
      <c r="GY294" s="65"/>
      <c r="GZ294" s="65"/>
      <c r="HA294" s="65"/>
      <c r="HB294" s="65"/>
      <c r="HC294" s="65"/>
      <c r="HD294" s="65"/>
      <c r="HE294" s="65"/>
      <c r="HF294" s="65"/>
      <c r="HG294" s="65"/>
      <c r="HH294" s="65"/>
      <c r="HI294" s="65"/>
      <c r="HJ294" s="65"/>
      <c r="HK294" s="65"/>
      <c r="HL294" s="65"/>
      <c r="HM294" s="65"/>
      <c r="HN294" s="65"/>
      <c r="HO294" s="65"/>
      <c r="HP294" s="65"/>
      <c r="HQ294" s="65"/>
      <c r="HR294" s="65"/>
      <c r="HS294" s="65"/>
      <c r="HT294" s="65"/>
      <c r="HU294" s="65"/>
      <c r="HV294" s="65"/>
      <c r="HW294" s="65"/>
      <c r="HX294" s="65"/>
      <c r="HY294" s="65"/>
      <c r="HZ294" s="65"/>
      <c r="IA294" s="65"/>
      <c r="IB294" s="65"/>
      <c r="IC294" s="65"/>
      <c r="ID294" s="65"/>
      <c r="IE294" s="65"/>
      <c r="IF294" s="65"/>
      <c r="IG294" s="65"/>
      <c r="IH294" s="65"/>
      <c r="II294" s="65"/>
    </row>
    <row r="295" spans="2:243" s="88" customFormat="1" x14ac:dyDescent="0.3">
      <c r="B295" s="89"/>
      <c r="C295" s="89"/>
      <c r="D295" s="153"/>
      <c r="E295" s="153"/>
      <c r="F295" s="65"/>
      <c r="G295" s="65"/>
      <c r="H295" s="65"/>
      <c r="I295" s="65"/>
      <c r="J295" s="65"/>
      <c r="K295" s="65"/>
      <c r="L295" s="65"/>
      <c r="M295" s="65"/>
      <c r="N295" s="65"/>
      <c r="O295" s="65"/>
      <c r="P295" s="65"/>
      <c r="Q295" s="65"/>
      <c r="R295" s="65"/>
      <c r="AE295" s="65"/>
      <c r="AF295" s="65"/>
      <c r="AG295" s="65"/>
      <c r="AH295" s="65"/>
      <c r="AI295" s="65"/>
      <c r="AJ295" s="65"/>
      <c r="AK295" s="65"/>
      <c r="AL295" s="65"/>
      <c r="AM295" s="65"/>
      <c r="AN295" s="65"/>
      <c r="AO295" s="65"/>
      <c r="AP295" s="65"/>
      <c r="AQ295" s="65"/>
      <c r="AR295" s="65"/>
      <c r="AS295" s="65"/>
      <c r="AT295" s="65"/>
      <c r="AU295" s="65"/>
      <c r="AV295" s="65"/>
      <c r="AW295" s="65"/>
      <c r="AX295" s="65"/>
      <c r="AY295" s="65"/>
      <c r="AZ295" s="65"/>
      <c r="BA295" s="65"/>
      <c r="BB295" s="65"/>
      <c r="BC295" s="65"/>
      <c r="BD295" s="65"/>
      <c r="BE295" s="65"/>
      <c r="BF295" s="65"/>
      <c r="BG295" s="65"/>
      <c r="BH295" s="65"/>
      <c r="BI295" s="65"/>
      <c r="BJ295" s="65"/>
      <c r="BK295" s="65"/>
      <c r="BL295" s="65"/>
      <c r="BM295" s="65"/>
      <c r="BN295" s="65"/>
      <c r="BO295" s="65"/>
      <c r="BP295" s="65"/>
      <c r="BQ295" s="65"/>
      <c r="BR295" s="65"/>
      <c r="BS295" s="65"/>
      <c r="BT295" s="65"/>
      <c r="BU295" s="65"/>
      <c r="BV295" s="65"/>
      <c r="BW295" s="65"/>
      <c r="BX295" s="65"/>
      <c r="BY295" s="65"/>
      <c r="BZ295" s="65"/>
      <c r="CA295" s="65"/>
      <c r="CB295" s="65"/>
      <c r="CC295" s="65"/>
      <c r="CO295" s="65"/>
      <c r="CP295" s="65"/>
      <c r="CQ295" s="65"/>
      <c r="CR295" s="65"/>
      <c r="CS295" s="65"/>
      <c r="CT295" s="65"/>
      <c r="CU295" s="65"/>
      <c r="CV295" s="65"/>
      <c r="CW295" s="65"/>
      <c r="CX295" s="65"/>
      <c r="CY295" s="65"/>
      <c r="CZ295" s="65"/>
      <c r="DA295" s="65"/>
      <c r="DB295" s="65"/>
      <c r="DC295" s="65"/>
      <c r="DD295" s="65"/>
      <c r="DE295" s="65"/>
      <c r="DF295" s="65"/>
      <c r="DG295" s="65"/>
      <c r="DH295" s="65"/>
      <c r="DI295" s="65"/>
      <c r="DJ295" s="65"/>
      <c r="DK295" s="65"/>
      <c r="DL295" s="65"/>
      <c r="DM295" s="65"/>
      <c r="DN295" s="65"/>
      <c r="DO295" s="65"/>
      <c r="DP295" s="65"/>
      <c r="DQ295" s="65"/>
      <c r="DR295" s="65"/>
      <c r="DS295" s="65"/>
      <c r="DT295" s="65"/>
      <c r="DU295" s="65"/>
      <c r="DV295" s="65"/>
      <c r="DW295" s="65"/>
      <c r="DX295" s="65"/>
      <c r="DY295" s="65"/>
      <c r="DZ295" s="65"/>
      <c r="EA295" s="65"/>
      <c r="EB295" s="65"/>
      <c r="EC295" s="65"/>
      <c r="ED295" s="65"/>
      <c r="EE295" s="65"/>
      <c r="EF295" s="65"/>
      <c r="EG295" s="65"/>
      <c r="EH295" s="65"/>
      <c r="EI295" s="65"/>
      <c r="EJ295" s="65"/>
      <c r="EK295" s="65"/>
      <c r="EL295" s="65"/>
      <c r="EM295" s="65"/>
      <c r="EN295" s="65"/>
      <c r="EO295" s="65"/>
      <c r="EP295" s="65"/>
      <c r="EQ295" s="65"/>
      <c r="ER295" s="65"/>
      <c r="ES295" s="65"/>
      <c r="ET295" s="65"/>
      <c r="EU295" s="65"/>
      <c r="EV295" s="65"/>
      <c r="EW295" s="65"/>
      <c r="EX295" s="65"/>
      <c r="EY295" s="65"/>
      <c r="EZ295" s="65"/>
      <c r="FA295" s="65"/>
      <c r="FB295" s="65"/>
      <c r="FC295" s="65"/>
      <c r="FD295" s="65"/>
      <c r="FE295" s="65"/>
      <c r="FF295" s="65"/>
      <c r="FG295" s="65"/>
      <c r="FH295" s="65"/>
      <c r="FI295" s="65"/>
      <c r="FJ295" s="65"/>
      <c r="FK295" s="65"/>
      <c r="FL295" s="65"/>
      <c r="FM295" s="65"/>
      <c r="FN295" s="65"/>
      <c r="FO295" s="65"/>
      <c r="FP295" s="65"/>
      <c r="FQ295" s="65"/>
      <c r="FR295" s="65"/>
      <c r="FS295" s="65"/>
      <c r="FT295" s="65"/>
      <c r="FU295" s="65"/>
      <c r="FV295" s="65"/>
      <c r="FW295" s="65"/>
      <c r="FX295" s="65"/>
      <c r="FY295" s="65"/>
      <c r="FZ295" s="65"/>
      <c r="GA295" s="65"/>
      <c r="GB295" s="65"/>
      <c r="GC295" s="65"/>
      <c r="GD295" s="65"/>
      <c r="GE295" s="65"/>
      <c r="GF295" s="65"/>
      <c r="GG295" s="65"/>
      <c r="GH295" s="65"/>
      <c r="GI295" s="65"/>
      <c r="GJ295" s="65"/>
      <c r="GK295" s="65"/>
      <c r="GL295" s="65"/>
      <c r="GM295" s="65"/>
      <c r="GN295" s="65"/>
      <c r="GO295" s="65"/>
      <c r="GP295" s="65"/>
      <c r="GQ295" s="65"/>
      <c r="GR295" s="65"/>
      <c r="GS295" s="65"/>
      <c r="GT295" s="65"/>
      <c r="GU295" s="65"/>
      <c r="GV295" s="65"/>
      <c r="GW295" s="65"/>
      <c r="GX295" s="65"/>
      <c r="GY295" s="65"/>
      <c r="GZ295" s="65"/>
      <c r="HA295" s="65"/>
      <c r="HB295" s="65"/>
      <c r="HC295" s="65"/>
      <c r="HD295" s="65"/>
      <c r="HE295" s="65"/>
      <c r="HF295" s="65"/>
      <c r="HG295" s="65"/>
      <c r="HH295" s="65"/>
      <c r="HI295" s="65"/>
      <c r="HJ295" s="65"/>
      <c r="HK295" s="65"/>
      <c r="HL295" s="65"/>
      <c r="HM295" s="65"/>
      <c r="HN295" s="65"/>
      <c r="HO295" s="65"/>
      <c r="HP295" s="65"/>
      <c r="HQ295" s="65"/>
      <c r="HR295" s="65"/>
      <c r="HS295" s="65"/>
      <c r="HT295" s="65"/>
      <c r="HU295" s="65"/>
      <c r="HV295" s="65"/>
      <c r="HW295" s="65"/>
      <c r="HX295" s="65"/>
      <c r="HY295" s="65"/>
      <c r="HZ295" s="65"/>
      <c r="IA295" s="65"/>
      <c r="IB295" s="65"/>
      <c r="IC295" s="65"/>
      <c r="ID295" s="65"/>
      <c r="IE295" s="65"/>
      <c r="IF295" s="65"/>
      <c r="IG295" s="65"/>
      <c r="IH295" s="65"/>
      <c r="II295" s="65"/>
    </row>
    <row r="296" spans="2:243" s="88" customFormat="1" x14ac:dyDescent="0.3">
      <c r="B296" s="89"/>
      <c r="C296" s="89"/>
      <c r="D296" s="153"/>
      <c r="E296" s="153"/>
      <c r="F296" s="65"/>
      <c r="G296" s="65"/>
      <c r="H296" s="65"/>
      <c r="I296" s="65"/>
      <c r="J296" s="65"/>
      <c r="K296" s="65"/>
      <c r="L296" s="65"/>
      <c r="M296" s="65"/>
      <c r="N296" s="65"/>
      <c r="O296" s="65"/>
      <c r="P296" s="65"/>
      <c r="Q296" s="65"/>
      <c r="R296" s="65"/>
      <c r="AE296" s="65"/>
      <c r="AF296" s="65"/>
      <c r="AG296" s="65"/>
      <c r="AH296" s="65"/>
      <c r="AI296" s="65"/>
      <c r="AJ296" s="65"/>
      <c r="AK296" s="65"/>
      <c r="AL296" s="65"/>
      <c r="AM296" s="65"/>
      <c r="AN296" s="65"/>
      <c r="AO296" s="65"/>
      <c r="AP296" s="65"/>
      <c r="AQ296" s="65"/>
      <c r="AR296" s="65"/>
      <c r="AS296" s="65"/>
      <c r="AT296" s="65"/>
      <c r="AU296" s="65"/>
      <c r="AV296" s="65"/>
      <c r="AW296" s="65"/>
      <c r="AX296" s="65"/>
      <c r="AY296" s="65"/>
      <c r="AZ296" s="65"/>
      <c r="BA296" s="65"/>
      <c r="BB296" s="65"/>
      <c r="BC296" s="65"/>
      <c r="BD296" s="65"/>
      <c r="BE296" s="65"/>
      <c r="BF296" s="65"/>
      <c r="BG296" s="65"/>
      <c r="BH296" s="65"/>
      <c r="BI296" s="65"/>
      <c r="BJ296" s="65"/>
      <c r="BK296" s="65"/>
      <c r="BL296" s="65"/>
      <c r="BM296" s="65"/>
      <c r="BN296" s="65"/>
      <c r="BO296" s="65"/>
      <c r="BP296" s="65"/>
      <c r="BQ296" s="65"/>
      <c r="BR296" s="65"/>
      <c r="BS296" s="65"/>
      <c r="BT296" s="65"/>
      <c r="BU296" s="65"/>
      <c r="BV296" s="65"/>
      <c r="BW296" s="65"/>
      <c r="BX296" s="65"/>
      <c r="BY296" s="65"/>
      <c r="BZ296" s="65"/>
      <c r="CA296" s="65"/>
      <c r="CB296" s="65"/>
      <c r="CC296" s="65"/>
      <c r="CO296" s="65"/>
      <c r="CP296" s="65"/>
      <c r="CQ296" s="65"/>
      <c r="CR296" s="65"/>
      <c r="CS296" s="65"/>
      <c r="CT296" s="65"/>
      <c r="CU296" s="65"/>
      <c r="CV296" s="65"/>
      <c r="CW296" s="65"/>
      <c r="CX296" s="65"/>
      <c r="CY296" s="65"/>
      <c r="CZ296" s="65"/>
      <c r="DA296" s="65"/>
      <c r="DB296" s="65"/>
      <c r="DC296" s="65"/>
      <c r="DD296" s="65"/>
      <c r="DE296" s="65"/>
      <c r="DF296" s="65"/>
      <c r="DG296" s="65"/>
      <c r="DH296" s="65"/>
      <c r="DI296" s="65"/>
      <c r="DJ296" s="65"/>
      <c r="DK296" s="65"/>
      <c r="DL296" s="65"/>
      <c r="DM296" s="65"/>
      <c r="DN296" s="65"/>
      <c r="DO296" s="65"/>
      <c r="DP296" s="65"/>
      <c r="DQ296" s="65"/>
      <c r="DR296" s="65"/>
      <c r="DS296" s="65"/>
      <c r="DT296" s="65"/>
      <c r="DU296" s="65"/>
      <c r="DV296" s="65"/>
      <c r="DW296" s="65"/>
      <c r="DX296" s="65"/>
      <c r="DY296" s="65"/>
      <c r="DZ296" s="65"/>
      <c r="EA296" s="65"/>
      <c r="EB296" s="65"/>
      <c r="EC296" s="65"/>
      <c r="ED296" s="65"/>
      <c r="EE296" s="65"/>
      <c r="EF296" s="65"/>
      <c r="EG296" s="65"/>
      <c r="EH296" s="65"/>
      <c r="EI296" s="65"/>
      <c r="EJ296" s="65"/>
      <c r="EK296" s="65"/>
      <c r="EL296" s="65"/>
      <c r="EM296" s="65"/>
      <c r="EN296" s="65"/>
      <c r="EO296" s="65"/>
      <c r="EP296" s="65"/>
      <c r="EQ296" s="65"/>
      <c r="ER296" s="65"/>
      <c r="ES296" s="65"/>
      <c r="ET296" s="65"/>
      <c r="EU296" s="65"/>
      <c r="EV296" s="65"/>
      <c r="EW296" s="65"/>
      <c r="EX296" s="65"/>
      <c r="EY296" s="65"/>
      <c r="EZ296" s="65"/>
      <c r="FA296" s="65"/>
      <c r="FB296" s="65"/>
      <c r="FC296" s="65"/>
      <c r="FD296" s="65"/>
      <c r="FE296" s="65"/>
      <c r="FF296" s="65"/>
      <c r="FG296" s="65"/>
      <c r="FH296" s="65"/>
      <c r="FI296" s="65"/>
      <c r="FJ296" s="65"/>
      <c r="FK296" s="65"/>
      <c r="FL296" s="65"/>
      <c r="FM296" s="65"/>
      <c r="FN296" s="65"/>
      <c r="FO296" s="65"/>
      <c r="FP296" s="65"/>
      <c r="FQ296" s="65"/>
      <c r="FR296" s="65"/>
      <c r="FS296" s="65"/>
      <c r="FT296" s="65"/>
      <c r="FU296" s="65"/>
      <c r="FV296" s="65"/>
      <c r="FW296" s="65"/>
      <c r="FX296" s="65"/>
      <c r="FY296" s="65"/>
      <c r="FZ296" s="65"/>
      <c r="GA296" s="65"/>
      <c r="GB296" s="65"/>
      <c r="GC296" s="65"/>
      <c r="GD296" s="65"/>
      <c r="GE296" s="65"/>
      <c r="GF296" s="65"/>
      <c r="GG296" s="65"/>
      <c r="GH296" s="65"/>
      <c r="GI296" s="65"/>
      <c r="GJ296" s="65"/>
      <c r="GK296" s="65"/>
      <c r="GL296" s="65"/>
      <c r="GM296" s="65"/>
      <c r="GN296" s="65"/>
      <c r="GO296" s="65"/>
      <c r="GP296" s="65"/>
      <c r="GQ296" s="65"/>
      <c r="GR296" s="65"/>
      <c r="GS296" s="65"/>
      <c r="GT296" s="65"/>
      <c r="GU296" s="65"/>
      <c r="GV296" s="65"/>
      <c r="GW296" s="65"/>
      <c r="GX296" s="65"/>
      <c r="GY296" s="65"/>
      <c r="GZ296" s="65"/>
      <c r="HA296" s="65"/>
      <c r="HB296" s="65"/>
      <c r="HC296" s="65"/>
      <c r="HD296" s="65"/>
      <c r="HE296" s="65"/>
      <c r="HF296" s="65"/>
      <c r="HG296" s="65"/>
      <c r="HH296" s="65"/>
      <c r="HI296" s="65"/>
      <c r="HJ296" s="65"/>
      <c r="HK296" s="65"/>
      <c r="HL296" s="65"/>
      <c r="HM296" s="65"/>
      <c r="HN296" s="65"/>
      <c r="HO296" s="65"/>
      <c r="HP296" s="65"/>
      <c r="HQ296" s="65"/>
      <c r="HR296" s="65"/>
      <c r="HS296" s="65"/>
      <c r="HT296" s="65"/>
      <c r="HU296" s="65"/>
      <c r="HV296" s="65"/>
      <c r="HW296" s="65"/>
      <c r="HX296" s="65"/>
      <c r="HY296" s="65"/>
      <c r="HZ296" s="65"/>
      <c r="IA296" s="65"/>
      <c r="IB296" s="65"/>
      <c r="IC296" s="65"/>
      <c r="ID296" s="65"/>
      <c r="IE296" s="65"/>
      <c r="IF296" s="65"/>
      <c r="IG296" s="65"/>
      <c r="IH296" s="65"/>
      <c r="II296" s="65"/>
    </row>
    <row r="297" spans="2:243" s="88" customFormat="1" x14ac:dyDescent="0.3">
      <c r="B297" s="89"/>
      <c r="C297" s="89"/>
      <c r="D297" s="153"/>
      <c r="E297" s="153"/>
      <c r="F297" s="65"/>
      <c r="G297" s="65"/>
      <c r="H297" s="65"/>
      <c r="I297" s="65"/>
      <c r="J297" s="65"/>
      <c r="K297" s="65"/>
      <c r="L297" s="65"/>
      <c r="M297" s="65"/>
      <c r="N297" s="65"/>
      <c r="O297" s="65"/>
      <c r="P297" s="65"/>
      <c r="Q297" s="65"/>
      <c r="R297" s="65"/>
      <c r="AE297" s="65"/>
      <c r="AF297" s="65"/>
      <c r="AG297" s="65"/>
      <c r="AH297" s="65"/>
      <c r="AI297" s="65"/>
      <c r="AJ297" s="65"/>
      <c r="AK297" s="65"/>
      <c r="AL297" s="65"/>
      <c r="AM297" s="65"/>
      <c r="AN297" s="65"/>
      <c r="AO297" s="65"/>
      <c r="AP297" s="65"/>
      <c r="AQ297" s="65"/>
      <c r="AR297" s="65"/>
      <c r="AS297" s="65"/>
      <c r="AT297" s="65"/>
      <c r="AU297" s="65"/>
      <c r="AV297" s="65"/>
      <c r="AW297" s="65"/>
      <c r="AX297" s="65"/>
      <c r="AY297" s="65"/>
      <c r="AZ297" s="65"/>
      <c r="BA297" s="65"/>
      <c r="BB297" s="65"/>
      <c r="BC297" s="65"/>
      <c r="BD297" s="65"/>
      <c r="BE297" s="65"/>
      <c r="BF297" s="65"/>
      <c r="BG297" s="65"/>
      <c r="BH297" s="65"/>
      <c r="BI297" s="65"/>
      <c r="BJ297" s="65"/>
      <c r="BK297" s="65"/>
      <c r="BL297" s="65"/>
      <c r="BM297" s="65"/>
      <c r="BN297" s="65"/>
      <c r="BO297" s="65"/>
      <c r="BP297" s="65"/>
      <c r="BQ297" s="65"/>
      <c r="BR297" s="65"/>
      <c r="BS297" s="65"/>
      <c r="BT297" s="65"/>
      <c r="BU297" s="65"/>
      <c r="BV297" s="65"/>
      <c r="BW297" s="65"/>
      <c r="BX297" s="65"/>
      <c r="BY297" s="65"/>
      <c r="BZ297" s="65"/>
      <c r="CA297" s="65"/>
      <c r="CB297" s="65"/>
      <c r="CC297" s="65"/>
      <c r="CO297" s="65"/>
      <c r="CP297" s="65"/>
      <c r="CQ297" s="65"/>
      <c r="CR297" s="65"/>
      <c r="CS297" s="65"/>
      <c r="CT297" s="65"/>
      <c r="CU297" s="65"/>
      <c r="CV297" s="65"/>
      <c r="CW297" s="65"/>
      <c r="CX297" s="65"/>
      <c r="CY297" s="65"/>
      <c r="CZ297" s="65"/>
      <c r="DA297" s="65"/>
      <c r="DB297" s="65"/>
      <c r="DC297" s="65"/>
      <c r="DD297" s="65"/>
      <c r="DE297" s="65"/>
      <c r="DF297" s="65"/>
      <c r="DG297" s="65"/>
      <c r="DH297" s="65"/>
      <c r="DI297" s="65"/>
      <c r="DJ297" s="65"/>
      <c r="DK297" s="65"/>
      <c r="DL297" s="65"/>
      <c r="DM297" s="65"/>
      <c r="DN297" s="65"/>
      <c r="DO297" s="65"/>
      <c r="DP297" s="65"/>
      <c r="DQ297" s="65"/>
      <c r="DR297" s="65"/>
      <c r="DS297" s="65"/>
      <c r="DT297" s="65"/>
      <c r="DU297" s="65"/>
      <c r="DV297" s="65"/>
      <c r="DW297" s="65"/>
      <c r="DX297" s="65"/>
      <c r="DY297" s="65"/>
      <c r="DZ297" s="65"/>
      <c r="EA297" s="65"/>
      <c r="EB297" s="65"/>
      <c r="EC297" s="65"/>
      <c r="ED297" s="65"/>
      <c r="EE297" s="65"/>
      <c r="EF297" s="65"/>
      <c r="EG297" s="65"/>
      <c r="EH297" s="65"/>
      <c r="EI297" s="65"/>
      <c r="EJ297" s="65"/>
      <c r="EK297" s="65"/>
      <c r="EL297" s="65"/>
      <c r="EM297" s="65"/>
      <c r="EN297" s="65"/>
      <c r="EO297" s="65"/>
      <c r="EP297" s="65"/>
      <c r="EQ297" s="65"/>
      <c r="ER297" s="65"/>
      <c r="ES297" s="65"/>
      <c r="ET297" s="65"/>
      <c r="EU297" s="65"/>
      <c r="EV297" s="65"/>
      <c r="EW297" s="65"/>
      <c r="EX297" s="65"/>
      <c r="EY297" s="65"/>
      <c r="EZ297" s="65"/>
      <c r="FA297" s="65"/>
      <c r="FB297" s="65"/>
      <c r="FC297" s="65"/>
      <c r="FD297" s="65"/>
      <c r="FE297" s="65"/>
      <c r="FF297" s="65"/>
      <c r="FG297" s="65"/>
      <c r="FH297" s="65"/>
      <c r="FI297" s="65"/>
      <c r="FJ297" s="65"/>
      <c r="FK297" s="65"/>
      <c r="FL297" s="65"/>
      <c r="FM297" s="65"/>
      <c r="FN297" s="65"/>
      <c r="FO297" s="65"/>
      <c r="FP297" s="65"/>
      <c r="FQ297" s="65"/>
      <c r="FR297" s="65"/>
      <c r="FS297" s="65"/>
      <c r="FT297" s="65"/>
      <c r="FU297" s="65"/>
      <c r="FV297" s="65"/>
      <c r="FW297" s="65"/>
      <c r="FX297" s="65"/>
      <c r="FY297" s="65"/>
      <c r="FZ297" s="65"/>
      <c r="GA297" s="65"/>
      <c r="GB297" s="65"/>
      <c r="GC297" s="65"/>
      <c r="GD297" s="65"/>
      <c r="GE297" s="65"/>
      <c r="GF297" s="65"/>
      <c r="GG297" s="65"/>
      <c r="GH297" s="65"/>
      <c r="GI297" s="65"/>
      <c r="GJ297" s="65"/>
      <c r="GK297" s="65"/>
      <c r="GL297" s="65"/>
      <c r="GM297" s="65"/>
      <c r="GN297" s="65"/>
      <c r="GO297" s="65"/>
      <c r="GP297" s="65"/>
      <c r="GQ297" s="65"/>
      <c r="GR297" s="65"/>
      <c r="GS297" s="65"/>
      <c r="GT297" s="65"/>
      <c r="GU297" s="65"/>
      <c r="GV297" s="65"/>
      <c r="GW297" s="65"/>
      <c r="GX297" s="65"/>
      <c r="GY297" s="65"/>
      <c r="GZ297" s="65"/>
      <c r="HA297" s="65"/>
      <c r="HB297" s="65"/>
      <c r="HC297" s="65"/>
      <c r="HD297" s="65"/>
      <c r="HE297" s="65"/>
      <c r="HF297" s="65"/>
      <c r="HG297" s="65"/>
      <c r="HH297" s="65"/>
      <c r="HI297" s="65"/>
      <c r="HJ297" s="65"/>
      <c r="HK297" s="65"/>
      <c r="HL297" s="65"/>
      <c r="HM297" s="65"/>
      <c r="HN297" s="65"/>
      <c r="HO297" s="65"/>
      <c r="HP297" s="65"/>
      <c r="HQ297" s="65"/>
      <c r="HR297" s="65"/>
      <c r="HS297" s="65"/>
      <c r="HT297" s="65"/>
      <c r="HU297" s="65"/>
      <c r="HV297" s="65"/>
      <c r="HW297" s="65"/>
      <c r="HX297" s="65"/>
      <c r="HY297" s="65"/>
      <c r="HZ297" s="65"/>
      <c r="IA297" s="65"/>
      <c r="IB297" s="65"/>
      <c r="IC297" s="65"/>
      <c r="ID297" s="65"/>
      <c r="IE297" s="65"/>
      <c r="IF297" s="65"/>
      <c r="IG297" s="65"/>
      <c r="IH297" s="65"/>
      <c r="II297" s="65"/>
    </row>
    <row r="298" spans="2:243" s="88" customFormat="1" x14ac:dyDescent="0.3">
      <c r="B298" s="89"/>
      <c r="C298" s="89"/>
      <c r="D298" s="153"/>
      <c r="E298" s="153"/>
      <c r="F298" s="65"/>
      <c r="G298" s="65"/>
      <c r="H298" s="65"/>
      <c r="I298" s="65"/>
      <c r="J298" s="65"/>
      <c r="K298" s="65"/>
      <c r="L298" s="65"/>
      <c r="M298" s="65"/>
      <c r="N298" s="65"/>
      <c r="O298" s="65"/>
      <c r="P298" s="65"/>
      <c r="Q298" s="65"/>
      <c r="R298" s="65"/>
      <c r="AE298" s="65"/>
      <c r="AF298" s="65"/>
      <c r="AG298" s="65"/>
      <c r="AH298" s="65"/>
      <c r="AI298" s="65"/>
      <c r="AJ298" s="65"/>
      <c r="AK298" s="65"/>
      <c r="AL298" s="65"/>
      <c r="AM298" s="65"/>
      <c r="AN298" s="65"/>
      <c r="AO298" s="65"/>
      <c r="AP298" s="65"/>
      <c r="AQ298" s="65"/>
      <c r="AR298" s="65"/>
      <c r="AS298" s="65"/>
      <c r="AT298" s="65"/>
      <c r="AU298" s="65"/>
      <c r="AV298" s="65"/>
      <c r="AW298" s="65"/>
      <c r="AX298" s="65"/>
      <c r="AY298" s="65"/>
      <c r="AZ298" s="65"/>
      <c r="BA298" s="65"/>
      <c r="BB298" s="65"/>
      <c r="BC298" s="65"/>
      <c r="BD298" s="65"/>
      <c r="BE298" s="65"/>
      <c r="BF298" s="65"/>
      <c r="BG298" s="65"/>
      <c r="BH298" s="65"/>
      <c r="BI298" s="65"/>
      <c r="BJ298" s="65"/>
      <c r="BK298" s="65"/>
      <c r="BL298" s="65"/>
      <c r="BM298" s="65"/>
      <c r="BN298" s="65"/>
      <c r="BO298" s="65"/>
      <c r="BP298" s="65"/>
      <c r="BQ298" s="65"/>
      <c r="BR298" s="65"/>
      <c r="BS298" s="65"/>
      <c r="BT298" s="65"/>
      <c r="BU298" s="65"/>
      <c r="BV298" s="65"/>
      <c r="BW298" s="65"/>
      <c r="BX298" s="65"/>
      <c r="BY298" s="65"/>
      <c r="BZ298" s="65"/>
      <c r="CA298" s="65"/>
      <c r="CB298" s="65"/>
      <c r="CC298" s="65"/>
      <c r="CO298" s="65"/>
      <c r="CP298" s="65"/>
      <c r="CQ298" s="65"/>
      <c r="CR298" s="65"/>
      <c r="CS298" s="65"/>
      <c r="CT298" s="65"/>
      <c r="CU298" s="65"/>
      <c r="CV298" s="65"/>
      <c r="CW298" s="65"/>
      <c r="CX298" s="65"/>
      <c r="CY298" s="65"/>
      <c r="CZ298" s="65"/>
      <c r="DA298" s="65"/>
      <c r="DB298" s="65"/>
      <c r="DC298" s="65"/>
      <c r="DD298" s="65"/>
      <c r="DE298" s="65"/>
      <c r="DF298" s="65"/>
      <c r="DG298" s="65"/>
      <c r="DH298" s="65"/>
      <c r="DI298" s="65"/>
      <c r="DJ298" s="65"/>
      <c r="DK298" s="65"/>
      <c r="DL298" s="65"/>
      <c r="DM298" s="65"/>
      <c r="DN298" s="65"/>
      <c r="DO298" s="65"/>
      <c r="DP298" s="65"/>
      <c r="DQ298" s="65"/>
      <c r="DR298" s="65"/>
      <c r="DS298" s="65"/>
      <c r="DT298" s="65"/>
      <c r="DU298" s="65"/>
      <c r="DV298" s="65"/>
      <c r="DW298" s="65"/>
      <c r="DX298" s="65"/>
      <c r="DY298" s="65"/>
      <c r="DZ298" s="65"/>
      <c r="EA298" s="65"/>
      <c r="EB298" s="65"/>
      <c r="EC298" s="65"/>
      <c r="ED298" s="65"/>
      <c r="EE298" s="65"/>
      <c r="EF298" s="65"/>
      <c r="EG298" s="65"/>
      <c r="EH298" s="65"/>
      <c r="EI298" s="65"/>
      <c r="EJ298" s="65"/>
      <c r="EK298" s="65"/>
      <c r="EL298" s="65"/>
      <c r="EM298" s="65"/>
      <c r="EN298" s="65"/>
      <c r="EO298" s="65"/>
      <c r="EP298" s="65"/>
      <c r="EQ298" s="65"/>
      <c r="ER298" s="65"/>
      <c r="ES298" s="65"/>
      <c r="ET298" s="65"/>
      <c r="EU298" s="65"/>
      <c r="EV298" s="65"/>
      <c r="EW298" s="65"/>
      <c r="EX298" s="65"/>
      <c r="EY298" s="65"/>
      <c r="EZ298" s="65"/>
      <c r="FA298" s="65"/>
      <c r="FB298" s="65"/>
      <c r="FC298" s="65"/>
      <c r="FD298" s="65"/>
      <c r="FE298" s="65"/>
      <c r="FF298" s="65"/>
      <c r="FG298" s="65"/>
      <c r="FH298" s="65"/>
      <c r="FI298" s="65"/>
      <c r="FJ298" s="65"/>
      <c r="FK298" s="65"/>
      <c r="FL298" s="65"/>
      <c r="FM298" s="65"/>
      <c r="FN298" s="65"/>
      <c r="FO298" s="65"/>
      <c r="FP298" s="65"/>
      <c r="FQ298" s="65"/>
      <c r="FR298" s="65"/>
      <c r="FS298" s="65"/>
      <c r="FT298" s="65"/>
      <c r="FU298" s="65"/>
      <c r="FV298" s="65"/>
      <c r="FW298" s="65"/>
      <c r="FX298" s="65"/>
      <c r="FY298" s="65"/>
      <c r="FZ298" s="65"/>
      <c r="GA298" s="65"/>
      <c r="GB298" s="65"/>
      <c r="GC298" s="65"/>
      <c r="GD298" s="65"/>
      <c r="GE298" s="65"/>
      <c r="GF298" s="65"/>
      <c r="GG298" s="65"/>
      <c r="GH298" s="65"/>
      <c r="GI298" s="65"/>
      <c r="GJ298" s="65"/>
      <c r="GK298" s="65"/>
      <c r="GL298" s="65"/>
      <c r="GM298" s="65"/>
      <c r="GN298" s="65"/>
      <c r="GO298" s="65"/>
      <c r="GP298" s="65"/>
      <c r="GQ298" s="65"/>
      <c r="GR298" s="65"/>
      <c r="GS298" s="65"/>
      <c r="GT298" s="65"/>
      <c r="GU298" s="65"/>
      <c r="GV298" s="65"/>
      <c r="GW298" s="65"/>
      <c r="GX298" s="65"/>
      <c r="GY298" s="65"/>
      <c r="GZ298" s="65"/>
      <c r="HA298" s="65"/>
      <c r="HB298" s="65"/>
      <c r="HC298" s="65"/>
      <c r="HD298" s="65"/>
      <c r="HE298" s="65"/>
      <c r="HF298" s="65"/>
      <c r="HG298" s="65"/>
      <c r="HH298" s="65"/>
      <c r="HI298" s="65"/>
      <c r="HJ298" s="65"/>
      <c r="HK298" s="65"/>
      <c r="HL298" s="65"/>
      <c r="HM298" s="65"/>
      <c r="HN298" s="65"/>
      <c r="HO298" s="65"/>
      <c r="HP298" s="65"/>
      <c r="HQ298" s="65"/>
      <c r="HR298" s="65"/>
      <c r="HS298" s="65"/>
      <c r="HT298" s="65"/>
      <c r="HU298" s="65"/>
      <c r="HV298" s="65"/>
      <c r="HW298" s="65"/>
      <c r="HX298" s="65"/>
      <c r="HY298" s="65"/>
      <c r="HZ298" s="65"/>
      <c r="IA298" s="65"/>
      <c r="IB298" s="65"/>
      <c r="IC298" s="65"/>
      <c r="ID298" s="65"/>
      <c r="IE298" s="65"/>
      <c r="IF298" s="65"/>
      <c r="IG298" s="65"/>
      <c r="IH298" s="65"/>
      <c r="II298" s="65"/>
    </row>
    <row r="299" spans="2:243" s="88" customFormat="1" x14ac:dyDescent="0.3">
      <c r="B299" s="89"/>
      <c r="C299" s="89"/>
      <c r="D299" s="153"/>
      <c r="E299" s="153"/>
      <c r="F299" s="65"/>
      <c r="G299" s="65"/>
      <c r="H299" s="65"/>
      <c r="I299" s="65"/>
      <c r="J299" s="65"/>
      <c r="K299" s="65"/>
      <c r="L299" s="65"/>
      <c r="M299" s="65"/>
      <c r="N299" s="65"/>
      <c r="O299" s="65"/>
      <c r="P299" s="65"/>
      <c r="Q299" s="65"/>
      <c r="R299" s="65"/>
      <c r="AE299" s="65"/>
      <c r="AF299" s="65"/>
      <c r="AG299" s="65"/>
      <c r="AH299" s="65"/>
      <c r="AI299" s="65"/>
      <c r="AJ299" s="65"/>
      <c r="AK299" s="65"/>
      <c r="AL299" s="65"/>
      <c r="AM299" s="65"/>
      <c r="AN299" s="65"/>
      <c r="AO299" s="65"/>
      <c r="AP299" s="65"/>
      <c r="AQ299" s="65"/>
      <c r="AR299" s="65"/>
      <c r="AS299" s="65"/>
      <c r="AT299" s="65"/>
      <c r="AU299" s="65"/>
      <c r="AV299" s="65"/>
      <c r="AW299" s="65"/>
      <c r="AX299" s="65"/>
      <c r="AY299" s="65"/>
      <c r="AZ299" s="65"/>
      <c r="BA299" s="65"/>
      <c r="BB299" s="65"/>
      <c r="BC299" s="65"/>
      <c r="BD299" s="65"/>
      <c r="BE299" s="65"/>
      <c r="BF299" s="65"/>
      <c r="BG299" s="65"/>
      <c r="BH299" s="65"/>
      <c r="BI299" s="65"/>
      <c r="BJ299" s="65"/>
      <c r="BK299" s="65"/>
      <c r="BL299" s="65"/>
      <c r="BM299" s="65"/>
      <c r="BN299" s="65"/>
      <c r="BO299" s="65"/>
      <c r="BP299" s="65"/>
      <c r="BQ299" s="65"/>
      <c r="BR299" s="65"/>
      <c r="BS299" s="65"/>
      <c r="BT299" s="65"/>
      <c r="BU299" s="65"/>
      <c r="BV299" s="65"/>
      <c r="BW299" s="65"/>
      <c r="BX299" s="65"/>
      <c r="BY299" s="65"/>
      <c r="BZ299" s="65"/>
      <c r="CA299" s="65"/>
      <c r="CB299" s="65"/>
      <c r="CC299" s="65"/>
      <c r="CO299" s="65"/>
      <c r="CP299" s="65"/>
      <c r="CQ299" s="65"/>
      <c r="CR299" s="65"/>
      <c r="CS299" s="65"/>
      <c r="CT299" s="65"/>
      <c r="CU299" s="65"/>
      <c r="CV299" s="65"/>
      <c r="CW299" s="65"/>
      <c r="CX299" s="65"/>
      <c r="CY299" s="65"/>
      <c r="CZ299" s="65"/>
      <c r="DA299" s="65"/>
      <c r="DB299" s="65"/>
      <c r="DC299" s="65"/>
      <c r="DD299" s="65"/>
      <c r="DE299" s="65"/>
      <c r="DF299" s="65"/>
      <c r="DG299" s="65"/>
      <c r="DH299" s="65"/>
      <c r="DI299" s="65"/>
      <c r="DJ299" s="65"/>
      <c r="DK299" s="65"/>
      <c r="DL299" s="65"/>
      <c r="DM299" s="65"/>
      <c r="DN299" s="65"/>
      <c r="DO299" s="65"/>
      <c r="DP299" s="65"/>
      <c r="DQ299" s="65"/>
      <c r="DR299" s="65"/>
      <c r="DS299" s="65"/>
      <c r="DT299" s="65"/>
      <c r="DU299" s="65"/>
      <c r="DV299" s="65"/>
      <c r="DW299" s="65"/>
      <c r="DX299" s="65"/>
      <c r="DY299" s="65"/>
      <c r="DZ299" s="65"/>
      <c r="EA299" s="65"/>
      <c r="EB299" s="65"/>
      <c r="EC299" s="65"/>
      <c r="ED299" s="65"/>
      <c r="EE299" s="65"/>
      <c r="EF299" s="65"/>
      <c r="EG299" s="65"/>
      <c r="EH299" s="65"/>
      <c r="EI299" s="65"/>
      <c r="EJ299" s="65"/>
      <c r="EK299" s="65"/>
      <c r="EL299" s="65"/>
      <c r="EM299" s="65"/>
      <c r="EN299" s="65"/>
      <c r="EO299" s="65"/>
      <c r="EP299" s="65"/>
      <c r="EQ299" s="65"/>
      <c r="ER299" s="65"/>
      <c r="ES299" s="65"/>
      <c r="ET299" s="65"/>
      <c r="EU299" s="65"/>
      <c r="EV299" s="65"/>
      <c r="EW299" s="65"/>
      <c r="EX299" s="65"/>
      <c r="EY299" s="65"/>
      <c r="EZ299" s="65"/>
      <c r="FA299" s="65"/>
      <c r="FB299" s="65"/>
      <c r="FC299" s="65"/>
      <c r="FD299" s="65"/>
      <c r="FE299" s="65"/>
      <c r="FF299" s="65"/>
      <c r="FG299" s="65"/>
      <c r="FH299" s="65"/>
      <c r="FI299" s="65"/>
      <c r="FJ299" s="65"/>
      <c r="FK299" s="65"/>
      <c r="FL299" s="65"/>
      <c r="FM299" s="65"/>
      <c r="FN299" s="65"/>
      <c r="FO299" s="65"/>
      <c r="FP299" s="65"/>
      <c r="FQ299" s="65"/>
      <c r="FR299" s="65"/>
      <c r="FS299" s="65"/>
      <c r="FT299" s="65"/>
      <c r="FU299" s="65"/>
      <c r="FV299" s="65"/>
      <c r="FW299" s="65"/>
      <c r="FX299" s="65"/>
      <c r="FY299" s="65"/>
      <c r="FZ299" s="65"/>
      <c r="GA299" s="65"/>
      <c r="GB299" s="65"/>
      <c r="GC299" s="65"/>
      <c r="GD299" s="65"/>
      <c r="GE299" s="65"/>
      <c r="GF299" s="65"/>
      <c r="GG299" s="65"/>
      <c r="GH299" s="65"/>
      <c r="GI299" s="65"/>
      <c r="GJ299" s="65"/>
      <c r="GK299" s="65"/>
      <c r="GL299" s="65"/>
      <c r="GM299" s="65"/>
      <c r="GN299" s="65"/>
      <c r="GO299" s="65"/>
      <c r="GP299" s="65"/>
      <c r="GQ299" s="65"/>
      <c r="GR299" s="65"/>
      <c r="GS299" s="65"/>
      <c r="GT299" s="65"/>
      <c r="GU299" s="65"/>
      <c r="GV299" s="65"/>
      <c r="GW299" s="65"/>
      <c r="GX299" s="65"/>
      <c r="GY299" s="65"/>
      <c r="GZ299" s="65"/>
      <c r="HA299" s="65"/>
      <c r="HB299" s="65"/>
      <c r="HC299" s="65"/>
      <c r="HD299" s="65"/>
      <c r="HE299" s="65"/>
      <c r="HF299" s="65"/>
      <c r="HG299" s="65"/>
      <c r="HH299" s="65"/>
      <c r="HI299" s="65"/>
      <c r="HJ299" s="65"/>
      <c r="HK299" s="65"/>
      <c r="HL299" s="65"/>
      <c r="HM299" s="65"/>
      <c r="HN299" s="65"/>
      <c r="HO299" s="65"/>
      <c r="HP299" s="65"/>
      <c r="HQ299" s="65"/>
      <c r="HR299" s="65"/>
      <c r="HS299" s="65"/>
      <c r="HT299" s="65"/>
      <c r="HU299" s="65"/>
      <c r="HV299" s="65"/>
      <c r="HW299" s="65"/>
      <c r="HX299" s="65"/>
      <c r="HY299" s="65"/>
      <c r="HZ299" s="65"/>
      <c r="IA299" s="65"/>
      <c r="IB299" s="65"/>
      <c r="IC299" s="65"/>
      <c r="ID299" s="65"/>
      <c r="IE299" s="65"/>
      <c r="IF299" s="65"/>
      <c r="IG299" s="65"/>
      <c r="IH299" s="65"/>
      <c r="II299" s="65"/>
    </row>
    <row r="300" spans="2:243" s="88" customFormat="1" x14ac:dyDescent="0.3">
      <c r="B300" s="89"/>
      <c r="C300" s="89"/>
      <c r="D300" s="153"/>
      <c r="E300" s="153"/>
      <c r="F300" s="65"/>
      <c r="G300" s="65"/>
      <c r="H300" s="65"/>
      <c r="I300" s="65"/>
      <c r="J300" s="65"/>
      <c r="K300" s="65"/>
      <c r="L300" s="65"/>
      <c r="M300" s="65"/>
      <c r="N300" s="65"/>
      <c r="O300" s="65"/>
      <c r="P300" s="65"/>
      <c r="Q300" s="65"/>
      <c r="R300" s="65"/>
      <c r="AE300" s="65"/>
      <c r="AF300" s="65"/>
      <c r="AG300" s="65"/>
      <c r="AH300" s="65"/>
      <c r="AI300" s="65"/>
      <c r="AJ300" s="65"/>
      <c r="AK300" s="65"/>
      <c r="AL300" s="65"/>
      <c r="AM300" s="65"/>
      <c r="AN300" s="65"/>
      <c r="AO300" s="65"/>
      <c r="AP300" s="65"/>
      <c r="AQ300" s="65"/>
      <c r="AR300" s="65"/>
      <c r="AS300" s="65"/>
      <c r="AT300" s="65"/>
      <c r="AU300" s="65"/>
      <c r="AV300" s="65"/>
      <c r="AW300" s="65"/>
      <c r="AX300" s="65"/>
      <c r="AY300" s="65"/>
      <c r="AZ300" s="65"/>
      <c r="BA300" s="65"/>
      <c r="BB300" s="65"/>
      <c r="BC300" s="65"/>
      <c r="BD300" s="65"/>
      <c r="BE300" s="65"/>
      <c r="BF300" s="65"/>
      <c r="BG300" s="65"/>
      <c r="BH300" s="65"/>
      <c r="BI300" s="65"/>
      <c r="BJ300" s="65"/>
      <c r="BK300" s="65"/>
      <c r="BL300" s="65"/>
      <c r="BM300" s="65"/>
      <c r="BN300" s="65"/>
      <c r="BO300" s="65"/>
      <c r="BP300" s="65"/>
      <c r="BQ300" s="65"/>
      <c r="BR300" s="65"/>
      <c r="BS300" s="65"/>
      <c r="BT300" s="65"/>
      <c r="BU300" s="65"/>
      <c r="BV300" s="65"/>
      <c r="BW300" s="65"/>
      <c r="BX300" s="65"/>
      <c r="BY300" s="65"/>
      <c r="BZ300" s="65"/>
      <c r="CA300" s="65"/>
      <c r="CB300" s="65"/>
      <c r="CC300" s="65"/>
      <c r="CO300" s="65"/>
      <c r="CP300" s="65"/>
      <c r="CQ300" s="65"/>
      <c r="CR300" s="65"/>
      <c r="CS300" s="65"/>
      <c r="CT300" s="65"/>
      <c r="CU300" s="65"/>
      <c r="CV300" s="65"/>
      <c r="CW300" s="65"/>
      <c r="CX300" s="65"/>
      <c r="CY300" s="65"/>
      <c r="CZ300" s="65"/>
      <c r="DA300" s="65"/>
      <c r="DB300" s="65"/>
      <c r="DC300" s="65"/>
      <c r="DD300" s="65"/>
      <c r="DE300" s="65"/>
      <c r="DF300" s="65"/>
      <c r="DG300" s="65"/>
      <c r="DH300" s="65"/>
      <c r="DI300" s="65"/>
      <c r="DJ300" s="65"/>
      <c r="DK300" s="65"/>
      <c r="DL300" s="65"/>
      <c r="DM300" s="65"/>
      <c r="DN300" s="65"/>
      <c r="DO300" s="65"/>
      <c r="DP300" s="65"/>
      <c r="DQ300" s="65"/>
      <c r="DR300" s="65"/>
      <c r="DS300" s="65"/>
      <c r="DT300" s="65"/>
      <c r="DU300" s="65"/>
      <c r="DV300" s="65"/>
      <c r="DW300" s="65"/>
      <c r="DX300" s="65"/>
      <c r="DY300" s="65"/>
      <c r="DZ300" s="65"/>
      <c r="EA300" s="65"/>
      <c r="EB300" s="65"/>
      <c r="EC300" s="65"/>
      <c r="ED300" s="65"/>
      <c r="EE300" s="65"/>
      <c r="EF300" s="65"/>
      <c r="EG300" s="65"/>
      <c r="EH300" s="65"/>
      <c r="EI300" s="65"/>
      <c r="EJ300" s="65"/>
      <c r="EK300" s="65"/>
      <c r="EL300" s="65"/>
      <c r="EM300" s="65"/>
      <c r="EN300" s="65"/>
      <c r="EO300" s="65"/>
      <c r="EP300" s="65"/>
      <c r="EQ300" s="65"/>
      <c r="ER300" s="65"/>
      <c r="ES300" s="65"/>
      <c r="ET300" s="65"/>
      <c r="EU300" s="65"/>
      <c r="EV300" s="65"/>
      <c r="EW300" s="65"/>
      <c r="EX300" s="65"/>
      <c r="EY300" s="65"/>
      <c r="EZ300" s="65"/>
      <c r="FA300" s="65"/>
      <c r="FB300" s="65"/>
      <c r="FC300" s="65"/>
      <c r="FD300" s="65"/>
      <c r="FE300" s="65"/>
      <c r="FF300" s="65"/>
      <c r="FG300" s="65"/>
      <c r="FH300" s="65"/>
      <c r="FI300" s="65"/>
      <c r="FJ300" s="65"/>
      <c r="FK300" s="65"/>
      <c r="FL300" s="65"/>
      <c r="FM300" s="65"/>
      <c r="FN300" s="65"/>
      <c r="FO300" s="65"/>
      <c r="FP300" s="65"/>
      <c r="FQ300" s="65"/>
      <c r="FR300" s="65"/>
      <c r="FS300" s="65"/>
      <c r="FT300" s="65"/>
      <c r="FU300" s="65"/>
      <c r="FV300" s="65"/>
      <c r="FW300" s="65"/>
      <c r="FX300" s="65"/>
      <c r="FY300" s="65"/>
      <c r="FZ300" s="65"/>
      <c r="GA300" s="65"/>
      <c r="GB300" s="65"/>
      <c r="GC300" s="65"/>
      <c r="GD300" s="65"/>
      <c r="GE300" s="65"/>
      <c r="GF300" s="65"/>
      <c r="GG300" s="65"/>
      <c r="GH300" s="65"/>
      <c r="GI300" s="65"/>
      <c r="GJ300" s="65"/>
      <c r="GK300" s="65"/>
      <c r="GL300" s="65"/>
      <c r="GM300" s="65"/>
      <c r="GN300" s="65"/>
      <c r="GO300" s="65"/>
      <c r="GP300" s="65"/>
      <c r="GQ300" s="65"/>
      <c r="GR300" s="65"/>
      <c r="GS300" s="65"/>
      <c r="GT300" s="65"/>
      <c r="GU300" s="65"/>
      <c r="GV300" s="65"/>
      <c r="GW300" s="65"/>
      <c r="GX300" s="65"/>
      <c r="GY300" s="65"/>
      <c r="GZ300" s="65"/>
      <c r="HA300" s="65"/>
      <c r="HB300" s="65"/>
      <c r="HC300" s="65"/>
      <c r="HD300" s="65"/>
      <c r="HE300" s="65"/>
      <c r="HF300" s="65"/>
      <c r="HG300" s="65"/>
      <c r="HH300" s="65"/>
      <c r="HI300" s="65"/>
      <c r="HJ300" s="65"/>
      <c r="HK300" s="65"/>
      <c r="HL300" s="65"/>
      <c r="HM300" s="65"/>
      <c r="HN300" s="65"/>
      <c r="HO300" s="65"/>
      <c r="HP300" s="65"/>
      <c r="HQ300" s="65"/>
      <c r="HR300" s="65"/>
      <c r="HS300" s="65"/>
      <c r="HT300" s="65"/>
      <c r="HU300" s="65"/>
      <c r="HV300" s="65"/>
      <c r="HW300" s="65"/>
      <c r="HX300" s="65"/>
      <c r="HY300" s="65"/>
      <c r="HZ300" s="65"/>
      <c r="IA300" s="65"/>
      <c r="IB300" s="65"/>
      <c r="IC300" s="65"/>
      <c r="ID300" s="65"/>
      <c r="IE300" s="65"/>
      <c r="IF300" s="65"/>
      <c r="IG300" s="65"/>
      <c r="IH300" s="65"/>
      <c r="II300" s="65"/>
    </row>
    <row r="301" spans="2:243" s="88" customFormat="1" x14ac:dyDescent="0.3">
      <c r="B301" s="89"/>
      <c r="C301" s="89"/>
      <c r="D301" s="153"/>
      <c r="E301" s="153"/>
      <c r="F301" s="65"/>
      <c r="G301" s="65"/>
      <c r="H301" s="65"/>
      <c r="I301" s="65"/>
      <c r="J301" s="65"/>
      <c r="K301" s="65"/>
      <c r="L301" s="65"/>
      <c r="M301" s="65"/>
      <c r="N301" s="65"/>
      <c r="O301" s="65"/>
      <c r="P301" s="65"/>
      <c r="Q301" s="65"/>
      <c r="R301" s="65"/>
      <c r="AE301" s="65"/>
      <c r="AF301" s="65"/>
      <c r="AG301" s="65"/>
      <c r="AH301" s="65"/>
      <c r="AI301" s="65"/>
      <c r="AJ301" s="65"/>
      <c r="AK301" s="65"/>
      <c r="AL301" s="65"/>
      <c r="AM301" s="65"/>
      <c r="AN301" s="65"/>
      <c r="AO301" s="65"/>
      <c r="AP301" s="65"/>
      <c r="AQ301" s="65"/>
      <c r="AR301" s="65"/>
      <c r="AS301" s="65"/>
      <c r="AT301" s="65"/>
      <c r="AU301" s="65"/>
      <c r="AV301" s="65"/>
      <c r="AW301" s="65"/>
      <c r="AX301" s="65"/>
      <c r="AY301" s="65"/>
      <c r="AZ301" s="65"/>
      <c r="BA301" s="65"/>
      <c r="BB301" s="65"/>
      <c r="BC301" s="65"/>
      <c r="BD301" s="65"/>
      <c r="BE301" s="65"/>
      <c r="BF301" s="65"/>
      <c r="BG301" s="65"/>
      <c r="BH301" s="65"/>
      <c r="BI301" s="65"/>
      <c r="BJ301" s="65"/>
      <c r="BK301" s="65"/>
      <c r="BL301" s="65"/>
      <c r="BM301" s="65"/>
      <c r="BN301" s="65"/>
      <c r="BO301" s="65"/>
      <c r="BP301" s="65"/>
      <c r="BQ301" s="65"/>
      <c r="BR301" s="65"/>
      <c r="BS301" s="65"/>
      <c r="BT301" s="65"/>
      <c r="BU301" s="65"/>
      <c r="BV301" s="65"/>
      <c r="BW301" s="65"/>
      <c r="BX301" s="65"/>
      <c r="BY301" s="65"/>
      <c r="BZ301" s="65"/>
      <c r="CA301" s="65"/>
      <c r="CB301" s="65"/>
      <c r="CC301" s="65"/>
      <c r="CO301" s="65"/>
      <c r="CP301" s="65"/>
      <c r="CQ301" s="65"/>
      <c r="CR301" s="65"/>
      <c r="CS301" s="65"/>
      <c r="CT301" s="65"/>
      <c r="CU301" s="65"/>
      <c r="CV301" s="65"/>
      <c r="CW301" s="65"/>
      <c r="CX301" s="65"/>
      <c r="CY301" s="65"/>
      <c r="CZ301" s="65"/>
      <c r="DA301" s="65"/>
      <c r="DB301" s="65"/>
      <c r="DC301" s="65"/>
      <c r="DD301" s="65"/>
      <c r="DE301" s="65"/>
      <c r="DF301" s="65"/>
      <c r="DG301" s="65"/>
      <c r="DH301" s="65"/>
      <c r="DI301" s="65"/>
      <c r="DJ301" s="65"/>
      <c r="DK301" s="65"/>
      <c r="DL301" s="65"/>
      <c r="DM301" s="65"/>
      <c r="DN301" s="65"/>
      <c r="DO301" s="65"/>
      <c r="DP301" s="65"/>
      <c r="DQ301" s="65"/>
      <c r="DR301" s="65"/>
      <c r="DS301" s="65"/>
      <c r="DT301" s="65"/>
      <c r="DU301" s="65"/>
      <c r="DV301" s="65"/>
      <c r="DW301" s="65"/>
      <c r="DX301" s="65"/>
      <c r="DY301" s="65"/>
      <c r="DZ301" s="65"/>
      <c r="EA301" s="65"/>
      <c r="EB301" s="65"/>
      <c r="EC301" s="65"/>
      <c r="ED301" s="65"/>
      <c r="EE301" s="65"/>
      <c r="EF301" s="65"/>
      <c r="EG301" s="65"/>
      <c r="EH301" s="65"/>
      <c r="EI301" s="65"/>
      <c r="EJ301" s="65"/>
      <c r="EK301" s="65"/>
      <c r="EL301" s="65"/>
      <c r="EM301" s="65"/>
      <c r="EN301" s="65"/>
      <c r="EO301" s="65"/>
      <c r="EP301" s="65"/>
      <c r="EQ301" s="65"/>
      <c r="ER301" s="65"/>
      <c r="ES301" s="65"/>
      <c r="ET301" s="65"/>
      <c r="EU301" s="65"/>
      <c r="EV301" s="65"/>
      <c r="EW301" s="65"/>
      <c r="EX301" s="65"/>
      <c r="EY301" s="65"/>
      <c r="EZ301" s="65"/>
      <c r="FA301" s="65"/>
      <c r="FB301" s="65"/>
      <c r="FC301" s="65"/>
      <c r="FD301" s="65"/>
      <c r="FE301" s="65"/>
      <c r="FF301" s="65"/>
      <c r="FG301" s="65"/>
      <c r="FH301" s="65"/>
      <c r="FI301" s="65"/>
      <c r="FJ301" s="65"/>
      <c r="FK301" s="65"/>
      <c r="FL301" s="65"/>
      <c r="FM301" s="65"/>
      <c r="FN301" s="65"/>
      <c r="FO301" s="65"/>
      <c r="FP301" s="65"/>
      <c r="FQ301" s="65"/>
      <c r="FR301" s="65"/>
      <c r="FS301" s="65"/>
      <c r="FT301" s="65"/>
      <c r="FU301" s="65"/>
      <c r="FV301" s="65"/>
      <c r="FW301" s="65"/>
      <c r="FX301" s="65"/>
      <c r="FY301" s="65"/>
      <c r="FZ301" s="65"/>
      <c r="GA301" s="65"/>
      <c r="GB301" s="65"/>
      <c r="GC301" s="65"/>
      <c r="GD301" s="65"/>
      <c r="GE301" s="65"/>
      <c r="GF301" s="65"/>
      <c r="GG301" s="65"/>
      <c r="GH301" s="65"/>
      <c r="GI301" s="65"/>
      <c r="GJ301" s="65"/>
      <c r="GK301" s="65"/>
      <c r="GL301" s="65"/>
      <c r="GM301" s="65"/>
      <c r="GN301" s="65"/>
      <c r="GO301" s="65"/>
      <c r="GP301" s="65"/>
      <c r="GQ301" s="65"/>
      <c r="GR301" s="65"/>
      <c r="GS301" s="65"/>
      <c r="GT301" s="65"/>
      <c r="GU301" s="65"/>
      <c r="GV301" s="65"/>
      <c r="GW301" s="65"/>
      <c r="GX301" s="65"/>
      <c r="GY301" s="65"/>
      <c r="GZ301" s="65"/>
      <c r="HA301" s="65"/>
      <c r="HB301" s="65"/>
      <c r="HC301" s="65"/>
      <c r="HD301" s="65"/>
      <c r="HE301" s="65"/>
      <c r="HF301" s="65"/>
      <c r="HG301" s="65"/>
      <c r="HH301" s="65"/>
      <c r="HI301" s="65"/>
      <c r="HJ301" s="65"/>
      <c r="HK301" s="65"/>
      <c r="HL301" s="65"/>
      <c r="HM301" s="65"/>
      <c r="HN301" s="65"/>
      <c r="HO301" s="65"/>
      <c r="HP301" s="65"/>
      <c r="HQ301" s="65"/>
      <c r="HR301" s="65"/>
      <c r="HS301" s="65"/>
      <c r="HT301" s="65"/>
      <c r="HU301" s="65"/>
      <c r="HV301" s="65"/>
      <c r="HW301" s="65"/>
      <c r="HX301" s="65"/>
      <c r="HY301" s="65"/>
      <c r="HZ301" s="65"/>
      <c r="IA301" s="65"/>
      <c r="IB301" s="65"/>
      <c r="IC301" s="65"/>
      <c r="ID301" s="65"/>
      <c r="IE301" s="65"/>
      <c r="IF301" s="65"/>
      <c r="IG301" s="65"/>
      <c r="IH301" s="65"/>
      <c r="II301" s="65"/>
    </row>
    <row r="302" spans="2:243" s="88" customFormat="1" x14ac:dyDescent="0.3">
      <c r="B302" s="89"/>
      <c r="C302" s="89"/>
      <c r="D302" s="153"/>
      <c r="E302" s="153"/>
      <c r="F302" s="65"/>
      <c r="G302" s="65"/>
      <c r="H302" s="65"/>
      <c r="I302" s="65"/>
      <c r="J302" s="65"/>
      <c r="K302" s="65"/>
      <c r="L302" s="65"/>
      <c r="M302" s="65"/>
      <c r="N302" s="65"/>
      <c r="O302" s="65"/>
      <c r="P302" s="65"/>
      <c r="Q302" s="65"/>
      <c r="R302" s="65"/>
      <c r="AE302" s="65"/>
      <c r="AF302" s="65"/>
      <c r="AG302" s="65"/>
      <c r="AH302" s="65"/>
      <c r="AI302" s="65"/>
      <c r="AJ302" s="65"/>
      <c r="AK302" s="65"/>
      <c r="AL302" s="65"/>
      <c r="AM302" s="65"/>
      <c r="AN302" s="65"/>
      <c r="AO302" s="65"/>
      <c r="AP302" s="65"/>
      <c r="AQ302" s="65"/>
      <c r="AR302" s="65"/>
      <c r="AS302" s="65"/>
      <c r="AT302" s="65"/>
      <c r="AU302" s="65"/>
      <c r="AV302" s="65"/>
      <c r="AW302" s="65"/>
      <c r="AX302" s="65"/>
      <c r="AY302" s="65"/>
      <c r="AZ302" s="65"/>
      <c r="BA302" s="65"/>
      <c r="BB302" s="65"/>
      <c r="BC302" s="65"/>
      <c r="BD302" s="65"/>
      <c r="BE302" s="65"/>
      <c r="BF302" s="65"/>
      <c r="BG302" s="65"/>
      <c r="BH302" s="65"/>
      <c r="BI302" s="65"/>
      <c r="BJ302" s="65"/>
      <c r="BK302" s="65"/>
      <c r="BL302" s="65"/>
      <c r="BM302" s="65"/>
      <c r="BN302" s="65"/>
      <c r="BO302" s="65"/>
      <c r="BP302" s="65"/>
      <c r="BQ302" s="65"/>
      <c r="BR302" s="65"/>
      <c r="BS302" s="65"/>
      <c r="BT302" s="65"/>
      <c r="BU302" s="65"/>
      <c r="BV302" s="65"/>
      <c r="BW302" s="65"/>
      <c r="BX302" s="65"/>
      <c r="BY302" s="65"/>
      <c r="BZ302" s="65"/>
      <c r="CA302" s="65"/>
      <c r="CB302" s="65"/>
      <c r="CC302" s="65"/>
      <c r="CO302" s="65"/>
      <c r="CP302" s="65"/>
      <c r="CQ302" s="65"/>
      <c r="CR302" s="65"/>
      <c r="CS302" s="65"/>
      <c r="CT302" s="65"/>
      <c r="CU302" s="65"/>
      <c r="CV302" s="65"/>
      <c r="CW302" s="65"/>
      <c r="CX302" s="65"/>
      <c r="CY302" s="65"/>
      <c r="CZ302" s="65"/>
      <c r="DA302" s="65"/>
      <c r="DB302" s="65"/>
      <c r="DC302" s="65"/>
      <c r="DD302" s="65"/>
      <c r="DE302" s="65"/>
      <c r="DF302" s="65"/>
      <c r="DG302" s="65"/>
      <c r="DH302" s="65"/>
      <c r="DI302" s="65"/>
      <c r="DJ302" s="65"/>
      <c r="DK302" s="65"/>
      <c r="DL302" s="65"/>
      <c r="DM302" s="65"/>
      <c r="DN302" s="65"/>
      <c r="DO302" s="65"/>
      <c r="DP302" s="65"/>
      <c r="DQ302" s="65"/>
      <c r="DR302" s="65"/>
      <c r="DS302" s="65"/>
      <c r="DT302" s="65"/>
      <c r="DU302" s="65"/>
      <c r="DV302" s="65"/>
      <c r="DW302" s="65"/>
      <c r="DX302" s="65"/>
      <c r="DY302" s="65"/>
      <c r="DZ302" s="65"/>
      <c r="EA302" s="65"/>
      <c r="EB302" s="65"/>
      <c r="EC302" s="65"/>
      <c r="ED302" s="65"/>
      <c r="EE302" s="65"/>
      <c r="EF302" s="65"/>
      <c r="EG302" s="65"/>
      <c r="EH302" s="65"/>
      <c r="EI302" s="65"/>
      <c r="EJ302" s="65"/>
      <c r="EK302" s="65"/>
      <c r="EL302" s="65"/>
      <c r="EM302" s="65"/>
      <c r="EN302" s="65"/>
      <c r="EO302" s="65"/>
      <c r="EP302" s="65"/>
      <c r="EQ302" s="65"/>
      <c r="ER302" s="65"/>
      <c r="ES302" s="65"/>
      <c r="ET302" s="65"/>
      <c r="EU302" s="65"/>
      <c r="EV302" s="65"/>
      <c r="EW302" s="65"/>
      <c r="EX302" s="65"/>
      <c r="EY302" s="65"/>
      <c r="EZ302" s="65"/>
      <c r="FA302" s="65"/>
      <c r="FB302" s="65"/>
      <c r="FC302" s="65"/>
      <c r="FD302" s="65"/>
      <c r="FE302" s="65"/>
      <c r="FF302" s="65"/>
      <c r="FG302" s="65"/>
      <c r="FH302" s="65"/>
      <c r="FI302" s="65"/>
      <c r="FJ302" s="65"/>
      <c r="FK302" s="65"/>
      <c r="FL302" s="65"/>
      <c r="FM302" s="65"/>
      <c r="FN302" s="65"/>
      <c r="FO302" s="65"/>
      <c r="FP302" s="65"/>
      <c r="FQ302" s="65"/>
      <c r="FR302" s="65"/>
      <c r="FS302" s="65"/>
      <c r="FT302" s="65"/>
      <c r="FU302" s="65"/>
      <c r="FV302" s="65"/>
      <c r="FW302" s="65"/>
      <c r="FX302" s="65"/>
      <c r="FY302" s="65"/>
      <c r="FZ302" s="65"/>
      <c r="GA302" s="65"/>
      <c r="GB302" s="65"/>
      <c r="GC302" s="65"/>
      <c r="GD302" s="65"/>
      <c r="GE302" s="65"/>
      <c r="GF302" s="65"/>
      <c r="GG302" s="65"/>
      <c r="GH302" s="65"/>
      <c r="GI302" s="65"/>
      <c r="GJ302" s="65"/>
      <c r="GK302" s="65"/>
      <c r="GL302" s="65"/>
      <c r="GM302" s="65"/>
      <c r="GN302" s="65"/>
      <c r="GO302" s="65"/>
      <c r="GP302" s="65"/>
      <c r="GQ302" s="65"/>
      <c r="GR302" s="65"/>
      <c r="GS302" s="65"/>
      <c r="GT302" s="65"/>
      <c r="GU302" s="65"/>
      <c r="GV302" s="65"/>
      <c r="GW302" s="65"/>
      <c r="GX302" s="65"/>
      <c r="GY302" s="65"/>
      <c r="GZ302" s="65"/>
      <c r="HA302" s="65"/>
      <c r="HB302" s="65"/>
      <c r="HC302" s="65"/>
      <c r="HD302" s="65"/>
      <c r="HE302" s="65"/>
      <c r="HF302" s="65"/>
      <c r="HG302" s="65"/>
      <c r="HH302" s="65"/>
      <c r="HI302" s="65"/>
      <c r="HJ302" s="65"/>
      <c r="HK302" s="65"/>
      <c r="HL302" s="65"/>
      <c r="HM302" s="65"/>
      <c r="HN302" s="65"/>
      <c r="HO302" s="65"/>
      <c r="HP302" s="65"/>
      <c r="HQ302" s="65"/>
      <c r="HR302" s="65"/>
      <c r="HS302" s="65"/>
      <c r="HT302" s="65"/>
      <c r="HU302" s="65"/>
      <c r="HV302" s="65"/>
      <c r="HW302" s="65"/>
      <c r="HX302" s="65"/>
      <c r="HY302" s="65"/>
      <c r="HZ302" s="65"/>
      <c r="IA302" s="65"/>
      <c r="IB302" s="65"/>
      <c r="IC302" s="65"/>
      <c r="ID302" s="65"/>
      <c r="IE302" s="65"/>
      <c r="IF302" s="65"/>
      <c r="IG302" s="65"/>
      <c r="IH302" s="65"/>
      <c r="II302" s="65"/>
    </row>
    <row r="303" spans="2:243" s="88" customFormat="1" x14ac:dyDescent="0.3">
      <c r="B303" s="89"/>
      <c r="C303" s="89"/>
      <c r="D303" s="153"/>
      <c r="E303" s="153"/>
      <c r="F303" s="65"/>
      <c r="G303" s="65"/>
      <c r="H303" s="65"/>
      <c r="I303" s="65"/>
      <c r="J303" s="65"/>
      <c r="K303" s="65"/>
      <c r="L303" s="65"/>
      <c r="M303" s="65"/>
      <c r="N303" s="65"/>
      <c r="O303" s="65"/>
      <c r="P303" s="65"/>
      <c r="Q303" s="65"/>
      <c r="R303" s="65"/>
      <c r="AE303" s="65"/>
      <c r="AF303" s="65"/>
      <c r="AG303" s="65"/>
      <c r="AH303" s="65"/>
      <c r="AI303" s="65"/>
      <c r="AJ303" s="65"/>
      <c r="AK303" s="65"/>
      <c r="AL303" s="65"/>
      <c r="AM303" s="65"/>
      <c r="AN303" s="65"/>
      <c r="AO303" s="65"/>
      <c r="AP303" s="65"/>
      <c r="AQ303" s="65"/>
      <c r="AR303" s="65"/>
      <c r="AS303" s="65"/>
      <c r="AT303" s="65"/>
      <c r="AU303" s="65"/>
      <c r="AV303" s="65"/>
      <c r="AW303" s="65"/>
      <c r="AX303" s="65"/>
      <c r="AY303" s="65"/>
      <c r="AZ303" s="65"/>
      <c r="BA303" s="65"/>
      <c r="BB303" s="65"/>
      <c r="BC303" s="65"/>
      <c r="BD303" s="65"/>
      <c r="BE303" s="65"/>
      <c r="BF303" s="65"/>
      <c r="BG303" s="65"/>
      <c r="BH303" s="65"/>
      <c r="BI303" s="65"/>
      <c r="BJ303" s="65"/>
      <c r="BK303" s="65"/>
      <c r="BL303" s="65"/>
      <c r="BM303" s="65"/>
      <c r="BN303" s="65"/>
      <c r="BO303" s="65"/>
      <c r="BP303" s="65"/>
      <c r="BQ303" s="65"/>
      <c r="BR303" s="65"/>
      <c r="BS303" s="65"/>
      <c r="BT303" s="65"/>
      <c r="BU303" s="65"/>
      <c r="BV303" s="65"/>
      <c r="BW303" s="65"/>
      <c r="BX303" s="65"/>
      <c r="BY303" s="65"/>
      <c r="BZ303" s="65"/>
      <c r="CA303" s="65"/>
      <c r="CB303" s="65"/>
      <c r="CC303" s="65"/>
      <c r="CO303" s="65"/>
      <c r="CP303" s="65"/>
      <c r="CQ303" s="65"/>
      <c r="CR303" s="65"/>
      <c r="CS303" s="65"/>
      <c r="CT303" s="65"/>
      <c r="CU303" s="65"/>
      <c r="CV303" s="65"/>
      <c r="CW303" s="65"/>
      <c r="CX303" s="65"/>
      <c r="CY303" s="65"/>
      <c r="CZ303" s="65"/>
      <c r="DA303" s="65"/>
      <c r="DB303" s="65"/>
      <c r="DC303" s="65"/>
      <c r="DD303" s="65"/>
      <c r="DE303" s="65"/>
      <c r="DF303" s="65"/>
      <c r="DG303" s="65"/>
      <c r="DH303" s="65"/>
      <c r="DI303" s="65"/>
      <c r="DJ303" s="65"/>
      <c r="DK303" s="65"/>
      <c r="DL303" s="65"/>
      <c r="DM303" s="65"/>
      <c r="DN303" s="65"/>
      <c r="DO303" s="65"/>
      <c r="DP303" s="65"/>
      <c r="DQ303" s="65"/>
      <c r="DR303" s="65"/>
      <c r="DS303" s="65"/>
      <c r="DT303" s="65"/>
      <c r="DU303" s="65"/>
      <c r="DV303" s="65"/>
      <c r="DW303" s="65"/>
      <c r="DX303" s="65"/>
      <c r="DY303" s="65"/>
      <c r="DZ303" s="65"/>
      <c r="EA303" s="65"/>
      <c r="EB303" s="65"/>
      <c r="EC303" s="65"/>
      <c r="ED303" s="65"/>
      <c r="EE303" s="65"/>
      <c r="EF303" s="65"/>
      <c r="EG303" s="65"/>
      <c r="EH303" s="65"/>
      <c r="EI303" s="65"/>
      <c r="EJ303" s="65"/>
      <c r="EK303" s="65"/>
      <c r="EL303" s="65"/>
      <c r="EM303" s="65"/>
      <c r="EN303" s="65"/>
      <c r="EO303" s="65"/>
      <c r="EP303" s="65"/>
      <c r="EQ303" s="65"/>
      <c r="ER303" s="65"/>
      <c r="ES303" s="65"/>
      <c r="ET303" s="65"/>
      <c r="EU303" s="65"/>
      <c r="EV303" s="65"/>
      <c r="EW303" s="65"/>
      <c r="EX303" s="65"/>
      <c r="EY303" s="65"/>
      <c r="EZ303" s="65"/>
      <c r="FA303" s="65"/>
      <c r="FB303" s="65"/>
      <c r="FC303" s="65"/>
      <c r="FD303" s="65"/>
      <c r="FE303" s="65"/>
      <c r="FF303" s="65"/>
      <c r="FG303" s="65"/>
      <c r="FH303" s="65"/>
      <c r="FI303" s="65"/>
      <c r="FJ303" s="65"/>
      <c r="FK303" s="65"/>
      <c r="FL303" s="65"/>
      <c r="FM303" s="65"/>
      <c r="FN303" s="65"/>
      <c r="FO303" s="65"/>
      <c r="FP303" s="65"/>
      <c r="FQ303" s="65"/>
      <c r="FR303" s="65"/>
      <c r="FS303" s="65"/>
      <c r="FT303" s="65"/>
      <c r="FU303" s="65"/>
      <c r="FV303" s="65"/>
      <c r="FW303" s="65"/>
      <c r="FX303" s="65"/>
      <c r="FY303" s="65"/>
      <c r="FZ303" s="65"/>
      <c r="GA303" s="65"/>
      <c r="GB303" s="65"/>
      <c r="GC303" s="65"/>
      <c r="GD303" s="65"/>
      <c r="GE303" s="65"/>
      <c r="GF303" s="65"/>
      <c r="GG303" s="65"/>
      <c r="GH303" s="65"/>
      <c r="GI303" s="65"/>
      <c r="GJ303" s="65"/>
      <c r="GK303" s="65"/>
      <c r="GL303" s="65"/>
      <c r="GM303" s="65"/>
      <c r="GN303" s="65"/>
      <c r="GO303" s="65"/>
      <c r="GP303" s="65"/>
      <c r="GQ303" s="65"/>
      <c r="GR303" s="65"/>
      <c r="GS303" s="65"/>
      <c r="GT303" s="65"/>
      <c r="GU303" s="65"/>
      <c r="GV303" s="65"/>
      <c r="GW303" s="65"/>
      <c r="GX303" s="65"/>
      <c r="GY303" s="65"/>
      <c r="GZ303" s="65"/>
      <c r="HA303" s="65"/>
      <c r="HB303" s="65"/>
      <c r="HC303" s="65"/>
      <c r="HD303" s="65"/>
      <c r="HE303" s="65"/>
      <c r="HF303" s="65"/>
      <c r="HG303" s="65"/>
      <c r="HH303" s="65"/>
      <c r="HI303" s="65"/>
      <c r="HJ303" s="65"/>
      <c r="HK303" s="65"/>
      <c r="HL303" s="65"/>
      <c r="HM303" s="65"/>
      <c r="HN303" s="65"/>
      <c r="HO303" s="65"/>
      <c r="HP303" s="65"/>
      <c r="HQ303" s="65"/>
      <c r="HR303" s="65"/>
      <c r="HS303" s="65"/>
      <c r="HT303" s="65"/>
      <c r="HU303" s="65"/>
      <c r="HV303" s="65"/>
      <c r="HW303" s="65"/>
      <c r="HX303" s="65"/>
      <c r="HY303" s="65"/>
      <c r="HZ303" s="65"/>
      <c r="IA303" s="65"/>
      <c r="IB303" s="65"/>
      <c r="IC303" s="65"/>
      <c r="ID303" s="65"/>
      <c r="IE303" s="65"/>
      <c r="IF303" s="65"/>
      <c r="IG303" s="65"/>
      <c r="IH303" s="65"/>
      <c r="II303" s="65"/>
    </row>
    <row r="304" spans="2:243" s="88" customFormat="1" x14ac:dyDescent="0.3">
      <c r="B304" s="89"/>
      <c r="C304" s="89"/>
      <c r="D304" s="153"/>
      <c r="E304" s="153"/>
      <c r="F304" s="65"/>
      <c r="G304" s="65"/>
      <c r="H304" s="65"/>
      <c r="I304" s="65"/>
      <c r="J304" s="65"/>
      <c r="K304" s="65"/>
      <c r="L304" s="65"/>
      <c r="M304" s="65"/>
      <c r="N304" s="65"/>
      <c r="O304" s="65"/>
      <c r="P304" s="65"/>
      <c r="Q304" s="65"/>
      <c r="R304" s="65"/>
      <c r="AE304" s="65"/>
      <c r="AF304" s="65"/>
      <c r="AG304" s="65"/>
      <c r="AH304" s="65"/>
      <c r="AI304" s="65"/>
      <c r="AJ304" s="65"/>
      <c r="AK304" s="65"/>
      <c r="AL304" s="65"/>
      <c r="AM304" s="65"/>
      <c r="AN304" s="65"/>
      <c r="AO304" s="65"/>
      <c r="AP304" s="65"/>
      <c r="AQ304" s="65"/>
      <c r="AR304" s="65"/>
      <c r="AS304" s="65"/>
      <c r="AT304" s="65"/>
      <c r="AU304" s="65"/>
      <c r="AV304" s="65"/>
      <c r="AW304" s="65"/>
      <c r="AX304" s="65"/>
      <c r="AY304" s="65"/>
      <c r="AZ304" s="65"/>
      <c r="BA304" s="65"/>
      <c r="BB304" s="65"/>
      <c r="BC304" s="65"/>
      <c r="BD304" s="65"/>
      <c r="BE304" s="65"/>
      <c r="BF304" s="65"/>
      <c r="BG304" s="65"/>
      <c r="BH304" s="65"/>
      <c r="BI304" s="65"/>
      <c r="BJ304" s="65"/>
      <c r="BK304" s="65"/>
      <c r="BL304" s="65"/>
      <c r="BM304" s="65"/>
      <c r="BN304" s="65"/>
      <c r="BO304" s="65"/>
      <c r="BP304" s="65"/>
      <c r="BQ304" s="65"/>
      <c r="BR304" s="65"/>
      <c r="BS304" s="65"/>
      <c r="BT304" s="65"/>
      <c r="BU304" s="65"/>
      <c r="BV304" s="65"/>
      <c r="BW304" s="65"/>
      <c r="BX304" s="65"/>
      <c r="BY304" s="65"/>
      <c r="BZ304" s="65"/>
      <c r="CA304" s="65"/>
      <c r="CB304" s="65"/>
      <c r="CC304" s="65"/>
      <c r="CO304" s="65"/>
      <c r="CP304" s="65"/>
      <c r="CQ304" s="65"/>
      <c r="CR304" s="65"/>
      <c r="CS304" s="65"/>
      <c r="CT304" s="65"/>
      <c r="CU304" s="65"/>
      <c r="CV304" s="65"/>
      <c r="CW304" s="65"/>
      <c r="CX304" s="65"/>
      <c r="CY304" s="65"/>
      <c r="CZ304" s="65"/>
      <c r="DA304" s="65"/>
      <c r="DB304" s="65"/>
      <c r="DC304" s="65"/>
      <c r="DD304" s="65"/>
      <c r="DE304" s="65"/>
      <c r="DF304" s="65"/>
      <c r="DG304" s="65"/>
      <c r="DH304" s="65"/>
      <c r="DI304" s="65"/>
      <c r="DJ304" s="65"/>
      <c r="DK304" s="65"/>
      <c r="DL304" s="65"/>
      <c r="DM304" s="65"/>
      <c r="DN304" s="65"/>
      <c r="DO304" s="65"/>
      <c r="DP304" s="65"/>
      <c r="DQ304" s="65"/>
      <c r="DR304" s="65"/>
      <c r="DS304" s="65"/>
      <c r="DT304" s="65"/>
      <c r="DU304" s="65"/>
      <c r="DV304" s="65"/>
      <c r="DW304" s="65"/>
      <c r="DX304" s="65"/>
      <c r="DY304" s="65"/>
      <c r="DZ304" s="65"/>
      <c r="EA304" s="65"/>
      <c r="EB304" s="65"/>
      <c r="EC304" s="65"/>
      <c r="ED304" s="65"/>
      <c r="EE304" s="65"/>
      <c r="EF304" s="65"/>
      <c r="EG304" s="65"/>
      <c r="EH304" s="65"/>
      <c r="EI304" s="65"/>
      <c r="EJ304" s="65"/>
      <c r="EK304" s="65"/>
      <c r="EL304" s="65"/>
      <c r="EM304" s="65"/>
      <c r="EN304" s="65"/>
      <c r="EO304" s="65"/>
      <c r="EP304" s="65"/>
      <c r="EQ304" s="65"/>
      <c r="ER304" s="65"/>
      <c r="ES304" s="65"/>
      <c r="ET304" s="65"/>
      <c r="EU304" s="65"/>
      <c r="EV304" s="65"/>
      <c r="EW304" s="65"/>
      <c r="EX304" s="65"/>
      <c r="EY304" s="65"/>
      <c r="EZ304" s="65"/>
      <c r="FA304" s="65"/>
      <c r="FB304" s="65"/>
      <c r="FC304" s="65"/>
      <c r="FD304" s="65"/>
      <c r="FE304" s="65"/>
      <c r="FF304" s="65"/>
      <c r="FG304" s="65"/>
      <c r="FH304" s="65"/>
      <c r="FI304" s="65"/>
      <c r="FJ304" s="65"/>
      <c r="FK304" s="65"/>
      <c r="FL304" s="65"/>
      <c r="FM304" s="65"/>
      <c r="FN304" s="65"/>
      <c r="FO304" s="65"/>
      <c r="FP304" s="65"/>
      <c r="FQ304" s="65"/>
      <c r="FR304" s="65"/>
      <c r="FS304" s="65"/>
      <c r="FT304" s="65"/>
      <c r="FU304" s="65"/>
      <c r="FV304" s="65"/>
      <c r="FW304" s="65"/>
      <c r="FX304" s="65"/>
      <c r="FY304" s="65"/>
      <c r="FZ304" s="65"/>
      <c r="GA304" s="65"/>
      <c r="GB304" s="65"/>
      <c r="GC304" s="65"/>
      <c r="GD304" s="65"/>
      <c r="GE304" s="65"/>
      <c r="GF304" s="65"/>
      <c r="GG304" s="65"/>
      <c r="GH304" s="65"/>
      <c r="GI304" s="65"/>
      <c r="GJ304" s="65"/>
      <c r="GK304" s="65"/>
      <c r="GL304" s="65"/>
      <c r="GM304" s="65"/>
      <c r="GN304" s="65"/>
      <c r="GO304" s="65"/>
      <c r="GP304" s="65"/>
      <c r="GQ304" s="65"/>
      <c r="GR304" s="65"/>
      <c r="GS304" s="65"/>
      <c r="GT304" s="65"/>
      <c r="GU304" s="65"/>
      <c r="GV304" s="65"/>
      <c r="GW304" s="65"/>
      <c r="GX304" s="65"/>
      <c r="GY304" s="65"/>
      <c r="GZ304" s="65"/>
      <c r="HA304" s="65"/>
      <c r="HB304" s="65"/>
      <c r="HC304" s="65"/>
      <c r="HD304" s="65"/>
      <c r="HE304" s="65"/>
      <c r="HF304" s="65"/>
      <c r="HG304" s="65"/>
      <c r="HH304" s="65"/>
      <c r="HI304" s="65"/>
      <c r="HJ304" s="65"/>
      <c r="HK304" s="65"/>
      <c r="HL304" s="65"/>
      <c r="HM304" s="65"/>
      <c r="HN304" s="65"/>
      <c r="HO304" s="65"/>
      <c r="HP304" s="65"/>
      <c r="HQ304" s="65"/>
      <c r="HR304" s="65"/>
      <c r="HS304" s="65"/>
      <c r="HT304" s="65"/>
      <c r="HU304" s="65"/>
      <c r="HV304" s="65"/>
      <c r="HW304" s="65"/>
      <c r="HX304" s="65"/>
      <c r="HY304" s="65"/>
      <c r="HZ304" s="65"/>
      <c r="IA304" s="65"/>
      <c r="IB304" s="65"/>
      <c r="IC304" s="65"/>
      <c r="ID304" s="65"/>
      <c r="IE304" s="65"/>
      <c r="IF304" s="65"/>
      <c r="IG304" s="65"/>
      <c r="IH304" s="65"/>
      <c r="II304" s="65"/>
    </row>
    <row r="305" spans="2:243" s="88" customFormat="1" x14ac:dyDescent="0.3">
      <c r="B305" s="89"/>
      <c r="C305" s="89"/>
      <c r="D305" s="153"/>
      <c r="E305" s="153"/>
      <c r="F305" s="65"/>
      <c r="G305" s="65"/>
      <c r="H305" s="65"/>
      <c r="I305" s="65"/>
      <c r="J305" s="65"/>
      <c r="K305" s="65"/>
      <c r="L305" s="65"/>
      <c r="M305" s="65"/>
      <c r="N305" s="65"/>
      <c r="O305" s="65"/>
      <c r="P305" s="65"/>
      <c r="Q305" s="65"/>
      <c r="R305" s="65"/>
      <c r="AE305" s="65"/>
      <c r="AF305" s="65"/>
      <c r="AG305" s="65"/>
      <c r="AH305" s="65"/>
      <c r="AI305" s="65"/>
      <c r="AJ305" s="65"/>
      <c r="AK305" s="65"/>
      <c r="AL305" s="65"/>
      <c r="AM305" s="65"/>
      <c r="AN305" s="65"/>
      <c r="AO305" s="65"/>
      <c r="AP305" s="65"/>
      <c r="AQ305" s="65"/>
      <c r="AR305" s="65"/>
      <c r="AS305" s="65"/>
      <c r="AT305" s="65"/>
      <c r="AU305" s="65"/>
      <c r="AV305" s="65"/>
      <c r="AW305" s="65"/>
      <c r="AX305" s="65"/>
      <c r="AY305" s="65"/>
      <c r="AZ305" s="65"/>
      <c r="BA305" s="65"/>
      <c r="BB305" s="65"/>
      <c r="BC305" s="65"/>
      <c r="BD305" s="65"/>
      <c r="BE305" s="65"/>
      <c r="BF305" s="65"/>
      <c r="BG305" s="65"/>
      <c r="BH305" s="65"/>
      <c r="BI305" s="65"/>
      <c r="BJ305" s="65"/>
      <c r="BK305" s="65"/>
      <c r="BL305" s="65"/>
      <c r="BM305" s="65"/>
      <c r="BN305" s="65"/>
      <c r="BO305" s="65"/>
      <c r="BP305" s="65"/>
      <c r="BQ305" s="65"/>
      <c r="BR305" s="65"/>
      <c r="BS305" s="65"/>
      <c r="BT305" s="65"/>
      <c r="BU305" s="65"/>
      <c r="BV305" s="65"/>
      <c r="BW305" s="65"/>
      <c r="BX305" s="65"/>
      <c r="BY305" s="65"/>
      <c r="BZ305" s="65"/>
      <c r="CA305" s="65"/>
      <c r="CB305" s="65"/>
      <c r="CC305" s="65"/>
      <c r="CO305" s="65"/>
      <c r="CP305" s="65"/>
      <c r="CQ305" s="65"/>
      <c r="CR305" s="65"/>
      <c r="CS305" s="65"/>
      <c r="CT305" s="65"/>
      <c r="CU305" s="65"/>
      <c r="CV305" s="65"/>
      <c r="CW305" s="65"/>
      <c r="CX305" s="65"/>
      <c r="CY305" s="65"/>
      <c r="CZ305" s="65"/>
      <c r="DA305" s="65"/>
      <c r="DB305" s="65"/>
      <c r="DC305" s="65"/>
      <c r="DD305" s="65"/>
      <c r="DE305" s="65"/>
      <c r="DF305" s="65"/>
      <c r="DG305" s="65"/>
      <c r="DH305" s="65"/>
      <c r="DI305" s="65"/>
      <c r="DJ305" s="65"/>
      <c r="DK305" s="65"/>
      <c r="DL305" s="65"/>
      <c r="DM305" s="65"/>
      <c r="DN305" s="65"/>
      <c r="DO305" s="65"/>
      <c r="DP305" s="65"/>
      <c r="DQ305" s="65"/>
      <c r="DR305" s="65"/>
      <c r="DS305" s="65"/>
      <c r="DT305" s="65"/>
      <c r="DU305" s="65"/>
      <c r="DV305" s="65"/>
      <c r="DW305" s="65"/>
      <c r="DX305" s="65"/>
      <c r="DY305" s="65"/>
      <c r="DZ305" s="65"/>
      <c r="EA305" s="65"/>
      <c r="EB305" s="65"/>
      <c r="EC305" s="65"/>
      <c r="ED305" s="65"/>
      <c r="EE305" s="65"/>
      <c r="EF305" s="65"/>
      <c r="EG305" s="65"/>
      <c r="EH305" s="65"/>
      <c r="EI305" s="65"/>
      <c r="EJ305" s="65"/>
      <c r="EK305" s="65"/>
      <c r="EL305" s="65"/>
      <c r="EM305" s="65"/>
      <c r="EN305" s="65"/>
      <c r="EO305" s="65"/>
      <c r="EP305" s="65"/>
      <c r="EQ305" s="65"/>
      <c r="ER305" s="65"/>
      <c r="ES305" s="65"/>
      <c r="ET305" s="65"/>
      <c r="EU305" s="65"/>
      <c r="EV305" s="65"/>
      <c r="EW305" s="65"/>
      <c r="EX305" s="65"/>
      <c r="EY305" s="65"/>
      <c r="EZ305" s="65"/>
      <c r="FA305" s="65"/>
      <c r="FB305" s="65"/>
      <c r="FC305" s="65"/>
      <c r="FD305" s="65"/>
      <c r="FE305" s="65"/>
      <c r="FF305" s="65"/>
      <c r="FG305" s="65"/>
      <c r="FH305" s="65"/>
      <c r="FI305" s="65"/>
      <c r="FJ305" s="65"/>
      <c r="FK305" s="65"/>
      <c r="FL305" s="65"/>
      <c r="FM305" s="65"/>
      <c r="FN305" s="65"/>
      <c r="FO305" s="65"/>
      <c r="FP305" s="65"/>
      <c r="FQ305" s="65"/>
      <c r="FR305" s="65"/>
      <c r="FS305" s="65"/>
      <c r="FT305" s="65"/>
      <c r="FU305" s="65"/>
      <c r="FV305" s="65"/>
      <c r="FW305" s="65"/>
      <c r="FX305" s="65"/>
      <c r="FY305" s="65"/>
      <c r="FZ305" s="65"/>
      <c r="GA305" s="65"/>
      <c r="GB305" s="65"/>
      <c r="GC305" s="65"/>
      <c r="GD305" s="65"/>
      <c r="GE305" s="65"/>
      <c r="GF305" s="65"/>
      <c r="GG305" s="65"/>
      <c r="GH305" s="65"/>
      <c r="GI305" s="65"/>
      <c r="GJ305" s="65"/>
      <c r="GK305" s="65"/>
      <c r="GL305" s="65"/>
      <c r="GM305" s="65"/>
      <c r="GN305" s="65"/>
      <c r="GO305" s="65"/>
      <c r="GP305" s="65"/>
      <c r="GQ305" s="65"/>
      <c r="GR305" s="65"/>
      <c r="GS305" s="65"/>
      <c r="GT305" s="65"/>
      <c r="GU305" s="65"/>
      <c r="GV305" s="65"/>
      <c r="GW305" s="65"/>
      <c r="GX305" s="65"/>
      <c r="GY305" s="65"/>
      <c r="GZ305" s="65"/>
      <c r="HA305" s="65"/>
      <c r="HB305" s="65"/>
      <c r="HC305" s="65"/>
      <c r="HD305" s="65"/>
      <c r="HE305" s="65"/>
      <c r="HF305" s="65"/>
      <c r="HG305" s="65"/>
      <c r="HH305" s="65"/>
      <c r="HI305" s="65"/>
      <c r="HJ305" s="65"/>
      <c r="HK305" s="65"/>
      <c r="HL305" s="65"/>
      <c r="HM305" s="65"/>
      <c r="HN305" s="65"/>
      <c r="HO305" s="65"/>
      <c r="HP305" s="65"/>
      <c r="HQ305" s="65"/>
      <c r="HR305" s="65"/>
      <c r="HS305" s="65"/>
      <c r="HT305" s="65"/>
      <c r="HU305" s="65"/>
      <c r="HV305" s="65"/>
      <c r="HW305" s="65"/>
      <c r="HX305" s="65"/>
      <c r="HY305" s="65"/>
      <c r="HZ305" s="65"/>
      <c r="IA305" s="65"/>
      <c r="IB305" s="65"/>
      <c r="IC305" s="65"/>
      <c r="ID305" s="65"/>
      <c r="IE305" s="65"/>
      <c r="IF305" s="65"/>
      <c r="IG305" s="65"/>
      <c r="IH305" s="65"/>
      <c r="II305" s="65"/>
    </row>
    <row r="306" spans="2:243" s="88" customFormat="1" x14ac:dyDescent="0.3">
      <c r="B306" s="89"/>
      <c r="C306" s="89"/>
      <c r="D306" s="153"/>
      <c r="E306" s="153"/>
      <c r="F306" s="65"/>
      <c r="G306" s="65"/>
      <c r="H306" s="65"/>
      <c r="I306" s="65"/>
      <c r="J306" s="65"/>
      <c r="K306" s="65"/>
      <c r="L306" s="65"/>
      <c r="M306" s="65"/>
      <c r="N306" s="65"/>
      <c r="O306" s="65"/>
      <c r="P306" s="65"/>
      <c r="Q306" s="65"/>
      <c r="R306" s="65"/>
      <c r="AE306" s="65"/>
      <c r="AF306" s="65"/>
      <c r="AG306" s="65"/>
      <c r="AH306" s="65"/>
      <c r="AI306" s="65"/>
      <c r="AJ306" s="65"/>
      <c r="AK306" s="65"/>
      <c r="AL306" s="65"/>
      <c r="AM306" s="65"/>
      <c r="AN306" s="65"/>
      <c r="AO306" s="65"/>
      <c r="AP306" s="65"/>
      <c r="AQ306" s="65"/>
      <c r="AR306" s="65"/>
      <c r="AS306" s="65"/>
      <c r="AT306" s="65"/>
      <c r="AU306" s="65"/>
      <c r="AV306" s="65"/>
      <c r="AW306" s="65"/>
      <c r="AX306" s="65"/>
      <c r="AY306" s="65"/>
      <c r="AZ306" s="65"/>
      <c r="BA306" s="65"/>
      <c r="BB306" s="65"/>
      <c r="BC306" s="65"/>
      <c r="BD306" s="65"/>
      <c r="BE306" s="65"/>
      <c r="BF306" s="65"/>
      <c r="BG306" s="65"/>
      <c r="BH306" s="65"/>
      <c r="BI306" s="65"/>
      <c r="BJ306" s="65"/>
      <c r="BK306" s="65"/>
      <c r="BL306" s="65"/>
      <c r="BM306" s="65"/>
      <c r="BN306" s="65"/>
      <c r="BO306" s="65"/>
      <c r="BP306" s="65"/>
      <c r="BQ306" s="65"/>
      <c r="BR306" s="65"/>
      <c r="BS306" s="65"/>
      <c r="BT306" s="65"/>
      <c r="BU306" s="65"/>
      <c r="BV306" s="65"/>
      <c r="BW306" s="65"/>
      <c r="BX306" s="65"/>
      <c r="BY306" s="65"/>
      <c r="BZ306" s="65"/>
      <c r="CA306" s="65"/>
      <c r="CB306" s="65"/>
      <c r="CC306" s="65"/>
      <c r="CO306" s="65"/>
      <c r="CP306" s="65"/>
      <c r="CQ306" s="65"/>
      <c r="CR306" s="65"/>
      <c r="CS306" s="65"/>
      <c r="CT306" s="65"/>
      <c r="CU306" s="65"/>
      <c r="CV306" s="65"/>
      <c r="CW306" s="65"/>
      <c r="CX306" s="65"/>
      <c r="CY306" s="65"/>
      <c r="CZ306" s="65"/>
      <c r="DA306" s="65"/>
      <c r="DB306" s="65"/>
      <c r="DC306" s="65"/>
      <c r="DD306" s="65"/>
      <c r="DE306" s="65"/>
      <c r="DF306" s="65"/>
      <c r="DG306" s="65"/>
      <c r="DH306" s="65"/>
      <c r="DI306" s="65"/>
      <c r="DJ306" s="65"/>
      <c r="DK306" s="65"/>
      <c r="DL306" s="65"/>
      <c r="DM306" s="65"/>
      <c r="DN306" s="65"/>
      <c r="DO306" s="65"/>
      <c r="DP306" s="65"/>
      <c r="DQ306" s="65"/>
      <c r="DR306" s="65"/>
      <c r="DS306" s="65"/>
      <c r="DT306" s="65"/>
      <c r="DU306" s="65"/>
      <c r="DV306" s="65"/>
      <c r="DW306" s="65"/>
      <c r="DX306" s="65"/>
      <c r="DY306" s="65"/>
      <c r="DZ306" s="65"/>
      <c r="EA306" s="65"/>
      <c r="EB306" s="65"/>
      <c r="EC306" s="65"/>
      <c r="ED306" s="65"/>
      <c r="EE306" s="65"/>
      <c r="EF306" s="65"/>
      <c r="EG306" s="65"/>
      <c r="EH306" s="65"/>
      <c r="EI306" s="65"/>
      <c r="EJ306" s="65"/>
      <c r="EK306" s="65"/>
      <c r="EL306" s="65"/>
      <c r="EM306" s="65"/>
      <c r="EN306" s="65"/>
      <c r="EO306" s="65"/>
      <c r="EP306" s="65"/>
      <c r="EQ306" s="65"/>
      <c r="ER306" s="65"/>
      <c r="ES306" s="65"/>
      <c r="ET306" s="65"/>
      <c r="EU306" s="65"/>
      <c r="EV306" s="65"/>
      <c r="EW306" s="65"/>
      <c r="EX306" s="65"/>
      <c r="EY306" s="65"/>
      <c r="EZ306" s="65"/>
      <c r="FA306" s="65"/>
      <c r="FB306" s="65"/>
      <c r="FC306" s="65"/>
      <c r="FD306" s="65"/>
      <c r="FE306" s="65"/>
      <c r="FF306" s="65"/>
      <c r="FG306" s="65"/>
      <c r="FH306" s="65"/>
      <c r="FI306" s="65"/>
      <c r="FJ306" s="65"/>
      <c r="FK306" s="65"/>
      <c r="FL306" s="65"/>
      <c r="FM306" s="65"/>
      <c r="FN306" s="65"/>
      <c r="FO306" s="65"/>
      <c r="FP306" s="65"/>
      <c r="FQ306" s="65"/>
      <c r="FR306" s="65"/>
      <c r="FS306" s="65"/>
      <c r="FT306" s="65"/>
      <c r="FU306" s="65"/>
      <c r="FV306" s="65"/>
      <c r="FW306" s="65"/>
      <c r="FX306" s="65"/>
      <c r="FY306" s="65"/>
      <c r="FZ306" s="65"/>
      <c r="GA306" s="65"/>
      <c r="GB306" s="65"/>
      <c r="GC306" s="65"/>
      <c r="GD306" s="65"/>
      <c r="GE306" s="65"/>
      <c r="GF306" s="65"/>
      <c r="GG306" s="65"/>
      <c r="GH306" s="65"/>
      <c r="GI306" s="65"/>
      <c r="GJ306" s="65"/>
      <c r="GK306" s="65"/>
      <c r="GL306" s="65"/>
      <c r="GM306" s="65"/>
      <c r="GN306" s="65"/>
      <c r="GO306" s="65"/>
      <c r="GP306" s="65"/>
      <c r="GQ306" s="65"/>
      <c r="GR306" s="65"/>
      <c r="GS306" s="65"/>
      <c r="GT306" s="65"/>
      <c r="GU306" s="65"/>
      <c r="GV306" s="65"/>
      <c r="GW306" s="65"/>
      <c r="GX306" s="65"/>
      <c r="GY306" s="65"/>
      <c r="GZ306" s="65"/>
      <c r="HA306" s="65"/>
      <c r="HB306" s="65"/>
      <c r="HC306" s="65"/>
      <c r="HD306" s="65"/>
      <c r="HE306" s="65"/>
      <c r="HF306" s="65"/>
      <c r="HG306" s="65"/>
      <c r="HH306" s="65"/>
      <c r="HI306" s="65"/>
      <c r="HJ306" s="65"/>
      <c r="HK306" s="65"/>
      <c r="HL306" s="65"/>
      <c r="HM306" s="65"/>
      <c r="HN306" s="65"/>
      <c r="HO306" s="65"/>
      <c r="HP306" s="65"/>
      <c r="HQ306" s="65"/>
      <c r="HR306" s="65"/>
      <c r="HS306" s="65"/>
      <c r="HT306" s="65"/>
      <c r="HU306" s="65"/>
      <c r="HV306" s="65"/>
      <c r="HW306" s="65"/>
      <c r="HX306" s="65"/>
      <c r="HY306" s="65"/>
      <c r="HZ306" s="65"/>
      <c r="IA306" s="65"/>
      <c r="IB306" s="65"/>
      <c r="IC306" s="65"/>
      <c r="ID306" s="65"/>
      <c r="IE306" s="65"/>
      <c r="IF306" s="65"/>
      <c r="IG306" s="65"/>
      <c r="IH306" s="65"/>
      <c r="II306" s="65"/>
    </row>
    <row r="307" spans="2:243" s="88" customFormat="1" x14ac:dyDescent="0.3">
      <c r="B307" s="89"/>
      <c r="C307" s="89"/>
      <c r="D307" s="153"/>
      <c r="E307" s="153"/>
      <c r="F307" s="65"/>
      <c r="G307" s="65"/>
      <c r="H307" s="65"/>
      <c r="I307" s="65"/>
      <c r="J307" s="65"/>
      <c r="K307" s="65"/>
      <c r="L307" s="65"/>
      <c r="M307" s="65"/>
      <c r="N307" s="65"/>
      <c r="O307" s="65"/>
      <c r="P307" s="65"/>
      <c r="Q307" s="65"/>
      <c r="R307" s="65"/>
      <c r="AE307" s="65"/>
      <c r="AF307" s="65"/>
      <c r="AG307" s="65"/>
      <c r="AH307" s="65"/>
      <c r="AI307" s="65"/>
      <c r="AJ307" s="65"/>
      <c r="AK307" s="65"/>
      <c r="AL307" s="65"/>
      <c r="AM307" s="65"/>
      <c r="AN307" s="65"/>
      <c r="AO307" s="65"/>
      <c r="AP307" s="65"/>
      <c r="AQ307" s="65"/>
      <c r="AR307" s="65"/>
      <c r="AS307" s="65"/>
      <c r="AT307" s="65"/>
      <c r="AU307" s="65"/>
      <c r="AV307" s="65"/>
      <c r="AW307" s="65"/>
      <c r="AX307" s="65"/>
      <c r="AY307" s="65"/>
      <c r="AZ307" s="65"/>
      <c r="BA307" s="65"/>
      <c r="BB307" s="65"/>
      <c r="BC307" s="65"/>
      <c r="BD307" s="65"/>
      <c r="BE307" s="65"/>
      <c r="BF307" s="65"/>
      <c r="BG307" s="65"/>
      <c r="BH307" s="65"/>
      <c r="BI307" s="65"/>
      <c r="BJ307" s="65"/>
      <c r="BK307" s="65"/>
      <c r="BL307" s="65"/>
      <c r="BM307" s="65"/>
      <c r="BN307" s="65"/>
      <c r="BO307" s="65"/>
      <c r="BP307" s="65"/>
      <c r="BQ307" s="65"/>
      <c r="BR307" s="65"/>
      <c r="BS307" s="65"/>
      <c r="BT307" s="65"/>
      <c r="BU307" s="65"/>
      <c r="BV307" s="65"/>
      <c r="BW307" s="65"/>
      <c r="BX307" s="65"/>
      <c r="BY307" s="65"/>
      <c r="BZ307" s="65"/>
      <c r="CA307" s="65"/>
      <c r="CB307" s="65"/>
      <c r="CC307" s="65"/>
      <c r="CO307" s="65"/>
      <c r="CP307" s="65"/>
      <c r="CQ307" s="65"/>
      <c r="CR307" s="65"/>
      <c r="CS307" s="65"/>
      <c r="CT307" s="65"/>
      <c r="CU307" s="65"/>
      <c r="CV307" s="65"/>
      <c r="CW307" s="65"/>
      <c r="CX307" s="65"/>
      <c r="CY307" s="65"/>
      <c r="CZ307" s="65"/>
      <c r="DA307" s="65"/>
      <c r="DB307" s="65"/>
      <c r="DC307" s="65"/>
      <c r="DD307" s="65"/>
      <c r="DE307" s="65"/>
      <c r="DF307" s="65"/>
      <c r="DG307" s="65"/>
      <c r="DH307" s="65"/>
      <c r="DI307" s="65"/>
      <c r="DJ307" s="65"/>
      <c r="DK307" s="65"/>
      <c r="DL307" s="65"/>
      <c r="DM307" s="65"/>
      <c r="DN307" s="65"/>
      <c r="DO307" s="65"/>
      <c r="DP307" s="65"/>
      <c r="DQ307" s="65"/>
      <c r="DR307" s="65"/>
      <c r="DS307" s="65"/>
      <c r="DT307" s="65"/>
      <c r="DU307" s="65"/>
      <c r="DV307" s="65"/>
      <c r="DW307" s="65"/>
      <c r="DX307" s="65"/>
      <c r="DY307" s="65"/>
      <c r="DZ307" s="65"/>
      <c r="EA307" s="65"/>
      <c r="EB307" s="65"/>
      <c r="EC307" s="65"/>
      <c r="ED307" s="65"/>
      <c r="EE307" s="65"/>
      <c r="EF307" s="65"/>
      <c r="EG307" s="65"/>
      <c r="EH307" s="65"/>
      <c r="EI307" s="65"/>
      <c r="EJ307" s="65"/>
      <c r="EK307" s="65"/>
      <c r="EL307" s="65"/>
      <c r="EM307" s="65"/>
      <c r="EN307" s="65"/>
      <c r="EO307" s="65"/>
      <c r="EP307" s="65"/>
      <c r="EQ307" s="65"/>
      <c r="ER307" s="65"/>
      <c r="ES307" s="65"/>
      <c r="ET307" s="65"/>
      <c r="EU307" s="65"/>
      <c r="EV307" s="65"/>
      <c r="EW307" s="65"/>
      <c r="EX307" s="65"/>
      <c r="EY307" s="65"/>
      <c r="EZ307" s="65"/>
      <c r="FA307" s="65"/>
      <c r="FB307" s="65"/>
      <c r="FC307" s="65"/>
      <c r="FD307" s="65"/>
      <c r="FE307" s="65"/>
      <c r="FF307" s="65"/>
      <c r="FG307" s="65"/>
      <c r="FH307" s="65"/>
      <c r="FI307" s="65"/>
      <c r="FJ307" s="65"/>
      <c r="FK307" s="65"/>
      <c r="FL307" s="65"/>
      <c r="FM307" s="65"/>
      <c r="FN307" s="65"/>
      <c r="FO307" s="65"/>
      <c r="FP307" s="65"/>
      <c r="FQ307" s="65"/>
      <c r="FR307" s="65"/>
      <c r="FS307" s="65"/>
      <c r="FT307" s="65"/>
      <c r="FU307" s="65"/>
      <c r="FV307" s="65"/>
      <c r="FW307" s="65"/>
      <c r="FX307" s="65"/>
      <c r="FY307" s="65"/>
      <c r="FZ307" s="65"/>
      <c r="GA307" s="65"/>
      <c r="GB307" s="65"/>
      <c r="GC307" s="65"/>
      <c r="GD307" s="65"/>
      <c r="GE307" s="65"/>
      <c r="GF307" s="65"/>
      <c r="GG307" s="65"/>
      <c r="GH307" s="65"/>
      <c r="GI307" s="65"/>
      <c r="GJ307" s="65"/>
      <c r="GK307" s="65"/>
      <c r="GL307" s="65"/>
      <c r="GM307" s="65"/>
      <c r="GN307" s="65"/>
      <c r="GO307" s="65"/>
      <c r="GP307" s="65"/>
      <c r="GQ307" s="65"/>
      <c r="GR307" s="65"/>
      <c r="GS307" s="65"/>
      <c r="GT307" s="65"/>
      <c r="GU307" s="65"/>
      <c r="GV307" s="65"/>
      <c r="GW307" s="65"/>
      <c r="GX307" s="65"/>
      <c r="GY307" s="65"/>
      <c r="GZ307" s="65"/>
      <c r="HA307" s="65"/>
      <c r="HB307" s="65"/>
      <c r="HC307" s="65"/>
      <c r="HD307" s="65"/>
      <c r="HE307" s="65"/>
      <c r="HF307" s="65"/>
      <c r="HG307" s="65"/>
      <c r="HH307" s="65"/>
      <c r="HI307" s="65"/>
      <c r="HJ307" s="65"/>
      <c r="HK307" s="65"/>
      <c r="HL307" s="65"/>
      <c r="HM307" s="65"/>
      <c r="HN307" s="65"/>
      <c r="HO307" s="65"/>
      <c r="HP307" s="65"/>
      <c r="HQ307" s="65"/>
      <c r="HR307" s="65"/>
      <c r="HS307" s="65"/>
      <c r="HT307" s="65"/>
      <c r="HU307" s="65"/>
      <c r="HV307" s="65"/>
      <c r="HW307" s="65"/>
      <c r="HX307" s="65"/>
      <c r="HY307" s="65"/>
      <c r="HZ307" s="65"/>
      <c r="IA307" s="65"/>
      <c r="IB307" s="65"/>
      <c r="IC307" s="65"/>
      <c r="ID307" s="65"/>
      <c r="IE307" s="65"/>
      <c r="IF307" s="65"/>
      <c r="IG307" s="65"/>
      <c r="IH307" s="65"/>
      <c r="II307" s="65"/>
    </row>
    <row r="308" spans="2:243" s="88" customFormat="1" x14ac:dyDescent="0.3">
      <c r="B308" s="134"/>
      <c r="C308" s="65"/>
      <c r="F308" s="65"/>
      <c r="G308" s="65"/>
      <c r="H308" s="65"/>
      <c r="I308" s="65"/>
      <c r="J308" s="65"/>
      <c r="K308" s="65"/>
      <c r="L308" s="65"/>
      <c r="M308" s="65"/>
      <c r="N308" s="65"/>
      <c r="O308" s="65"/>
      <c r="P308" s="65"/>
      <c r="Q308" s="65"/>
      <c r="R308" s="65"/>
      <c r="AE308" s="65"/>
      <c r="AF308" s="65"/>
      <c r="AG308" s="65"/>
      <c r="AH308" s="65"/>
      <c r="AI308" s="65"/>
      <c r="AJ308" s="65"/>
      <c r="AK308" s="65"/>
      <c r="AL308" s="65"/>
      <c r="AM308" s="65"/>
      <c r="AN308" s="65"/>
      <c r="AO308" s="65"/>
      <c r="AP308" s="65"/>
      <c r="AQ308" s="65"/>
      <c r="AR308" s="65"/>
      <c r="AS308" s="65"/>
      <c r="AT308" s="65"/>
      <c r="AU308" s="65"/>
      <c r="AV308" s="65"/>
      <c r="AW308" s="65"/>
      <c r="AX308" s="65"/>
      <c r="AY308" s="65"/>
      <c r="AZ308" s="65"/>
      <c r="BA308" s="65"/>
      <c r="BB308" s="65"/>
      <c r="BC308" s="65"/>
      <c r="BD308" s="65"/>
      <c r="BE308" s="65"/>
      <c r="BF308" s="65"/>
      <c r="BG308" s="65"/>
      <c r="BH308" s="65"/>
      <c r="BI308" s="65"/>
      <c r="BJ308" s="65"/>
      <c r="BK308" s="65"/>
      <c r="BL308" s="65"/>
      <c r="BM308" s="65"/>
      <c r="BN308" s="65"/>
      <c r="BO308" s="65"/>
      <c r="BP308" s="65"/>
      <c r="BQ308" s="65"/>
      <c r="BR308" s="65"/>
      <c r="BS308" s="65"/>
      <c r="BT308" s="65"/>
      <c r="BU308" s="65"/>
      <c r="BV308" s="65"/>
      <c r="BW308" s="65"/>
      <c r="BX308" s="65"/>
      <c r="BY308" s="65"/>
      <c r="BZ308" s="65"/>
      <c r="CA308" s="65"/>
      <c r="CB308" s="65"/>
      <c r="CC308" s="65"/>
      <c r="CO308" s="65"/>
      <c r="CP308" s="65"/>
      <c r="CQ308" s="65"/>
      <c r="CR308" s="65"/>
      <c r="CS308" s="65"/>
      <c r="CT308" s="65"/>
      <c r="CU308" s="65"/>
      <c r="CV308" s="65"/>
      <c r="CW308" s="65"/>
      <c r="CX308" s="65"/>
      <c r="CY308" s="65"/>
      <c r="CZ308" s="65"/>
      <c r="DA308" s="65"/>
      <c r="DB308" s="65"/>
      <c r="DC308" s="65"/>
      <c r="DD308" s="65"/>
      <c r="DE308" s="65"/>
      <c r="DF308" s="65"/>
      <c r="DG308" s="65"/>
      <c r="DH308" s="65"/>
      <c r="DI308" s="65"/>
      <c r="DJ308" s="65"/>
      <c r="DK308" s="65"/>
      <c r="DL308" s="65"/>
      <c r="DM308" s="65"/>
      <c r="DN308" s="65"/>
      <c r="DO308" s="65"/>
      <c r="DP308" s="65"/>
      <c r="DQ308" s="65"/>
      <c r="DR308" s="65"/>
      <c r="DS308" s="65"/>
      <c r="DT308" s="65"/>
      <c r="DU308" s="65"/>
      <c r="DV308" s="65"/>
      <c r="DW308" s="65"/>
      <c r="DX308" s="65"/>
      <c r="DY308" s="65"/>
      <c r="DZ308" s="65"/>
      <c r="EA308" s="65"/>
      <c r="EB308" s="65"/>
      <c r="EC308" s="65"/>
      <c r="ED308" s="65"/>
      <c r="EE308" s="65"/>
      <c r="EF308" s="65"/>
      <c r="EG308" s="65"/>
      <c r="EH308" s="65"/>
      <c r="EI308" s="65"/>
      <c r="EJ308" s="65"/>
      <c r="EK308" s="65"/>
      <c r="EL308" s="65"/>
      <c r="EM308" s="65"/>
      <c r="EN308" s="65"/>
      <c r="EO308" s="65"/>
      <c r="EP308" s="65"/>
      <c r="EQ308" s="65"/>
      <c r="ER308" s="65"/>
      <c r="ES308" s="65"/>
      <c r="ET308" s="65"/>
      <c r="EU308" s="65"/>
      <c r="EV308" s="65"/>
      <c r="EW308" s="65"/>
      <c r="EX308" s="65"/>
      <c r="EY308" s="65"/>
      <c r="EZ308" s="65"/>
      <c r="FA308" s="65"/>
      <c r="FB308" s="65"/>
      <c r="FC308" s="65"/>
      <c r="FD308" s="65"/>
      <c r="FE308" s="65"/>
      <c r="FF308" s="65"/>
      <c r="FG308" s="65"/>
      <c r="FH308" s="65"/>
      <c r="FI308" s="65"/>
      <c r="FJ308" s="65"/>
      <c r="FK308" s="65"/>
      <c r="FL308" s="65"/>
      <c r="FM308" s="65"/>
      <c r="FN308" s="65"/>
      <c r="FO308" s="65"/>
      <c r="FP308" s="65"/>
      <c r="FQ308" s="65"/>
      <c r="FR308" s="65"/>
      <c r="FS308" s="65"/>
      <c r="FT308" s="65"/>
      <c r="FU308" s="65"/>
      <c r="FV308" s="65"/>
      <c r="FW308" s="65"/>
      <c r="FX308" s="65"/>
      <c r="FY308" s="65"/>
      <c r="FZ308" s="65"/>
      <c r="GA308" s="65"/>
      <c r="GB308" s="65"/>
      <c r="GC308" s="65"/>
      <c r="GD308" s="65"/>
      <c r="GE308" s="65"/>
      <c r="GF308" s="65"/>
      <c r="GG308" s="65"/>
      <c r="GH308" s="65"/>
      <c r="GI308" s="65"/>
      <c r="GJ308" s="65"/>
      <c r="GK308" s="65"/>
      <c r="GL308" s="65"/>
      <c r="GM308" s="65"/>
      <c r="GN308" s="65"/>
      <c r="GO308" s="65"/>
      <c r="GP308" s="65"/>
      <c r="GQ308" s="65"/>
      <c r="GR308" s="65"/>
      <c r="GS308" s="65"/>
      <c r="GT308" s="65"/>
      <c r="GU308" s="65"/>
      <c r="GV308" s="65"/>
      <c r="GW308" s="65"/>
      <c r="GX308" s="65"/>
      <c r="GY308" s="65"/>
      <c r="GZ308" s="65"/>
      <c r="HA308" s="65"/>
      <c r="HB308" s="65"/>
      <c r="HC308" s="65"/>
      <c r="HD308" s="65"/>
      <c r="HE308" s="65"/>
      <c r="HF308" s="65"/>
      <c r="HG308" s="65"/>
      <c r="HH308" s="65"/>
      <c r="HI308" s="65"/>
      <c r="HJ308" s="65"/>
      <c r="HK308" s="65"/>
      <c r="HL308" s="65"/>
      <c r="HM308" s="65"/>
      <c r="HN308" s="65"/>
      <c r="HO308" s="65"/>
      <c r="HP308" s="65"/>
      <c r="HQ308" s="65"/>
      <c r="HR308" s="65"/>
      <c r="HS308" s="65"/>
      <c r="HT308" s="65"/>
      <c r="HU308" s="65"/>
      <c r="HV308" s="65"/>
      <c r="HW308" s="65"/>
      <c r="HX308" s="65"/>
      <c r="HY308" s="65"/>
      <c r="HZ308" s="65"/>
      <c r="IA308" s="65"/>
      <c r="IB308" s="65"/>
      <c r="IC308" s="65"/>
      <c r="ID308" s="65"/>
      <c r="IE308" s="65"/>
      <c r="IF308" s="65"/>
      <c r="IG308" s="65"/>
      <c r="IH308" s="65"/>
      <c r="II308" s="65"/>
    </row>
    <row r="309" spans="2:243" s="88" customFormat="1" x14ac:dyDescent="0.3">
      <c r="B309" s="65"/>
      <c r="C309" s="65"/>
      <c r="F309" s="65"/>
      <c r="G309" s="65"/>
      <c r="H309" s="65"/>
      <c r="I309" s="65"/>
      <c r="J309" s="65"/>
      <c r="K309" s="65"/>
      <c r="L309" s="65"/>
      <c r="M309" s="65"/>
      <c r="N309" s="65"/>
      <c r="O309" s="65"/>
      <c r="P309" s="65"/>
      <c r="Q309" s="65"/>
      <c r="R309" s="65"/>
      <c r="S309" s="65"/>
      <c r="T309" s="65"/>
      <c r="AE309" s="65"/>
      <c r="AF309" s="65"/>
      <c r="AG309" s="65"/>
      <c r="AH309" s="65"/>
      <c r="AI309" s="65"/>
      <c r="AJ309" s="65"/>
      <c r="AK309" s="65"/>
      <c r="AL309" s="65"/>
      <c r="AM309" s="65"/>
      <c r="AN309" s="65"/>
      <c r="AO309" s="65"/>
      <c r="AP309" s="65"/>
      <c r="AQ309" s="65"/>
      <c r="AR309" s="65"/>
      <c r="AS309" s="65"/>
      <c r="AT309" s="65"/>
      <c r="AU309" s="65"/>
      <c r="AV309" s="65"/>
      <c r="AW309" s="65"/>
      <c r="AX309" s="65"/>
      <c r="AY309" s="65"/>
      <c r="AZ309" s="65"/>
      <c r="BA309" s="65"/>
      <c r="BB309" s="65"/>
      <c r="BC309" s="65"/>
      <c r="BD309" s="65"/>
      <c r="BE309" s="65"/>
      <c r="BF309" s="65"/>
      <c r="BG309" s="65"/>
      <c r="BH309" s="65"/>
      <c r="BI309" s="65"/>
      <c r="BJ309" s="65"/>
      <c r="BK309" s="65"/>
      <c r="BL309" s="65"/>
      <c r="BM309" s="65"/>
      <c r="BN309" s="65"/>
      <c r="BO309" s="65"/>
      <c r="BP309" s="65"/>
      <c r="BQ309" s="65"/>
      <c r="BR309" s="65"/>
      <c r="BS309" s="65"/>
      <c r="BT309" s="65"/>
      <c r="BU309" s="65"/>
      <c r="BV309" s="65"/>
      <c r="BW309" s="65"/>
      <c r="BX309" s="65"/>
      <c r="BY309" s="65"/>
      <c r="BZ309" s="65"/>
      <c r="CA309" s="65"/>
      <c r="CB309" s="65"/>
      <c r="CC309" s="65"/>
      <c r="CO309" s="65"/>
      <c r="CP309" s="65"/>
      <c r="CQ309" s="65"/>
      <c r="CR309" s="65"/>
      <c r="CS309" s="65"/>
      <c r="CT309" s="65"/>
      <c r="CU309" s="65"/>
      <c r="CV309" s="65"/>
      <c r="CW309" s="65"/>
      <c r="CX309" s="65"/>
      <c r="CY309" s="65"/>
      <c r="CZ309" s="65"/>
      <c r="DA309" s="65"/>
      <c r="DB309" s="65"/>
      <c r="DC309" s="65"/>
      <c r="DD309" s="65"/>
      <c r="DE309" s="65"/>
      <c r="DF309" s="65"/>
      <c r="DG309" s="65"/>
      <c r="DH309" s="65"/>
      <c r="DI309" s="65"/>
      <c r="DJ309" s="65"/>
      <c r="DK309" s="65"/>
      <c r="DL309" s="65"/>
      <c r="DM309" s="65"/>
      <c r="DN309" s="65"/>
      <c r="DO309" s="65"/>
      <c r="DP309" s="65"/>
      <c r="DQ309" s="65"/>
      <c r="DR309" s="65"/>
      <c r="DS309" s="65"/>
      <c r="DT309" s="65"/>
      <c r="DU309" s="65"/>
      <c r="DV309" s="65"/>
      <c r="DW309" s="65"/>
      <c r="DX309" s="65"/>
      <c r="DY309" s="65"/>
      <c r="DZ309" s="65"/>
      <c r="EA309" s="65"/>
      <c r="EB309" s="65"/>
      <c r="EC309" s="65"/>
      <c r="ED309" s="65"/>
      <c r="EE309" s="65"/>
      <c r="EF309" s="65"/>
      <c r="EG309" s="65"/>
      <c r="EH309" s="65"/>
      <c r="EI309" s="65"/>
      <c r="EJ309" s="65"/>
      <c r="EK309" s="65"/>
      <c r="EL309" s="65"/>
      <c r="EM309" s="65"/>
      <c r="EN309" s="65"/>
      <c r="EO309" s="65"/>
      <c r="EP309" s="65"/>
      <c r="EQ309" s="65"/>
      <c r="ER309" s="65"/>
      <c r="ES309" s="65"/>
      <c r="ET309" s="65"/>
      <c r="EU309" s="65"/>
      <c r="EV309" s="65"/>
      <c r="EW309" s="65"/>
      <c r="EX309" s="65"/>
      <c r="EY309" s="65"/>
      <c r="EZ309" s="65"/>
      <c r="FA309" s="65"/>
      <c r="FB309" s="65"/>
      <c r="FC309" s="65"/>
      <c r="FD309" s="65"/>
      <c r="FE309" s="65"/>
      <c r="FF309" s="65"/>
      <c r="FG309" s="65"/>
      <c r="FH309" s="65"/>
      <c r="FI309" s="65"/>
      <c r="FJ309" s="65"/>
      <c r="FK309" s="65"/>
      <c r="FL309" s="65"/>
      <c r="FM309" s="65"/>
      <c r="FN309" s="65"/>
      <c r="FO309" s="65"/>
      <c r="FP309" s="65"/>
      <c r="FQ309" s="65"/>
      <c r="FR309" s="65"/>
      <c r="FS309" s="65"/>
      <c r="FT309" s="65"/>
      <c r="FU309" s="65"/>
      <c r="FV309" s="65"/>
      <c r="FW309" s="65"/>
      <c r="FX309" s="65"/>
      <c r="FY309" s="65"/>
      <c r="FZ309" s="65"/>
      <c r="GA309" s="65"/>
      <c r="GB309" s="65"/>
      <c r="GC309" s="65"/>
      <c r="GD309" s="65"/>
      <c r="GE309" s="65"/>
      <c r="GF309" s="65"/>
      <c r="GG309" s="65"/>
      <c r="GH309" s="65"/>
      <c r="GI309" s="65"/>
      <c r="GJ309" s="65"/>
      <c r="GK309" s="65"/>
      <c r="GL309" s="65"/>
      <c r="GM309" s="65"/>
      <c r="GN309" s="65"/>
      <c r="GO309" s="65"/>
      <c r="GP309" s="65"/>
      <c r="GQ309" s="65"/>
      <c r="GR309" s="65"/>
      <c r="GS309" s="65"/>
      <c r="GT309" s="65"/>
      <c r="GU309" s="65"/>
      <c r="GV309" s="65"/>
      <c r="GW309" s="65"/>
      <c r="GX309" s="65"/>
      <c r="GY309" s="65"/>
      <c r="GZ309" s="65"/>
      <c r="HA309" s="65"/>
      <c r="HB309" s="65"/>
      <c r="HC309" s="65"/>
      <c r="HD309" s="65"/>
      <c r="HE309" s="65"/>
      <c r="HF309" s="65"/>
      <c r="HG309" s="65"/>
      <c r="HH309" s="65"/>
      <c r="HI309" s="65"/>
      <c r="HJ309" s="65"/>
      <c r="HK309" s="65"/>
      <c r="HL309" s="65"/>
      <c r="HM309" s="65"/>
      <c r="HN309" s="65"/>
      <c r="HO309" s="65"/>
      <c r="HP309" s="65"/>
      <c r="HQ309" s="65"/>
      <c r="HR309" s="65"/>
      <c r="HS309" s="65"/>
      <c r="HT309" s="65"/>
      <c r="HU309" s="65"/>
      <c r="HV309" s="65"/>
      <c r="HW309" s="65"/>
      <c r="HX309" s="65"/>
      <c r="HY309" s="65"/>
      <c r="HZ309" s="65"/>
      <c r="IA309" s="65"/>
      <c r="IB309" s="65"/>
      <c r="IC309" s="65"/>
      <c r="ID309" s="65"/>
      <c r="IE309" s="65"/>
      <c r="IF309" s="65"/>
      <c r="IG309" s="65"/>
      <c r="IH309" s="65"/>
      <c r="II309" s="65"/>
    </row>
    <row r="310" spans="2:243" s="88" customFormat="1" x14ac:dyDescent="0.3">
      <c r="B310" s="44" t="s">
        <v>294</v>
      </c>
      <c r="C310" s="20"/>
      <c r="D310" s="46"/>
      <c r="E310" s="46"/>
      <c r="F310" s="65"/>
      <c r="G310" s="65"/>
      <c r="H310" s="65"/>
      <c r="I310" s="65"/>
      <c r="J310" s="65"/>
      <c r="K310" s="65"/>
      <c r="L310" s="65"/>
      <c r="M310" s="65"/>
      <c r="N310" s="65"/>
      <c r="O310" s="65"/>
      <c r="P310" s="65"/>
      <c r="Q310" s="65"/>
      <c r="R310" s="65"/>
      <c r="S310" s="65"/>
      <c r="T310" s="65"/>
      <c r="AG310" s="65"/>
      <c r="AH310" s="65"/>
      <c r="AI310" s="65"/>
      <c r="AJ310" s="65"/>
      <c r="AK310" s="65"/>
      <c r="AL310" s="65"/>
      <c r="AM310" s="65"/>
      <c r="AN310" s="65"/>
      <c r="AO310" s="65"/>
      <c r="AP310" s="65"/>
      <c r="AQ310" s="65"/>
      <c r="AR310" s="65"/>
      <c r="AS310" s="65"/>
      <c r="AT310" s="65"/>
      <c r="AU310" s="65"/>
      <c r="AV310" s="65"/>
      <c r="AW310" s="65"/>
      <c r="AX310" s="65"/>
      <c r="AY310" s="65"/>
      <c r="AZ310" s="65"/>
      <c r="BA310" s="65"/>
      <c r="BB310" s="65"/>
      <c r="BC310" s="65"/>
      <c r="BD310" s="65"/>
      <c r="BE310" s="65"/>
      <c r="BF310" s="65"/>
      <c r="BG310" s="65"/>
      <c r="BH310" s="65"/>
      <c r="BI310" s="65"/>
      <c r="BJ310" s="65"/>
      <c r="BK310" s="65"/>
      <c r="BL310" s="65"/>
      <c r="BM310" s="65"/>
      <c r="BN310" s="65"/>
      <c r="BO310" s="65"/>
      <c r="BP310" s="65"/>
      <c r="BQ310" s="65"/>
      <c r="BR310" s="65"/>
      <c r="BS310" s="65"/>
      <c r="BT310" s="65"/>
      <c r="BU310" s="65"/>
      <c r="BV310" s="65"/>
      <c r="BW310" s="65"/>
      <c r="BX310" s="65"/>
      <c r="BY310" s="65"/>
      <c r="BZ310" s="65"/>
      <c r="CA310" s="65"/>
      <c r="CB310" s="65"/>
      <c r="CC310" s="65"/>
      <c r="CO310" s="65"/>
      <c r="CP310" s="65"/>
      <c r="CQ310" s="65"/>
      <c r="CR310" s="65"/>
      <c r="CS310" s="65"/>
      <c r="CT310" s="65"/>
      <c r="CU310" s="65"/>
      <c r="CV310" s="65"/>
      <c r="CW310" s="65"/>
      <c r="CX310" s="65"/>
      <c r="CY310" s="65"/>
      <c r="CZ310" s="65"/>
      <c r="DA310" s="65"/>
      <c r="DB310" s="65"/>
      <c r="DC310" s="65"/>
      <c r="DD310" s="65"/>
      <c r="DE310" s="65"/>
      <c r="DF310" s="65"/>
      <c r="DG310" s="65"/>
      <c r="DH310" s="65"/>
      <c r="DI310" s="65"/>
      <c r="DJ310" s="65"/>
      <c r="DK310" s="65"/>
      <c r="DL310" s="65"/>
      <c r="DM310" s="65"/>
      <c r="DN310" s="65"/>
      <c r="DO310" s="65"/>
      <c r="DP310" s="65"/>
      <c r="DQ310" s="65"/>
      <c r="DR310" s="65"/>
      <c r="DS310" s="65"/>
      <c r="DT310" s="65"/>
      <c r="DU310" s="65"/>
      <c r="DV310" s="65"/>
      <c r="DW310" s="65"/>
      <c r="DX310" s="65"/>
      <c r="DY310" s="65"/>
      <c r="DZ310" s="65"/>
      <c r="EA310" s="65"/>
      <c r="EB310" s="65"/>
      <c r="EC310" s="65"/>
      <c r="ED310" s="65"/>
      <c r="EE310" s="65"/>
      <c r="EF310" s="65"/>
      <c r="EG310" s="65"/>
      <c r="EH310" s="65"/>
      <c r="EI310" s="65"/>
      <c r="EJ310" s="65"/>
      <c r="EK310" s="65"/>
      <c r="EL310" s="65"/>
      <c r="EM310" s="65"/>
      <c r="EN310" s="65"/>
      <c r="EO310" s="65"/>
      <c r="EP310" s="65"/>
      <c r="EQ310" s="65"/>
      <c r="ER310" s="65"/>
      <c r="ES310" s="65"/>
      <c r="ET310" s="65"/>
      <c r="EU310" s="65"/>
      <c r="EV310" s="65"/>
      <c r="EW310" s="65"/>
      <c r="EX310" s="65"/>
      <c r="EY310" s="65"/>
      <c r="EZ310" s="65"/>
      <c r="FA310" s="65"/>
      <c r="FB310" s="65"/>
      <c r="FC310" s="65"/>
      <c r="FD310" s="65"/>
      <c r="FE310" s="65"/>
      <c r="FF310" s="65"/>
      <c r="FG310" s="65"/>
      <c r="FH310" s="65"/>
      <c r="FI310" s="65"/>
      <c r="FJ310" s="65"/>
      <c r="FK310" s="65"/>
      <c r="FL310" s="65"/>
      <c r="FM310" s="65"/>
      <c r="FN310" s="65"/>
      <c r="FO310" s="65"/>
      <c r="FP310" s="65"/>
      <c r="FQ310" s="65"/>
      <c r="FR310" s="65"/>
      <c r="FS310" s="65"/>
      <c r="FT310" s="65"/>
      <c r="FU310" s="65"/>
      <c r="FV310" s="65"/>
      <c r="FW310" s="65"/>
      <c r="FX310" s="65"/>
      <c r="FY310" s="65"/>
      <c r="FZ310" s="65"/>
      <c r="GA310" s="65"/>
      <c r="GB310" s="65"/>
      <c r="GC310" s="65"/>
      <c r="GD310" s="65"/>
      <c r="GE310" s="65"/>
      <c r="GF310" s="65"/>
      <c r="GG310" s="65"/>
      <c r="GH310" s="65"/>
      <c r="GI310" s="65"/>
      <c r="GJ310" s="65"/>
      <c r="GK310" s="65"/>
      <c r="GL310" s="65"/>
      <c r="GM310" s="65"/>
      <c r="GN310" s="65"/>
      <c r="GO310" s="65"/>
      <c r="GP310" s="65"/>
      <c r="GQ310" s="65"/>
      <c r="GR310" s="65"/>
      <c r="GS310" s="65"/>
      <c r="GT310" s="65"/>
      <c r="GU310" s="65"/>
      <c r="GV310" s="65"/>
      <c r="GW310" s="65"/>
      <c r="GX310" s="65"/>
      <c r="GY310" s="65"/>
      <c r="GZ310" s="65"/>
      <c r="HA310" s="65"/>
      <c r="HB310" s="65"/>
      <c r="HC310" s="65"/>
      <c r="HD310" s="65"/>
      <c r="HE310" s="65"/>
      <c r="HF310" s="65"/>
      <c r="HG310" s="65"/>
      <c r="HH310" s="65"/>
      <c r="HI310" s="65"/>
      <c r="HJ310" s="65"/>
      <c r="HK310" s="65"/>
      <c r="HL310" s="65"/>
      <c r="HM310" s="65"/>
      <c r="HN310" s="65"/>
      <c r="HO310" s="65"/>
      <c r="HP310" s="65"/>
      <c r="HQ310" s="65"/>
      <c r="HR310" s="65"/>
      <c r="HS310" s="65"/>
      <c r="HT310" s="65"/>
      <c r="HU310" s="65"/>
      <c r="HV310" s="65"/>
      <c r="HW310" s="65"/>
      <c r="HX310" s="65"/>
      <c r="HY310" s="65"/>
      <c r="HZ310" s="65"/>
      <c r="IA310" s="65"/>
      <c r="IB310" s="65"/>
      <c r="IC310" s="65"/>
      <c r="ID310" s="65"/>
      <c r="IE310" s="65"/>
      <c r="IF310" s="65"/>
      <c r="IG310" s="65"/>
      <c r="IH310" s="65"/>
      <c r="II310" s="65"/>
    </row>
    <row r="311" spans="2:243" s="88" customFormat="1" x14ac:dyDescent="0.3">
      <c r="B311" s="2"/>
      <c r="C311"/>
      <c r="D311" s="53" t="str">
        <f>C66</f>
        <v>Mittelwerte  Beschäftigte InnoGeKo</v>
      </c>
      <c r="E311" s="39" t="str">
        <f>C65</f>
        <v>Mittelwerte Beschäftigte ….Bitte Namen des Unternehmens eintragen!---</v>
      </c>
      <c r="F311" s="65"/>
      <c r="U311" s="65"/>
      <c r="V311" s="112"/>
      <c r="W311" s="65"/>
      <c r="X311" s="65"/>
      <c r="Y311" s="65"/>
      <c r="Z311" s="65"/>
      <c r="AA311" s="65"/>
      <c r="AB311" s="65"/>
      <c r="AC311" s="65"/>
      <c r="AD311" s="65"/>
      <c r="AG311" s="65"/>
      <c r="AH311" s="65"/>
      <c r="AI311" s="65"/>
      <c r="AJ311" s="65"/>
      <c r="AK311" s="65"/>
      <c r="AL311" s="65"/>
      <c r="AM311" s="65"/>
      <c r="AN311" s="65"/>
      <c r="AO311" s="65"/>
      <c r="AP311" s="65"/>
      <c r="AQ311" s="65"/>
      <c r="AR311" s="65"/>
      <c r="AS311" s="65"/>
      <c r="AT311" s="65"/>
      <c r="AU311" s="65"/>
      <c r="AV311" s="65"/>
      <c r="AW311" s="65"/>
      <c r="AX311" s="65"/>
      <c r="AY311" s="65"/>
      <c r="AZ311" s="65"/>
      <c r="BA311" s="65"/>
      <c r="BB311" s="65"/>
      <c r="BC311" s="65"/>
      <c r="BD311" s="65"/>
      <c r="BE311" s="65"/>
      <c r="BF311" s="65"/>
      <c r="BG311" s="65"/>
      <c r="BH311" s="65"/>
      <c r="BI311" s="65"/>
      <c r="BJ311" s="65"/>
      <c r="BK311" s="65"/>
      <c r="BL311" s="65"/>
      <c r="BM311" s="65"/>
      <c r="BN311" s="65"/>
      <c r="BO311" s="65"/>
      <c r="BP311" s="65"/>
      <c r="BQ311" s="65"/>
      <c r="BR311" s="65"/>
      <c r="BS311" s="65"/>
      <c r="BT311" s="65"/>
      <c r="BU311" s="65"/>
      <c r="BV311" s="65"/>
      <c r="BW311" s="65"/>
      <c r="BX311" s="65"/>
      <c r="BY311" s="65"/>
      <c r="BZ311" s="65"/>
      <c r="CA311" s="65"/>
      <c r="CB311" s="65"/>
      <c r="CC311" s="65"/>
      <c r="CO311" s="65"/>
      <c r="CP311" s="65"/>
      <c r="CQ311" s="65"/>
      <c r="CR311" s="65"/>
      <c r="CS311" s="65"/>
      <c r="CT311" s="65"/>
      <c r="CU311" s="65"/>
      <c r="CV311" s="65"/>
      <c r="CW311" s="65"/>
      <c r="CX311" s="65"/>
      <c r="CY311" s="65"/>
      <c r="CZ311" s="65"/>
      <c r="DA311" s="65"/>
      <c r="DB311" s="65"/>
      <c r="DC311" s="65"/>
      <c r="DD311" s="65"/>
      <c r="DE311" s="65"/>
      <c r="DF311" s="65"/>
      <c r="DG311" s="65"/>
      <c r="DH311" s="65"/>
      <c r="DI311" s="65"/>
      <c r="DJ311" s="65"/>
      <c r="DK311" s="65"/>
      <c r="DL311" s="65"/>
      <c r="DM311" s="65"/>
      <c r="DN311" s="65"/>
      <c r="DO311" s="65"/>
      <c r="DP311" s="65"/>
      <c r="DQ311" s="65"/>
      <c r="DR311" s="65"/>
      <c r="DS311" s="65"/>
      <c r="DT311" s="65"/>
      <c r="DU311" s="65"/>
      <c r="DV311" s="65"/>
      <c r="DW311" s="65"/>
      <c r="DX311" s="65"/>
      <c r="DY311" s="65"/>
      <c r="DZ311" s="65"/>
      <c r="EA311" s="65"/>
      <c r="EB311" s="65"/>
      <c r="EC311" s="65"/>
      <c r="ED311" s="65"/>
      <c r="EE311" s="65"/>
      <c r="EF311" s="65"/>
      <c r="EG311" s="65"/>
      <c r="EH311" s="65"/>
      <c r="EI311" s="65"/>
      <c r="EJ311" s="65"/>
      <c r="EK311" s="65"/>
      <c r="EL311" s="65"/>
      <c r="EM311" s="65"/>
      <c r="EN311" s="65"/>
      <c r="EO311" s="65"/>
      <c r="EP311" s="65"/>
      <c r="EQ311" s="65"/>
      <c r="ER311" s="65"/>
      <c r="ES311" s="65"/>
      <c r="ET311" s="65"/>
      <c r="EU311" s="65"/>
      <c r="EV311" s="65"/>
      <c r="EW311" s="65"/>
      <c r="EX311" s="65"/>
      <c r="EY311" s="65"/>
      <c r="EZ311" s="65"/>
      <c r="FA311" s="65"/>
      <c r="FB311" s="65"/>
      <c r="FC311" s="65"/>
      <c r="FD311" s="65"/>
      <c r="FE311" s="65"/>
      <c r="FF311" s="65"/>
      <c r="FG311" s="65"/>
      <c r="FH311" s="65"/>
      <c r="FI311" s="65"/>
      <c r="FJ311" s="65"/>
      <c r="FK311" s="65"/>
      <c r="FL311" s="65"/>
      <c r="FM311" s="65"/>
      <c r="FN311" s="65"/>
      <c r="FO311" s="65"/>
      <c r="FP311" s="65"/>
      <c r="FQ311" s="65"/>
      <c r="FR311" s="65"/>
      <c r="FS311" s="65"/>
      <c r="FT311" s="65"/>
      <c r="FU311" s="65"/>
      <c r="FV311" s="65"/>
      <c r="FW311" s="65"/>
      <c r="FX311" s="65"/>
      <c r="FY311" s="65"/>
      <c r="FZ311" s="65"/>
      <c r="GA311" s="65"/>
      <c r="GB311" s="65"/>
      <c r="GC311" s="65"/>
      <c r="GD311" s="65"/>
      <c r="GE311" s="65"/>
      <c r="GF311" s="65"/>
      <c r="GG311" s="65"/>
      <c r="GH311" s="65"/>
      <c r="GI311" s="65"/>
      <c r="GJ311" s="65"/>
      <c r="GK311" s="65"/>
      <c r="GL311" s="65"/>
      <c r="GM311" s="65"/>
      <c r="GN311" s="65"/>
      <c r="GO311" s="65"/>
      <c r="GP311" s="65"/>
      <c r="GQ311" s="65"/>
      <c r="GR311" s="65"/>
      <c r="GS311" s="65"/>
      <c r="GT311" s="65"/>
      <c r="GU311" s="65"/>
      <c r="GV311" s="65"/>
      <c r="GW311" s="65"/>
      <c r="GX311" s="65"/>
      <c r="GY311" s="65"/>
      <c r="GZ311" s="65"/>
      <c r="HA311" s="65"/>
      <c r="HB311" s="65"/>
      <c r="HC311" s="65"/>
      <c r="HD311" s="65"/>
      <c r="HE311" s="65"/>
      <c r="HF311" s="65"/>
      <c r="HG311" s="65"/>
      <c r="HH311" s="65"/>
      <c r="HI311" s="65"/>
      <c r="HJ311" s="65"/>
      <c r="HK311" s="65"/>
      <c r="HL311" s="65"/>
      <c r="HM311" s="65"/>
      <c r="HN311" s="65"/>
      <c r="HO311" s="65"/>
      <c r="HP311" s="65"/>
      <c r="HQ311" s="65"/>
      <c r="HR311" s="65"/>
      <c r="HS311" s="65"/>
      <c r="HT311" s="65"/>
      <c r="HU311" s="65"/>
      <c r="HV311" s="65"/>
      <c r="HW311" s="65"/>
      <c r="HX311" s="65"/>
      <c r="HY311" s="65"/>
      <c r="HZ311" s="65"/>
      <c r="IA311" s="65"/>
      <c r="IB311" s="65"/>
      <c r="IC311" s="65"/>
      <c r="ID311" s="65"/>
      <c r="IE311" s="65"/>
      <c r="IF311" s="65"/>
      <c r="IG311" s="65"/>
      <c r="IH311" s="65"/>
      <c r="II311" s="65"/>
    </row>
    <row r="312" spans="2:243" s="88" customFormat="1" x14ac:dyDescent="0.3">
      <c r="B312" s="263" t="s">
        <v>295</v>
      </c>
      <c r="C312" s="36" t="s">
        <v>296</v>
      </c>
      <c r="D312" s="30">
        <f>AU66</f>
        <v>3.9705882352941178</v>
      </c>
      <c r="E312" s="30">
        <f>AU65</f>
        <v>2</v>
      </c>
      <c r="F312" s="65"/>
      <c r="U312" s="65"/>
      <c r="V312" s="112"/>
      <c r="W312" s="65"/>
      <c r="X312" s="65"/>
      <c r="Y312" s="65"/>
      <c r="Z312" s="65"/>
      <c r="AA312" s="65"/>
      <c r="AB312" s="65"/>
      <c r="AC312" s="65"/>
      <c r="AD312" s="65"/>
      <c r="AG312" s="65"/>
      <c r="AH312" s="65"/>
      <c r="AI312" s="88" t="s">
        <v>297</v>
      </c>
      <c r="AJ312" s="65"/>
      <c r="AK312" s="65"/>
      <c r="AL312" s="65"/>
      <c r="AM312" s="65"/>
      <c r="AN312" s="65"/>
      <c r="AO312" s="65"/>
      <c r="AP312" s="65"/>
      <c r="AQ312" s="65"/>
      <c r="AR312" s="65"/>
      <c r="AS312" s="65"/>
      <c r="AT312" s="65"/>
      <c r="AU312" s="65"/>
      <c r="AV312" s="65"/>
      <c r="AW312" s="65"/>
      <c r="AX312" s="65"/>
      <c r="AY312" s="65"/>
      <c r="AZ312" s="65"/>
      <c r="BA312" s="65"/>
      <c r="BB312" s="65"/>
      <c r="BC312" s="65"/>
      <c r="BD312" s="65"/>
      <c r="BE312" s="65"/>
      <c r="BF312" s="65"/>
      <c r="BG312" s="65"/>
      <c r="BH312" s="65"/>
      <c r="BI312" s="65"/>
      <c r="BJ312" s="65"/>
      <c r="BK312" s="65"/>
      <c r="BL312" s="65"/>
      <c r="BM312" s="65"/>
      <c r="BN312" s="65"/>
      <c r="BO312" s="65"/>
      <c r="BP312" s="65"/>
      <c r="BQ312" s="65"/>
      <c r="BR312" s="65"/>
      <c r="BS312" s="65"/>
      <c r="BT312" s="65"/>
      <c r="BU312" s="65"/>
      <c r="BV312" s="65"/>
      <c r="BW312" s="65"/>
      <c r="BX312" s="65"/>
      <c r="BY312" s="65"/>
      <c r="BZ312" s="65"/>
      <c r="CA312" s="65"/>
      <c r="CB312" s="65"/>
      <c r="CC312" s="65"/>
      <c r="CO312" s="65"/>
      <c r="CP312" s="65"/>
      <c r="CQ312" s="65"/>
      <c r="CR312" s="65"/>
      <c r="CS312" s="65"/>
      <c r="CT312" s="65"/>
      <c r="CU312" s="65"/>
      <c r="CV312" s="65"/>
      <c r="CW312" s="65"/>
      <c r="CX312" s="65"/>
      <c r="CY312" s="65"/>
      <c r="CZ312" s="65"/>
      <c r="DA312" s="65"/>
      <c r="DB312" s="65"/>
      <c r="DC312" s="65"/>
      <c r="DD312" s="65"/>
      <c r="DE312" s="65"/>
      <c r="DF312" s="65"/>
      <c r="DG312" s="65"/>
      <c r="DH312" s="65"/>
      <c r="DI312" s="65"/>
      <c r="DJ312" s="65"/>
      <c r="DK312" s="65"/>
      <c r="DL312" s="65"/>
      <c r="DM312" s="65"/>
      <c r="DN312" s="65"/>
      <c r="DO312" s="65"/>
      <c r="DP312" s="65"/>
      <c r="DQ312" s="65"/>
      <c r="DR312" s="65"/>
      <c r="DS312" s="65"/>
      <c r="DT312" s="65"/>
      <c r="DU312" s="65"/>
      <c r="DV312" s="65"/>
      <c r="DW312" s="65"/>
      <c r="DX312" s="65"/>
      <c r="DY312" s="65"/>
      <c r="DZ312" s="65"/>
      <c r="EA312" s="65"/>
      <c r="EB312" s="65"/>
      <c r="EC312" s="65"/>
      <c r="ED312" s="65"/>
      <c r="EE312" s="65"/>
      <c r="EF312" s="65"/>
      <c r="EG312" s="65"/>
      <c r="EH312" s="65"/>
      <c r="EI312" s="65"/>
      <c r="EJ312" s="65"/>
      <c r="EK312" s="65"/>
      <c r="EL312" s="65"/>
      <c r="EM312" s="65"/>
      <c r="EN312" s="65"/>
      <c r="EO312" s="65"/>
      <c r="EP312" s="65"/>
      <c r="EQ312" s="65"/>
      <c r="ER312" s="65"/>
      <c r="ES312" s="65"/>
      <c r="ET312" s="65"/>
      <c r="EU312" s="65"/>
      <c r="EV312" s="65"/>
      <c r="EW312" s="65"/>
      <c r="EX312" s="65"/>
      <c r="EY312" s="65"/>
      <c r="EZ312" s="65"/>
      <c r="FA312" s="65"/>
      <c r="FB312" s="65"/>
      <c r="FC312" s="65"/>
      <c r="FD312" s="65"/>
      <c r="FE312" s="65"/>
      <c r="FF312" s="65"/>
      <c r="FG312" s="65"/>
      <c r="FH312" s="65"/>
      <c r="FI312" s="65"/>
      <c r="FJ312" s="65"/>
      <c r="FK312" s="65"/>
      <c r="FL312" s="65"/>
      <c r="FM312" s="65"/>
      <c r="FN312" s="65"/>
      <c r="FO312" s="65"/>
      <c r="FP312" s="65"/>
      <c r="FQ312" s="65"/>
      <c r="FR312" s="65"/>
      <c r="FS312" s="65"/>
      <c r="FT312" s="65"/>
      <c r="FU312" s="65"/>
      <c r="FV312" s="65"/>
      <c r="FW312" s="65"/>
      <c r="FX312" s="65"/>
      <c r="FY312" s="65"/>
      <c r="FZ312" s="65"/>
      <c r="GA312" s="65"/>
      <c r="GB312" s="65"/>
      <c r="GC312" s="65"/>
      <c r="GD312" s="65"/>
      <c r="GE312" s="65"/>
      <c r="GF312" s="65"/>
      <c r="GG312" s="65"/>
      <c r="GH312" s="65"/>
      <c r="GI312" s="65"/>
      <c r="GJ312" s="65"/>
      <c r="GK312" s="65"/>
      <c r="GL312" s="65"/>
      <c r="GM312" s="65"/>
      <c r="GN312" s="65"/>
      <c r="GO312" s="65"/>
      <c r="GP312" s="65"/>
      <c r="GQ312" s="65"/>
      <c r="GR312" s="65"/>
      <c r="GS312" s="65"/>
      <c r="GT312" s="65"/>
      <c r="GU312" s="65"/>
      <c r="GV312" s="65"/>
      <c r="GW312" s="65"/>
      <c r="GX312" s="65"/>
      <c r="GY312" s="65"/>
      <c r="GZ312" s="65"/>
      <c r="HA312" s="65"/>
      <c r="HB312" s="65"/>
      <c r="HC312" s="65"/>
      <c r="HD312" s="65"/>
      <c r="HE312" s="65"/>
      <c r="HF312" s="65"/>
      <c r="HG312" s="65"/>
      <c r="HH312" s="65"/>
      <c r="HI312" s="65"/>
      <c r="HJ312" s="65"/>
      <c r="HK312" s="65"/>
      <c r="HL312" s="65"/>
      <c r="HM312" s="65"/>
      <c r="HN312" s="65"/>
      <c r="HO312" s="65"/>
      <c r="HP312" s="65"/>
      <c r="HQ312" s="65"/>
      <c r="HR312" s="65"/>
      <c r="HS312" s="65"/>
      <c r="HT312" s="65"/>
      <c r="HU312" s="65"/>
      <c r="HV312" s="65"/>
      <c r="HW312" s="65"/>
      <c r="HX312" s="65"/>
      <c r="HY312" s="65"/>
      <c r="HZ312" s="65"/>
      <c r="IA312" s="65"/>
      <c r="IB312" s="65"/>
      <c r="IC312" s="65"/>
      <c r="ID312" s="65"/>
      <c r="IE312" s="65"/>
      <c r="IF312" s="65"/>
      <c r="IG312" s="65"/>
      <c r="IH312" s="65"/>
      <c r="II312" s="65"/>
    </row>
    <row r="313" spans="2:243" s="88" customFormat="1" x14ac:dyDescent="0.3">
      <c r="B313" s="263" t="s">
        <v>298</v>
      </c>
      <c r="C313" s="36" t="s">
        <v>299</v>
      </c>
      <c r="D313" s="30">
        <f>AV66</f>
        <v>3.4428044280442807</v>
      </c>
      <c r="E313" s="30">
        <f>AV65</f>
        <v>2</v>
      </c>
      <c r="F313" s="65"/>
      <c r="U313" s="65"/>
      <c r="V313" s="112"/>
      <c r="W313" s="65"/>
      <c r="X313" s="65"/>
      <c r="Y313" s="65"/>
      <c r="Z313" s="65"/>
      <c r="AA313" s="65"/>
      <c r="AB313" s="65"/>
      <c r="AC313" s="65"/>
      <c r="AD313" s="65"/>
      <c r="AG313" s="65"/>
      <c r="AH313" s="65"/>
      <c r="AI313" s="65"/>
      <c r="AJ313" s="65"/>
      <c r="AK313" s="65"/>
      <c r="AL313" s="65"/>
      <c r="AM313" s="65"/>
      <c r="AN313" s="65"/>
      <c r="AO313" s="65"/>
      <c r="AP313" s="65"/>
      <c r="AQ313" s="65"/>
      <c r="AR313" s="65"/>
      <c r="AS313" s="65"/>
      <c r="AT313" s="65"/>
      <c r="AU313" s="65"/>
      <c r="AV313" s="65"/>
      <c r="AW313" s="65"/>
      <c r="AX313" s="65"/>
      <c r="AY313" s="65"/>
      <c r="AZ313" s="65"/>
      <c r="BA313" s="65"/>
      <c r="BB313" s="65"/>
      <c r="BC313" s="65"/>
      <c r="BD313" s="65"/>
      <c r="BE313" s="65"/>
      <c r="BF313" s="65"/>
      <c r="BG313" s="65"/>
      <c r="BH313" s="65"/>
      <c r="BI313" s="65"/>
      <c r="BJ313" s="65"/>
      <c r="BK313" s="65"/>
      <c r="BL313" s="65"/>
      <c r="BM313" s="65"/>
      <c r="BN313" s="65"/>
      <c r="BO313" s="65"/>
      <c r="BP313" s="65"/>
      <c r="BQ313" s="65"/>
      <c r="BR313" s="65"/>
      <c r="BS313" s="65"/>
      <c r="BT313" s="65"/>
      <c r="BU313" s="65"/>
      <c r="BV313" s="65"/>
      <c r="BW313" s="65"/>
      <c r="BX313" s="65"/>
      <c r="BY313" s="65"/>
      <c r="BZ313" s="65"/>
      <c r="CA313" s="65"/>
      <c r="CB313" s="65"/>
      <c r="CC313" s="65"/>
      <c r="CO313" s="65"/>
      <c r="CP313" s="65"/>
      <c r="CQ313" s="65"/>
      <c r="CR313" s="65"/>
      <c r="CS313" s="65"/>
      <c r="CT313" s="65"/>
      <c r="CU313" s="65"/>
      <c r="CV313" s="65"/>
      <c r="CW313" s="65"/>
      <c r="CX313" s="65"/>
      <c r="CY313" s="65"/>
      <c r="CZ313" s="65"/>
      <c r="DA313" s="65"/>
      <c r="DB313" s="65"/>
      <c r="DC313" s="65"/>
      <c r="DD313" s="65"/>
      <c r="DE313" s="65"/>
      <c r="DF313" s="65"/>
      <c r="DG313" s="65"/>
      <c r="DH313" s="65"/>
      <c r="DI313" s="65"/>
      <c r="DJ313" s="65"/>
      <c r="DK313" s="65"/>
      <c r="DL313" s="65"/>
      <c r="DM313" s="65"/>
      <c r="DN313" s="65"/>
      <c r="DO313" s="65"/>
      <c r="DP313" s="65"/>
      <c r="DQ313" s="65"/>
      <c r="DR313" s="65"/>
      <c r="DS313" s="65"/>
      <c r="DT313" s="65"/>
      <c r="DU313" s="65"/>
      <c r="DV313" s="65"/>
      <c r="DW313" s="65"/>
      <c r="DX313" s="65"/>
      <c r="DY313" s="65"/>
      <c r="DZ313" s="65"/>
      <c r="EA313" s="65"/>
      <c r="EB313" s="65"/>
      <c r="EC313" s="65"/>
      <c r="ED313" s="65"/>
      <c r="EE313" s="65"/>
      <c r="EF313" s="65"/>
      <c r="EG313" s="65"/>
      <c r="EH313" s="65"/>
      <c r="EI313" s="65"/>
      <c r="EJ313" s="65"/>
      <c r="EK313" s="65"/>
      <c r="EL313" s="65"/>
      <c r="EM313" s="65"/>
      <c r="EN313" s="65"/>
      <c r="EO313" s="65"/>
      <c r="EP313" s="65"/>
      <c r="EQ313" s="65"/>
      <c r="ER313" s="65"/>
      <c r="ES313" s="65"/>
      <c r="ET313" s="65"/>
      <c r="EU313" s="65"/>
      <c r="EV313" s="65"/>
      <c r="EW313" s="65"/>
      <c r="EX313" s="65"/>
      <c r="EY313" s="65"/>
      <c r="EZ313" s="65"/>
      <c r="FA313" s="65"/>
      <c r="FB313" s="65"/>
      <c r="FC313" s="65"/>
      <c r="FD313" s="65"/>
      <c r="FE313" s="65"/>
      <c r="FF313" s="65"/>
      <c r="FG313" s="65"/>
      <c r="FH313" s="65"/>
      <c r="FI313" s="65"/>
      <c r="FJ313" s="65"/>
      <c r="FK313" s="65"/>
      <c r="FL313" s="65"/>
      <c r="FM313" s="65"/>
      <c r="FN313" s="65"/>
      <c r="FO313" s="65"/>
      <c r="FP313" s="65"/>
      <c r="FQ313" s="65"/>
      <c r="FR313" s="65"/>
      <c r="FS313" s="65"/>
      <c r="FT313" s="65"/>
      <c r="FU313" s="65"/>
      <c r="FV313" s="65"/>
      <c r="FW313" s="65"/>
      <c r="FX313" s="65"/>
      <c r="FY313" s="65"/>
      <c r="FZ313" s="65"/>
      <c r="GA313" s="65"/>
      <c r="GB313" s="65"/>
      <c r="GC313" s="65"/>
      <c r="GD313" s="65"/>
      <c r="GE313" s="65"/>
      <c r="GF313" s="65"/>
      <c r="GG313" s="65"/>
      <c r="GH313" s="65"/>
      <c r="GI313" s="65"/>
      <c r="GJ313" s="65"/>
      <c r="GK313" s="65"/>
      <c r="GL313" s="65"/>
      <c r="GM313" s="65"/>
      <c r="GN313" s="65"/>
      <c r="GO313" s="65"/>
      <c r="GP313" s="65"/>
      <c r="GQ313" s="65"/>
      <c r="GR313" s="65"/>
      <c r="GS313" s="65"/>
      <c r="GT313" s="65"/>
      <c r="GU313" s="65"/>
      <c r="GV313" s="65"/>
      <c r="GW313" s="65"/>
      <c r="GX313" s="65"/>
      <c r="GY313" s="65"/>
      <c r="GZ313" s="65"/>
      <c r="HA313" s="65"/>
      <c r="HB313" s="65"/>
      <c r="HC313" s="65"/>
      <c r="HD313" s="65"/>
      <c r="HE313" s="65"/>
      <c r="HF313" s="65"/>
      <c r="HG313" s="65"/>
      <c r="HH313" s="65"/>
      <c r="HI313" s="65"/>
      <c r="HJ313" s="65"/>
      <c r="HK313" s="65"/>
      <c r="HL313" s="65"/>
      <c r="HM313" s="65"/>
      <c r="HN313" s="65"/>
      <c r="HO313" s="65"/>
      <c r="HP313" s="65"/>
      <c r="HQ313" s="65"/>
      <c r="HR313" s="65"/>
      <c r="HS313" s="65"/>
      <c r="HT313" s="65"/>
      <c r="HU313" s="65"/>
      <c r="HV313" s="65"/>
      <c r="HW313" s="65"/>
      <c r="HX313" s="65"/>
      <c r="HY313" s="65"/>
      <c r="HZ313" s="65"/>
      <c r="IA313" s="65"/>
      <c r="IB313" s="65"/>
      <c r="IC313" s="65"/>
      <c r="ID313" s="65"/>
      <c r="IE313" s="65"/>
      <c r="IF313" s="65"/>
      <c r="IG313" s="65"/>
      <c r="IH313" s="65"/>
      <c r="II313" s="65"/>
    </row>
    <row r="314" spans="2:243" s="88" customFormat="1" x14ac:dyDescent="0.3">
      <c r="B314" s="9"/>
      <c r="C314" s="15"/>
      <c r="D314" s="30"/>
      <c r="E314" s="30"/>
      <c r="F314" s="65"/>
      <c r="U314" s="65"/>
      <c r="V314" s="112"/>
      <c r="W314" s="65"/>
      <c r="X314" s="65"/>
      <c r="Y314" s="65"/>
      <c r="Z314" s="65"/>
      <c r="AA314" s="65"/>
      <c r="AB314" s="65"/>
      <c r="AC314" s="65"/>
      <c r="AD314" s="65"/>
      <c r="AG314" s="65"/>
      <c r="AH314" s="65"/>
      <c r="AI314" s="65"/>
      <c r="AJ314" s="65"/>
      <c r="AK314" s="65"/>
      <c r="AL314" s="65"/>
      <c r="AM314" s="65"/>
      <c r="AN314" s="65"/>
      <c r="AO314" s="65"/>
      <c r="AP314" s="65"/>
      <c r="AQ314" s="65"/>
      <c r="AR314" s="65"/>
      <c r="AS314" s="65"/>
      <c r="AT314" s="65"/>
      <c r="AU314" s="65"/>
      <c r="AV314" s="65"/>
      <c r="AW314" s="65"/>
      <c r="AX314" s="65"/>
      <c r="AY314" s="65"/>
      <c r="AZ314" s="65"/>
      <c r="BA314" s="65"/>
      <c r="BB314" s="65"/>
      <c r="BC314" s="65"/>
      <c r="BD314" s="65"/>
      <c r="BE314" s="65"/>
      <c r="BF314" s="65"/>
      <c r="BG314" s="65"/>
      <c r="BH314" s="65"/>
      <c r="BI314" s="65"/>
      <c r="BJ314" s="65"/>
      <c r="BK314" s="65"/>
      <c r="BL314" s="65"/>
      <c r="BM314" s="65"/>
      <c r="BN314" s="65"/>
      <c r="BO314" s="65"/>
      <c r="BP314" s="65"/>
      <c r="BQ314" s="65"/>
      <c r="BR314" s="65"/>
      <c r="BS314" s="65"/>
      <c r="BT314" s="65"/>
      <c r="BU314" s="65"/>
      <c r="BV314" s="65"/>
      <c r="BW314" s="65"/>
      <c r="BX314" s="65"/>
      <c r="BY314" s="65"/>
      <c r="BZ314" s="65"/>
      <c r="CA314" s="65"/>
      <c r="CB314" s="65"/>
      <c r="CC314" s="65"/>
      <c r="CO314" s="65"/>
      <c r="CP314" s="65"/>
      <c r="CQ314" s="65"/>
      <c r="CR314" s="65"/>
      <c r="CS314" s="65"/>
      <c r="CT314" s="65"/>
      <c r="CU314" s="65"/>
      <c r="CV314" s="65"/>
      <c r="CW314" s="65"/>
      <c r="CX314" s="65"/>
      <c r="CY314" s="65"/>
      <c r="CZ314" s="65"/>
      <c r="DA314" s="65"/>
      <c r="DB314" s="65"/>
      <c r="DC314" s="65"/>
      <c r="DD314" s="65"/>
      <c r="DE314" s="65"/>
      <c r="DF314" s="65"/>
      <c r="DG314" s="65"/>
      <c r="DH314" s="65"/>
      <c r="DI314" s="65"/>
      <c r="DJ314" s="65"/>
      <c r="DK314" s="65"/>
      <c r="DL314" s="65"/>
      <c r="DM314" s="65"/>
      <c r="DN314" s="65"/>
      <c r="DO314" s="65"/>
      <c r="DP314" s="65"/>
      <c r="DQ314" s="65"/>
      <c r="DR314" s="65"/>
      <c r="DS314" s="65"/>
      <c r="DT314" s="65"/>
      <c r="DU314" s="65"/>
      <c r="DV314" s="65"/>
      <c r="DW314" s="65"/>
      <c r="DX314" s="65"/>
      <c r="DY314" s="65"/>
      <c r="DZ314" s="65"/>
      <c r="EA314" s="65"/>
      <c r="EB314" s="65"/>
      <c r="EC314" s="65"/>
      <c r="ED314" s="65"/>
      <c r="EE314" s="65"/>
      <c r="EF314" s="65"/>
      <c r="EG314" s="65"/>
      <c r="EH314" s="65"/>
      <c r="EI314" s="65"/>
      <c r="EJ314" s="65"/>
      <c r="EK314" s="65"/>
      <c r="EL314" s="65"/>
      <c r="EM314" s="65"/>
      <c r="EN314" s="65"/>
      <c r="EO314" s="65"/>
      <c r="EP314" s="65"/>
      <c r="EQ314" s="65"/>
      <c r="ER314" s="65"/>
      <c r="ES314" s="65"/>
      <c r="ET314" s="65"/>
      <c r="EU314" s="65"/>
      <c r="EV314" s="65"/>
      <c r="EW314" s="65"/>
      <c r="EX314" s="65"/>
      <c r="EY314" s="65"/>
      <c r="EZ314" s="65"/>
      <c r="FA314" s="65"/>
      <c r="FB314" s="65"/>
      <c r="FC314" s="65"/>
      <c r="FD314" s="65"/>
      <c r="FE314" s="65"/>
      <c r="FF314" s="65"/>
      <c r="FG314" s="65"/>
      <c r="FH314" s="65"/>
      <c r="FI314" s="65"/>
      <c r="FJ314" s="65"/>
      <c r="FK314" s="65"/>
      <c r="FL314" s="65"/>
      <c r="FM314" s="65"/>
      <c r="FN314" s="65"/>
      <c r="FO314" s="65"/>
      <c r="FP314" s="65"/>
      <c r="FQ314" s="65"/>
      <c r="FR314" s="65"/>
      <c r="FS314" s="65"/>
      <c r="FT314" s="65"/>
      <c r="FU314" s="65"/>
      <c r="FV314" s="65"/>
      <c r="FW314" s="65"/>
      <c r="FX314" s="65"/>
      <c r="FY314" s="65"/>
      <c r="FZ314" s="65"/>
      <c r="GA314" s="65"/>
      <c r="GB314" s="65"/>
      <c r="GC314" s="65"/>
      <c r="GD314" s="65"/>
      <c r="GE314" s="65"/>
      <c r="GF314" s="65"/>
      <c r="GG314" s="65"/>
      <c r="GH314" s="65"/>
      <c r="GI314" s="65"/>
      <c r="GJ314" s="65"/>
      <c r="GK314" s="65"/>
      <c r="GL314" s="65"/>
      <c r="GM314" s="65"/>
      <c r="GN314" s="65"/>
      <c r="GO314" s="65"/>
      <c r="GP314" s="65"/>
      <c r="GQ314" s="65"/>
      <c r="GR314" s="65"/>
      <c r="GS314" s="65"/>
      <c r="GT314" s="65"/>
      <c r="GU314" s="65"/>
      <c r="GV314" s="65"/>
      <c r="GW314" s="65"/>
      <c r="GX314" s="65"/>
      <c r="GY314" s="65"/>
      <c r="GZ314" s="65"/>
      <c r="HA314" s="65"/>
      <c r="HB314" s="65"/>
      <c r="HC314" s="65"/>
      <c r="HD314" s="65"/>
      <c r="HE314" s="65"/>
      <c r="HF314" s="65"/>
      <c r="HG314" s="65"/>
      <c r="HH314" s="65"/>
      <c r="HI314" s="65"/>
      <c r="HJ314" s="65"/>
      <c r="HK314" s="65"/>
      <c r="HL314" s="65"/>
      <c r="HM314" s="65"/>
      <c r="HN314" s="65"/>
      <c r="HO314" s="65"/>
      <c r="HP314" s="65"/>
      <c r="HQ314" s="65"/>
      <c r="HR314" s="65"/>
      <c r="HS314" s="65"/>
      <c r="HT314" s="65"/>
      <c r="HU314" s="65"/>
      <c r="HV314" s="65"/>
      <c r="HW314" s="65"/>
      <c r="HX314" s="65"/>
      <c r="HY314" s="65"/>
      <c r="HZ314" s="65"/>
      <c r="IA314" s="65"/>
      <c r="IB314" s="65"/>
      <c r="IC314" s="65"/>
      <c r="ID314" s="65"/>
      <c r="IE314" s="65"/>
      <c r="IF314" s="65"/>
      <c r="IG314" s="65"/>
      <c r="IH314" s="65"/>
      <c r="II314" s="65"/>
    </row>
    <row r="315" spans="2:243" s="88" customFormat="1" x14ac:dyDescent="0.3">
      <c r="B315" s="263" t="s">
        <v>149</v>
      </c>
      <c r="C315" s="36" t="s">
        <v>202</v>
      </c>
      <c r="D315" s="30">
        <f>AW66</f>
        <v>3.9816849816849818</v>
      </c>
      <c r="E315" s="30">
        <f>AW65</f>
        <v>2</v>
      </c>
      <c r="F315" s="65"/>
      <c r="U315" s="65"/>
      <c r="V315" s="112"/>
      <c r="W315" s="65"/>
      <c r="X315" s="65"/>
      <c r="Y315" s="65"/>
      <c r="Z315" s="65"/>
      <c r="AA315" s="65"/>
      <c r="AB315" s="65"/>
      <c r="AC315" s="65"/>
      <c r="AD315" s="65"/>
      <c r="AG315" s="65"/>
      <c r="AH315" s="65"/>
      <c r="AI315" s="65"/>
      <c r="AJ315" s="65"/>
      <c r="AK315" s="65"/>
      <c r="AL315" s="65"/>
      <c r="AM315" s="65"/>
      <c r="AN315" s="65"/>
      <c r="AO315" s="65"/>
      <c r="AP315" s="65"/>
      <c r="AQ315" s="65"/>
      <c r="AR315" s="65"/>
      <c r="AS315" s="65"/>
      <c r="AT315" s="65"/>
      <c r="AU315" s="65"/>
      <c r="AV315" s="65"/>
      <c r="AW315" s="65"/>
      <c r="AX315" s="65"/>
      <c r="AY315" s="65"/>
      <c r="AZ315" s="65"/>
      <c r="BA315" s="65"/>
      <c r="BB315" s="65"/>
      <c r="BC315" s="65"/>
      <c r="BD315" s="65"/>
      <c r="BE315" s="65"/>
      <c r="BF315" s="65"/>
      <c r="BG315" s="65"/>
      <c r="BH315" s="65"/>
      <c r="BI315" s="65"/>
      <c r="BJ315" s="65"/>
      <c r="BK315" s="65"/>
      <c r="BL315" s="65"/>
      <c r="BM315" s="65"/>
      <c r="BN315" s="65"/>
      <c r="BO315" s="65"/>
      <c r="BP315" s="65"/>
      <c r="BQ315" s="65"/>
      <c r="BR315" s="65"/>
      <c r="BS315" s="65"/>
      <c r="BT315" s="65"/>
      <c r="BU315" s="65"/>
      <c r="BV315" s="65"/>
      <c r="BW315" s="65"/>
      <c r="BX315" s="65"/>
      <c r="BY315" s="65"/>
      <c r="BZ315" s="65"/>
      <c r="CA315" s="65"/>
      <c r="CB315" s="65"/>
      <c r="CC315" s="65"/>
      <c r="CO315" s="65"/>
      <c r="CP315" s="65"/>
      <c r="CQ315" s="65"/>
      <c r="CR315" s="65"/>
      <c r="CS315" s="65"/>
      <c r="CT315" s="65"/>
      <c r="CU315" s="65"/>
      <c r="CV315" s="65"/>
      <c r="CW315" s="65"/>
      <c r="CX315" s="65"/>
      <c r="CY315" s="65"/>
      <c r="CZ315" s="65"/>
      <c r="DA315" s="65"/>
      <c r="DB315" s="65"/>
      <c r="DC315" s="65"/>
      <c r="DD315" s="65"/>
      <c r="DE315" s="65"/>
      <c r="DF315" s="65"/>
      <c r="DG315" s="65"/>
      <c r="DH315" s="65"/>
      <c r="DI315" s="65"/>
      <c r="DJ315" s="65"/>
      <c r="DK315" s="65"/>
      <c r="DL315" s="65"/>
      <c r="DM315" s="65"/>
      <c r="DN315" s="65"/>
      <c r="DO315" s="65"/>
      <c r="DP315" s="65"/>
      <c r="DQ315" s="65"/>
      <c r="DR315" s="65"/>
      <c r="DS315" s="65"/>
      <c r="DT315" s="65"/>
      <c r="DU315" s="65"/>
      <c r="DV315" s="65"/>
      <c r="DW315" s="65"/>
      <c r="DX315" s="65"/>
      <c r="DY315" s="65"/>
      <c r="DZ315" s="65"/>
      <c r="EA315" s="65"/>
      <c r="EB315" s="65"/>
      <c r="EC315" s="65"/>
      <c r="ED315" s="65"/>
      <c r="EE315" s="65"/>
      <c r="EF315" s="65"/>
      <c r="EG315" s="65"/>
      <c r="EH315" s="65"/>
      <c r="EI315" s="65"/>
      <c r="EJ315" s="65"/>
      <c r="EK315" s="65"/>
      <c r="EL315" s="65"/>
      <c r="EM315" s="65"/>
      <c r="EN315" s="65"/>
      <c r="EO315" s="65"/>
      <c r="EP315" s="65"/>
      <c r="EQ315" s="65"/>
      <c r="ER315" s="65"/>
      <c r="ES315" s="65"/>
      <c r="ET315" s="65"/>
      <c r="EU315" s="65"/>
      <c r="EV315" s="65"/>
      <c r="EW315" s="65"/>
      <c r="EX315" s="65"/>
      <c r="EY315" s="65"/>
      <c r="EZ315" s="65"/>
      <c r="FA315" s="65"/>
      <c r="FB315" s="65"/>
      <c r="FC315" s="65"/>
      <c r="FD315" s="65"/>
      <c r="FE315" s="65"/>
      <c r="FF315" s="65"/>
      <c r="FG315" s="65"/>
      <c r="FH315" s="65"/>
      <c r="FI315" s="65"/>
      <c r="FJ315" s="65"/>
      <c r="FK315" s="65"/>
      <c r="FL315" s="65"/>
      <c r="FM315" s="65"/>
      <c r="FN315" s="65"/>
      <c r="FO315" s="65"/>
      <c r="FP315" s="65"/>
      <c r="FQ315" s="65"/>
      <c r="FR315" s="65"/>
      <c r="FS315" s="65"/>
      <c r="FT315" s="65"/>
      <c r="FU315" s="65"/>
      <c r="FV315" s="65"/>
      <c r="FW315" s="65"/>
      <c r="FX315" s="65"/>
      <c r="FY315" s="65"/>
      <c r="FZ315" s="65"/>
      <c r="GA315" s="65"/>
      <c r="GB315" s="65"/>
      <c r="GC315" s="65"/>
      <c r="GD315" s="65"/>
      <c r="GE315" s="65"/>
      <c r="GF315" s="65"/>
      <c r="GG315" s="65"/>
      <c r="GH315" s="65"/>
      <c r="GI315" s="65"/>
      <c r="GJ315" s="65"/>
      <c r="GK315" s="65"/>
      <c r="GL315" s="65"/>
      <c r="GM315" s="65"/>
      <c r="GN315" s="65"/>
      <c r="GO315" s="65"/>
      <c r="GP315" s="65"/>
      <c r="GQ315" s="65"/>
      <c r="GR315" s="65"/>
      <c r="GS315" s="65"/>
      <c r="GT315" s="65"/>
      <c r="GU315" s="65"/>
      <c r="GV315" s="65"/>
      <c r="GW315" s="65"/>
      <c r="GX315" s="65"/>
      <c r="GY315" s="65"/>
      <c r="GZ315" s="65"/>
      <c r="HA315" s="65"/>
      <c r="HB315" s="65"/>
      <c r="HC315" s="65"/>
      <c r="HD315" s="65"/>
      <c r="HE315" s="65"/>
      <c r="HF315" s="65"/>
      <c r="HG315" s="65"/>
      <c r="HH315" s="65"/>
      <c r="HI315" s="65"/>
      <c r="HJ315" s="65"/>
      <c r="HK315" s="65"/>
      <c r="HL315" s="65"/>
      <c r="HM315" s="65"/>
      <c r="HN315" s="65"/>
      <c r="HO315" s="65"/>
      <c r="HP315" s="65"/>
      <c r="HQ315" s="65"/>
      <c r="HR315" s="65"/>
      <c r="HS315" s="65"/>
      <c r="HT315" s="65"/>
      <c r="HU315" s="65"/>
      <c r="HV315" s="65"/>
      <c r="HW315" s="65"/>
      <c r="HX315" s="65"/>
      <c r="HY315" s="65"/>
      <c r="HZ315" s="65"/>
      <c r="IA315" s="65"/>
      <c r="IB315" s="65"/>
      <c r="IC315" s="65"/>
      <c r="ID315" s="65"/>
      <c r="IE315" s="65"/>
      <c r="IF315" s="65"/>
      <c r="IG315" s="65"/>
      <c r="IH315" s="65"/>
      <c r="II315" s="65"/>
    </row>
    <row r="316" spans="2:243" s="88" customFormat="1" x14ac:dyDescent="0.3">
      <c r="B316" s="263" t="s">
        <v>150</v>
      </c>
      <c r="C316" s="36" t="s">
        <v>203</v>
      </c>
      <c r="D316" s="30">
        <f>AX66</f>
        <v>4.062271062271062</v>
      </c>
      <c r="E316" s="30">
        <f>AX65</f>
        <v>2</v>
      </c>
      <c r="F316" s="65"/>
      <c r="U316" s="65"/>
      <c r="V316" s="112"/>
      <c r="W316" s="65"/>
      <c r="X316" s="65"/>
      <c r="Y316" s="65"/>
      <c r="Z316" s="65"/>
      <c r="AA316" s="65"/>
      <c r="AB316" s="65"/>
      <c r="AC316" s="65"/>
      <c r="AD316" s="65"/>
      <c r="AG316" s="65"/>
      <c r="AH316" s="65"/>
      <c r="AI316" s="65"/>
      <c r="AJ316" s="65"/>
      <c r="AK316" s="65"/>
      <c r="AL316" s="65"/>
      <c r="AM316" s="65"/>
      <c r="AN316" s="65"/>
      <c r="AO316" s="65"/>
      <c r="AP316" s="65"/>
      <c r="AQ316" s="65"/>
      <c r="AR316" s="65"/>
      <c r="AS316" s="65"/>
      <c r="AT316" s="65"/>
      <c r="AU316" s="65"/>
      <c r="AV316" s="65"/>
      <c r="AW316" s="65"/>
      <c r="AX316" s="65"/>
      <c r="AY316" s="65"/>
      <c r="AZ316" s="65"/>
      <c r="BA316" s="65"/>
      <c r="BB316" s="65"/>
      <c r="BC316" s="65"/>
      <c r="BD316" s="65"/>
      <c r="BE316" s="65"/>
      <c r="BF316" s="65"/>
      <c r="BG316" s="65"/>
      <c r="BH316" s="65"/>
      <c r="BI316" s="65"/>
      <c r="BJ316" s="65"/>
      <c r="BK316" s="65"/>
      <c r="BL316" s="65"/>
      <c r="BM316" s="65"/>
      <c r="BN316" s="65"/>
      <c r="BO316" s="65"/>
      <c r="BP316" s="65"/>
      <c r="BQ316" s="65"/>
      <c r="BR316" s="65"/>
      <c r="BS316" s="65"/>
      <c r="BT316" s="65"/>
      <c r="BU316" s="65"/>
      <c r="BV316" s="65"/>
      <c r="BW316" s="65"/>
      <c r="BX316" s="65"/>
      <c r="BY316" s="65"/>
      <c r="BZ316" s="65"/>
      <c r="CA316" s="65"/>
      <c r="CB316" s="65"/>
      <c r="CC316" s="65"/>
      <c r="CO316" s="65"/>
      <c r="CP316" s="65"/>
      <c r="CQ316" s="65"/>
      <c r="CR316" s="65"/>
      <c r="CS316" s="65"/>
      <c r="CT316" s="65"/>
      <c r="CU316" s="65"/>
      <c r="CV316" s="65"/>
      <c r="CW316" s="65"/>
      <c r="CX316" s="65"/>
      <c r="CY316" s="65"/>
      <c r="CZ316" s="65"/>
      <c r="DA316" s="65"/>
      <c r="DB316" s="65"/>
      <c r="DC316" s="65"/>
      <c r="DD316" s="65"/>
      <c r="DE316" s="65"/>
      <c r="DF316" s="65"/>
      <c r="DG316" s="65"/>
      <c r="DH316" s="65"/>
      <c r="DI316" s="65"/>
      <c r="DJ316" s="65"/>
      <c r="DK316" s="65"/>
      <c r="DL316" s="65"/>
      <c r="DM316" s="65"/>
      <c r="DN316" s="65"/>
      <c r="DO316" s="65"/>
      <c r="DP316" s="65"/>
      <c r="DQ316" s="65"/>
      <c r="DR316" s="65"/>
      <c r="DS316" s="65"/>
      <c r="DT316" s="65"/>
      <c r="DU316" s="65"/>
      <c r="DV316" s="65"/>
      <c r="DW316" s="65"/>
      <c r="DX316" s="65"/>
      <c r="DY316" s="65"/>
      <c r="DZ316" s="65"/>
      <c r="EA316" s="65"/>
      <c r="EB316" s="65"/>
      <c r="EC316" s="65"/>
      <c r="ED316" s="65"/>
      <c r="EE316" s="65"/>
      <c r="EF316" s="65"/>
      <c r="EG316" s="65"/>
      <c r="EH316" s="65"/>
      <c r="EI316" s="65"/>
      <c r="EJ316" s="65"/>
      <c r="EK316" s="65"/>
      <c r="EL316" s="65"/>
      <c r="EM316" s="65"/>
      <c r="EN316" s="65"/>
      <c r="EO316" s="65"/>
      <c r="EP316" s="65"/>
      <c r="EQ316" s="65"/>
      <c r="ER316" s="65"/>
      <c r="ES316" s="65"/>
      <c r="ET316" s="65"/>
      <c r="EU316" s="65"/>
      <c r="EV316" s="65"/>
      <c r="EW316" s="65"/>
      <c r="EX316" s="65"/>
      <c r="EY316" s="65"/>
      <c r="EZ316" s="65"/>
      <c r="FA316" s="65"/>
      <c r="FB316" s="65"/>
      <c r="FC316" s="65"/>
      <c r="FD316" s="65"/>
      <c r="FE316" s="65"/>
      <c r="FF316" s="65"/>
      <c r="FG316" s="65"/>
      <c r="FH316" s="65"/>
      <c r="FI316" s="65"/>
      <c r="FJ316" s="65"/>
      <c r="FK316" s="65"/>
      <c r="FL316" s="65"/>
      <c r="FM316" s="65"/>
      <c r="FN316" s="65"/>
      <c r="FO316" s="65"/>
      <c r="FP316" s="65"/>
      <c r="FQ316" s="65"/>
      <c r="FR316" s="65"/>
      <c r="FS316" s="65"/>
      <c r="FT316" s="65"/>
      <c r="FU316" s="65"/>
      <c r="FV316" s="65"/>
      <c r="FW316" s="65"/>
      <c r="FX316" s="65"/>
      <c r="FY316" s="65"/>
      <c r="FZ316" s="65"/>
      <c r="GA316" s="65"/>
      <c r="GB316" s="65"/>
      <c r="GC316" s="65"/>
      <c r="GD316" s="65"/>
      <c r="GE316" s="65"/>
      <c r="GF316" s="65"/>
      <c r="GG316" s="65"/>
      <c r="GH316" s="65"/>
      <c r="GI316" s="65"/>
      <c r="GJ316" s="65"/>
      <c r="GK316" s="65"/>
      <c r="GL316" s="65"/>
      <c r="GM316" s="65"/>
      <c r="GN316" s="65"/>
      <c r="GO316" s="65"/>
      <c r="GP316" s="65"/>
      <c r="GQ316" s="65"/>
      <c r="GR316" s="65"/>
      <c r="GS316" s="65"/>
      <c r="GT316" s="65"/>
      <c r="GU316" s="65"/>
      <c r="GV316" s="65"/>
      <c r="GW316" s="65"/>
      <c r="GX316" s="65"/>
      <c r="GY316" s="65"/>
      <c r="GZ316" s="65"/>
      <c r="HA316" s="65"/>
      <c r="HB316" s="65"/>
      <c r="HC316" s="65"/>
      <c r="HD316" s="65"/>
      <c r="HE316" s="65"/>
      <c r="HF316" s="65"/>
      <c r="HG316" s="65"/>
      <c r="HH316" s="65"/>
      <c r="HI316" s="65"/>
      <c r="HJ316" s="65"/>
      <c r="HK316" s="65"/>
      <c r="HL316" s="65"/>
      <c r="HM316" s="65"/>
      <c r="HN316" s="65"/>
      <c r="HO316" s="65"/>
      <c r="HP316" s="65"/>
      <c r="HQ316" s="65"/>
      <c r="HR316" s="65"/>
      <c r="HS316" s="65"/>
      <c r="HT316" s="65"/>
      <c r="HU316" s="65"/>
      <c r="HV316" s="65"/>
      <c r="HW316" s="65"/>
      <c r="HX316" s="65"/>
      <c r="HY316" s="65"/>
      <c r="HZ316" s="65"/>
      <c r="IA316" s="65"/>
      <c r="IB316" s="65"/>
      <c r="IC316" s="65"/>
      <c r="ID316" s="65"/>
      <c r="IE316" s="65"/>
      <c r="IF316" s="65"/>
      <c r="IG316" s="65"/>
      <c r="IH316" s="65"/>
      <c r="II316" s="65"/>
    </row>
    <row r="317" spans="2:243" s="88" customFormat="1" x14ac:dyDescent="0.3">
      <c r="B317" s="263" t="s">
        <v>151</v>
      </c>
      <c r="C317" s="36" t="s">
        <v>204</v>
      </c>
      <c r="D317" s="30">
        <f>AY66</f>
        <v>4.1286764705882355</v>
      </c>
      <c r="E317" s="30">
        <f>AY65</f>
        <v>2</v>
      </c>
      <c r="F317" s="65"/>
      <c r="U317" s="65"/>
      <c r="V317" s="112"/>
      <c r="W317" s="65"/>
      <c r="X317" s="65"/>
      <c r="Y317" s="65"/>
      <c r="Z317" s="65"/>
      <c r="AA317" s="65"/>
      <c r="AB317" s="65"/>
      <c r="AC317" s="65"/>
      <c r="AD317" s="65"/>
      <c r="AG317" s="65"/>
      <c r="AH317" s="65"/>
      <c r="AI317" s="65"/>
      <c r="AJ317" s="65"/>
      <c r="AK317" s="65"/>
      <c r="AL317" s="65"/>
      <c r="AM317" s="65"/>
      <c r="AN317" s="65"/>
      <c r="AO317" s="65"/>
      <c r="AP317" s="65"/>
      <c r="AQ317" s="65"/>
      <c r="AR317" s="65"/>
      <c r="AS317" s="65"/>
      <c r="AT317" s="65"/>
      <c r="AU317" s="65"/>
      <c r="AV317" s="65"/>
      <c r="AW317" s="65"/>
      <c r="AX317" s="65"/>
      <c r="AY317" s="65"/>
      <c r="AZ317" s="65"/>
      <c r="BA317" s="65"/>
      <c r="BB317" s="65"/>
      <c r="BC317" s="65"/>
      <c r="BD317" s="65"/>
      <c r="BE317" s="65"/>
      <c r="BF317" s="65"/>
      <c r="BG317" s="65"/>
      <c r="BH317" s="65"/>
      <c r="BI317" s="65"/>
      <c r="BJ317" s="65"/>
      <c r="BK317" s="65"/>
      <c r="BL317" s="65"/>
      <c r="BM317" s="65"/>
      <c r="BN317" s="65"/>
      <c r="BO317" s="65"/>
      <c r="BP317" s="65"/>
      <c r="BQ317" s="65"/>
      <c r="BR317" s="65"/>
      <c r="BS317" s="65"/>
      <c r="BT317" s="65"/>
      <c r="BU317" s="65"/>
      <c r="BV317" s="65"/>
      <c r="BW317" s="65"/>
      <c r="BX317" s="65"/>
      <c r="BY317" s="65"/>
      <c r="BZ317" s="65"/>
      <c r="CA317" s="65"/>
      <c r="CB317" s="65"/>
      <c r="CC317" s="65"/>
      <c r="CO317" s="65"/>
      <c r="CP317" s="65"/>
      <c r="CQ317" s="65"/>
      <c r="CR317" s="65"/>
      <c r="CS317" s="65"/>
      <c r="CT317" s="65"/>
      <c r="CU317" s="65"/>
      <c r="CV317" s="65"/>
      <c r="CW317" s="65"/>
      <c r="CX317" s="65"/>
      <c r="CY317" s="65"/>
      <c r="CZ317" s="65"/>
      <c r="DA317" s="65"/>
      <c r="DB317" s="65"/>
      <c r="DC317" s="65"/>
      <c r="DD317" s="65"/>
      <c r="DE317" s="65"/>
      <c r="DF317" s="65"/>
      <c r="DG317" s="65"/>
      <c r="DH317" s="65"/>
      <c r="DI317" s="65"/>
      <c r="DJ317" s="65"/>
      <c r="DK317" s="65"/>
      <c r="DL317" s="65"/>
      <c r="DM317" s="65"/>
      <c r="DN317" s="65"/>
      <c r="DO317" s="65"/>
      <c r="DP317" s="65"/>
      <c r="DQ317" s="65"/>
      <c r="DR317" s="65"/>
      <c r="DS317" s="65"/>
      <c r="DT317" s="65"/>
      <c r="DU317" s="65"/>
      <c r="DV317" s="65"/>
      <c r="DW317" s="65"/>
      <c r="DX317" s="65"/>
      <c r="DY317" s="65"/>
      <c r="DZ317" s="65"/>
      <c r="EA317" s="65"/>
      <c r="EB317" s="65"/>
      <c r="EC317" s="65"/>
      <c r="ED317" s="65"/>
      <c r="EE317" s="65"/>
      <c r="EF317" s="65"/>
      <c r="EG317" s="65"/>
      <c r="EH317" s="65"/>
      <c r="EI317" s="65"/>
      <c r="EJ317" s="65"/>
      <c r="EK317" s="65"/>
      <c r="EL317" s="65"/>
      <c r="EM317" s="65"/>
      <c r="EN317" s="65"/>
      <c r="EO317" s="65"/>
      <c r="EP317" s="65"/>
      <c r="EQ317" s="65"/>
      <c r="ER317" s="65"/>
      <c r="ES317" s="65"/>
      <c r="ET317" s="65"/>
      <c r="EU317" s="65"/>
      <c r="EV317" s="65"/>
      <c r="EW317" s="65"/>
      <c r="EX317" s="65"/>
      <c r="EY317" s="65"/>
      <c r="EZ317" s="65"/>
      <c r="FA317" s="65"/>
      <c r="FB317" s="65"/>
      <c r="FC317" s="65"/>
      <c r="FD317" s="65"/>
      <c r="FE317" s="65"/>
      <c r="FF317" s="65"/>
      <c r="FG317" s="65"/>
      <c r="FH317" s="65"/>
      <c r="FI317" s="65"/>
      <c r="FJ317" s="65"/>
      <c r="FK317" s="65"/>
      <c r="FL317" s="65"/>
      <c r="FM317" s="65"/>
      <c r="FN317" s="65"/>
      <c r="FO317" s="65"/>
      <c r="FP317" s="65"/>
      <c r="FQ317" s="65"/>
      <c r="FR317" s="65"/>
      <c r="FS317" s="65"/>
      <c r="FT317" s="65"/>
      <c r="FU317" s="65"/>
      <c r="FV317" s="65"/>
      <c r="FW317" s="65"/>
      <c r="FX317" s="65"/>
      <c r="FY317" s="65"/>
      <c r="FZ317" s="65"/>
      <c r="GA317" s="65"/>
      <c r="GB317" s="65"/>
      <c r="GC317" s="65"/>
      <c r="GD317" s="65"/>
      <c r="GE317" s="65"/>
      <c r="GF317" s="65"/>
      <c r="GG317" s="65"/>
      <c r="GH317" s="65"/>
      <c r="GI317" s="65"/>
      <c r="GJ317" s="65"/>
      <c r="GK317" s="65"/>
      <c r="GL317" s="65"/>
      <c r="GM317" s="65"/>
      <c r="GN317" s="65"/>
      <c r="GO317" s="65"/>
      <c r="GP317" s="65"/>
      <c r="GQ317" s="65"/>
      <c r="GR317" s="65"/>
      <c r="GS317" s="65"/>
      <c r="GT317" s="65"/>
      <c r="GU317" s="65"/>
      <c r="GV317" s="65"/>
      <c r="GW317" s="65"/>
      <c r="GX317" s="65"/>
      <c r="GY317" s="65"/>
      <c r="GZ317" s="65"/>
      <c r="HA317" s="65"/>
      <c r="HB317" s="65"/>
      <c r="HC317" s="65"/>
      <c r="HD317" s="65"/>
      <c r="HE317" s="65"/>
      <c r="HF317" s="65"/>
      <c r="HG317" s="65"/>
      <c r="HH317" s="65"/>
      <c r="HI317" s="65"/>
      <c r="HJ317" s="65"/>
      <c r="HK317" s="65"/>
      <c r="HL317" s="65"/>
      <c r="HM317" s="65"/>
      <c r="HN317" s="65"/>
      <c r="HO317" s="65"/>
      <c r="HP317" s="65"/>
      <c r="HQ317" s="65"/>
      <c r="HR317" s="65"/>
      <c r="HS317" s="65"/>
      <c r="HT317" s="65"/>
      <c r="HU317" s="65"/>
      <c r="HV317" s="65"/>
      <c r="HW317" s="65"/>
      <c r="HX317" s="65"/>
      <c r="HY317" s="65"/>
      <c r="HZ317" s="65"/>
      <c r="IA317" s="65"/>
      <c r="IB317" s="65"/>
      <c r="IC317" s="65"/>
      <c r="ID317" s="65"/>
      <c r="IE317" s="65"/>
      <c r="IF317" s="65"/>
      <c r="IG317" s="65"/>
      <c r="IH317" s="65"/>
      <c r="II317" s="65"/>
    </row>
    <row r="318" spans="2:243" s="88" customFormat="1" x14ac:dyDescent="0.3">
      <c r="B318" s="264" t="s">
        <v>152</v>
      </c>
      <c r="C318" s="36" t="s">
        <v>300</v>
      </c>
      <c r="D318" s="30">
        <f>AZ66</f>
        <v>4.1391941391941396</v>
      </c>
      <c r="E318" s="30">
        <f>AZ65</f>
        <v>2</v>
      </c>
      <c r="F318" s="65"/>
      <c r="U318" s="65"/>
      <c r="V318" s="112"/>
      <c r="W318" s="65"/>
      <c r="X318" s="65"/>
      <c r="Y318" s="65"/>
      <c r="Z318" s="65"/>
      <c r="AA318" s="65"/>
      <c r="AB318" s="65"/>
      <c r="AC318" s="65"/>
      <c r="AD318" s="65"/>
      <c r="AG318" s="65"/>
      <c r="AH318" s="65"/>
      <c r="AI318" s="65"/>
      <c r="AJ318" s="65"/>
      <c r="AK318" s="65"/>
      <c r="AL318" s="65"/>
      <c r="AM318" s="65"/>
      <c r="AN318" s="65"/>
      <c r="AO318" s="65"/>
      <c r="AP318" s="65"/>
      <c r="AQ318" s="65"/>
      <c r="AR318" s="65"/>
      <c r="AS318" s="65"/>
      <c r="AT318" s="65"/>
      <c r="AU318" s="65"/>
      <c r="AV318" s="65"/>
      <c r="AW318" s="65"/>
      <c r="AX318" s="65"/>
      <c r="AY318" s="65"/>
      <c r="AZ318" s="65"/>
      <c r="BA318" s="65"/>
      <c r="BB318" s="65"/>
      <c r="BC318" s="65"/>
      <c r="BD318" s="65"/>
      <c r="BE318" s="65"/>
      <c r="BF318" s="65"/>
      <c r="BG318" s="65"/>
      <c r="BH318" s="65"/>
      <c r="BI318" s="65"/>
      <c r="BJ318" s="65"/>
      <c r="BK318" s="65"/>
      <c r="BL318" s="65"/>
      <c r="BM318" s="65"/>
      <c r="BN318" s="65"/>
      <c r="BO318" s="65"/>
      <c r="BP318" s="65"/>
      <c r="BQ318" s="65"/>
      <c r="BR318" s="65"/>
      <c r="BS318" s="65"/>
      <c r="BT318" s="65"/>
      <c r="BU318" s="65"/>
      <c r="BV318" s="65"/>
      <c r="BW318" s="65"/>
      <c r="BX318" s="65"/>
      <c r="BY318" s="65"/>
      <c r="BZ318" s="65"/>
      <c r="CA318" s="65"/>
      <c r="CB318" s="65"/>
      <c r="CC318" s="65"/>
      <c r="CO318" s="65"/>
      <c r="CP318" s="65"/>
      <c r="CQ318" s="65"/>
      <c r="CR318" s="65"/>
      <c r="CS318" s="65"/>
      <c r="CT318" s="65"/>
      <c r="CU318" s="65"/>
      <c r="CV318" s="65"/>
      <c r="CW318" s="65"/>
      <c r="CX318" s="65"/>
      <c r="CY318" s="65"/>
      <c r="CZ318" s="65"/>
      <c r="DA318" s="65"/>
      <c r="DB318" s="65"/>
      <c r="DC318" s="65"/>
      <c r="DD318" s="65"/>
      <c r="DE318" s="65"/>
      <c r="DF318" s="65"/>
      <c r="DG318" s="65"/>
      <c r="DH318" s="65"/>
      <c r="DI318" s="65"/>
      <c r="DJ318" s="65"/>
      <c r="DK318" s="65"/>
      <c r="DL318" s="65"/>
      <c r="DM318" s="65"/>
      <c r="DN318" s="65"/>
      <c r="DO318" s="65"/>
      <c r="DP318" s="65"/>
      <c r="DQ318" s="65"/>
      <c r="DR318" s="65"/>
      <c r="DS318" s="65"/>
      <c r="DT318" s="65"/>
      <c r="DU318" s="65"/>
      <c r="DV318" s="65"/>
      <c r="DW318" s="65"/>
      <c r="DX318" s="65"/>
      <c r="DY318" s="65"/>
      <c r="DZ318" s="65"/>
      <c r="EA318" s="65"/>
      <c r="EB318" s="65"/>
      <c r="EC318" s="65"/>
      <c r="ED318" s="65"/>
      <c r="EE318" s="65"/>
      <c r="EF318" s="65"/>
      <c r="EG318" s="65"/>
      <c r="EH318" s="65"/>
      <c r="EI318" s="65"/>
      <c r="EJ318" s="65"/>
      <c r="EK318" s="65"/>
      <c r="EL318" s="65"/>
      <c r="EM318" s="65"/>
      <c r="EN318" s="65"/>
      <c r="EO318" s="65"/>
      <c r="EP318" s="65"/>
      <c r="EQ318" s="65"/>
      <c r="ER318" s="65"/>
      <c r="ES318" s="65"/>
      <c r="ET318" s="65"/>
      <c r="EU318" s="65"/>
      <c r="EV318" s="65"/>
      <c r="EW318" s="65"/>
      <c r="EX318" s="65"/>
      <c r="EY318" s="65"/>
      <c r="EZ318" s="65"/>
      <c r="FA318" s="65"/>
      <c r="FB318" s="65"/>
      <c r="FC318" s="65"/>
      <c r="FD318" s="65"/>
      <c r="FE318" s="65"/>
      <c r="FF318" s="65"/>
      <c r="FG318" s="65"/>
      <c r="FH318" s="65"/>
      <c r="FI318" s="65"/>
      <c r="FJ318" s="65"/>
      <c r="FK318" s="65"/>
      <c r="FL318" s="65"/>
      <c r="FM318" s="65"/>
      <c r="FN318" s="65"/>
      <c r="FO318" s="65"/>
      <c r="FP318" s="65"/>
      <c r="FQ318" s="65"/>
      <c r="FR318" s="65"/>
      <c r="FS318" s="65"/>
      <c r="FT318" s="65"/>
      <c r="FU318" s="65"/>
      <c r="FV318" s="65"/>
      <c r="FW318" s="65"/>
      <c r="FX318" s="65"/>
      <c r="FY318" s="65"/>
      <c r="FZ318" s="65"/>
      <c r="GA318" s="65"/>
      <c r="GB318" s="65"/>
      <c r="GC318" s="65"/>
      <c r="GD318" s="65"/>
      <c r="GE318" s="65"/>
      <c r="GF318" s="65"/>
      <c r="GG318" s="65"/>
      <c r="GH318" s="65"/>
      <c r="GI318" s="65"/>
      <c r="GJ318" s="65"/>
      <c r="GK318" s="65"/>
      <c r="GL318" s="65"/>
      <c r="GM318" s="65"/>
      <c r="GN318" s="65"/>
      <c r="GO318" s="65"/>
      <c r="GP318" s="65"/>
      <c r="GQ318" s="65"/>
      <c r="GR318" s="65"/>
      <c r="GS318" s="65"/>
      <c r="GT318" s="65"/>
      <c r="GU318" s="65"/>
      <c r="GV318" s="65"/>
      <c r="GW318" s="65"/>
      <c r="GX318" s="65"/>
      <c r="GY318" s="65"/>
      <c r="GZ318" s="65"/>
      <c r="HA318" s="65"/>
      <c r="HB318" s="65"/>
      <c r="HC318" s="65"/>
      <c r="HD318" s="65"/>
      <c r="HE318" s="65"/>
      <c r="HF318" s="65"/>
      <c r="HG318" s="65"/>
      <c r="HH318" s="65"/>
      <c r="HI318" s="65"/>
      <c r="HJ318" s="65"/>
      <c r="HK318" s="65"/>
      <c r="HL318" s="65"/>
      <c r="HM318" s="65"/>
      <c r="HN318" s="65"/>
      <c r="HO318" s="65"/>
      <c r="HP318" s="65"/>
      <c r="HQ318" s="65"/>
      <c r="HR318" s="65"/>
      <c r="HS318" s="65"/>
      <c r="HT318" s="65"/>
      <c r="HU318" s="65"/>
      <c r="HV318" s="65"/>
      <c r="HW318" s="65"/>
      <c r="HX318" s="65"/>
      <c r="HY318" s="65"/>
      <c r="HZ318" s="65"/>
      <c r="IA318" s="65"/>
      <c r="IB318" s="65"/>
      <c r="IC318" s="65"/>
      <c r="ID318" s="65"/>
      <c r="IE318" s="65"/>
      <c r="IF318" s="65"/>
      <c r="IG318" s="65"/>
      <c r="IH318" s="65"/>
      <c r="II318" s="65"/>
    </row>
    <row r="319" spans="2:243" s="88" customFormat="1" x14ac:dyDescent="0.3">
      <c r="B319" s="35"/>
      <c r="C319" s="35"/>
      <c r="D319" s="30"/>
      <c r="E319" s="30"/>
      <c r="F319" s="65"/>
      <c r="U319" s="65"/>
      <c r="V319" s="112"/>
      <c r="W319" s="65"/>
      <c r="X319" s="65"/>
      <c r="Y319" s="65"/>
      <c r="Z319" s="65"/>
      <c r="AA319" s="65"/>
      <c r="AB319" s="65"/>
      <c r="AC319" s="65"/>
      <c r="AD319" s="65"/>
      <c r="AG319" s="65"/>
      <c r="AH319" s="65"/>
      <c r="AI319" s="65"/>
      <c r="AJ319" s="65"/>
      <c r="AK319" s="65"/>
      <c r="AL319" s="65"/>
      <c r="AM319" s="65"/>
      <c r="AN319" s="65"/>
      <c r="AO319" s="65"/>
      <c r="AP319" s="65"/>
      <c r="AQ319" s="65"/>
      <c r="AR319" s="65"/>
      <c r="AS319" s="65"/>
      <c r="AT319" s="65"/>
      <c r="AU319" s="65"/>
      <c r="AV319" s="65"/>
      <c r="AW319" s="65"/>
      <c r="AX319" s="65"/>
      <c r="AY319" s="65"/>
      <c r="AZ319" s="65"/>
      <c r="BA319" s="65"/>
      <c r="BB319" s="65"/>
      <c r="BC319" s="65"/>
      <c r="BD319" s="65"/>
      <c r="BE319" s="65"/>
      <c r="BF319" s="65"/>
      <c r="BG319" s="65"/>
      <c r="BH319" s="65"/>
      <c r="BI319" s="65"/>
      <c r="BJ319" s="65"/>
      <c r="BK319" s="65"/>
      <c r="BL319" s="65"/>
      <c r="BM319" s="65"/>
      <c r="BN319" s="65"/>
      <c r="BO319" s="65"/>
      <c r="BP319" s="65"/>
      <c r="BQ319" s="65"/>
      <c r="BR319" s="65"/>
      <c r="BS319" s="65"/>
      <c r="BT319" s="65"/>
      <c r="BU319" s="65"/>
      <c r="BV319" s="65"/>
      <c r="BW319" s="65"/>
      <c r="BX319" s="65"/>
      <c r="BY319" s="65"/>
      <c r="BZ319" s="65"/>
      <c r="CA319" s="65"/>
      <c r="CB319" s="65"/>
      <c r="CC319" s="65"/>
      <c r="CO319" s="65"/>
      <c r="CP319" s="65"/>
      <c r="CQ319" s="65"/>
      <c r="CR319" s="65"/>
      <c r="CS319" s="65"/>
      <c r="CT319" s="65"/>
      <c r="CU319" s="65"/>
      <c r="CV319" s="65"/>
      <c r="CW319" s="65"/>
      <c r="CX319" s="65"/>
      <c r="CY319" s="65"/>
      <c r="CZ319" s="65"/>
      <c r="DA319" s="65"/>
      <c r="DB319" s="65"/>
      <c r="DC319" s="65"/>
      <c r="DD319" s="65"/>
      <c r="DE319" s="65"/>
      <c r="DF319" s="65"/>
      <c r="DG319" s="65"/>
      <c r="DH319" s="65"/>
      <c r="DI319" s="65"/>
      <c r="DJ319" s="65"/>
      <c r="DK319" s="65"/>
      <c r="DL319" s="65"/>
      <c r="DM319" s="65"/>
      <c r="DN319" s="65"/>
      <c r="DO319" s="65"/>
      <c r="DP319" s="65"/>
      <c r="DQ319" s="65"/>
      <c r="DR319" s="65"/>
      <c r="DS319" s="65"/>
      <c r="DT319" s="65"/>
      <c r="DU319" s="65"/>
      <c r="DV319" s="65"/>
      <c r="DW319" s="65"/>
      <c r="DX319" s="65"/>
      <c r="DY319" s="65"/>
      <c r="DZ319" s="65"/>
      <c r="EA319" s="65"/>
      <c r="EB319" s="65"/>
      <c r="EC319" s="65"/>
      <c r="ED319" s="65"/>
      <c r="EE319" s="65"/>
      <c r="EF319" s="65"/>
      <c r="EG319" s="65"/>
      <c r="EH319" s="65"/>
      <c r="EI319" s="65"/>
      <c r="EJ319" s="65"/>
      <c r="EK319" s="65"/>
      <c r="EL319" s="65"/>
      <c r="EM319" s="65"/>
      <c r="EN319" s="65"/>
      <c r="EO319" s="65"/>
      <c r="EP319" s="65"/>
      <c r="EQ319" s="65"/>
      <c r="ER319" s="65"/>
      <c r="ES319" s="65"/>
      <c r="ET319" s="65"/>
      <c r="EU319" s="65"/>
      <c r="EV319" s="65"/>
      <c r="EW319" s="65"/>
      <c r="EX319" s="65"/>
      <c r="EY319" s="65"/>
      <c r="EZ319" s="65"/>
      <c r="FA319" s="65"/>
      <c r="FB319" s="65"/>
      <c r="FC319" s="65"/>
      <c r="FD319" s="65"/>
      <c r="FE319" s="65"/>
      <c r="FF319" s="65"/>
      <c r="FG319" s="65"/>
      <c r="FH319" s="65"/>
      <c r="FI319" s="65"/>
      <c r="FJ319" s="65"/>
      <c r="FK319" s="65"/>
      <c r="FL319" s="65"/>
      <c r="FM319" s="65"/>
      <c r="FN319" s="65"/>
      <c r="FO319" s="65"/>
      <c r="FP319" s="65"/>
      <c r="FQ319" s="65"/>
      <c r="FR319" s="65"/>
      <c r="FS319" s="65"/>
      <c r="FT319" s="65"/>
      <c r="FU319" s="65"/>
      <c r="FV319" s="65"/>
      <c r="FW319" s="65"/>
      <c r="FX319" s="65"/>
      <c r="FY319" s="65"/>
      <c r="FZ319" s="65"/>
      <c r="GA319" s="65"/>
      <c r="GB319" s="65"/>
      <c r="GC319" s="65"/>
      <c r="GD319" s="65"/>
      <c r="GE319" s="65"/>
      <c r="GF319" s="65"/>
      <c r="GG319" s="65"/>
      <c r="GH319" s="65"/>
      <c r="GI319" s="65"/>
      <c r="GJ319" s="65"/>
      <c r="GK319" s="65"/>
      <c r="GL319" s="65"/>
      <c r="GM319" s="65"/>
      <c r="GN319" s="65"/>
      <c r="GO319" s="65"/>
      <c r="GP319" s="65"/>
      <c r="GQ319" s="65"/>
      <c r="GR319" s="65"/>
      <c r="GS319" s="65"/>
      <c r="GT319" s="65"/>
      <c r="GU319" s="65"/>
      <c r="GV319" s="65"/>
      <c r="GW319" s="65"/>
      <c r="GX319" s="65"/>
      <c r="GY319" s="65"/>
      <c r="GZ319" s="65"/>
      <c r="HA319" s="65"/>
      <c r="HB319" s="65"/>
      <c r="HC319" s="65"/>
      <c r="HD319" s="65"/>
      <c r="HE319" s="65"/>
      <c r="HF319" s="65"/>
      <c r="HG319" s="65"/>
      <c r="HH319" s="65"/>
      <c r="HI319" s="65"/>
      <c r="HJ319" s="65"/>
      <c r="HK319" s="65"/>
      <c r="HL319" s="65"/>
      <c r="HM319" s="65"/>
      <c r="HN319" s="65"/>
      <c r="HO319" s="65"/>
      <c r="HP319" s="65"/>
      <c r="HQ319" s="65"/>
      <c r="HR319" s="65"/>
      <c r="HS319" s="65"/>
      <c r="HT319" s="65"/>
      <c r="HU319" s="65"/>
      <c r="HV319" s="65"/>
      <c r="HW319" s="65"/>
      <c r="HX319" s="65"/>
      <c r="HY319" s="65"/>
      <c r="HZ319" s="65"/>
      <c r="IA319" s="65"/>
      <c r="IB319" s="65"/>
      <c r="IC319" s="65"/>
      <c r="ID319" s="65"/>
      <c r="IE319" s="65"/>
      <c r="IF319" s="65"/>
      <c r="IG319" s="65"/>
      <c r="IH319" s="65"/>
      <c r="II319" s="65"/>
    </row>
    <row r="320" spans="2:243" s="88" customFormat="1" x14ac:dyDescent="0.3">
      <c r="B320" s="263" t="s">
        <v>182</v>
      </c>
      <c r="C320" s="36" t="s">
        <v>301</v>
      </c>
      <c r="D320" s="30">
        <f>CD66</f>
        <v>3.8102189781021898</v>
      </c>
      <c r="E320" s="30">
        <f>CD65</f>
        <v>2</v>
      </c>
      <c r="F320" s="65"/>
      <c r="G320" s="65"/>
      <c r="H320" s="65"/>
      <c r="I320" s="65"/>
      <c r="U320" s="65"/>
      <c r="V320" s="112"/>
      <c r="W320" s="65"/>
      <c r="X320" s="65"/>
      <c r="Y320" s="65"/>
      <c r="Z320" s="65"/>
      <c r="AA320" s="65"/>
      <c r="AB320" s="65"/>
      <c r="AC320" s="65"/>
      <c r="AD320" s="65"/>
      <c r="AG320" s="65"/>
      <c r="AH320" s="65"/>
      <c r="AI320" s="65"/>
      <c r="AJ320" s="65"/>
      <c r="AK320" s="65"/>
      <c r="AL320" s="65"/>
      <c r="AM320" s="65"/>
      <c r="AN320" s="65"/>
      <c r="AO320" s="65"/>
      <c r="AP320" s="65"/>
      <c r="AQ320" s="65"/>
      <c r="AR320" s="65"/>
      <c r="AS320" s="65"/>
      <c r="AT320" s="65"/>
      <c r="AU320" s="65"/>
      <c r="AV320" s="65"/>
      <c r="AW320" s="65"/>
      <c r="AX320" s="65"/>
      <c r="AY320" s="65"/>
      <c r="AZ320" s="65"/>
      <c r="BA320" s="65"/>
      <c r="BB320" s="65"/>
      <c r="BC320" s="65"/>
      <c r="BD320" s="65"/>
      <c r="BE320" s="65"/>
      <c r="BF320" s="65"/>
      <c r="BG320" s="65"/>
      <c r="BH320" s="65"/>
      <c r="BI320" s="65"/>
      <c r="BJ320" s="65"/>
      <c r="BK320" s="65"/>
      <c r="BL320" s="65"/>
      <c r="BM320" s="65"/>
      <c r="BN320" s="65"/>
      <c r="BO320" s="65"/>
      <c r="BP320" s="65"/>
      <c r="BQ320" s="65"/>
      <c r="BR320" s="65"/>
      <c r="BS320" s="65"/>
      <c r="BT320" s="65"/>
      <c r="BU320" s="65"/>
      <c r="BV320" s="65"/>
      <c r="BW320" s="65"/>
      <c r="BX320" s="65"/>
      <c r="BY320" s="65"/>
      <c r="BZ320" s="65"/>
      <c r="CA320" s="65"/>
      <c r="CB320" s="65"/>
      <c r="CC320" s="65"/>
      <c r="CO320" s="65"/>
      <c r="CP320" s="65"/>
      <c r="CQ320" s="65"/>
      <c r="CR320" s="65"/>
      <c r="CS320" s="65"/>
      <c r="CT320" s="65"/>
      <c r="CU320" s="65"/>
      <c r="CV320" s="65"/>
      <c r="CW320" s="65"/>
      <c r="CX320" s="65"/>
      <c r="CY320" s="65"/>
      <c r="CZ320" s="65"/>
      <c r="DA320" s="65"/>
      <c r="DB320" s="65"/>
      <c r="DC320" s="65"/>
      <c r="DD320" s="65"/>
      <c r="DE320" s="65"/>
      <c r="DF320" s="65"/>
      <c r="DG320" s="65"/>
      <c r="DH320" s="65"/>
      <c r="DI320" s="65"/>
      <c r="DJ320" s="65"/>
      <c r="DK320" s="65"/>
      <c r="DL320" s="65"/>
      <c r="DM320" s="65"/>
      <c r="DN320" s="65"/>
      <c r="DO320" s="65"/>
      <c r="DP320" s="65"/>
      <c r="DQ320" s="65"/>
      <c r="DR320" s="65"/>
      <c r="DS320" s="65"/>
      <c r="DT320" s="65"/>
      <c r="DU320" s="65"/>
      <c r="DV320" s="65"/>
      <c r="DW320" s="65"/>
      <c r="DX320" s="65"/>
      <c r="DY320" s="65"/>
      <c r="DZ320" s="65"/>
      <c r="EA320" s="65"/>
      <c r="EB320" s="65"/>
      <c r="EC320" s="65"/>
      <c r="ED320" s="65"/>
      <c r="EE320" s="65"/>
      <c r="EF320" s="65"/>
      <c r="EG320" s="65"/>
      <c r="EH320" s="65"/>
      <c r="EI320" s="65"/>
      <c r="EJ320" s="65"/>
      <c r="EK320" s="65"/>
      <c r="EL320" s="65"/>
      <c r="EM320" s="65"/>
      <c r="EN320" s="65"/>
      <c r="EO320" s="65"/>
      <c r="EP320" s="65"/>
      <c r="EQ320" s="65"/>
      <c r="ER320" s="65"/>
      <c r="ES320" s="65"/>
      <c r="ET320" s="65"/>
      <c r="EU320" s="65"/>
      <c r="EV320" s="65"/>
      <c r="EW320" s="65"/>
      <c r="EX320" s="65"/>
      <c r="EY320" s="65"/>
      <c r="EZ320" s="65"/>
      <c r="FA320" s="65"/>
      <c r="FB320" s="65"/>
      <c r="FC320" s="65"/>
      <c r="FD320" s="65"/>
      <c r="FE320" s="65"/>
      <c r="FF320" s="65"/>
      <c r="FG320" s="65"/>
      <c r="FH320" s="65"/>
      <c r="FI320" s="65"/>
      <c r="FJ320" s="65"/>
      <c r="FK320" s="65"/>
      <c r="FL320" s="65"/>
      <c r="FM320" s="65"/>
      <c r="FN320" s="65"/>
      <c r="FO320" s="65"/>
      <c r="FP320" s="65"/>
      <c r="FQ320" s="65"/>
      <c r="FR320" s="65"/>
      <c r="FS320" s="65"/>
      <c r="FT320" s="65"/>
      <c r="FU320" s="65"/>
      <c r="FV320" s="65"/>
      <c r="FW320" s="65"/>
      <c r="FX320" s="65"/>
      <c r="FY320" s="65"/>
      <c r="FZ320" s="65"/>
      <c r="GA320" s="65"/>
      <c r="GB320" s="65"/>
      <c r="GC320" s="65"/>
      <c r="GD320" s="65"/>
      <c r="GE320" s="65"/>
      <c r="GF320" s="65"/>
      <c r="GG320" s="65"/>
      <c r="GH320" s="65"/>
      <c r="GI320" s="65"/>
      <c r="GJ320" s="65"/>
      <c r="GK320" s="65"/>
      <c r="GL320" s="65"/>
      <c r="GM320" s="65"/>
      <c r="GN320" s="65"/>
      <c r="GO320" s="65"/>
      <c r="GP320" s="65"/>
      <c r="GQ320" s="65"/>
      <c r="GR320" s="65"/>
      <c r="GS320" s="65"/>
      <c r="GT320" s="65"/>
      <c r="GU320" s="65"/>
      <c r="GV320" s="65"/>
      <c r="GW320" s="65"/>
      <c r="GX320" s="65"/>
      <c r="GY320" s="65"/>
      <c r="GZ320" s="65"/>
      <c r="HA320" s="65"/>
      <c r="HB320" s="65"/>
      <c r="HC320" s="65"/>
      <c r="HD320" s="65"/>
      <c r="HE320" s="65"/>
      <c r="HF320" s="65"/>
      <c r="HG320" s="65"/>
      <c r="HH320" s="65"/>
      <c r="HI320" s="65"/>
      <c r="HJ320" s="65"/>
      <c r="HK320" s="65"/>
      <c r="HL320" s="65"/>
      <c r="HM320" s="65"/>
      <c r="HN320" s="65"/>
      <c r="HO320" s="65"/>
      <c r="HP320" s="65"/>
      <c r="HQ320" s="65"/>
      <c r="HR320" s="65"/>
      <c r="HS320" s="65"/>
      <c r="HT320" s="65"/>
      <c r="HU320" s="65"/>
      <c r="HV320" s="65"/>
      <c r="HW320" s="65"/>
      <c r="HX320" s="65"/>
      <c r="HY320" s="65"/>
      <c r="HZ320" s="65"/>
      <c r="IA320" s="65"/>
      <c r="IB320" s="65"/>
      <c r="IC320" s="65"/>
      <c r="ID320" s="65"/>
      <c r="IE320" s="65"/>
      <c r="IF320" s="65"/>
      <c r="IG320" s="65"/>
      <c r="IH320" s="65"/>
      <c r="II320" s="65"/>
    </row>
    <row r="321" spans="2:243" s="88" customFormat="1" x14ac:dyDescent="0.3">
      <c r="B321" s="265"/>
      <c r="C321" s="156"/>
      <c r="D321" s="153"/>
      <c r="E321" s="153"/>
      <c r="F321" s="65"/>
      <c r="G321" s="65"/>
      <c r="H321" s="65"/>
      <c r="I321" s="65"/>
      <c r="J321" s="65"/>
      <c r="K321" s="65"/>
      <c r="L321" s="65"/>
      <c r="M321" s="65"/>
      <c r="N321" s="65"/>
      <c r="O321" s="65"/>
      <c r="P321" s="65"/>
      <c r="Q321" s="65"/>
      <c r="R321" s="65"/>
      <c r="S321" s="65"/>
      <c r="T321" s="65"/>
      <c r="U321" s="65"/>
      <c r="V321" s="112"/>
      <c r="W321" s="65"/>
      <c r="X321" s="65"/>
      <c r="Y321" s="65"/>
      <c r="Z321" s="65"/>
      <c r="AA321" s="65"/>
      <c r="AB321" s="65"/>
      <c r="AC321" s="65"/>
      <c r="AD321" s="65"/>
      <c r="AG321" s="65"/>
      <c r="AH321" s="65"/>
      <c r="AI321" s="65"/>
      <c r="AJ321" s="65"/>
      <c r="AK321" s="65"/>
      <c r="AL321" s="65"/>
      <c r="AM321" s="65"/>
      <c r="AN321" s="65"/>
      <c r="AO321" s="65"/>
      <c r="AP321" s="65"/>
      <c r="AQ321" s="65"/>
      <c r="AR321" s="65"/>
      <c r="AS321" s="65"/>
      <c r="AT321" s="65"/>
      <c r="AU321" s="65"/>
      <c r="AV321" s="65"/>
      <c r="AW321" s="65"/>
      <c r="AX321" s="65"/>
      <c r="AY321" s="65"/>
      <c r="AZ321" s="65"/>
      <c r="BA321" s="65"/>
      <c r="BB321" s="65"/>
      <c r="BC321" s="65"/>
      <c r="BD321" s="65"/>
      <c r="BE321" s="65"/>
      <c r="BF321" s="65"/>
      <c r="BG321" s="65"/>
      <c r="BH321" s="65"/>
      <c r="BI321" s="65"/>
      <c r="BJ321" s="65"/>
      <c r="BK321" s="65"/>
      <c r="BL321" s="65"/>
      <c r="BM321" s="65"/>
      <c r="BN321" s="65"/>
      <c r="BO321" s="65"/>
      <c r="BP321" s="65"/>
      <c r="BQ321" s="65"/>
      <c r="BR321" s="65"/>
      <c r="BS321" s="65"/>
      <c r="BT321" s="65"/>
      <c r="BU321" s="65"/>
      <c r="BV321" s="65"/>
      <c r="BW321" s="65"/>
      <c r="BX321" s="65"/>
      <c r="BY321" s="65"/>
      <c r="BZ321" s="65"/>
      <c r="CA321" s="65"/>
      <c r="CB321" s="65"/>
      <c r="CC321" s="65"/>
      <c r="CO321" s="65"/>
      <c r="CP321" s="65"/>
      <c r="CQ321" s="65"/>
      <c r="CR321" s="65"/>
      <c r="CS321" s="65"/>
      <c r="CT321" s="65"/>
      <c r="CU321" s="65"/>
      <c r="CV321" s="65"/>
      <c r="CW321" s="65"/>
      <c r="CX321" s="65"/>
      <c r="CY321" s="65"/>
      <c r="CZ321" s="65"/>
      <c r="DA321" s="65"/>
      <c r="DB321" s="65"/>
      <c r="DC321" s="65"/>
      <c r="DD321" s="65"/>
      <c r="DE321" s="65"/>
      <c r="DF321" s="65"/>
      <c r="DG321" s="65"/>
      <c r="DH321" s="65"/>
      <c r="DI321" s="65"/>
      <c r="DJ321" s="65"/>
      <c r="DK321" s="65"/>
      <c r="DL321" s="65"/>
      <c r="DM321" s="65"/>
      <c r="DN321" s="65"/>
      <c r="DO321" s="65"/>
      <c r="DP321" s="65"/>
      <c r="DQ321" s="65"/>
      <c r="DR321" s="65"/>
      <c r="DS321" s="65"/>
      <c r="DT321" s="65"/>
      <c r="DU321" s="65"/>
      <c r="DV321" s="65"/>
      <c r="DW321" s="65"/>
      <c r="DX321" s="65"/>
      <c r="DY321" s="65"/>
      <c r="DZ321" s="65"/>
      <c r="EA321" s="65"/>
      <c r="EB321" s="65"/>
      <c r="EC321" s="65"/>
      <c r="ED321" s="65"/>
      <c r="EE321" s="65"/>
      <c r="EF321" s="65"/>
      <c r="EG321" s="65"/>
      <c r="EH321" s="65"/>
      <c r="EI321" s="65"/>
      <c r="EJ321" s="65"/>
      <c r="EK321" s="65"/>
      <c r="EL321" s="65"/>
      <c r="EM321" s="65"/>
      <c r="EN321" s="65"/>
      <c r="EO321" s="65"/>
      <c r="EP321" s="65"/>
      <c r="EQ321" s="65"/>
      <c r="ER321" s="65"/>
      <c r="ES321" s="65"/>
      <c r="ET321" s="65"/>
      <c r="EU321" s="65"/>
      <c r="EV321" s="65"/>
      <c r="EW321" s="65"/>
      <c r="EX321" s="65"/>
      <c r="EY321" s="65"/>
      <c r="EZ321" s="65"/>
      <c r="FA321" s="65"/>
      <c r="FB321" s="65"/>
      <c r="FC321" s="65"/>
      <c r="FD321" s="65"/>
      <c r="FE321" s="65"/>
      <c r="FF321" s="65"/>
      <c r="FG321" s="65"/>
      <c r="FH321" s="65"/>
      <c r="FI321" s="65"/>
      <c r="FJ321" s="65"/>
      <c r="FK321" s="65"/>
      <c r="FL321" s="65"/>
      <c r="FM321" s="65"/>
      <c r="FN321" s="65"/>
      <c r="FO321" s="65"/>
      <c r="FP321" s="65"/>
      <c r="FQ321" s="65"/>
      <c r="FR321" s="65"/>
      <c r="FS321" s="65"/>
      <c r="FT321" s="65"/>
      <c r="FU321" s="65"/>
      <c r="FV321" s="65"/>
      <c r="FW321" s="65"/>
      <c r="FX321" s="65"/>
      <c r="FY321" s="65"/>
      <c r="FZ321" s="65"/>
      <c r="GA321" s="65"/>
      <c r="GB321" s="65"/>
      <c r="GC321" s="65"/>
      <c r="GD321" s="65"/>
      <c r="GE321" s="65"/>
      <c r="GF321" s="65"/>
      <c r="GG321" s="65"/>
      <c r="GH321" s="65"/>
      <c r="GI321" s="65"/>
      <c r="GJ321" s="65"/>
      <c r="GK321" s="65"/>
      <c r="GL321" s="65"/>
      <c r="GM321" s="65"/>
      <c r="GN321" s="65"/>
      <c r="GO321" s="65"/>
      <c r="GP321" s="65"/>
      <c r="GQ321" s="65"/>
      <c r="GR321" s="65"/>
      <c r="GS321" s="65"/>
      <c r="GT321" s="65"/>
      <c r="GU321" s="65"/>
      <c r="GV321" s="65"/>
      <c r="GW321" s="65"/>
      <c r="GX321" s="65"/>
      <c r="GY321" s="65"/>
      <c r="GZ321" s="65"/>
      <c r="HA321" s="65"/>
      <c r="HB321" s="65"/>
      <c r="HC321" s="65"/>
      <c r="HD321" s="65"/>
      <c r="HE321" s="65"/>
      <c r="HF321" s="65"/>
      <c r="HG321" s="65"/>
      <c r="HH321" s="65"/>
      <c r="HI321" s="65"/>
      <c r="HJ321" s="65"/>
      <c r="HK321" s="65"/>
      <c r="HL321" s="65"/>
      <c r="HM321" s="65"/>
      <c r="HN321" s="65"/>
      <c r="HO321" s="65"/>
      <c r="HP321" s="65"/>
      <c r="HQ321" s="65"/>
      <c r="HR321" s="65"/>
      <c r="HS321" s="65"/>
      <c r="HT321" s="65"/>
      <c r="HU321" s="65"/>
      <c r="HV321" s="65"/>
      <c r="HW321" s="65"/>
      <c r="HX321" s="65"/>
      <c r="HY321" s="65"/>
      <c r="HZ321" s="65"/>
      <c r="IA321" s="65"/>
      <c r="IB321" s="65"/>
      <c r="IC321" s="65"/>
      <c r="ID321" s="65"/>
      <c r="IE321" s="65"/>
      <c r="IF321" s="65"/>
      <c r="IG321" s="65"/>
      <c r="IH321" s="65"/>
      <c r="II321" s="65"/>
    </row>
    <row r="322" spans="2:243" s="88" customFormat="1" x14ac:dyDescent="0.3">
      <c r="B322" s="155"/>
      <c r="C322" s="156"/>
      <c r="D322" s="153"/>
      <c r="E322" s="153"/>
      <c r="F322" s="65"/>
      <c r="G322" s="65"/>
      <c r="H322" s="65"/>
      <c r="I322" s="65"/>
      <c r="J322" s="65"/>
      <c r="K322" s="65"/>
      <c r="L322" s="65"/>
      <c r="M322" s="65"/>
      <c r="N322" s="65"/>
      <c r="O322" s="65"/>
      <c r="P322" s="65"/>
      <c r="Q322" s="65"/>
      <c r="R322" s="65"/>
      <c r="S322" s="65"/>
      <c r="T322" s="65"/>
      <c r="U322" s="65"/>
      <c r="V322" s="112"/>
      <c r="W322" s="65"/>
      <c r="X322" s="65"/>
      <c r="Y322" s="65"/>
      <c r="Z322" s="65"/>
      <c r="AA322" s="65"/>
      <c r="AB322" s="65"/>
      <c r="AC322" s="65"/>
      <c r="AD322" s="65"/>
      <c r="AG322" s="65"/>
      <c r="AH322" s="65"/>
      <c r="AI322" s="65"/>
      <c r="AJ322" s="65"/>
      <c r="AK322" s="65"/>
      <c r="AL322" s="65"/>
      <c r="AM322" s="65"/>
      <c r="AN322" s="65"/>
      <c r="AO322" s="65"/>
      <c r="AP322" s="65"/>
      <c r="AQ322" s="65"/>
      <c r="AR322" s="65"/>
      <c r="AS322" s="65"/>
      <c r="AT322" s="65"/>
      <c r="AU322" s="65"/>
      <c r="AV322" s="65"/>
      <c r="AW322" s="65"/>
      <c r="AX322" s="65"/>
      <c r="AY322" s="65"/>
      <c r="AZ322" s="65"/>
      <c r="BA322" s="65"/>
      <c r="BB322" s="65"/>
      <c r="BC322" s="65"/>
      <c r="BD322" s="65"/>
      <c r="BE322" s="65"/>
      <c r="BF322" s="65"/>
      <c r="BG322" s="65"/>
      <c r="BH322" s="65"/>
      <c r="BI322" s="65"/>
      <c r="BJ322" s="65"/>
      <c r="BK322" s="65"/>
      <c r="BL322" s="65"/>
      <c r="BM322" s="65"/>
      <c r="BN322" s="65"/>
      <c r="BO322" s="65"/>
      <c r="BP322" s="65"/>
      <c r="BQ322" s="65"/>
      <c r="BR322" s="65"/>
      <c r="BS322" s="65"/>
      <c r="BT322" s="65"/>
      <c r="BU322" s="65"/>
      <c r="BV322" s="65"/>
      <c r="BW322" s="65"/>
      <c r="BX322" s="65"/>
      <c r="BY322" s="65"/>
      <c r="BZ322" s="65"/>
      <c r="CA322" s="65"/>
      <c r="CB322" s="65"/>
      <c r="CC322" s="65"/>
      <c r="CO322" s="65"/>
      <c r="CP322" s="65"/>
      <c r="CQ322" s="65"/>
      <c r="CR322" s="65"/>
      <c r="CS322" s="65"/>
      <c r="CT322" s="65"/>
      <c r="CU322" s="65"/>
      <c r="CV322" s="65"/>
      <c r="CW322" s="65"/>
      <c r="CX322" s="65"/>
      <c r="CY322" s="65"/>
      <c r="CZ322" s="65"/>
      <c r="DA322" s="65"/>
      <c r="DB322" s="65"/>
      <c r="DC322" s="65"/>
      <c r="DD322" s="65"/>
      <c r="DE322" s="65"/>
      <c r="DF322" s="65"/>
      <c r="DG322" s="65"/>
      <c r="DH322" s="65"/>
      <c r="DI322" s="65"/>
      <c r="DJ322" s="65"/>
      <c r="DK322" s="65"/>
      <c r="DL322" s="65"/>
      <c r="DM322" s="65"/>
      <c r="DN322" s="65"/>
      <c r="DO322" s="65"/>
      <c r="DP322" s="65"/>
      <c r="DQ322" s="65"/>
      <c r="DR322" s="65"/>
      <c r="DS322" s="65"/>
      <c r="DT322" s="65"/>
      <c r="DU322" s="65"/>
      <c r="DV322" s="65"/>
      <c r="DW322" s="65"/>
      <c r="DX322" s="65"/>
      <c r="DY322" s="65"/>
      <c r="DZ322" s="65"/>
      <c r="EA322" s="65"/>
      <c r="EB322" s="65"/>
      <c r="EC322" s="65"/>
      <c r="ED322" s="65"/>
      <c r="EE322" s="65"/>
      <c r="EF322" s="65"/>
      <c r="EG322" s="65"/>
      <c r="EH322" s="65"/>
      <c r="EI322" s="65"/>
      <c r="EJ322" s="65"/>
      <c r="EK322" s="65"/>
      <c r="EL322" s="65"/>
      <c r="EM322" s="65"/>
      <c r="EN322" s="65"/>
      <c r="EO322" s="65"/>
      <c r="EP322" s="65"/>
      <c r="EQ322" s="65"/>
      <c r="ER322" s="65"/>
      <c r="ES322" s="65"/>
      <c r="ET322" s="65"/>
      <c r="EU322" s="65"/>
      <c r="EV322" s="65"/>
      <c r="EW322" s="65"/>
      <c r="EX322" s="65"/>
      <c r="EY322" s="65"/>
      <c r="EZ322" s="65"/>
      <c r="FA322" s="65"/>
      <c r="FB322" s="65"/>
      <c r="FC322" s="65"/>
      <c r="FD322" s="65"/>
      <c r="FE322" s="65"/>
      <c r="FF322" s="65"/>
      <c r="FG322" s="65"/>
      <c r="FH322" s="65"/>
      <c r="FI322" s="65"/>
      <c r="FJ322" s="65"/>
      <c r="FK322" s="65"/>
      <c r="FL322" s="65"/>
      <c r="FM322" s="65"/>
      <c r="FN322" s="65"/>
      <c r="FO322" s="65"/>
      <c r="FP322" s="65"/>
      <c r="FQ322" s="65"/>
      <c r="FR322" s="65"/>
      <c r="FS322" s="65"/>
      <c r="FT322" s="65"/>
      <c r="FU322" s="65"/>
      <c r="FV322" s="65"/>
      <c r="FW322" s="65"/>
      <c r="FX322" s="65"/>
      <c r="FY322" s="65"/>
      <c r="FZ322" s="65"/>
      <c r="GA322" s="65"/>
      <c r="GB322" s="65"/>
      <c r="GC322" s="65"/>
      <c r="GD322" s="65"/>
      <c r="GE322" s="65"/>
      <c r="GF322" s="65"/>
      <c r="GG322" s="65"/>
      <c r="GH322" s="65"/>
      <c r="GI322" s="65"/>
      <c r="GJ322" s="65"/>
      <c r="GK322" s="65"/>
      <c r="GL322" s="65"/>
      <c r="GM322" s="65"/>
      <c r="GN322" s="65"/>
      <c r="GO322" s="65"/>
      <c r="GP322" s="65"/>
      <c r="GQ322" s="65"/>
      <c r="GR322" s="65"/>
      <c r="GS322" s="65"/>
      <c r="GT322" s="65"/>
      <c r="GU322" s="65"/>
      <c r="GV322" s="65"/>
      <c r="GW322" s="65"/>
      <c r="GX322" s="65"/>
      <c r="GY322" s="65"/>
      <c r="GZ322" s="65"/>
      <c r="HA322" s="65"/>
      <c r="HB322" s="65"/>
      <c r="HC322" s="65"/>
      <c r="HD322" s="65"/>
      <c r="HE322" s="65"/>
      <c r="HF322" s="65"/>
      <c r="HG322" s="65"/>
      <c r="HH322" s="65"/>
      <c r="HI322" s="65"/>
      <c r="HJ322" s="65"/>
      <c r="HK322" s="65"/>
      <c r="HL322" s="65"/>
      <c r="HM322" s="65"/>
      <c r="HN322" s="65"/>
      <c r="HO322" s="65"/>
      <c r="HP322" s="65"/>
      <c r="HQ322" s="65"/>
      <c r="HR322" s="65"/>
      <c r="HS322" s="65"/>
      <c r="HT322" s="65"/>
      <c r="HU322" s="65"/>
      <c r="HV322" s="65"/>
      <c r="HW322" s="65"/>
      <c r="HX322" s="65"/>
      <c r="HY322" s="65"/>
      <c r="HZ322" s="65"/>
      <c r="IA322" s="65"/>
      <c r="IB322" s="65"/>
      <c r="IC322" s="65"/>
      <c r="ID322" s="65"/>
      <c r="IE322" s="65"/>
      <c r="IF322" s="65"/>
      <c r="IG322" s="65"/>
      <c r="IH322" s="65"/>
      <c r="II322" s="65"/>
    </row>
    <row r="323" spans="2:243" s="88" customFormat="1" x14ac:dyDescent="0.3">
      <c r="B323" s="155"/>
      <c r="C323" s="156"/>
      <c r="D323" s="153"/>
      <c r="E323" s="153"/>
      <c r="F323" s="65"/>
      <c r="G323" s="65"/>
      <c r="H323" s="65"/>
      <c r="I323" s="65"/>
      <c r="J323" s="65"/>
      <c r="K323" s="65"/>
      <c r="L323" s="65"/>
      <c r="M323" s="65"/>
      <c r="N323" s="65"/>
      <c r="O323" s="65"/>
      <c r="P323" s="65"/>
      <c r="Q323" s="65"/>
      <c r="R323" s="65"/>
      <c r="S323" s="65"/>
      <c r="T323" s="65"/>
      <c r="U323" s="65"/>
      <c r="V323" s="112"/>
      <c r="W323" s="65"/>
      <c r="X323" s="65"/>
      <c r="Y323" s="65"/>
      <c r="Z323" s="65"/>
      <c r="AA323" s="65"/>
      <c r="AB323" s="65"/>
      <c r="AC323" s="65"/>
      <c r="AD323" s="65"/>
      <c r="AG323" s="65"/>
      <c r="AH323" s="65"/>
      <c r="AI323" s="65"/>
      <c r="AJ323" s="65"/>
      <c r="AK323" s="65"/>
      <c r="AL323" s="65"/>
      <c r="AM323" s="65"/>
      <c r="AN323" s="65"/>
      <c r="AO323" s="65"/>
      <c r="AP323" s="65"/>
      <c r="AQ323" s="65"/>
      <c r="AR323" s="65"/>
      <c r="AS323" s="65"/>
      <c r="AT323" s="65"/>
      <c r="AU323" s="65"/>
      <c r="AV323" s="65"/>
      <c r="AW323" s="65"/>
      <c r="AX323" s="65"/>
      <c r="AY323" s="65"/>
      <c r="AZ323" s="65"/>
      <c r="BA323" s="65"/>
      <c r="BB323" s="65"/>
      <c r="BC323" s="65"/>
      <c r="BD323" s="65"/>
      <c r="BE323" s="65"/>
      <c r="BF323" s="65"/>
      <c r="BG323" s="65"/>
      <c r="BH323" s="65"/>
      <c r="BI323" s="65"/>
      <c r="BJ323" s="65"/>
      <c r="BK323" s="65"/>
      <c r="BL323" s="65"/>
      <c r="BM323" s="65"/>
      <c r="BN323" s="65"/>
      <c r="BO323" s="65"/>
      <c r="BP323" s="65"/>
      <c r="BQ323" s="65"/>
      <c r="BR323" s="65"/>
      <c r="BS323" s="65"/>
      <c r="BT323" s="65"/>
      <c r="BU323" s="65"/>
      <c r="BV323" s="65"/>
      <c r="BW323" s="65"/>
      <c r="BX323" s="65"/>
      <c r="BY323" s="65"/>
      <c r="BZ323" s="65"/>
      <c r="CA323" s="65"/>
      <c r="CB323" s="65"/>
      <c r="CC323" s="65"/>
      <c r="CO323" s="65"/>
      <c r="CP323" s="65"/>
      <c r="CQ323" s="65"/>
      <c r="CR323" s="65"/>
      <c r="CS323" s="65"/>
      <c r="CT323" s="65"/>
      <c r="CU323" s="65"/>
      <c r="CV323" s="65"/>
      <c r="CW323" s="65"/>
      <c r="CX323" s="65"/>
      <c r="CY323" s="65"/>
      <c r="CZ323" s="65"/>
      <c r="DA323" s="65"/>
      <c r="DB323" s="65"/>
      <c r="DC323" s="65"/>
      <c r="DD323" s="65"/>
      <c r="DE323" s="65"/>
      <c r="DF323" s="65"/>
      <c r="DG323" s="65"/>
      <c r="DH323" s="65"/>
      <c r="DI323" s="65"/>
      <c r="DJ323" s="65"/>
      <c r="DK323" s="65"/>
      <c r="DL323" s="65"/>
      <c r="DM323" s="65"/>
      <c r="DN323" s="65"/>
      <c r="DO323" s="65"/>
      <c r="DP323" s="65"/>
      <c r="DQ323" s="65"/>
      <c r="DR323" s="65"/>
      <c r="DS323" s="65"/>
      <c r="DT323" s="65"/>
      <c r="DU323" s="65"/>
      <c r="DV323" s="65"/>
      <c r="DW323" s="65"/>
      <c r="DX323" s="65"/>
      <c r="DY323" s="65"/>
      <c r="DZ323" s="65"/>
      <c r="EA323" s="65"/>
      <c r="EB323" s="65"/>
      <c r="EC323" s="65"/>
      <c r="ED323" s="65"/>
      <c r="EE323" s="65"/>
      <c r="EF323" s="65"/>
      <c r="EG323" s="65"/>
      <c r="EH323" s="65"/>
      <c r="EI323" s="65"/>
      <c r="EJ323" s="65"/>
      <c r="EK323" s="65"/>
      <c r="EL323" s="65"/>
      <c r="EM323" s="65"/>
      <c r="EN323" s="65"/>
      <c r="EO323" s="65"/>
      <c r="EP323" s="65"/>
      <c r="EQ323" s="65"/>
      <c r="ER323" s="65"/>
      <c r="ES323" s="65"/>
      <c r="ET323" s="65"/>
      <c r="EU323" s="65"/>
      <c r="EV323" s="65"/>
      <c r="EW323" s="65"/>
      <c r="EX323" s="65"/>
      <c r="EY323" s="65"/>
      <c r="EZ323" s="65"/>
      <c r="FA323" s="65"/>
      <c r="FB323" s="65"/>
      <c r="FC323" s="65"/>
      <c r="FD323" s="65"/>
      <c r="FE323" s="65"/>
      <c r="FF323" s="65"/>
      <c r="FG323" s="65"/>
      <c r="FH323" s="65"/>
      <c r="FI323" s="65"/>
      <c r="FJ323" s="65"/>
      <c r="FK323" s="65"/>
      <c r="FL323" s="65"/>
      <c r="FM323" s="65"/>
      <c r="FN323" s="65"/>
      <c r="FO323" s="65"/>
      <c r="FP323" s="65"/>
      <c r="FQ323" s="65"/>
      <c r="FR323" s="65"/>
      <c r="FS323" s="65"/>
      <c r="FT323" s="65"/>
      <c r="FU323" s="65"/>
      <c r="FV323" s="65"/>
      <c r="FW323" s="65"/>
      <c r="FX323" s="65"/>
      <c r="FY323" s="65"/>
      <c r="FZ323" s="65"/>
      <c r="GA323" s="65"/>
      <c r="GB323" s="65"/>
      <c r="GC323" s="65"/>
      <c r="GD323" s="65"/>
      <c r="GE323" s="65"/>
      <c r="GF323" s="65"/>
      <c r="GG323" s="65"/>
      <c r="GH323" s="65"/>
      <c r="GI323" s="65"/>
      <c r="GJ323" s="65"/>
      <c r="GK323" s="65"/>
      <c r="GL323" s="65"/>
      <c r="GM323" s="65"/>
      <c r="GN323" s="65"/>
      <c r="GO323" s="65"/>
      <c r="GP323" s="65"/>
      <c r="GQ323" s="65"/>
      <c r="GR323" s="65"/>
      <c r="GS323" s="65"/>
      <c r="GT323" s="65"/>
      <c r="GU323" s="65"/>
      <c r="GV323" s="65"/>
      <c r="GW323" s="65"/>
      <c r="GX323" s="65"/>
      <c r="GY323" s="65"/>
      <c r="GZ323" s="65"/>
      <c r="HA323" s="65"/>
      <c r="HB323" s="65"/>
      <c r="HC323" s="65"/>
      <c r="HD323" s="65"/>
      <c r="HE323" s="65"/>
      <c r="HF323" s="65"/>
      <c r="HG323" s="65"/>
      <c r="HH323" s="65"/>
      <c r="HI323" s="65"/>
      <c r="HJ323" s="65"/>
      <c r="HK323" s="65"/>
      <c r="HL323" s="65"/>
      <c r="HM323" s="65"/>
      <c r="HN323" s="65"/>
      <c r="HO323" s="65"/>
      <c r="HP323" s="65"/>
      <c r="HQ323" s="65"/>
      <c r="HR323" s="65"/>
      <c r="HS323" s="65"/>
      <c r="HT323" s="65"/>
      <c r="HU323" s="65"/>
      <c r="HV323" s="65"/>
      <c r="HW323" s="65"/>
      <c r="HX323" s="65"/>
      <c r="HY323" s="65"/>
      <c r="HZ323" s="65"/>
      <c r="IA323" s="65"/>
      <c r="IB323" s="65"/>
      <c r="IC323" s="65"/>
      <c r="ID323" s="65"/>
      <c r="IE323" s="65"/>
      <c r="IF323" s="65"/>
      <c r="IG323" s="65"/>
      <c r="IH323" s="65"/>
      <c r="II323" s="65"/>
    </row>
    <row r="324" spans="2:243" s="88" customFormat="1" x14ac:dyDescent="0.3">
      <c r="B324" s="155"/>
      <c r="C324" s="156"/>
      <c r="D324" s="153"/>
      <c r="E324" s="153"/>
      <c r="F324" s="65"/>
      <c r="G324" s="65"/>
      <c r="H324" s="65"/>
      <c r="I324" s="65"/>
      <c r="J324" s="65"/>
      <c r="K324" s="65"/>
      <c r="L324" s="65"/>
      <c r="M324" s="65"/>
      <c r="N324" s="65"/>
      <c r="O324" s="65"/>
      <c r="P324" s="65"/>
      <c r="Q324" s="65"/>
      <c r="R324" s="65"/>
      <c r="S324" s="65"/>
      <c r="T324" s="65"/>
      <c r="U324" s="65"/>
      <c r="V324" s="112"/>
      <c r="W324" s="65"/>
      <c r="X324" s="65"/>
      <c r="Y324" s="65"/>
      <c r="Z324" s="65"/>
      <c r="AA324" s="65"/>
      <c r="AB324" s="65"/>
      <c r="AC324" s="65"/>
      <c r="AD324" s="65"/>
      <c r="AG324" s="65"/>
      <c r="AH324" s="65"/>
      <c r="AI324" s="65"/>
      <c r="AJ324" s="65"/>
      <c r="AK324" s="65"/>
      <c r="AL324" s="65"/>
      <c r="AM324" s="65"/>
      <c r="AN324" s="65"/>
      <c r="AO324" s="65"/>
      <c r="AP324" s="65"/>
      <c r="AQ324" s="65"/>
      <c r="AR324" s="65"/>
      <c r="AS324" s="65"/>
      <c r="AT324" s="65"/>
      <c r="AU324" s="65"/>
      <c r="AV324" s="65"/>
      <c r="AW324" s="65"/>
      <c r="AX324" s="65"/>
      <c r="AY324" s="65"/>
      <c r="AZ324" s="65"/>
      <c r="BA324" s="65"/>
      <c r="BB324" s="65"/>
      <c r="BC324" s="65"/>
      <c r="BD324" s="65"/>
      <c r="BE324" s="65"/>
      <c r="BF324" s="65"/>
      <c r="BG324" s="65"/>
      <c r="BH324" s="65"/>
      <c r="BI324" s="65"/>
      <c r="BJ324" s="65"/>
      <c r="BK324" s="65"/>
      <c r="BL324" s="65"/>
      <c r="BM324" s="65"/>
      <c r="BN324" s="65"/>
      <c r="BO324" s="65"/>
      <c r="BP324" s="65"/>
      <c r="BQ324" s="65"/>
      <c r="BR324" s="65"/>
      <c r="BS324" s="65"/>
      <c r="BT324" s="65"/>
      <c r="BU324" s="65"/>
      <c r="BV324" s="65"/>
      <c r="BW324" s="65"/>
      <c r="BX324" s="65"/>
      <c r="BY324" s="65"/>
      <c r="BZ324" s="65"/>
      <c r="CA324" s="65"/>
      <c r="CB324" s="65"/>
      <c r="CC324" s="65"/>
      <c r="CO324" s="65"/>
      <c r="CP324" s="65"/>
      <c r="CQ324" s="65"/>
      <c r="CR324" s="65"/>
      <c r="CS324" s="65"/>
      <c r="CT324" s="65"/>
      <c r="CU324" s="65"/>
      <c r="CV324" s="65"/>
      <c r="CW324" s="65"/>
      <c r="CX324" s="65"/>
      <c r="CY324" s="65"/>
      <c r="CZ324" s="65"/>
      <c r="DA324" s="65"/>
      <c r="DB324" s="65"/>
      <c r="DC324" s="65"/>
      <c r="DD324" s="65"/>
      <c r="DE324" s="65"/>
      <c r="DF324" s="65"/>
      <c r="DG324" s="65"/>
      <c r="DH324" s="65"/>
      <c r="DI324" s="65"/>
      <c r="DJ324" s="65"/>
      <c r="DK324" s="65"/>
      <c r="DL324" s="65"/>
      <c r="DM324" s="65"/>
      <c r="DN324" s="65"/>
      <c r="DO324" s="65"/>
      <c r="DP324" s="65"/>
      <c r="DQ324" s="65"/>
      <c r="DR324" s="65"/>
      <c r="DS324" s="65"/>
      <c r="DT324" s="65"/>
      <c r="DU324" s="65"/>
      <c r="DV324" s="65"/>
      <c r="DW324" s="65"/>
      <c r="DX324" s="65"/>
      <c r="DY324" s="65"/>
      <c r="DZ324" s="65"/>
      <c r="EA324" s="65"/>
      <c r="EB324" s="65"/>
      <c r="EC324" s="65"/>
      <c r="ED324" s="65"/>
      <c r="EE324" s="65"/>
      <c r="EF324" s="65"/>
      <c r="EG324" s="65"/>
      <c r="EH324" s="65"/>
      <c r="EI324" s="65"/>
      <c r="EJ324" s="65"/>
      <c r="EK324" s="65"/>
      <c r="EL324" s="65"/>
      <c r="EM324" s="65"/>
      <c r="EN324" s="65"/>
      <c r="EO324" s="65"/>
      <c r="EP324" s="65"/>
      <c r="EQ324" s="65"/>
      <c r="ER324" s="65"/>
      <c r="ES324" s="65"/>
      <c r="ET324" s="65"/>
      <c r="EU324" s="65"/>
      <c r="EV324" s="65"/>
      <c r="EW324" s="65"/>
      <c r="EX324" s="65"/>
      <c r="EY324" s="65"/>
      <c r="EZ324" s="65"/>
      <c r="FA324" s="65"/>
      <c r="FB324" s="65"/>
      <c r="FC324" s="65"/>
      <c r="FD324" s="65"/>
      <c r="FE324" s="65"/>
      <c r="FF324" s="65"/>
      <c r="FG324" s="65"/>
      <c r="FH324" s="65"/>
      <c r="FI324" s="65"/>
      <c r="FJ324" s="65"/>
      <c r="FK324" s="65"/>
      <c r="FL324" s="65"/>
      <c r="FM324" s="65"/>
      <c r="FN324" s="65"/>
      <c r="FO324" s="65"/>
      <c r="FP324" s="65"/>
      <c r="FQ324" s="65"/>
      <c r="FR324" s="65"/>
      <c r="FS324" s="65"/>
      <c r="FT324" s="65"/>
      <c r="FU324" s="65"/>
      <c r="FV324" s="65"/>
      <c r="FW324" s="65"/>
      <c r="FX324" s="65"/>
      <c r="FY324" s="65"/>
      <c r="FZ324" s="65"/>
      <c r="GA324" s="65"/>
      <c r="GB324" s="65"/>
      <c r="GC324" s="65"/>
      <c r="GD324" s="65"/>
      <c r="GE324" s="65"/>
      <c r="GF324" s="65"/>
      <c r="GG324" s="65"/>
      <c r="GH324" s="65"/>
      <c r="GI324" s="65"/>
      <c r="GJ324" s="65"/>
      <c r="GK324" s="65"/>
      <c r="GL324" s="65"/>
      <c r="GM324" s="65"/>
      <c r="GN324" s="65"/>
      <c r="GO324" s="65"/>
      <c r="GP324" s="65"/>
      <c r="GQ324" s="65"/>
      <c r="GR324" s="65"/>
      <c r="GS324" s="65"/>
      <c r="GT324" s="65"/>
      <c r="GU324" s="65"/>
      <c r="GV324" s="65"/>
      <c r="GW324" s="65"/>
      <c r="GX324" s="65"/>
      <c r="GY324" s="65"/>
      <c r="GZ324" s="65"/>
      <c r="HA324" s="65"/>
      <c r="HB324" s="65"/>
      <c r="HC324" s="65"/>
      <c r="HD324" s="65"/>
      <c r="HE324" s="65"/>
      <c r="HF324" s="65"/>
      <c r="HG324" s="65"/>
      <c r="HH324" s="65"/>
      <c r="HI324" s="65"/>
      <c r="HJ324" s="65"/>
      <c r="HK324" s="65"/>
      <c r="HL324" s="65"/>
      <c r="HM324" s="65"/>
      <c r="HN324" s="65"/>
      <c r="HO324" s="65"/>
      <c r="HP324" s="65"/>
      <c r="HQ324" s="65"/>
      <c r="HR324" s="65"/>
      <c r="HS324" s="65"/>
      <c r="HT324" s="65"/>
      <c r="HU324" s="65"/>
      <c r="HV324" s="65"/>
      <c r="HW324" s="65"/>
      <c r="HX324" s="65"/>
      <c r="HY324" s="65"/>
      <c r="HZ324" s="65"/>
      <c r="IA324" s="65"/>
      <c r="IB324" s="65"/>
      <c r="IC324" s="65"/>
      <c r="ID324" s="65"/>
      <c r="IE324" s="65"/>
      <c r="IF324" s="65"/>
      <c r="IG324" s="65"/>
      <c r="IH324" s="65"/>
      <c r="II324" s="65"/>
    </row>
    <row r="325" spans="2:243" s="88" customFormat="1" x14ac:dyDescent="0.3">
      <c r="B325" s="155"/>
      <c r="C325" s="156"/>
      <c r="D325" s="153"/>
      <c r="E325" s="153"/>
      <c r="F325" s="65"/>
      <c r="G325" s="65"/>
      <c r="H325" s="65"/>
      <c r="I325" s="65"/>
      <c r="J325" s="65"/>
      <c r="K325" s="65"/>
      <c r="L325" s="65"/>
      <c r="M325" s="65"/>
      <c r="N325" s="65"/>
      <c r="O325" s="65"/>
      <c r="P325" s="65"/>
      <c r="Q325" s="65"/>
      <c r="R325" s="65"/>
      <c r="S325" s="65"/>
      <c r="T325" s="65"/>
      <c r="U325" s="65"/>
      <c r="V325" s="112"/>
      <c r="W325" s="65"/>
      <c r="X325" s="65"/>
      <c r="Y325" s="65"/>
      <c r="Z325" s="65"/>
      <c r="AA325" s="65"/>
      <c r="AB325" s="65"/>
      <c r="AC325" s="65"/>
      <c r="AD325" s="65"/>
      <c r="AG325" s="65"/>
      <c r="AH325" s="65"/>
      <c r="AI325" s="65"/>
      <c r="AJ325" s="65"/>
      <c r="AK325" s="65"/>
      <c r="AL325" s="65"/>
      <c r="AM325" s="65"/>
      <c r="AN325" s="65"/>
      <c r="AO325" s="65"/>
      <c r="AP325" s="65"/>
      <c r="AQ325" s="65"/>
      <c r="AR325" s="65"/>
      <c r="AS325" s="65"/>
      <c r="AT325" s="65"/>
      <c r="AU325" s="65"/>
      <c r="AV325" s="65"/>
      <c r="AW325" s="65"/>
      <c r="AX325" s="65"/>
      <c r="AY325" s="65"/>
      <c r="AZ325" s="65"/>
      <c r="BA325" s="65"/>
      <c r="BB325" s="65"/>
      <c r="BC325" s="65"/>
      <c r="BD325" s="65"/>
      <c r="BE325" s="65"/>
      <c r="BF325" s="65"/>
      <c r="BG325" s="65"/>
      <c r="BH325" s="65"/>
      <c r="BI325" s="65"/>
      <c r="BJ325" s="65"/>
      <c r="BK325" s="65"/>
      <c r="BL325" s="65"/>
      <c r="BM325" s="65"/>
      <c r="BN325" s="65"/>
      <c r="BO325" s="65"/>
      <c r="BP325" s="65"/>
      <c r="BQ325" s="65"/>
      <c r="BR325" s="65"/>
      <c r="BS325" s="65"/>
      <c r="BT325" s="65"/>
      <c r="BU325" s="65"/>
      <c r="BV325" s="65"/>
      <c r="BW325" s="65"/>
      <c r="BX325" s="65"/>
      <c r="BY325" s="65"/>
      <c r="BZ325" s="65"/>
      <c r="CA325" s="65"/>
      <c r="CB325" s="65"/>
      <c r="CC325" s="65"/>
      <c r="CO325" s="65"/>
      <c r="CP325" s="65"/>
      <c r="CQ325" s="65"/>
      <c r="CR325" s="65"/>
      <c r="CS325" s="65"/>
      <c r="CT325" s="65"/>
      <c r="CU325" s="65"/>
      <c r="CV325" s="65"/>
      <c r="CW325" s="65"/>
      <c r="CX325" s="65"/>
      <c r="CY325" s="65"/>
      <c r="CZ325" s="65"/>
      <c r="DA325" s="65"/>
      <c r="DB325" s="65"/>
      <c r="DC325" s="65"/>
      <c r="DD325" s="65"/>
      <c r="DE325" s="65"/>
      <c r="DF325" s="65"/>
      <c r="DG325" s="65"/>
      <c r="DH325" s="65"/>
      <c r="DI325" s="65"/>
      <c r="DJ325" s="65"/>
      <c r="DK325" s="65"/>
      <c r="DL325" s="65"/>
      <c r="DM325" s="65"/>
      <c r="DN325" s="65"/>
      <c r="DO325" s="65"/>
      <c r="DP325" s="65"/>
      <c r="DQ325" s="65"/>
      <c r="DR325" s="65"/>
      <c r="DS325" s="65"/>
      <c r="DT325" s="65"/>
      <c r="DU325" s="65"/>
      <c r="DV325" s="65"/>
      <c r="DW325" s="65"/>
      <c r="DX325" s="65"/>
      <c r="DY325" s="65"/>
      <c r="DZ325" s="65"/>
      <c r="EA325" s="65"/>
      <c r="EB325" s="65"/>
      <c r="EC325" s="65"/>
      <c r="ED325" s="65"/>
      <c r="EE325" s="65"/>
      <c r="EF325" s="65"/>
      <c r="EG325" s="65"/>
      <c r="EH325" s="65"/>
      <c r="EI325" s="65"/>
      <c r="EJ325" s="65"/>
      <c r="EK325" s="65"/>
      <c r="EL325" s="65"/>
      <c r="EM325" s="65"/>
      <c r="EN325" s="65"/>
      <c r="EO325" s="65"/>
      <c r="EP325" s="65"/>
      <c r="EQ325" s="65"/>
      <c r="ER325" s="65"/>
      <c r="ES325" s="65"/>
      <c r="ET325" s="65"/>
      <c r="EU325" s="65"/>
      <c r="EV325" s="65"/>
      <c r="EW325" s="65"/>
      <c r="EX325" s="65"/>
      <c r="EY325" s="65"/>
      <c r="EZ325" s="65"/>
      <c r="FA325" s="65"/>
      <c r="FB325" s="65"/>
      <c r="FC325" s="65"/>
      <c r="FD325" s="65"/>
      <c r="FE325" s="65"/>
      <c r="FF325" s="65"/>
      <c r="FG325" s="65"/>
      <c r="FH325" s="65"/>
      <c r="FI325" s="65"/>
      <c r="FJ325" s="65"/>
      <c r="FK325" s="65"/>
      <c r="FL325" s="65"/>
      <c r="FM325" s="65"/>
      <c r="FN325" s="65"/>
      <c r="FO325" s="65"/>
      <c r="FP325" s="65"/>
      <c r="FQ325" s="65"/>
      <c r="FR325" s="65"/>
      <c r="FS325" s="65"/>
      <c r="FT325" s="65"/>
      <c r="FU325" s="65"/>
      <c r="FV325" s="65"/>
      <c r="FW325" s="65"/>
      <c r="FX325" s="65"/>
      <c r="FY325" s="65"/>
      <c r="FZ325" s="65"/>
      <c r="GA325" s="65"/>
      <c r="GB325" s="65"/>
      <c r="GC325" s="65"/>
      <c r="GD325" s="65"/>
      <c r="GE325" s="65"/>
      <c r="GF325" s="65"/>
      <c r="GG325" s="65"/>
      <c r="GH325" s="65"/>
      <c r="GI325" s="65"/>
      <c r="GJ325" s="65"/>
      <c r="GK325" s="65"/>
      <c r="GL325" s="65"/>
      <c r="GM325" s="65"/>
      <c r="GN325" s="65"/>
      <c r="GO325" s="65"/>
      <c r="GP325" s="65"/>
      <c r="GQ325" s="65"/>
      <c r="GR325" s="65"/>
      <c r="GS325" s="65"/>
      <c r="GT325" s="65"/>
      <c r="GU325" s="65"/>
      <c r="GV325" s="65"/>
      <c r="GW325" s="65"/>
      <c r="GX325" s="65"/>
      <c r="GY325" s="65"/>
      <c r="GZ325" s="65"/>
      <c r="HA325" s="65"/>
      <c r="HB325" s="65"/>
      <c r="HC325" s="65"/>
      <c r="HD325" s="65"/>
      <c r="HE325" s="65"/>
      <c r="HF325" s="65"/>
      <c r="HG325" s="65"/>
      <c r="HH325" s="65"/>
      <c r="HI325" s="65"/>
      <c r="HJ325" s="65"/>
      <c r="HK325" s="65"/>
      <c r="HL325" s="65"/>
      <c r="HM325" s="65"/>
      <c r="HN325" s="65"/>
      <c r="HO325" s="65"/>
      <c r="HP325" s="65"/>
      <c r="HQ325" s="65"/>
      <c r="HR325" s="65"/>
      <c r="HS325" s="65"/>
      <c r="HT325" s="65"/>
      <c r="HU325" s="65"/>
      <c r="HV325" s="65"/>
      <c r="HW325" s="65"/>
      <c r="HX325" s="65"/>
      <c r="HY325" s="65"/>
      <c r="HZ325" s="65"/>
      <c r="IA325" s="65"/>
      <c r="IB325" s="65"/>
      <c r="IC325" s="65"/>
      <c r="ID325" s="65"/>
      <c r="IE325" s="65"/>
      <c r="IF325" s="65"/>
      <c r="IG325" s="65"/>
      <c r="IH325" s="65"/>
      <c r="II325" s="65"/>
    </row>
    <row r="326" spans="2:243" s="88" customFormat="1" x14ac:dyDescent="0.3">
      <c r="B326" s="155"/>
      <c r="C326" s="156"/>
      <c r="D326" s="153"/>
      <c r="E326" s="153"/>
      <c r="F326" s="65"/>
      <c r="G326" s="65"/>
      <c r="H326" s="65"/>
      <c r="I326" s="65"/>
      <c r="J326" s="65"/>
      <c r="K326" s="65"/>
      <c r="L326" s="65"/>
      <c r="M326" s="65"/>
      <c r="N326" s="65"/>
      <c r="O326" s="65"/>
      <c r="P326" s="65"/>
      <c r="Q326" s="65"/>
      <c r="R326" s="65"/>
      <c r="S326" s="65"/>
      <c r="T326" s="65"/>
      <c r="U326" s="65"/>
      <c r="V326" s="112"/>
      <c r="W326" s="65"/>
      <c r="X326" s="65"/>
      <c r="Y326" s="65"/>
      <c r="Z326" s="65"/>
      <c r="AA326" s="65"/>
      <c r="AB326" s="65"/>
      <c r="AC326" s="65"/>
      <c r="AD326" s="65"/>
      <c r="AG326" s="65"/>
      <c r="AH326" s="65"/>
      <c r="AI326" s="65"/>
      <c r="AJ326" s="65"/>
      <c r="AK326" s="65"/>
      <c r="AL326" s="65"/>
      <c r="AM326" s="65"/>
      <c r="AN326" s="65"/>
      <c r="AO326" s="65"/>
      <c r="AP326" s="65"/>
      <c r="AQ326" s="65"/>
      <c r="AR326" s="65"/>
      <c r="AS326" s="65"/>
      <c r="AT326" s="65"/>
      <c r="AU326" s="65"/>
      <c r="AV326" s="65"/>
      <c r="AW326" s="65"/>
      <c r="AX326" s="65"/>
      <c r="AY326" s="65"/>
      <c r="AZ326" s="65"/>
      <c r="BA326" s="65"/>
      <c r="BB326" s="65"/>
      <c r="BC326" s="65"/>
      <c r="BD326" s="65"/>
      <c r="BE326" s="65"/>
      <c r="BF326" s="65"/>
      <c r="BG326" s="65"/>
      <c r="BH326" s="65"/>
      <c r="BI326" s="65"/>
      <c r="BJ326" s="65"/>
      <c r="BK326" s="65"/>
      <c r="BL326" s="65"/>
      <c r="BM326" s="65"/>
      <c r="BN326" s="65"/>
      <c r="BO326" s="65"/>
      <c r="BP326" s="65"/>
      <c r="BQ326" s="65"/>
      <c r="BR326" s="65"/>
      <c r="BS326" s="65"/>
      <c r="BT326" s="65"/>
      <c r="BU326" s="65"/>
      <c r="BV326" s="65"/>
      <c r="BW326" s="65"/>
      <c r="BX326" s="65"/>
      <c r="BY326" s="65"/>
      <c r="BZ326" s="65"/>
      <c r="CA326" s="65"/>
      <c r="CB326" s="65"/>
      <c r="CC326" s="65"/>
      <c r="CO326" s="65"/>
      <c r="CP326" s="65"/>
      <c r="CQ326" s="65"/>
      <c r="CR326" s="65"/>
      <c r="CS326" s="65"/>
      <c r="CT326" s="65"/>
      <c r="CU326" s="65"/>
      <c r="CV326" s="65"/>
      <c r="CW326" s="65"/>
      <c r="CX326" s="65"/>
      <c r="CY326" s="65"/>
      <c r="CZ326" s="65"/>
      <c r="DA326" s="65"/>
      <c r="DB326" s="65"/>
      <c r="DC326" s="65"/>
      <c r="DD326" s="65"/>
      <c r="DE326" s="65"/>
      <c r="DF326" s="65"/>
      <c r="DG326" s="65"/>
      <c r="DH326" s="65"/>
      <c r="DI326" s="65"/>
      <c r="DJ326" s="65"/>
      <c r="DK326" s="65"/>
      <c r="DL326" s="65"/>
      <c r="DM326" s="65"/>
      <c r="DN326" s="65"/>
      <c r="DO326" s="65"/>
      <c r="DP326" s="65"/>
      <c r="DQ326" s="65"/>
      <c r="DR326" s="65"/>
      <c r="DS326" s="65"/>
      <c r="DT326" s="65"/>
      <c r="DU326" s="65"/>
      <c r="DV326" s="65"/>
      <c r="DW326" s="65"/>
      <c r="DX326" s="65"/>
      <c r="DY326" s="65"/>
      <c r="DZ326" s="65"/>
      <c r="EA326" s="65"/>
      <c r="EB326" s="65"/>
      <c r="EC326" s="65"/>
      <c r="ED326" s="65"/>
      <c r="EE326" s="65"/>
      <c r="EF326" s="65"/>
      <c r="EG326" s="65"/>
      <c r="EH326" s="65"/>
      <c r="EI326" s="65"/>
      <c r="EJ326" s="65"/>
      <c r="EK326" s="65"/>
      <c r="EL326" s="65"/>
      <c r="EM326" s="65"/>
      <c r="EN326" s="65"/>
      <c r="EO326" s="65"/>
      <c r="EP326" s="65"/>
      <c r="EQ326" s="65"/>
      <c r="ER326" s="65"/>
      <c r="ES326" s="65"/>
      <c r="ET326" s="65"/>
      <c r="EU326" s="65"/>
      <c r="EV326" s="65"/>
      <c r="EW326" s="65"/>
      <c r="EX326" s="65"/>
      <c r="EY326" s="65"/>
      <c r="EZ326" s="65"/>
      <c r="FA326" s="65"/>
      <c r="FB326" s="65"/>
      <c r="FC326" s="65"/>
      <c r="FD326" s="65"/>
      <c r="FE326" s="65"/>
      <c r="FF326" s="65"/>
      <c r="FG326" s="65"/>
      <c r="FH326" s="65"/>
      <c r="FI326" s="65"/>
      <c r="FJ326" s="65"/>
      <c r="FK326" s="65"/>
      <c r="FL326" s="65"/>
      <c r="FM326" s="65"/>
      <c r="FN326" s="65"/>
      <c r="FO326" s="65"/>
      <c r="FP326" s="65"/>
      <c r="FQ326" s="65"/>
      <c r="FR326" s="65"/>
      <c r="FS326" s="65"/>
      <c r="FT326" s="65"/>
      <c r="FU326" s="65"/>
      <c r="FV326" s="65"/>
      <c r="FW326" s="65"/>
      <c r="FX326" s="65"/>
      <c r="FY326" s="65"/>
      <c r="FZ326" s="65"/>
      <c r="GA326" s="65"/>
      <c r="GB326" s="65"/>
      <c r="GC326" s="65"/>
      <c r="GD326" s="65"/>
      <c r="GE326" s="65"/>
      <c r="GF326" s="65"/>
      <c r="GG326" s="65"/>
      <c r="GH326" s="65"/>
      <c r="GI326" s="65"/>
      <c r="GJ326" s="65"/>
      <c r="GK326" s="65"/>
      <c r="GL326" s="65"/>
      <c r="GM326" s="65"/>
      <c r="GN326" s="65"/>
      <c r="GO326" s="65"/>
      <c r="GP326" s="65"/>
      <c r="GQ326" s="65"/>
      <c r="GR326" s="65"/>
      <c r="GS326" s="65"/>
      <c r="GT326" s="65"/>
      <c r="GU326" s="65"/>
      <c r="GV326" s="65"/>
      <c r="GW326" s="65"/>
      <c r="GX326" s="65"/>
      <c r="GY326" s="65"/>
      <c r="GZ326" s="65"/>
      <c r="HA326" s="65"/>
      <c r="HB326" s="65"/>
      <c r="HC326" s="65"/>
      <c r="HD326" s="65"/>
      <c r="HE326" s="65"/>
      <c r="HF326" s="65"/>
      <c r="HG326" s="65"/>
      <c r="HH326" s="65"/>
      <c r="HI326" s="65"/>
      <c r="HJ326" s="65"/>
      <c r="HK326" s="65"/>
      <c r="HL326" s="65"/>
      <c r="HM326" s="65"/>
      <c r="HN326" s="65"/>
      <c r="HO326" s="65"/>
      <c r="HP326" s="65"/>
      <c r="HQ326" s="65"/>
      <c r="HR326" s="65"/>
      <c r="HS326" s="65"/>
      <c r="HT326" s="65"/>
      <c r="HU326" s="65"/>
      <c r="HV326" s="65"/>
      <c r="HW326" s="65"/>
      <c r="HX326" s="65"/>
      <c r="HY326" s="65"/>
      <c r="HZ326" s="65"/>
      <c r="IA326" s="65"/>
      <c r="IB326" s="65"/>
      <c r="IC326" s="65"/>
      <c r="ID326" s="65"/>
      <c r="IE326" s="65"/>
      <c r="IF326" s="65"/>
      <c r="IG326" s="65"/>
      <c r="IH326" s="65"/>
      <c r="II326" s="65"/>
    </row>
    <row r="327" spans="2:243" s="88" customFormat="1" x14ac:dyDescent="0.3">
      <c r="B327" s="155"/>
      <c r="C327" s="156"/>
      <c r="D327" s="153"/>
      <c r="E327" s="153"/>
      <c r="F327" s="65"/>
      <c r="G327" s="65"/>
      <c r="H327" s="65"/>
      <c r="I327" s="65"/>
      <c r="J327" s="65"/>
      <c r="K327" s="65"/>
      <c r="L327" s="65"/>
      <c r="M327" s="65"/>
      <c r="N327" s="65"/>
      <c r="O327" s="65"/>
      <c r="P327" s="65"/>
      <c r="Q327" s="65"/>
      <c r="R327" s="65"/>
      <c r="S327" s="65"/>
      <c r="T327" s="65"/>
      <c r="U327" s="65"/>
      <c r="V327" s="112"/>
      <c r="W327" s="65"/>
      <c r="X327" s="65"/>
      <c r="Y327" s="65"/>
      <c r="Z327" s="65"/>
      <c r="AA327" s="65"/>
      <c r="AB327" s="65"/>
      <c r="AC327" s="65"/>
      <c r="AD327" s="65"/>
      <c r="AG327" s="65"/>
      <c r="AH327" s="65"/>
      <c r="AI327" s="65"/>
      <c r="AJ327" s="65"/>
      <c r="AK327" s="65"/>
      <c r="AL327" s="65"/>
      <c r="AM327" s="65"/>
      <c r="AN327" s="65"/>
      <c r="AO327" s="65"/>
      <c r="AP327" s="65"/>
      <c r="AQ327" s="65"/>
      <c r="AR327" s="65"/>
      <c r="AS327" s="65"/>
      <c r="AT327" s="65"/>
      <c r="AU327" s="65"/>
      <c r="AV327" s="65"/>
      <c r="AW327" s="65"/>
      <c r="AX327" s="65"/>
      <c r="AY327" s="65"/>
      <c r="AZ327" s="65"/>
      <c r="BA327" s="65"/>
      <c r="BB327" s="65"/>
      <c r="BC327" s="65"/>
      <c r="BD327" s="65"/>
      <c r="BE327" s="65"/>
      <c r="BF327" s="65"/>
      <c r="BG327" s="65"/>
      <c r="BH327" s="65"/>
      <c r="BI327" s="65"/>
      <c r="BJ327" s="65"/>
      <c r="BK327" s="65"/>
      <c r="BL327" s="65"/>
      <c r="BM327" s="65"/>
      <c r="BN327" s="65"/>
      <c r="BO327" s="65"/>
      <c r="BP327" s="65"/>
      <c r="BQ327" s="65"/>
      <c r="BR327" s="65"/>
      <c r="BS327" s="65"/>
      <c r="BT327" s="65"/>
      <c r="BU327" s="65"/>
      <c r="BV327" s="65"/>
      <c r="BW327" s="65"/>
      <c r="BX327" s="65"/>
      <c r="BY327" s="65"/>
      <c r="BZ327" s="65"/>
      <c r="CA327" s="65"/>
      <c r="CB327" s="65"/>
      <c r="CC327" s="65"/>
      <c r="CO327" s="65"/>
      <c r="CP327" s="65"/>
      <c r="CQ327" s="65"/>
      <c r="CR327" s="65"/>
      <c r="CS327" s="65"/>
      <c r="CT327" s="65"/>
      <c r="CU327" s="65"/>
      <c r="CV327" s="65"/>
      <c r="CW327" s="65"/>
      <c r="CX327" s="65"/>
      <c r="CY327" s="65"/>
      <c r="CZ327" s="65"/>
      <c r="DA327" s="65"/>
      <c r="DB327" s="65"/>
      <c r="DC327" s="65"/>
      <c r="DD327" s="65"/>
      <c r="DE327" s="65"/>
      <c r="DF327" s="65"/>
      <c r="DG327" s="65"/>
      <c r="DH327" s="65"/>
      <c r="DI327" s="65"/>
      <c r="DJ327" s="65"/>
      <c r="DK327" s="65"/>
      <c r="DL327" s="65"/>
      <c r="DM327" s="65"/>
      <c r="DN327" s="65"/>
      <c r="DO327" s="65"/>
      <c r="DP327" s="65"/>
      <c r="DQ327" s="65"/>
      <c r="DR327" s="65"/>
      <c r="DS327" s="65"/>
      <c r="DT327" s="65"/>
      <c r="DU327" s="65"/>
      <c r="DV327" s="65"/>
      <c r="DW327" s="65"/>
      <c r="DX327" s="65"/>
      <c r="DY327" s="65"/>
      <c r="DZ327" s="65"/>
      <c r="EA327" s="65"/>
      <c r="EB327" s="65"/>
      <c r="EC327" s="65"/>
      <c r="ED327" s="65"/>
      <c r="EE327" s="65"/>
      <c r="EF327" s="65"/>
      <c r="EG327" s="65"/>
      <c r="EH327" s="65"/>
      <c r="EI327" s="65"/>
      <c r="EJ327" s="65"/>
      <c r="EK327" s="65"/>
      <c r="EL327" s="65"/>
      <c r="EM327" s="65"/>
      <c r="EN327" s="65"/>
      <c r="EO327" s="65"/>
      <c r="EP327" s="65"/>
      <c r="EQ327" s="65"/>
      <c r="ER327" s="65"/>
      <c r="ES327" s="65"/>
      <c r="ET327" s="65"/>
      <c r="EU327" s="65"/>
      <c r="EV327" s="65"/>
      <c r="EW327" s="65"/>
      <c r="EX327" s="65"/>
      <c r="EY327" s="65"/>
      <c r="EZ327" s="65"/>
      <c r="FA327" s="65"/>
      <c r="FB327" s="65"/>
      <c r="FC327" s="65"/>
      <c r="FD327" s="65"/>
      <c r="FE327" s="65"/>
      <c r="FF327" s="65"/>
      <c r="FG327" s="65"/>
      <c r="FH327" s="65"/>
      <c r="FI327" s="65"/>
      <c r="FJ327" s="65"/>
      <c r="FK327" s="65"/>
      <c r="FL327" s="65"/>
      <c r="FM327" s="65"/>
      <c r="FN327" s="65"/>
      <c r="FO327" s="65"/>
      <c r="FP327" s="65"/>
      <c r="FQ327" s="65"/>
      <c r="FR327" s="65"/>
      <c r="FS327" s="65"/>
      <c r="FT327" s="65"/>
      <c r="FU327" s="65"/>
      <c r="FV327" s="65"/>
      <c r="FW327" s="65"/>
      <c r="FX327" s="65"/>
      <c r="FY327" s="65"/>
      <c r="FZ327" s="65"/>
      <c r="GA327" s="65"/>
      <c r="GB327" s="65"/>
      <c r="GC327" s="65"/>
      <c r="GD327" s="65"/>
      <c r="GE327" s="65"/>
      <c r="GF327" s="65"/>
      <c r="GG327" s="65"/>
      <c r="GH327" s="65"/>
      <c r="GI327" s="65"/>
      <c r="GJ327" s="65"/>
      <c r="GK327" s="65"/>
      <c r="GL327" s="65"/>
      <c r="GM327" s="65"/>
      <c r="GN327" s="65"/>
      <c r="GO327" s="65"/>
      <c r="GP327" s="65"/>
      <c r="GQ327" s="65"/>
      <c r="GR327" s="65"/>
      <c r="GS327" s="65"/>
      <c r="GT327" s="65"/>
      <c r="GU327" s="65"/>
      <c r="GV327" s="65"/>
      <c r="GW327" s="65"/>
      <c r="GX327" s="65"/>
      <c r="GY327" s="65"/>
      <c r="GZ327" s="65"/>
      <c r="HA327" s="65"/>
      <c r="HB327" s="65"/>
      <c r="HC327" s="65"/>
      <c r="HD327" s="65"/>
      <c r="HE327" s="65"/>
      <c r="HF327" s="65"/>
      <c r="HG327" s="65"/>
      <c r="HH327" s="65"/>
      <c r="HI327" s="65"/>
      <c r="HJ327" s="65"/>
      <c r="HK327" s="65"/>
      <c r="HL327" s="65"/>
      <c r="HM327" s="65"/>
      <c r="HN327" s="65"/>
      <c r="HO327" s="65"/>
      <c r="HP327" s="65"/>
      <c r="HQ327" s="65"/>
      <c r="HR327" s="65"/>
      <c r="HS327" s="65"/>
      <c r="HT327" s="65"/>
      <c r="HU327" s="65"/>
      <c r="HV327" s="65"/>
      <c r="HW327" s="65"/>
      <c r="HX327" s="65"/>
      <c r="HY327" s="65"/>
      <c r="HZ327" s="65"/>
      <c r="IA327" s="65"/>
      <c r="IB327" s="65"/>
      <c r="IC327" s="65"/>
      <c r="ID327" s="65"/>
      <c r="IE327" s="65"/>
      <c r="IF327" s="65"/>
      <c r="IG327" s="65"/>
      <c r="IH327" s="65"/>
      <c r="II327" s="65"/>
    </row>
    <row r="328" spans="2:243" s="88" customFormat="1" x14ac:dyDescent="0.3">
      <c r="B328" s="155"/>
      <c r="C328" s="156"/>
      <c r="D328" s="153"/>
      <c r="E328" s="153"/>
      <c r="F328" s="65"/>
      <c r="G328" s="65"/>
      <c r="H328" s="65"/>
      <c r="I328" s="65"/>
      <c r="J328" s="65"/>
      <c r="K328" s="65"/>
      <c r="L328" s="65"/>
      <c r="M328" s="65"/>
      <c r="N328" s="65"/>
      <c r="O328" s="65"/>
      <c r="P328" s="65"/>
      <c r="Q328" s="65"/>
      <c r="R328" s="65"/>
      <c r="S328" s="65"/>
      <c r="T328" s="65"/>
      <c r="U328" s="65"/>
      <c r="V328" s="112"/>
      <c r="W328" s="65"/>
      <c r="X328" s="65"/>
      <c r="Y328" s="65"/>
      <c r="Z328" s="65"/>
      <c r="AA328" s="65"/>
      <c r="AB328" s="65"/>
      <c r="AC328" s="65"/>
      <c r="AD328" s="65"/>
      <c r="AG328" s="65"/>
      <c r="AH328" s="65"/>
      <c r="AI328" s="65"/>
      <c r="AJ328" s="65"/>
      <c r="AK328" s="65"/>
      <c r="AL328" s="65"/>
      <c r="AM328" s="65"/>
      <c r="AN328" s="65"/>
      <c r="AO328" s="65"/>
      <c r="AP328" s="65"/>
      <c r="AQ328" s="65"/>
      <c r="AR328" s="65"/>
      <c r="AS328" s="65"/>
      <c r="AT328" s="65"/>
      <c r="AU328" s="65"/>
      <c r="AV328" s="65"/>
      <c r="AW328" s="65"/>
      <c r="AX328" s="65"/>
      <c r="AY328" s="65"/>
      <c r="AZ328" s="65"/>
      <c r="BA328" s="65"/>
      <c r="BB328" s="65"/>
      <c r="BC328" s="65"/>
      <c r="BD328" s="65"/>
      <c r="BE328" s="65"/>
      <c r="BF328" s="65"/>
      <c r="BG328" s="65"/>
      <c r="BH328" s="65"/>
      <c r="BI328" s="65"/>
      <c r="BJ328" s="65"/>
      <c r="BK328" s="65"/>
      <c r="BL328" s="65"/>
      <c r="BM328" s="65"/>
      <c r="BN328" s="65"/>
      <c r="BO328" s="65"/>
      <c r="BP328" s="65"/>
      <c r="BQ328" s="65"/>
      <c r="BR328" s="65"/>
      <c r="BS328" s="65"/>
      <c r="BT328" s="65"/>
      <c r="BU328" s="65"/>
      <c r="BV328" s="65"/>
      <c r="BW328" s="65"/>
      <c r="BX328" s="65"/>
      <c r="BY328" s="65"/>
      <c r="BZ328" s="65"/>
      <c r="CA328" s="65"/>
      <c r="CB328" s="65"/>
      <c r="CC328" s="65"/>
      <c r="CO328" s="65"/>
      <c r="CP328" s="65"/>
      <c r="CQ328" s="65"/>
      <c r="CR328" s="65"/>
      <c r="CS328" s="65"/>
      <c r="CT328" s="65"/>
      <c r="CU328" s="65"/>
      <c r="CV328" s="65"/>
      <c r="CW328" s="65"/>
      <c r="CX328" s="65"/>
      <c r="CY328" s="65"/>
      <c r="CZ328" s="65"/>
      <c r="DA328" s="65"/>
      <c r="DB328" s="65"/>
      <c r="DC328" s="65"/>
      <c r="DD328" s="65"/>
      <c r="DE328" s="65"/>
      <c r="DF328" s="65"/>
      <c r="DG328" s="65"/>
      <c r="DH328" s="65"/>
      <c r="DI328" s="65"/>
      <c r="DJ328" s="65"/>
      <c r="DK328" s="65"/>
      <c r="DL328" s="65"/>
      <c r="DM328" s="65"/>
      <c r="DN328" s="65"/>
      <c r="DO328" s="65"/>
      <c r="DP328" s="65"/>
      <c r="DQ328" s="65"/>
      <c r="DR328" s="65"/>
      <c r="DS328" s="65"/>
      <c r="DT328" s="65"/>
      <c r="DU328" s="65"/>
      <c r="DV328" s="65"/>
      <c r="DW328" s="65"/>
      <c r="DX328" s="65"/>
      <c r="DY328" s="65"/>
      <c r="DZ328" s="65"/>
      <c r="EA328" s="65"/>
      <c r="EB328" s="65"/>
      <c r="EC328" s="65"/>
      <c r="ED328" s="65"/>
      <c r="EE328" s="65"/>
      <c r="EF328" s="65"/>
      <c r="EG328" s="65"/>
      <c r="EH328" s="65"/>
      <c r="EI328" s="65"/>
      <c r="EJ328" s="65"/>
      <c r="EK328" s="65"/>
      <c r="EL328" s="65"/>
      <c r="EM328" s="65"/>
      <c r="EN328" s="65"/>
      <c r="EO328" s="65"/>
      <c r="EP328" s="65"/>
      <c r="EQ328" s="65"/>
      <c r="ER328" s="65"/>
      <c r="ES328" s="65"/>
      <c r="ET328" s="65"/>
      <c r="EU328" s="65"/>
      <c r="EV328" s="65"/>
      <c r="EW328" s="65"/>
      <c r="EX328" s="65"/>
      <c r="EY328" s="65"/>
      <c r="EZ328" s="65"/>
      <c r="FA328" s="65"/>
      <c r="FB328" s="65"/>
      <c r="FC328" s="65"/>
      <c r="FD328" s="65"/>
      <c r="FE328" s="65"/>
      <c r="FF328" s="65"/>
      <c r="FG328" s="65"/>
      <c r="FH328" s="65"/>
      <c r="FI328" s="65"/>
      <c r="FJ328" s="65"/>
      <c r="FK328" s="65"/>
      <c r="FL328" s="65"/>
      <c r="FM328" s="65"/>
      <c r="FN328" s="65"/>
      <c r="FO328" s="65"/>
      <c r="FP328" s="65"/>
      <c r="FQ328" s="65"/>
      <c r="FR328" s="65"/>
      <c r="FS328" s="65"/>
      <c r="FT328" s="65"/>
      <c r="FU328" s="65"/>
      <c r="FV328" s="65"/>
      <c r="FW328" s="65"/>
      <c r="FX328" s="65"/>
      <c r="FY328" s="65"/>
      <c r="FZ328" s="65"/>
      <c r="GA328" s="65"/>
      <c r="GB328" s="65"/>
      <c r="GC328" s="65"/>
      <c r="GD328" s="65"/>
      <c r="GE328" s="65"/>
      <c r="GF328" s="65"/>
      <c r="GG328" s="65"/>
      <c r="GH328" s="65"/>
      <c r="GI328" s="65"/>
      <c r="GJ328" s="65"/>
      <c r="GK328" s="65"/>
      <c r="GL328" s="65"/>
      <c r="GM328" s="65"/>
      <c r="GN328" s="65"/>
      <c r="GO328" s="65"/>
      <c r="GP328" s="65"/>
      <c r="GQ328" s="65"/>
      <c r="GR328" s="65"/>
      <c r="GS328" s="65"/>
      <c r="GT328" s="65"/>
      <c r="GU328" s="65"/>
      <c r="GV328" s="65"/>
      <c r="GW328" s="65"/>
      <c r="GX328" s="65"/>
      <c r="GY328" s="65"/>
      <c r="GZ328" s="65"/>
      <c r="HA328" s="65"/>
      <c r="HB328" s="65"/>
      <c r="HC328" s="65"/>
      <c r="HD328" s="65"/>
      <c r="HE328" s="65"/>
      <c r="HF328" s="65"/>
      <c r="HG328" s="65"/>
      <c r="HH328" s="65"/>
      <c r="HI328" s="65"/>
      <c r="HJ328" s="65"/>
      <c r="HK328" s="65"/>
      <c r="HL328" s="65"/>
      <c r="HM328" s="65"/>
      <c r="HN328" s="65"/>
      <c r="HO328" s="65"/>
      <c r="HP328" s="65"/>
      <c r="HQ328" s="65"/>
      <c r="HR328" s="65"/>
      <c r="HS328" s="65"/>
      <c r="HT328" s="65"/>
      <c r="HU328" s="65"/>
      <c r="HV328" s="65"/>
      <c r="HW328" s="65"/>
      <c r="HX328" s="65"/>
      <c r="HY328" s="65"/>
      <c r="HZ328" s="65"/>
      <c r="IA328" s="65"/>
      <c r="IB328" s="65"/>
      <c r="IC328" s="65"/>
      <c r="ID328" s="65"/>
      <c r="IE328" s="65"/>
      <c r="IF328" s="65"/>
      <c r="IG328" s="65"/>
      <c r="IH328" s="65"/>
      <c r="II328" s="65"/>
    </row>
    <row r="329" spans="2:243" s="88" customFormat="1" x14ac:dyDescent="0.3">
      <c r="B329" s="155"/>
      <c r="C329" s="156"/>
      <c r="D329" s="153"/>
      <c r="E329" s="153"/>
      <c r="F329" s="65"/>
      <c r="G329" s="65"/>
      <c r="H329" s="65"/>
      <c r="I329" s="65"/>
      <c r="J329" s="65"/>
      <c r="K329" s="65"/>
      <c r="L329" s="65"/>
      <c r="M329" s="65"/>
      <c r="N329" s="65"/>
      <c r="O329" s="65"/>
      <c r="P329" s="65"/>
      <c r="Q329" s="65"/>
      <c r="R329" s="65"/>
      <c r="S329" s="65"/>
      <c r="T329" s="65"/>
      <c r="U329" s="65"/>
      <c r="V329" s="112"/>
      <c r="W329" s="65"/>
      <c r="X329" s="65"/>
      <c r="Y329" s="65"/>
      <c r="Z329" s="65"/>
      <c r="AA329" s="65"/>
      <c r="AB329" s="65"/>
      <c r="AC329" s="65"/>
      <c r="AD329" s="65"/>
      <c r="AG329" s="65"/>
      <c r="AH329" s="65"/>
      <c r="AI329" s="65"/>
      <c r="AJ329" s="65"/>
      <c r="AK329" s="65"/>
      <c r="AL329" s="65"/>
      <c r="AM329" s="65"/>
      <c r="AN329" s="65"/>
      <c r="AO329" s="65"/>
      <c r="AP329" s="65"/>
      <c r="AQ329" s="65"/>
      <c r="AR329" s="65"/>
      <c r="AS329" s="65"/>
      <c r="AT329" s="65"/>
      <c r="AU329" s="65"/>
      <c r="AV329" s="65"/>
      <c r="AW329" s="65"/>
      <c r="AX329" s="65"/>
      <c r="AY329" s="65"/>
      <c r="AZ329" s="65"/>
      <c r="BA329" s="65"/>
      <c r="BB329" s="65"/>
      <c r="BC329" s="65"/>
      <c r="BD329" s="65"/>
      <c r="BE329" s="65"/>
      <c r="BF329" s="65"/>
      <c r="BG329" s="65"/>
      <c r="BH329" s="65"/>
      <c r="BI329" s="65"/>
      <c r="BJ329" s="65"/>
      <c r="BK329" s="65"/>
      <c r="BL329" s="65"/>
      <c r="BM329" s="65"/>
      <c r="BN329" s="65"/>
      <c r="BO329" s="65"/>
      <c r="BP329" s="65"/>
      <c r="BQ329" s="65"/>
      <c r="BR329" s="65"/>
      <c r="BS329" s="65"/>
      <c r="BT329" s="65"/>
      <c r="BU329" s="65"/>
      <c r="BV329" s="65"/>
      <c r="BW329" s="65"/>
      <c r="BX329" s="65"/>
      <c r="BY329" s="65"/>
      <c r="BZ329" s="65"/>
      <c r="CA329" s="65"/>
      <c r="CB329" s="65"/>
      <c r="CC329" s="65"/>
      <c r="CO329" s="65"/>
      <c r="CP329" s="65"/>
      <c r="CQ329" s="65"/>
      <c r="CR329" s="65"/>
      <c r="CS329" s="65"/>
      <c r="CT329" s="65"/>
      <c r="CU329" s="65"/>
      <c r="CV329" s="65"/>
      <c r="CW329" s="65"/>
      <c r="CX329" s="65"/>
      <c r="CY329" s="65"/>
      <c r="CZ329" s="65"/>
      <c r="DA329" s="65"/>
      <c r="DB329" s="65"/>
      <c r="DC329" s="65"/>
      <c r="DD329" s="65"/>
      <c r="DE329" s="65"/>
      <c r="DF329" s="65"/>
      <c r="DG329" s="65"/>
      <c r="DH329" s="65"/>
      <c r="DI329" s="65"/>
      <c r="DJ329" s="65"/>
      <c r="DK329" s="65"/>
      <c r="DL329" s="65"/>
      <c r="DM329" s="65"/>
      <c r="DN329" s="65"/>
      <c r="DO329" s="65"/>
      <c r="DP329" s="65"/>
      <c r="DQ329" s="65"/>
      <c r="DR329" s="65"/>
      <c r="DS329" s="65"/>
      <c r="DT329" s="65"/>
      <c r="DU329" s="65"/>
      <c r="DV329" s="65"/>
      <c r="DW329" s="65"/>
      <c r="DX329" s="65"/>
      <c r="DY329" s="65"/>
      <c r="DZ329" s="65"/>
      <c r="EA329" s="65"/>
      <c r="EB329" s="65"/>
      <c r="EC329" s="65"/>
      <c r="ED329" s="65"/>
      <c r="EE329" s="65"/>
      <c r="EF329" s="65"/>
      <c r="EG329" s="65"/>
      <c r="EH329" s="65"/>
      <c r="EI329" s="65"/>
      <c r="EJ329" s="65"/>
      <c r="EK329" s="65"/>
      <c r="EL329" s="65"/>
      <c r="EM329" s="65"/>
      <c r="EN329" s="65"/>
      <c r="EO329" s="65"/>
      <c r="EP329" s="65"/>
      <c r="EQ329" s="65"/>
      <c r="ER329" s="65"/>
      <c r="ES329" s="65"/>
      <c r="ET329" s="65"/>
      <c r="EU329" s="65"/>
      <c r="EV329" s="65"/>
      <c r="EW329" s="65"/>
      <c r="EX329" s="65"/>
      <c r="EY329" s="65"/>
      <c r="EZ329" s="65"/>
      <c r="FA329" s="65"/>
      <c r="FB329" s="65"/>
      <c r="FC329" s="65"/>
      <c r="FD329" s="65"/>
      <c r="FE329" s="65"/>
      <c r="FF329" s="65"/>
      <c r="FG329" s="65"/>
      <c r="FH329" s="65"/>
      <c r="FI329" s="65"/>
      <c r="FJ329" s="65"/>
      <c r="FK329" s="65"/>
      <c r="FL329" s="65"/>
      <c r="FM329" s="65"/>
      <c r="FN329" s="65"/>
      <c r="FO329" s="65"/>
      <c r="FP329" s="65"/>
      <c r="FQ329" s="65"/>
      <c r="FR329" s="65"/>
      <c r="FS329" s="65"/>
      <c r="FT329" s="65"/>
      <c r="FU329" s="65"/>
      <c r="FV329" s="65"/>
      <c r="FW329" s="65"/>
      <c r="FX329" s="65"/>
      <c r="FY329" s="65"/>
      <c r="FZ329" s="65"/>
      <c r="GA329" s="65"/>
      <c r="GB329" s="65"/>
      <c r="GC329" s="65"/>
      <c r="GD329" s="65"/>
      <c r="GE329" s="65"/>
      <c r="GF329" s="65"/>
      <c r="GG329" s="65"/>
      <c r="GH329" s="65"/>
      <c r="GI329" s="65"/>
      <c r="GJ329" s="65"/>
      <c r="GK329" s="65"/>
      <c r="GL329" s="65"/>
      <c r="GM329" s="65"/>
      <c r="GN329" s="65"/>
      <c r="GO329" s="65"/>
      <c r="GP329" s="65"/>
      <c r="GQ329" s="65"/>
      <c r="GR329" s="65"/>
      <c r="GS329" s="65"/>
      <c r="GT329" s="65"/>
      <c r="GU329" s="65"/>
      <c r="GV329" s="65"/>
      <c r="GW329" s="65"/>
      <c r="GX329" s="65"/>
      <c r="GY329" s="65"/>
      <c r="GZ329" s="65"/>
      <c r="HA329" s="65"/>
      <c r="HB329" s="65"/>
      <c r="HC329" s="65"/>
      <c r="HD329" s="65"/>
      <c r="HE329" s="65"/>
      <c r="HF329" s="65"/>
      <c r="HG329" s="65"/>
      <c r="HH329" s="65"/>
      <c r="HI329" s="65"/>
      <c r="HJ329" s="65"/>
      <c r="HK329" s="65"/>
      <c r="HL329" s="65"/>
      <c r="HM329" s="65"/>
      <c r="HN329" s="65"/>
      <c r="HO329" s="65"/>
      <c r="HP329" s="65"/>
      <c r="HQ329" s="65"/>
      <c r="HR329" s="65"/>
      <c r="HS329" s="65"/>
      <c r="HT329" s="65"/>
      <c r="HU329" s="65"/>
      <c r="HV329" s="65"/>
      <c r="HW329" s="65"/>
      <c r="HX329" s="65"/>
      <c r="HY329" s="65"/>
      <c r="HZ329" s="65"/>
      <c r="IA329" s="65"/>
      <c r="IB329" s="65"/>
      <c r="IC329" s="65"/>
      <c r="ID329" s="65"/>
      <c r="IE329" s="65"/>
      <c r="IF329" s="65"/>
      <c r="IG329" s="65"/>
      <c r="IH329" s="65"/>
      <c r="II329" s="65"/>
    </row>
    <row r="330" spans="2:243" s="88" customFormat="1" x14ac:dyDescent="0.3">
      <c r="B330" s="155"/>
      <c r="C330" s="156"/>
      <c r="D330" s="153"/>
      <c r="E330" s="153"/>
      <c r="F330" s="65"/>
      <c r="G330" s="65"/>
      <c r="H330" s="65"/>
      <c r="I330" s="65"/>
      <c r="J330" s="65"/>
      <c r="K330" s="65"/>
      <c r="L330" s="65"/>
      <c r="M330" s="65"/>
      <c r="N330" s="65"/>
      <c r="O330" s="65"/>
      <c r="P330" s="65"/>
      <c r="Q330" s="65"/>
      <c r="R330" s="65"/>
      <c r="S330" s="65"/>
      <c r="T330" s="65"/>
      <c r="U330" s="65"/>
      <c r="V330" s="112"/>
      <c r="W330" s="65"/>
      <c r="X330" s="65"/>
      <c r="Y330" s="65"/>
      <c r="Z330" s="65"/>
      <c r="AA330" s="65"/>
      <c r="AB330" s="65"/>
      <c r="AC330" s="65"/>
      <c r="AD330" s="65"/>
      <c r="AG330" s="65"/>
      <c r="AH330" s="65"/>
      <c r="AI330" s="65"/>
      <c r="AJ330" s="65"/>
      <c r="AK330" s="65"/>
      <c r="AL330" s="65"/>
      <c r="AM330" s="65"/>
      <c r="AN330" s="65"/>
      <c r="AO330" s="65"/>
      <c r="AP330" s="65"/>
      <c r="AQ330" s="65"/>
      <c r="AR330" s="65"/>
      <c r="AS330" s="65"/>
      <c r="AT330" s="65"/>
      <c r="AU330" s="65"/>
      <c r="AV330" s="65"/>
      <c r="AW330" s="65"/>
      <c r="AX330" s="65"/>
      <c r="AY330" s="65"/>
      <c r="AZ330" s="65"/>
      <c r="BA330" s="65"/>
      <c r="BB330" s="65"/>
      <c r="BC330" s="65"/>
      <c r="BD330" s="65"/>
      <c r="BE330" s="65"/>
      <c r="BF330" s="65"/>
      <c r="BG330" s="65"/>
      <c r="BH330" s="65"/>
      <c r="BI330" s="65"/>
      <c r="BJ330" s="65"/>
      <c r="BK330" s="65"/>
      <c r="BL330" s="65"/>
      <c r="BM330" s="65"/>
      <c r="BN330" s="65"/>
      <c r="BO330" s="65"/>
      <c r="BP330" s="65"/>
      <c r="BQ330" s="65"/>
      <c r="BR330" s="65"/>
      <c r="BS330" s="65"/>
      <c r="BT330" s="65"/>
      <c r="BU330" s="65"/>
      <c r="BV330" s="65"/>
      <c r="BW330" s="65"/>
      <c r="BX330" s="65"/>
      <c r="BY330" s="65"/>
      <c r="BZ330" s="65"/>
      <c r="CA330" s="65"/>
      <c r="CB330" s="65"/>
      <c r="CC330" s="65"/>
      <c r="CO330" s="65"/>
      <c r="CP330" s="65"/>
      <c r="CQ330" s="65"/>
      <c r="CR330" s="65"/>
      <c r="CS330" s="65"/>
      <c r="CT330" s="65"/>
      <c r="CU330" s="65"/>
      <c r="CV330" s="65"/>
      <c r="CW330" s="65"/>
      <c r="CX330" s="65"/>
      <c r="CY330" s="65"/>
      <c r="CZ330" s="65"/>
      <c r="DA330" s="65"/>
      <c r="DB330" s="65"/>
      <c r="DC330" s="65"/>
      <c r="DD330" s="65"/>
      <c r="DE330" s="65"/>
      <c r="DF330" s="65"/>
      <c r="DG330" s="65"/>
      <c r="DH330" s="65"/>
      <c r="DI330" s="65"/>
      <c r="DJ330" s="65"/>
      <c r="DK330" s="65"/>
      <c r="DL330" s="65"/>
      <c r="DM330" s="65"/>
      <c r="DN330" s="65"/>
      <c r="DO330" s="65"/>
      <c r="DP330" s="65"/>
      <c r="DQ330" s="65"/>
      <c r="DR330" s="65"/>
      <c r="DS330" s="65"/>
      <c r="DT330" s="65"/>
      <c r="DU330" s="65"/>
      <c r="DV330" s="65"/>
      <c r="DW330" s="65"/>
      <c r="DX330" s="65"/>
      <c r="DY330" s="65"/>
      <c r="DZ330" s="65"/>
      <c r="EA330" s="65"/>
      <c r="EB330" s="65"/>
      <c r="EC330" s="65"/>
      <c r="ED330" s="65"/>
      <c r="EE330" s="65"/>
      <c r="EF330" s="65"/>
      <c r="EG330" s="65"/>
      <c r="EH330" s="65"/>
      <c r="EI330" s="65"/>
      <c r="EJ330" s="65"/>
      <c r="EK330" s="65"/>
      <c r="EL330" s="65"/>
      <c r="EM330" s="65"/>
      <c r="EN330" s="65"/>
      <c r="EO330" s="65"/>
      <c r="EP330" s="65"/>
      <c r="EQ330" s="65"/>
      <c r="ER330" s="65"/>
      <c r="ES330" s="65"/>
      <c r="ET330" s="65"/>
      <c r="EU330" s="65"/>
      <c r="EV330" s="65"/>
      <c r="EW330" s="65"/>
      <c r="EX330" s="65"/>
      <c r="EY330" s="65"/>
      <c r="EZ330" s="65"/>
      <c r="FA330" s="65"/>
      <c r="FB330" s="65"/>
      <c r="FC330" s="65"/>
      <c r="FD330" s="65"/>
      <c r="FE330" s="65"/>
      <c r="FF330" s="65"/>
      <c r="FG330" s="65"/>
      <c r="FH330" s="65"/>
      <c r="FI330" s="65"/>
      <c r="FJ330" s="65"/>
      <c r="FK330" s="65"/>
      <c r="FL330" s="65"/>
      <c r="FM330" s="65"/>
      <c r="FN330" s="65"/>
      <c r="FO330" s="65"/>
      <c r="FP330" s="65"/>
      <c r="FQ330" s="65"/>
      <c r="FR330" s="65"/>
      <c r="FS330" s="65"/>
      <c r="FT330" s="65"/>
      <c r="FU330" s="65"/>
      <c r="FV330" s="65"/>
      <c r="FW330" s="65"/>
      <c r="FX330" s="65"/>
      <c r="FY330" s="65"/>
      <c r="FZ330" s="65"/>
      <c r="GA330" s="65"/>
      <c r="GB330" s="65"/>
      <c r="GC330" s="65"/>
      <c r="GD330" s="65"/>
      <c r="GE330" s="65"/>
      <c r="GF330" s="65"/>
      <c r="GG330" s="65"/>
      <c r="GH330" s="65"/>
      <c r="GI330" s="65"/>
      <c r="GJ330" s="65"/>
      <c r="GK330" s="65"/>
      <c r="GL330" s="65"/>
      <c r="GM330" s="65"/>
      <c r="GN330" s="65"/>
      <c r="GO330" s="65"/>
      <c r="GP330" s="65"/>
      <c r="GQ330" s="65"/>
      <c r="GR330" s="65"/>
      <c r="GS330" s="65"/>
      <c r="GT330" s="65"/>
      <c r="GU330" s="65"/>
      <c r="GV330" s="65"/>
      <c r="GW330" s="65"/>
      <c r="GX330" s="65"/>
      <c r="GY330" s="65"/>
      <c r="GZ330" s="65"/>
      <c r="HA330" s="65"/>
      <c r="HB330" s="65"/>
      <c r="HC330" s="65"/>
      <c r="HD330" s="65"/>
      <c r="HE330" s="65"/>
      <c r="HF330" s="65"/>
      <c r="HG330" s="65"/>
      <c r="HH330" s="65"/>
      <c r="HI330" s="65"/>
      <c r="HJ330" s="65"/>
      <c r="HK330" s="65"/>
      <c r="HL330" s="65"/>
      <c r="HM330" s="65"/>
      <c r="HN330" s="65"/>
      <c r="HO330" s="65"/>
      <c r="HP330" s="65"/>
      <c r="HQ330" s="65"/>
      <c r="HR330" s="65"/>
      <c r="HS330" s="65"/>
      <c r="HT330" s="65"/>
      <c r="HU330" s="65"/>
      <c r="HV330" s="65"/>
      <c r="HW330" s="65"/>
      <c r="HX330" s="65"/>
      <c r="HY330" s="65"/>
      <c r="HZ330" s="65"/>
      <c r="IA330" s="65"/>
      <c r="IB330" s="65"/>
      <c r="IC330" s="65"/>
      <c r="ID330" s="65"/>
      <c r="IE330" s="65"/>
      <c r="IF330" s="65"/>
      <c r="IG330" s="65"/>
      <c r="IH330" s="65"/>
      <c r="II330" s="65"/>
    </row>
    <row r="331" spans="2:243" s="88" customFormat="1" x14ac:dyDescent="0.3">
      <c r="B331" s="155"/>
      <c r="C331" s="156"/>
      <c r="D331" s="153"/>
      <c r="E331" s="153"/>
      <c r="F331" s="65"/>
      <c r="G331" s="65"/>
      <c r="H331" s="65"/>
      <c r="I331" s="65"/>
      <c r="J331" s="65"/>
      <c r="K331" s="65"/>
      <c r="L331" s="65"/>
      <c r="M331" s="65"/>
      <c r="N331" s="65"/>
      <c r="O331" s="65"/>
      <c r="P331" s="65"/>
      <c r="Q331" s="65"/>
      <c r="R331" s="65"/>
      <c r="S331" s="65"/>
      <c r="T331" s="65"/>
      <c r="U331" s="65"/>
      <c r="V331" s="112"/>
      <c r="W331" s="65"/>
      <c r="X331" s="65"/>
      <c r="Y331" s="65"/>
      <c r="Z331" s="65"/>
      <c r="AA331" s="65"/>
      <c r="AB331" s="65"/>
      <c r="AC331" s="65"/>
      <c r="AD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c r="FD331" s="65"/>
      <c r="FE331" s="65"/>
      <c r="FF331" s="65"/>
      <c r="FG331" s="65"/>
      <c r="FH331" s="65"/>
      <c r="FI331" s="65"/>
      <c r="FJ331" s="65"/>
      <c r="FK331" s="65"/>
      <c r="FL331" s="65"/>
      <c r="FM331" s="65"/>
      <c r="FN331" s="65"/>
      <c r="FO331" s="65"/>
      <c r="FP331" s="65"/>
      <c r="FQ331" s="65"/>
      <c r="FR331" s="65"/>
      <c r="FS331" s="65"/>
      <c r="FT331" s="65"/>
      <c r="FU331" s="65"/>
      <c r="FV331" s="65"/>
      <c r="FW331" s="65"/>
      <c r="FX331" s="65"/>
      <c r="FY331" s="65"/>
      <c r="FZ331" s="65"/>
      <c r="GA331" s="65"/>
      <c r="GB331" s="65"/>
      <c r="GC331" s="65"/>
      <c r="GD331" s="65"/>
      <c r="GE331" s="65"/>
      <c r="GF331" s="65"/>
      <c r="GG331" s="65"/>
      <c r="GH331" s="65"/>
      <c r="GI331" s="65"/>
      <c r="GJ331" s="65"/>
      <c r="GK331" s="65"/>
      <c r="GL331" s="65"/>
      <c r="GM331" s="65"/>
      <c r="GN331" s="65"/>
      <c r="GO331" s="65"/>
      <c r="GP331" s="65"/>
      <c r="GQ331" s="65"/>
      <c r="GR331" s="65"/>
      <c r="GS331" s="65"/>
      <c r="GT331" s="65"/>
      <c r="GU331" s="65"/>
      <c r="GV331" s="65"/>
      <c r="GW331" s="65"/>
      <c r="GX331" s="65"/>
      <c r="GY331" s="65"/>
      <c r="GZ331" s="65"/>
      <c r="HA331" s="65"/>
      <c r="HB331" s="65"/>
      <c r="HC331" s="65"/>
      <c r="HD331" s="65"/>
      <c r="HE331" s="65"/>
      <c r="HF331" s="65"/>
      <c r="HG331" s="65"/>
      <c r="HH331" s="65"/>
      <c r="HI331" s="65"/>
      <c r="HJ331" s="65"/>
      <c r="HK331" s="65"/>
      <c r="HL331" s="65"/>
      <c r="HM331" s="65"/>
      <c r="HN331" s="65"/>
      <c r="HO331" s="65"/>
      <c r="HP331" s="65"/>
      <c r="HQ331" s="65"/>
      <c r="HR331" s="65"/>
      <c r="HS331" s="65"/>
      <c r="HT331" s="65"/>
      <c r="HU331" s="65"/>
      <c r="HV331" s="65"/>
      <c r="HW331" s="65"/>
      <c r="HX331" s="65"/>
      <c r="HY331" s="65"/>
      <c r="HZ331" s="65"/>
      <c r="IA331" s="65"/>
      <c r="IB331" s="65"/>
      <c r="IC331" s="65"/>
      <c r="ID331" s="65"/>
      <c r="IE331" s="65"/>
      <c r="IF331" s="65"/>
      <c r="IG331" s="65"/>
      <c r="IH331" s="65"/>
      <c r="II331" s="65"/>
    </row>
    <row r="332" spans="2:243" s="88" customFormat="1" x14ac:dyDescent="0.3">
      <c r="B332" s="155"/>
      <c r="C332" s="156"/>
      <c r="D332" s="153"/>
      <c r="E332" s="153"/>
      <c r="F332" s="65"/>
      <c r="G332" s="65"/>
      <c r="H332" s="65"/>
      <c r="I332" s="65"/>
      <c r="J332" s="65"/>
      <c r="K332" s="65"/>
      <c r="L332" s="65"/>
      <c r="M332" s="65"/>
      <c r="N332" s="65"/>
      <c r="O332" s="65"/>
      <c r="P332" s="65"/>
      <c r="Q332" s="65"/>
      <c r="R332" s="65"/>
      <c r="S332" s="65"/>
      <c r="T332" s="65"/>
      <c r="U332" s="65"/>
      <c r="V332" s="112"/>
      <c r="W332" s="65"/>
      <c r="X332" s="65"/>
      <c r="Y332" s="65"/>
      <c r="Z332" s="65"/>
      <c r="AA332" s="65"/>
      <c r="AB332" s="65"/>
      <c r="AC332" s="65"/>
      <c r="AD332" s="65"/>
      <c r="AG332" s="65"/>
      <c r="AH332" s="65"/>
      <c r="AI332" s="65"/>
      <c r="AJ332" s="65"/>
      <c r="AK332" s="65"/>
      <c r="AL332" s="65"/>
      <c r="AM332" s="65"/>
      <c r="AN332" s="65"/>
      <c r="AO332" s="65"/>
      <c r="AP332" s="65"/>
      <c r="AQ332" s="65"/>
      <c r="AR332" s="65"/>
      <c r="AS332" s="65"/>
      <c r="AT332" s="65"/>
      <c r="AU332" s="65"/>
      <c r="AV332" s="65"/>
      <c r="AW332" s="65"/>
      <c r="AX332" s="65"/>
      <c r="AY332" s="65"/>
      <c r="AZ332" s="65"/>
      <c r="BA332" s="65"/>
      <c r="BB332" s="65"/>
      <c r="BC332" s="65"/>
      <c r="BD332" s="65"/>
      <c r="BE332" s="65"/>
      <c r="BF332" s="65"/>
      <c r="BG332" s="65"/>
      <c r="BH332" s="65"/>
      <c r="BI332" s="65"/>
      <c r="BJ332" s="65"/>
      <c r="BK332" s="65"/>
      <c r="BL332" s="65"/>
      <c r="BM332" s="65"/>
      <c r="BN332" s="65"/>
      <c r="BO332" s="65"/>
      <c r="BP332" s="65"/>
      <c r="BQ332" s="65"/>
      <c r="BR332" s="65"/>
      <c r="BS332" s="65"/>
      <c r="BT332" s="65"/>
      <c r="BU332" s="65"/>
      <c r="BV332" s="65"/>
      <c r="BW332" s="65"/>
      <c r="BX332" s="65"/>
      <c r="BY332" s="65"/>
      <c r="BZ332" s="65"/>
      <c r="CA332" s="65"/>
      <c r="CB332" s="65"/>
      <c r="CC332" s="65"/>
      <c r="CO332" s="65"/>
      <c r="CP332" s="65"/>
      <c r="CQ332" s="65"/>
      <c r="CR332" s="65"/>
      <c r="CS332" s="65"/>
      <c r="CT332" s="65"/>
      <c r="CU332" s="65"/>
      <c r="CV332" s="65"/>
      <c r="CW332" s="65"/>
      <c r="CX332" s="65"/>
      <c r="CY332" s="65"/>
      <c r="CZ332" s="65"/>
      <c r="DA332" s="65"/>
      <c r="DB332" s="65"/>
      <c r="DC332" s="65"/>
      <c r="DD332" s="65"/>
      <c r="DE332" s="65"/>
      <c r="DF332" s="65"/>
      <c r="DG332" s="65"/>
      <c r="DH332" s="65"/>
      <c r="DI332" s="65"/>
      <c r="DJ332" s="65"/>
      <c r="DK332" s="65"/>
      <c r="DL332" s="65"/>
      <c r="DM332" s="65"/>
      <c r="DN332" s="65"/>
      <c r="DO332" s="65"/>
      <c r="DP332" s="65"/>
      <c r="DQ332" s="65"/>
      <c r="DR332" s="65"/>
      <c r="DS332" s="65"/>
      <c r="DT332" s="65"/>
      <c r="DU332" s="65"/>
      <c r="DV332" s="65"/>
      <c r="DW332" s="65"/>
      <c r="DX332" s="65"/>
      <c r="DY332" s="65"/>
      <c r="DZ332" s="65"/>
      <c r="EA332" s="65"/>
      <c r="EB332" s="65"/>
      <c r="EC332" s="65"/>
      <c r="ED332" s="65"/>
      <c r="EE332" s="65"/>
      <c r="EF332" s="65"/>
      <c r="EG332" s="65"/>
      <c r="EH332" s="65"/>
      <c r="EI332" s="65"/>
      <c r="EJ332" s="65"/>
      <c r="EK332" s="65"/>
      <c r="EL332" s="65"/>
      <c r="EM332" s="65"/>
      <c r="EN332" s="65"/>
      <c r="EO332" s="65"/>
      <c r="EP332" s="65"/>
      <c r="EQ332" s="65"/>
      <c r="ER332" s="65"/>
      <c r="ES332" s="65"/>
      <c r="ET332" s="65"/>
      <c r="EU332" s="65"/>
      <c r="EV332" s="65"/>
      <c r="EW332" s="65"/>
      <c r="EX332" s="65"/>
      <c r="EY332" s="65"/>
      <c r="EZ332" s="65"/>
      <c r="FA332" s="65"/>
      <c r="FB332" s="65"/>
      <c r="FC332" s="65"/>
      <c r="FD332" s="65"/>
      <c r="FE332" s="65"/>
      <c r="FF332" s="65"/>
      <c r="FG332" s="65"/>
      <c r="FH332" s="65"/>
      <c r="FI332" s="65"/>
      <c r="FJ332" s="65"/>
      <c r="FK332" s="65"/>
      <c r="FL332" s="65"/>
      <c r="FM332" s="65"/>
      <c r="FN332" s="65"/>
      <c r="FO332" s="65"/>
      <c r="FP332" s="65"/>
      <c r="FQ332" s="65"/>
      <c r="FR332" s="65"/>
      <c r="FS332" s="65"/>
      <c r="FT332" s="65"/>
      <c r="FU332" s="65"/>
      <c r="FV332" s="65"/>
      <c r="FW332" s="65"/>
      <c r="FX332" s="65"/>
      <c r="FY332" s="65"/>
      <c r="FZ332" s="65"/>
      <c r="GA332" s="65"/>
      <c r="GB332" s="65"/>
      <c r="GC332" s="65"/>
      <c r="GD332" s="65"/>
      <c r="GE332" s="65"/>
      <c r="GF332" s="65"/>
      <c r="GG332" s="65"/>
      <c r="GH332" s="65"/>
      <c r="GI332" s="65"/>
      <c r="GJ332" s="65"/>
      <c r="GK332" s="65"/>
      <c r="GL332" s="65"/>
      <c r="GM332" s="65"/>
      <c r="GN332" s="65"/>
      <c r="GO332" s="65"/>
      <c r="GP332" s="65"/>
      <c r="GQ332" s="65"/>
      <c r="GR332" s="65"/>
      <c r="GS332" s="65"/>
      <c r="GT332" s="65"/>
      <c r="GU332" s="65"/>
      <c r="GV332" s="65"/>
      <c r="GW332" s="65"/>
      <c r="GX332" s="65"/>
      <c r="GY332" s="65"/>
      <c r="GZ332" s="65"/>
      <c r="HA332" s="65"/>
      <c r="HB332" s="65"/>
      <c r="HC332" s="65"/>
      <c r="HD332" s="65"/>
      <c r="HE332" s="65"/>
      <c r="HF332" s="65"/>
      <c r="HG332" s="65"/>
      <c r="HH332" s="65"/>
      <c r="HI332" s="65"/>
      <c r="HJ332" s="65"/>
      <c r="HK332" s="65"/>
      <c r="HL332" s="65"/>
      <c r="HM332" s="65"/>
      <c r="HN332" s="65"/>
      <c r="HO332" s="65"/>
      <c r="HP332" s="65"/>
      <c r="HQ332" s="65"/>
      <c r="HR332" s="65"/>
      <c r="HS332" s="65"/>
      <c r="HT332" s="65"/>
      <c r="HU332" s="65"/>
      <c r="HV332" s="65"/>
      <c r="HW332" s="65"/>
      <c r="HX332" s="65"/>
      <c r="HY332" s="65"/>
      <c r="HZ332" s="65"/>
      <c r="IA332" s="65"/>
      <c r="IB332" s="65"/>
      <c r="IC332" s="65"/>
      <c r="ID332" s="65"/>
      <c r="IE332" s="65"/>
      <c r="IF332" s="65"/>
      <c r="IG332" s="65"/>
      <c r="IH332" s="65"/>
      <c r="II332" s="65"/>
    </row>
    <row r="333" spans="2:243" s="88" customFormat="1" x14ac:dyDescent="0.3">
      <c r="B333" s="155"/>
      <c r="C333" s="156"/>
      <c r="D333" s="153"/>
      <c r="E333" s="153"/>
      <c r="F333" s="65"/>
      <c r="G333" s="65"/>
      <c r="H333" s="65"/>
      <c r="I333" s="65"/>
      <c r="J333" s="65"/>
      <c r="K333" s="65"/>
      <c r="L333" s="65"/>
      <c r="M333" s="65"/>
      <c r="N333" s="65"/>
      <c r="O333" s="65"/>
      <c r="P333" s="65"/>
      <c r="Q333" s="65"/>
      <c r="R333" s="65"/>
      <c r="S333" s="65"/>
      <c r="T333" s="65"/>
      <c r="U333" s="65"/>
      <c r="V333" s="112"/>
      <c r="W333" s="65"/>
      <c r="X333" s="65"/>
      <c r="Y333" s="65"/>
      <c r="Z333" s="65"/>
      <c r="AA333" s="65"/>
      <c r="AB333" s="65"/>
      <c r="AC333" s="65"/>
      <c r="AD333" s="65"/>
      <c r="AG333" s="65"/>
      <c r="AH333" s="65"/>
      <c r="AI333" s="65"/>
      <c r="AJ333" s="65"/>
      <c r="AK333" s="65"/>
      <c r="AL333" s="65"/>
      <c r="AM333" s="65"/>
      <c r="AN333" s="65"/>
      <c r="AO333" s="65"/>
      <c r="AP333" s="65"/>
      <c r="AQ333" s="65"/>
      <c r="AR333" s="65"/>
      <c r="AS333" s="65"/>
      <c r="AT333" s="65"/>
      <c r="AU333" s="65"/>
      <c r="AV333" s="65"/>
      <c r="AW333" s="65"/>
      <c r="AX333" s="65"/>
      <c r="AY333" s="65"/>
      <c r="AZ333" s="65"/>
      <c r="BA333" s="65"/>
      <c r="BB333" s="65"/>
      <c r="BC333" s="65"/>
      <c r="BD333" s="65"/>
      <c r="BE333" s="65"/>
      <c r="BF333" s="65"/>
      <c r="BG333" s="65"/>
      <c r="BH333" s="65"/>
      <c r="BI333" s="65"/>
      <c r="BJ333" s="65"/>
      <c r="BK333" s="65"/>
      <c r="BL333" s="65"/>
      <c r="BM333" s="65"/>
      <c r="BN333" s="65"/>
      <c r="BO333" s="65"/>
      <c r="BP333" s="65"/>
      <c r="BQ333" s="65"/>
      <c r="BR333" s="65"/>
      <c r="BS333" s="65"/>
      <c r="BT333" s="65"/>
      <c r="BU333" s="65"/>
      <c r="BV333" s="65"/>
      <c r="BW333" s="65"/>
      <c r="BX333" s="65"/>
      <c r="BY333" s="65"/>
      <c r="BZ333" s="65"/>
      <c r="CA333" s="65"/>
      <c r="CB333" s="65"/>
      <c r="CC333" s="65"/>
      <c r="CO333" s="65"/>
      <c r="CP333" s="65"/>
      <c r="CQ333" s="65"/>
      <c r="CR333" s="65"/>
      <c r="CS333" s="65"/>
      <c r="CT333" s="65"/>
      <c r="CU333" s="65"/>
      <c r="CV333" s="65"/>
      <c r="CW333" s="65"/>
      <c r="CX333" s="65"/>
      <c r="CY333" s="65"/>
      <c r="CZ333" s="65"/>
      <c r="DA333" s="65"/>
      <c r="DB333" s="65"/>
      <c r="DC333" s="65"/>
      <c r="DD333" s="65"/>
      <c r="DE333" s="65"/>
      <c r="DF333" s="65"/>
      <c r="DG333" s="65"/>
      <c r="DH333" s="65"/>
      <c r="DI333" s="65"/>
      <c r="DJ333" s="65"/>
      <c r="DK333" s="65"/>
      <c r="DL333" s="65"/>
      <c r="DM333" s="65"/>
      <c r="DN333" s="65"/>
      <c r="DO333" s="65"/>
      <c r="DP333" s="65"/>
      <c r="DQ333" s="65"/>
      <c r="DR333" s="65"/>
      <c r="DS333" s="65"/>
      <c r="DT333" s="65"/>
      <c r="DU333" s="65"/>
      <c r="DV333" s="65"/>
      <c r="DW333" s="65"/>
      <c r="DX333" s="65"/>
      <c r="DY333" s="65"/>
      <c r="DZ333" s="65"/>
      <c r="EA333" s="65"/>
      <c r="EB333" s="65"/>
      <c r="EC333" s="65"/>
      <c r="ED333" s="65"/>
      <c r="EE333" s="65"/>
      <c r="EF333" s="65"/>
      <c r="EG333" s="65"/>
      <c r="EH333" s="65"/>
      <c r="EI333" s="65"/>
      <c r="EJ333" s="65"/>
      <c r="EK333" s="65"/>
      <c r="EL333" s="65"/>
      <c r="EM333" s="65"/>
      <c r="EN333" s="65"/>
      <c r="EO333" s="65"/>
      <c r="EP333" s="65"/>
      <c r="EQ333" s="65"/>
      <c r="ER333" s="65"/>
      <c r="ES333" s="65"/>
      <c r="ET333" s="65"/>
      <c r="EU333" s="65"/>
      <c r="EV333" s="65"/>
      <c r="EW333" s="65"/>
      <c r="EX333" s="65"/>
      <c r="EY333" s="65"/>
      <c r="EZ333" s="65"/>
      <c r="FA333" s="65"/>
      <c r="FB333" s="65"/>
      <c r="FC333" s="65"/>
      <c r="FD333" s="65"/>
      <c r="FE333" s="65"/>
      <c r="FF333" s="65"/>
      <c r="FG333" s="65"/>
      <c r="FH333" s="65"/>
      <c r="FI333" s="65"/>
      <c r="FJ333" s="65"/>
      <c r="FK333" s="65"/>
      <c r="FL333" s="65"/>
      <c r="FM333" s="65"/>
      <c r="FN333" s="65"/>
      <c r="FO333" s="65"/>
      <c r="FP333" s="65"/>
      <c r="FQ333" s="65"/>
      <c r="FR333" s="65"/>
      <c r="FS333" s="65"/>
      <c r="FT333" s="65"/>
      <c r="FU333" s="65"/>
      <c r="FV333" s="65"/>
      <c r="FW333" s="65"/>
      <c r="FX333" s="65"/>
      <c r="FY333" s="65"/>
      <c r="FZ333" s="65"/>
      <c r="GA333" s="65"/>
      <c r="GB333" s="65"/>
      <c r="GC333" s="65"/>
      <c r="GD333" s="65"/>
      <c r="GE333" s="65"/>
      <c r="GF333" s="65"/>
      <c r="GG333" s="65"/>
      <c r="GH333" s="65"/>
      <c r="GI333" s="65"/>
      <c r="GJ333" s="65"/>
      <c r="GK333" s="65"/>
      <c r="GL333" s="65"/>
      <c r="GM333" s="65"/>
      <c r="GN333" s="65"/>
      <c r="GO333" s="65"/>
      <c r="GP333" s="65"/>
      <c r="GQ333" s="65"/>
      <c r="GR333" s="65"/>
      <c r="GS333" s="65"/>
      <c r="GT333" s="65"/>
      <c r="GU333" s="65"/>
      <c r="GV333" s="65"/>
      <c r="GW333" s="65"/>
      <c r="GX333" s="65"/>
      <c r="GY333" s="65"/>
      <c r="GZ333" s="65"/>
      <c r="HA333" s="65"/>
      <c r="HB333" s="65"/>
      <c r="HC333" s="65"/>
      <c r="HD333" s="65"/>
      <c r="HE333" s="65"/>
      <c r="HF333" s="65"/>
      <c r="HG333" s="65"/>
      <c r="HH333" s="65"/>
      <c r="HI333" s="65"/>
      <c r="HJ333" s="65"/>
      <c r="HK333" s="65"/>
      <c r="HL333" s="65"/>
      <c r="HM333" s="65"/>
      <c r="HN333" s="65"/>
      <c r="HO333" s="65"/>
      <c r="HP333" s="65"/>
      <c r="HQ333" s="65"/>
      <c r="HR333" s="65"/>
      <c r="HS333" s="65"/>
      <c r="HT333" s="65"/>
      <c r="HU333" s="65"/>
      <c r="HV333" s="65"/>
      <c r="HW333" s="65"/>
      <c r="HX333" s="65"/>
      <c r="HY333" s="65"/>
      <c r="HZ333" s="65"/>
      <c r="IA333" s="65"/>
      <c r="IB333" s="65"/>
      <c r="IC333" s="65"/>
      <c r="ID333" s="65"/>
      <c r="IE333" s="65"/>
      <c r="IF333" s="65"/>
      <c r="IG333" s="65"/>
      <c r="IH333" s="65"/>
      <c r="II333" s="65"/>
    </row>
    <row r="334" spans="2:243" s="88" customFormat="1" x14ac:dyDescent="0.3">
      <c r="B334" s="155"/>
      <c r="C334" s="156"/>
      <c r="D334" s="153"/>
      <c r="E334" s="153"/>
      <c r="F334" s="65"/>
      <c r="G334" s="65"/>
      <c r="H334" s="65"/>
      <c r="I334" s="65"/>
      <c r="J334" s="65"/>
      <c r="K334" s="65"/>
      <c r="L334" s="65"/>
      <c r="M334" s="65"/>
      <c r="N334" s="65"/>
      <c r="O334" s="65"/>
      <c r="P334" s="65"/>
      <c r="Q334" s="65"/>
      <c r="R334" s="65"/>
      <c r="S334" s="65"/>
      <c r="T334" s="65"/>
      <c r="U334" s="65"/>
      <c r="V334" s="112"/>
      <c r="W334" s="65"/>
      <c r="X334" s="65"/>
      <c r="Y334" s="65"/>
      <c r="Z334" s="65"/>
      <c r="AA334" s="65"/>
      <c r="AB334" s="65"/>
      <c r="AC334" s="65"/>
      <c r="AD334" s="65"/>
      <c r="AG334" s="65"/>
      <c r="AH334" s="65"/>
      <c r="AI334" s="65"/>
      <c r="AJ334" s="65"/>
      <c r="AK334" s="65"/>
      <c r="AL334" s="65"/>
      <c r="AM334" s="65"/>
      <c r="AN334" s="65"/>
      <c r="AO334" s="65"/>
      <c r="AP334" s="65"/>
      <c r="AQ334" s="65"/>
      <c r="AR334" s="65"/>
      <c r="AS334" s="65"/>
      <c r="AT334" s="65"/>
      <c r="AU334" s="65"/>
      <c r="AV334" s="65"/>
      <c r="AW334" s="65"/>
      <c r="AX334" s="65"/>
      <c r="AY334" s="65"/>
      <c r="AZ334" s="65"/>
      <c r="BA334" s="65"/>
      <c r="BB334" s="65"/>
      <c r="BC334" s="65"/>
      <c r="BD334" s="65"/>
      <c r="BE334" s="65"/>
      <c r="BF334" s="65"/>
      <c r="BG334" s="65"/>
      <c r="BH334" s="65"/>
      <c r="BI334" s="65"/>
      <c r="BJ334" s="65"/>
      <c r="BK334" s="65"/>
      <c r="BL334" s="65"/>
      <c r="BM334" s="65"/>
      <c r="BN334" s="65"/>
      <c r="BO334" s="65"/>
      <c r="BP334" s="65"/>
      <c r="BQ334" s="65"/>
      <c r="BR334" s="65"/>
      <c r="BS334" s="65"/>
      <c r="BT334" s="65"/>
      <c r="BU334" s="65"/>
      <c r="BV334" s="65"/>
      <c r="BW334" s="65"/>
      <c r="BX334" s="65"/>
      <c r="BY334" s="65"/>
      <c r="BZ334" s="65"/>
      <c r="CA334" s="65"/>
      <c r="CB334" s="65"/>
      <c r="CC334" s="65"/>
      <c r="CO334" s="65"/>
      <c r="CP334" s="65"/>
      <c r="CQ334" s="65"/>
      <c r="CR334" s="65"/>
      <c r="CS334" s="65"/>
      <c r="CT334" s="65"/>
      <c r="CU334" s="65"/>
      <c r="CV334" s="65"/>
      <c r="CW334" s="65"/>
      <c r="CX334" s="65"/>
      <c r="CY334" s="65"/>
      <c r="CZ334" s="65"/>
      <c r="DA334" s="65"/>
      <c r="DB334" s="65"/>
      <c r="DC334" s="65"/>
      <c r="DD334" s="65"/>
      <c r="DE334" s="65"/>
      <c r="DF334" s="65"/>
      <c r="DG334" s="65"/>
      <c r="DH334" s="65"/>
      <c r="DI334" s="65"/>
      <c r="DJ334" s="65"/>
      <c r="DK334" s="65"/>
      <c r="DL334" s="65"/>
      <c r="DM334" s="65"/>
      <c r="DN334" s="65"/>
      <c r="DO334" s="65"/>
      <c r="DP334" s="65"/>
      <c r="DQ334" s="65"/>
      <c r="DR334" s="65"/>
      <c r="DS334" s="65"/>
      <c r="DT334" s="65"/>
      <c r="DU334" s="65"/>
      <c r="DV334" s="65"/>
      <c r="DW334" s="65"/>
      <c r="DX334" s="65"/>
      <c r="DY334" s="65"/>
      <c r="DZ334" s="65"/>
      <c r="EA334" s="65"/>
      <c r="EB334" s="65"/>
      <c r="EC334" s="65"/>
      <c r="ED334" s="65"/>
      <c r="EE334" s="65"/>
      <c r="EF334" s="65"/>
      <c r="EG334" s="65"/>
      <c r="EH334" s="65"/>
      <c r="EI334" s="65"/>
      <c r="EJ334" s="65"/>
      <c r="EK334" s="65"/>
      <c r="EL334" s="65"/>
      <c r="EM334" s="65"/>
      <c r="EN334" s="65"/>
      <c r="EO334" s="65"/>
      <c r="EP334" s="65"/>
      <c r="EQ334" s="65"/>
      <c r="ER334" s="65"/>
      <c r="ES334" s="65"/>
      <c r="ET334" s="65"/>
      <c r="EU334" s="65"/>
      <c r="EV334" s="65"/>
      <c r="EW334" s="65"/>
      <c r="EX334" s="65"/>
      <c r="EY334" s="65"/>
      <c r="EZ334" s="65"/>
      <c r="FA334" s="65"/>
      <c r="FB334" s="65"/>
      <c r="FC334" s="65"/>
      <c r="FD334" s="65"/>
      <c r="FE334" s="65"/>
      <c r="FF334" s="65"/>
      <c r="FG334" s="65"/>
      <c r="FH334" s="65"/>
      <c r="FI334" s="65"/>
      <c r="FJ334" s="65"/>
      <c r="FK334" s="65"/>
      <c r="FL334" s="65"/>
      <c r="FM334" s="65"/>
      <c r="FN334" s="65"/>
      <c r="FO334" s="65"/>
      <c r="FP334" s="65"/>
      <c r="FQ334" s="65"/>
      <c r="FR334" s="65"/>
      <c r="FS334" s="65"/>
      <c r="FT334" s="65"/>
      <c r="FU334" s="65"/>
      <c r="FV334" s="65"/>
      <c r="FW334" s="65"/>
      <c r="FX334" s="65"/>
      <c r="FY334" s="65"/>
      <c r="FZ334" s="65"/>
      <c r="GA334" s="65"/>
      <c r="GB334" s="65"/>
      <c r="GC334" s="65"/>
      <c r="GD334" s="65"/>
      <c r="GE334" s="65"/>
      <c r="GF334" s="65"/>
      <c r="GG334" s="65"/>
      <c r="GH334" s="65"/>
      <c r="GI334" s="65"/>
      <c r="GJ334" s="65"/>
      <c r="GK334" s="65"/>
      <c r="GL334" s="65"/>
      <c r="GM334" s="65"/>
      <c r="GN334" s="65"/>
      <c r="GO334" s="65"/>
      <c r="GP334" s="65"/>
      <c r="GQ334" s="65"/>
      <c r="GR334" s="65"/>
      <c r="GS334" s="65"/>
      <c r="GT334" s="65"/>
      <c r="GU334" s="65"/>
      <c r="GV334" s="65"/>
      <c r="GW334" s="65"/>
      <c r="GX334" s="65"/>
      <c r="GY334" s="65"/>
      <c r="GZ334" s="65"/>
      <c r="HA334" s="65"/>
      <c r="HB334" s="65"/>
      <c r="HC334" s="65"/>
      <c r="HD334" s="65"/>
      <c r="HE334" s="65"/>
      <c r="HF334" s="65"/>
      <c r="HG334" s="65"/>
      <c r="HH334" s="65"/>
      <c r="HI334" s="65"/>
      <c r="HJ334" s="65"/>
      <c r="HK334" s="65"/>
      <c r="HL334" s="65"/>
      <c r="HM334" s="65"/>
      <c r="HN334" s="65"/>
      <c r="HO334" s="65"/>
      <c r="HP334" s="65"/>
      <c r="HQ334" s="65"/>
      <c r="HR334" s="65"/>
      <c r="HS334" s="65"/>
      <c r="HT334" s="65"/>
      <c r="HU334" s="65"/>
      <c r="HV334" s="65"/>
      <c r="HW334" s="65"/>
      <c r="HX334" s="65"/>
      <c r="HY334" s="65"/>
      <c r="HZ334" s="65"/>
      <c r="IA334" s="65"/>
      <c r="IB334" s="65"/>
      <c r="IC334" s="65"/>
      <c r="ID334" s="65"/>
      <c r="IE334" s="65"/>
      <c r="IF334" s="65"/>
      <c r="IG334" s="65"/>
      <c r="IH334" s="65"/>
      <c r="II334" s="65"/>
    </row>
    <row r="335" spans="2:243" s="88" customFormat="1" x14ac:dyDescent="0.3">
      <c r="B335" s="155"/>
      <c r="C335" s="156"/>
      <c r="D335" s="153"/>
      <c r="E335" s="153"/>
      <c r="F335" s="65"/>
      <c r="G335" s="65"/>
      <c r="H335" s="65"/>
      <c r="I335" s="65"/>
      <c r="J335" s="65"/>
      <c r="K335" s="65"/>
      <c r="L335" s="65"/>
      <c r="M335" s="65"/>
      <c r="N335" s="65"/>
      <c r="O335" s="65"/>
      <c r="P335" s="65"/>
      <c r="Q335" s="65"/>
      <c r="R335" s="65"/>
      <c r="S335" s="65"/>
      <c r="T335" s="65"/>
      <c r="U335" s="65"/>
      <c r="V335" s="112"/>
      <c r="W335" s="65"/>
      <c r="X335" s="65"/>
      <c r="Y335" s="65"/>
      <c r="Z335" s="65"/>
      <c r="AA335" s="65"/>
      <c r="AB335" s="65"/>
      <c r="AC335" s="65"/>
      <c r="AD335" s="65"/>
      <c r="AG335" s="65"/>
      <c r="AH335" s="65"/>
      <c r="AI335" s="65"/>
      <c r="AJ335" s="65"/>
      <c r="AK335" s="65"/>
      <c r="AL335" s="65"/>
      <c r="AM335" s="65"/>
      <c r="AN335" s="65"/>
      <c r="AO335" s="65"/>
      <c r="AP335" s="65"/>
      <c r="AQ335" s="65"/>
      <c r="AR335" s="65"/>
      <c r="AS335" s="65"/>
      <c r="AT335" s="65"/>
      <c r="AU335" s="65"/>
      <c r="AV335" s="65"/>
      <c r="AW335" s="65"/>
      <c r="AX335" s="65"/>
      <c r="AY335" s="65"/>
      <c r="AZ335" s="65"/>
      <c r="BA335" s="65"/>
      <c r="BB335" s="65"/>
      <c r="BC335" s="65"/>
      <c r="BD335" s="65"/>
      <c r="BE335" s="65"/>
      <c r="BF335" s="65"/>
      <c r="BG335" s="65"/>
      <c r="BH335" s="65"/>
      <c r="BI335" s="65"/>
      <c r="BJ335" s="65"/>
      <c r="BK335" s="65"/>
      <c r="BL335" s="65"/>
      <c r="BM335" s="65"/>
      <c r="BN335" s="65"/>
      <c r="BO335" s="65"/>
      <c r="BP335" s="65"/>
      <c r="BQ335" s="65"/>
      <c r="BR335" s="65"/>
      <c r="BS335" s="65"/>
      <c r="BT335" s="65"/>
      <c r="BU335" s="65"/>
      <c r="BV335" s="65"/>
      <c r="BW335" s="65"/>
      <c r="BX335" s="65"/>
      <c r="BY335" s="65"/>
      <c r="BZ335" s="65"/>
      <c r="CA335" s="65"/>
      <c r="CB335" s="65"/>
      <c r="CC335" s="65"/>
      <c r="CO335" s="65"/>
      <c r="CP335" s="65"/>
      <c r="CQ335" s="65"/>
      <c r="CR335" s="65"/>
      <c r="CS335" s="65"/>
      <c r="CT335" s="65"/>
      <c r="CU335" s="65"/>
      <c r="CV335" s="65"/>
      <c r="CW335" s="65"/>
      <c r="CX335" s="65"/>
      <c r="CY335" s="65"/>
      <c r="CZ335" s="65"/>
      <c r="DA335" s="65"/>
      <c r="DB335" s="65"/>
      <c r="DC335" s="65"/>
      <c r="DD335" s="65"/>
      <c r="DE335" s="65"/>
      <c r="DF335" s="65"/>
      <c r="DG335" s="65"/>
      <c r="DH335" s="65"/>
      <c r="DI335" s="65"/>
      <c r="DJ335" s="65"/>
      <c r="DK335" s="65"/>
      <c r="DL335" s="65"/>
      <c r="DM335" s="65"/>
      <c r="DN335" s="65"/>
      <c r="DO335" s="65"/>
      <c r="DP335" s="65"/>
      <c r="DQ335" s="65"/>
      <c r="DR335" s="65"/>
      <c r="DS335" s="65"/>
      <c r="DT335" s="65"/>
      <c r="DU335" s="65"/>
      <c r="DV335" s="65"/>
      <c r="DW335" s="65"/>
      <c r="DX335" s="65"/>
      <c r="DY335" s="65"/>
      <c r="DZ335" s="65"/>
      <c r="EA335" s="65"/>
      <c r="EB335" s="65"/>
      <c r="EC335" s="65"/>
      <c r="ED335" s="65"/>
      <c r="EE335" s="65"/>
      <c r="EF335" s="65"/>
      <c r="EG335" s="65"/>
      <c r="EH335" s="65"/>
      <c r="EI335" s="65"/>
      <c r="EJ335" s="65"/>
      <c r="EK335" s="65"/>
      <c r="EL335" s="65"/>
      <c r="EM335" s="65"/>
      <c r="EN335" s="65"/>
      <c r="EO335" s="65"/>
      <c r="EP335" s="65"/>
      <c r="EQ335" s="65"/>
      <c r="ER335" s="65"/>
      <c r="ES335" s="65"/>
      <c r="ET335" s="65"/>
      <c r="EU335" s="65"/>
      <c r="EV335" s="65"/>
      <c r="EW335" s="65"/>
      <c r="EX335" s="65"/>
      <c r="EY335" s="65"/>
      <c r="EZ335" s="65"/>
      <c r="FA335" s="65"/>
      <c r="FB335" s="65"/>
      <c r="FC335" s="65"/>
      <c r="FD335" s="65"/>
      <c r="FE335" s="65"/>
      <c r="FF335" s="65"/>
      <c r="FG335" s="65"/>
      <c r="FH335" s="65"/>
      <c r="FI335" s="65"/>
      <c r="FJ335" s="65"/>
      <c r="FK335" s="65"/>
      <c r="FL335" s="65"/>
      <c r="FM335" s="65"/>
      <c r="FN335" s="65"/>
      <c r="FO335" s="65"/>
      <c r="FP335" s="65"/>
      <c r="FQ335" s="65"/>
      <c r="FR335" s="65"/>
      <c r="FS335" s="65"/>
      <c r="FT335" s="65"/>
      <c r="FU335" s="65"/>
      <c r="FV335" s="65"/>
      <c r="FW335" s="65"/>
      <c r="FX335" s="65"/>
      <c r="FY335" s="65"/>
      <c r="FZ335" s="65"/>
      <c r="GA335" s="65"/>
      <c r="GB335" s="65"/>
      <c r="GC335" s="65"/>
      <c r="GD335" s="65"/>
      <c r="GE335" s="65"/>
      <c r="GF335" s="65"/>
      <c r="GG335" s="65"/>
      <c r="GH335" s="65"/>
      <c r="GI335" s="65"/>
      <c r="GJ335" s="65"/>
      <c r="GK335" s="65"/>
      <c r="GL335" s="65"/>
      <c r="GM335" s="65"/>
      <c r="GN335" s="65"/>
      <c r="GO335" s="65"/>
      <c r="GP335" s="65"/>
      <c r="GQ335" s="65"/>
      <c r="GR335" s="65"/>
      <c r="GS335" s="65"/>
      <c r="GT335" s="65"/>
      <c r="GU335" s="65"/>
      <c r="GV335" s="65"/>
      <c r="GW335" s="65"/>
      <c r="GX335" s="65"/>
      <c r="GY335" s="65"/>
      <c r="GZ335" s="65"/>
      <c r="HA335" s="65"/>
      <c r="HB335" s="65"/>
      <c r="HC335" s="65"/>
      <c r="HD335" s="65"/>
      <c r="HE335" s="65"/>
      <c r="HF335" s="65"/>
      <c r="HG335" s="65"/>
      <c r="HH335" s="65"/>
      <c r="HI335" s="65"/>
      <c r="HJ335" s="65"/>
      <c r="HK335" s="65"/>
      <c r="HL335" s="65"/>
      <c r="HM335" s="65"/>
      <c r="HN335" s="65"/>
      <c r="HO335" s="65"/>
      <c r="HP335" s="65"/>
      <c r="HQ335" s="65"/>
      <c r="HR335" s="65"/>
      <c r="HS335" s="65"/>
      <c r="HT335" s="65"/>
      <c r="HU335" s="65"/>
      <c r="HV335" s="65"/>
      <c r="HW335" s="65"/>
      <c r="HX335" s="65"/>
      <c r="HY335" s="65"/>
      <c r="HZ335" s="65"/>
      <c r="IA335" s="65"/>
      <c r="IB335" s="65"/>
      <c r="IC335" s="65"/>
      <c r="ID335" s="65"/>
      <c r="IE335" s="65"/>
      <c r="IF335" s="65"/>
      <c r="IG335" s="65"/>
      <c r="IH335" s="65"/>
      <c r="II335" s="65"/>
    </row>
    <row r="336" spans="2:243" x14ac:dyDescent="0.3">
      <c r="B336" s="155"/>
      <c r="C336" s="156"/>
      <c r="D336" s="153"/>
      <c r="E336" s="153"/>
      <c r="V336" s="112"/>
      <c r="W336" s="65"/>
      <c r="AE336" s="88"/>
      <c r="AF336" s="88"/>
      <c r="CD336" s="88"/>
    </row>
    <row r="337" spans="1:241" x14ac:dyDescent="0.3">
      <c r="B337" s="155"/>
      <c r="C337" s="156"/>
      <c r="D337" s="153"/>
      <c r="E337" s="153"/>
      <c r="V337" s="112"/>
      <c r="W337" s="65"/>
      <c r="AE337" s="88"/>
      <c r="AF337" s="88"/>
      <c r="CD337" s="88"/>
    </row>
    <row r="338" spans="1:241" x14ac:dyDescent="0.3">
      <c r="B338" s="155"/>
      <c r="C338" s="156"/>
      <c r="D338" s="153"/>
      <c r="E338" s="153"/>
      <c r="V338" s="112"/>
      <c r="W338" s="65"/>
      <c r="AE338" s="88"/>
      <c r="AF338" s="88"/>
      <c r="CD338" s="88"/>
    </row>
    <row r="339" spans="1:241" x14ac:dyDescent="0.3">
      <c r="B339" s="155"/>
      <c r="C339" s="156"/>
      <c r="D339" s="153"/>
      <c r="E339" s="153"/>
      <c r="V339" s="112"/>
      <c r="W339" s="65"/>
      <c r="AE339" s="88"/>
      <c r="AF339" s="88"/>
      <c r="CD339" s="88"/>
    </row>
    <row r="340" spans="1:241" x14ac:dyDescent="0.3">
      <c r="B340" s="155"/>
      <c r="C340" s="156"/>
      <c r="D340" s="153"/>
      <c r="E340" s="153"/>
      <c r="V340" s="112"/>
      <c r="W340" s="65"/>
      <c r="AE340" s="88"/>
      <c r="AF340" s="88"/>
      <c r="CD340" s="88"/>
    </row>
    <row r="341" spans="1:241" x14ac:dyDescent="0.3">
      <c r="B341" s="65"/>
      <c r="C341" s="65"/>
      <c r="D341" s="88"/>
      <c r="E341" s="88"/>
      <c r="V341" s="112"/>
      <c r="W341" s="65"/>
      <c r="AE341" s="88"/>
      <c r="AF341" s="88"/>
      <c r="CD341" s="88"/>
    </row>
    <row r="342" spans="1:241" ht="15" thickBot="1" x14ac:dyDescent="0.35">
      <c r="B342" s="44" t="s">
        <v>244</v>
      </c>
      <c r="C342" s="46"/>
      <c r="D342" s="46"/>
      <c r="E342" s="46"/>
      <c r="W342" s="65"/>
      <c r="AG342" s="88"/>
      <c r="AH342" s="88"/>
      <c r="CD342" s="88"/>
    </row>
    <row r="343" spans="1:241" s="149" customFormat="1" ht="15" thickBot="1" x14ac:dyDescent="0.35">
      <c r="A343" s="89"/>
      <c r="B343" s="16"/>
      <c r="C343" s="16"/>
      <c r="D343" s="53" t="str">
        <f>C66</f>
        <v>Mittelwerte  Beschäftigte InnoGeKo</v>
      </c>
      <c r="E343" s="39" t="str">
        <f>C65</f>
        <v>Mittelwerte Beschäftigte ….Bitte Namen des Unternehmens eintragen!---</v>
      </c>
      <c r="F343" s="89"/>
      <c r="G343" s="88"/>
      <c r="H343" s="88"/>
      <c r="I343" s="88"/>
      <c r="J343" s="88"/>
      <c r="K343" s="88"/>
      <c r="L343" s="88"/>
      <c r="M343" s="88"/>
      <c r="N343" s="88"/>
      <c r="O343" s="88"/>
      <c r="P343" s="65"/>
      <c r="Q343" s="65"/>
      <c r="R343" s="65"/>
      <c r="S343" s="65"/>
      <c r="T343" s="65"/>
      <c r="U343" s="65"/>
      <c r="V343" s="112"/>
      <c r="W343" s="65"/>
      <c r="X343" s="65"/>
      <c r="Y343" s="65"/>
      <c r="Z343" s="65"/>
      <c r="AA343" s="65"/>
      <c r="AB343" s="65"/>
      <c r="AC343" s="65"/>
      <c r="AD343" s="65"/>
      <c r="AE343" s="65"/>
      <c r="AF343" s="65"/>
      <c r="AG343" s="65"/>
      <c r="AH343" s="65"/>
      <c r="AI343" s="89"/>
      <c r="AJ343" s="89"/>
      <c r="AK343" s="89"/>
      <c r="AL343" s="89"/>
      <c r="AM343" s="89"/>
      <c r="AN343" s="89"/>
      <c r="AO343" s="89"/>
      <c r="AP343" s="89"/>
      <c r="AQ343" s="89"/>
      <c r="AR343" s="89"/>
      <c r="AS343" s="89"/>
      <c r="AT343" s="89"/>
      <c r="AU343" s="89"/>
      <c r="AV343" s="89"/>
      <c r="AW343" s="89"/>
      <c r="AX343" s="89"/>
      <c r="AY343" s="89"/>
      <c r="AZ343" s="89"/>
      <c r="BA343" s="89"/>
      <c r="BB343" s="89"/>
      <c r="BC343" s="89"/>
      <c r="BD343" s="89"/>
      <c r="BE343" s="89"/>
      <c r="BF343" s="89"/>
      <c r="BG343" s="89"/>
      <c r="BH343" s="89"/>
      <c r="BI343" s="89"/>
      <c r="BJ343" s="89"/>
      <c r="BK343" s="89"/>
      <c r="BL343" s="89"/>
      <c r="BM343" s="89"/>
      <c r="BN343" s="89"/>
      <c r="BO343" s="89"/>
      <c r="BP343" s="89"/>
      <c r="BQ343" s="89"/>
      <c r="BR343" s="89"/>
      <c r="BS343" s="65"/>
      <c r="BT343" s="65"/>
      <c r="BU343" s="65"/>
      <c r="BV343" s="65"/>
      <c r="BW343" s="65"/>
      <c r="BX343" s="65"/>
      <c r="BY343" s="65"/>
      <c r="BZ343" s="65"/>
      <c r="CA343" s="65"/>
      <c r="CB343" s="65"/>
      <c r="CC343" s="65"/>
      <c r="CD343" s="88"/>
      <c r="CE343" s="88"/>
      <c r="CF343" s="88"/>
      <c r="CG343" s="88"/>
      <c r="CH343" s="88"/>
      <c r="CI343" s="88"/>
      <c r="CJ343" s="88"/>
      <c r="CK343" s="88"/>
      <c r="CL343" s="88"/>
      <c r="CM343" s="88"/>
      <c r="CN343" s="89"/>
      <c r="CO343" s="89"/>
      <c r="CP343" s="89"/>
      <c r="CQ343" s="89"/>
      <c r="CR343" s="89"/>
      <c r="CS343" s="89"/>
      <c r="CT343" s="89"/>
      <c r="CU343" s="89"/>
      <c r="CV343" s="89"/>
      <c r="CW343" s="89"/>
      <c r="CX343" s="89"/>
      <c r="CY343" s="89"/>
      <c r="CZ343" s="89"/>
      <c r="DA343" s="89"/>
      <c r="DB343" s="89"/>
      <c r="DC343" s="89"/>
      <c r="DD343" s="89"/>
      <c r="DE343" s="89"/>
      <c r="DF343" s="89"/>
      <c r="DG343" s="89"/>
      <c r="DH343" s="89"/>
      <c r="DI343" s="89"/>
      <c r="DJ343" s="89"/>
      <c r="DK343" s="89"/>
      <c r="DL343" s="89"/>
      <c r="DM343" s="89"/>
      <c r="DN343" s="89"/>
      <c r="DO343" s="89"/>
      <c r="DP343" s="89"/>
      <c r="DQ343" s="89"/>
      <c r="DR343" s="89"/>
      <c r="DS343" s="89"/>
      <c r="DT343" s="89"/>
      <c r="DU343" s="89"/>
      <c r="DV343" s="89"/>
      <c r="DW343" s="89"/>
      <c r="DX343" s="89"/>
      <c r="DY343" s="89"/>
      <c r="DZ343" s="89"/>
      <c r="EA343" s="89"/>
      <c r="EB343" s="89"/>
      <c r="EC343" s="89"/>
      <c r="ED343" s="89"/>
      <c r="EE343" s="89"/>
      <c r="EF343" s="89"/>
      <c r="EG343" s="89"/>
      <c r="EH343" s="89"/>
      <c r="EI343" s="89"/>
      <c r="EJ343" s="89"/>
      <c r="EK343" s="89"/>
      <c r="EL343" s="89"/>
      <c r="EM343" s="89"/>
      <c r="EN343" s="89"/>
      <c r="EO343" s="89"/>
      <c r="EP343" s="89"/>
      <c r="EQ343" s="89"/>
      <c r="ER343" s="89"/>
      <c r="ES343" s="89"/>
      <c r="ET343" s="89"/>
      <c r="EU343" s="89"/>
      <c r="EV343" s="89"/>
      <c r="EW343" s="89"/>
      <c r="EX343" s="89"/>
      <c r="EY343" s="89"/>
      <c r="EZ343" s="89"/>
      <c r="FA343" s="89"/>
      <c r="FB343" s="89"/>
      <c r="FC343" s="89"/>
      <c r="FD343" s="89"/>
      <c r="FE343" s="89"/>
      <c r="FF343" s="89"/>
      <c r="FG343" s="89"/>
      <c r="FH343" s="89"/>
      <c r="FI343" s="89"/>
      <c r="FJ343" s="89"/>
      <c r="FK343" s="89"/>
      <c r="FL343" s="89"/>
      <c r="FM343" s="89"/>
      <c r="FN343" s="89"/>
      <c r="FO343" s="89"/>
      <c r="FP343" s="89"/>
      <c r="FQ343" s="89"/>
      <c r="FR343" s="89"/>
      <c r="FS343" s="89"/>
      <c r="FT343" s="89"/>
      <c r="FU343" s="89"/>
      <c r="FV343" s="89"/>
      <c r="FW343" s="89"/>
      <c r="FX343" s="89"/>
      <c r="FY343" s="89"/>
      <c r="FZ343" s="89"/>
      <c r="GA343" s="89"/>
      <c r="GB343" s="89"/>
      <c r="GC343" s="89"/>
      <c r="GD343" s="89"/>
      <c r="GE343" s="89"/>
      <c r="GF343" s="89"/>
      <c r="GG343" s="89"/>
      <c r="GH343" s="89"/>
      <c r="GI343" s="89"/>
      <c r="GJ343" s="89"/>
      <c r="GK343" s="89"/>
      <c r="GL343" s="89"/>
      <c r="GM343" s="89"/>
      <c r="GN343" s="89"/>
      <c r="GO343" s="89"/>
      <c r="GP343" s="89"/>
      <c r="GQ343" s="89"/>
      <c r="GR343" s="89"/>
      <c r="GS343" s="89"/>
      <c r="GT343" s="89"/>
      <c r="GU343" s="89"/>
      <c r="GV343" s="89"/>
      <c r="GW343" s="89"/>
      <c r="GX343" s="89"/>
      <c r="GY343" s="89"/>
      <c r="GZ343" s="89"/>
      <c r="HA343" s="89"/>
      <c r="HB343" s="89"/>
      <c r="HC343" s="89"/>
      <c r="HD343" s="89"/>
      <c r="HE343" s="89"/>
      <c r="HF343" s="89"/>
      <c r="HG343" s="89"/>
      <c r="HH343" s="89"/>
      <c r="HI343" s="89"/>
      <c r="HJ343" s="89"/>
      <c r="HK343" s="89"/>
      <c r="HL343" s="89"/>
      <c r="HM343" s="89"/>
      <c r="HN343" s="89"/>
      <c r="HO343" s="89"/>
      <c r="HP343" s="89"/>
      <c r="HQ343" s="89"/>
      <c r="HR343" s="89"/>
      <c r="HS343" s="89"/>
      <c r="HT343" s="89"/>
      <c r="HU343" s="89"/>
      <c r="HV343" s="89"/>
      <c r="HW343" s="89"/>
      <c r="HX343" s="89"/>
      <c r="HY343" s="89"/>
      <c r="HZ343" s="89"/>
      <c r="IA343" s="89"/>
      <c r="IB343" s="89"/>
      <c r="IC343" s="89"/>
      <c r="ID343" s="89"/>
      <c r="IE343" s="89"/>
      <c r="IF343" s="89"/>
      <c r="IG343" s="89"/>
    </row>
    <row r="344" spans="1:241" s="88" customFormat="1" x14ac:dyDescent="0.3">
      <c r="B344" s="18" t="s">
        <v>245</v>
      </c>
      <c r="C344" s="29" t="s">
        <v>246</v>
      </c>
      <c r="D344" s="30">
        <f>AM66</f>
        <v>3.7629629629629631</v>
      </c>
      <c r="E344" s="30">
        <f>AM65</f>
        <v>2</v>
      </c>
      <c r="P344" s="65"/>
      <c r="Q344" s="65"/>
      <c r="R344" s="65"/>
      <c r="S344" s="65"/>
      <c r="T344" s="65"/>
      <c r="U344" s="65"/>
      <c r="V344" s="112"/>
      <c r="W344" s="65"/>
      <c r="X344" s="65"/>
      <c r="Y344" s="65"/>
      <c r="Z344" s="65"/>
      <c r="AA344" s="65"/>
      <c r="AB344" s="65"/>
      <c r="AC344" s="65"/>
      <c r="AD344" s="65"/>
      <c r="AE344" s="65"/>
      <c r="AF344" s="65"/>
      <c r="AG344" s="65"/>
      <c r="AH344" s="65"/>
      <c r="AI344" s="88" t="s">
        <v>302</v>
      </c>
      <c r="BS344" s="65"/>
      <c r="BT344" s="65"/>
      <c r="BU344" s="65"/>
      <c r="BV344" s="65"/>
      <c r="BW344" s="65"/>
      <c r="BX344" s="65"/>
      <c r="BY344" s="65"/>
      <c r="BZ344" s="65"/>
      <c r="CA344" s="65"/>
      <c r="CB344" s="65"/>
      <c r="CC344" s="65"/>
    </row>
    <row r="345" spans="1:241" s="88" customFormat="1" x14ac:dyDescent="0.3">
      <c r="B345" s="18" t="s">
        <v>248</v>
      </c>
      <c r="C345" s="29" t="s">
        <v>303</v>
      </c>
      <c r="D345" s="30">
        <f>AN66</f>
        <v>3.7683823529411766</v>
      </c>
      <c r="E345" s="30">
        <f>AN65</f>
        <v>2</v>
      </c>
      <c r="P345" s="65"/>
      <c r="Q345" s="65"/>
      <c r="R345" s="65"/>
      <c r="S345" s="65"/>
      <c r="T345" s="65"/>
      <c r="U345" s="65"/>
      <c r="V345" s="112"/>
      <c r="W345" s="65"/>
      <c r="X345" s="65"/>
      <c r="Y345" s="65"/>
      <c r="Z345" s="65"/>
      <c r="AA345" s="65"/>
      <c r="AB345" s="65"/>
      <c r="AC345" s="65"/>
      <c r="AD345" s="65"/>
      <c r="AE345" s="65"/>
      <c r="AF345" s="65"/>
      <c r="AG345" s="65"/>
      <c r="AH345" s="65"/>
      <c r="BS345" s="65"/>
      <c r="BT345" s="65"/>
      <c r="BU345" s="65"/>
      <c r="BV345" s="65"/>
      <c r="BW345" s="65"/>
      <c r="BX345" s="65"/>
      <c r="BY345" s="65"/>
      <c r="BZ345" s="65"/>
      <c r="CA345" s="65"/>
      <c r="CB345" s="65"/>
      <c r="CC345" s="65"/>
    </row>
    <row r="346" spans="1:241" s="88" customFormat="1" x14ac:dyDescent="0.3">
      <c r="B346" s="18" t="s">
        <v>250</v>
      </c>
      <c r="C346" s="29" t="s">
        <v>304</v>
      </c>
      <c r="D346" s="30">
        <f>AO66</f>
        <v>3.7095588235294117</v>
      </c>
      <c r="E346" s="30">
        <f>AO65</f>
        <v>2</v>
      </c>
      <c r="P346" s="65"/>
      <c r="Q346" s="65"/>
      <c r="R346" s="65"/>
      <c r="S346" s="65"/>
      <c r="T346" s="65"/>
      <c r="U346" s="65"/>
      <c r="V346" s="112"/>
      <c r="W346" s="65"/>
      <c r="X346" s="65"/>
      <c r="Y346" s="65"/>
      <c r="Z346" s="65"/>
      <c r="AA346" s="65"/>
      <c r="AB346" s="65"/>
      <c r="AC346" s="65"/>
      <c r="AD346" s="65"/>
      <c r="AE346" s="65"/>
      <c r="AF346" s="65"/>
      <c r="AG346" s="65"/>
      <c r="AH346" s="65"/>
      <c r="BS346" s="65"/>
      <c r="BT346" s="65"/>
      <c r="BU346" s="65"/>
      <c r="BV346" s="65"/>
      <c r="BW346" s="65"/>
      <c r="BX346" s="65"/>
      <c r="BY346" s="65"/>
      <c r="BZ346" s="65"/>
      <c r="CA346" s="65"/>
      <c r="CB346" s="65"/>
      <c r="CC346" s="65"/>
    </row>
    <row r="347" spans="1:241" s="88" customFormat="1" x14ac:dyDescent="0.3">
      <c r="B347" s="18" t="s">
        <v>252</v>
      </c>
      <c r="C347" s="29" t="s">
        <v>305</v>
      </c>
      <c r="D347" s="30">
        <f>AP66</f>
        <v>3.3186813186813189</v>
      </c>
      <c r="E347" s="30">
        <f>AP65</f>
        <v>2</v>
      </c>
      <c r="P347" s="65"/>
      <c r="Q347" s="65"/>
      <c r="R347" s="65"/>
      <c r="S347" s="65"/>
      <c r="T347" s="65"/>
      <c r="U347" s="65"/>
      <c r="V347" s="112"/>
      <c r="W347" s="65"/>
      <c r="X347" s="65"/>
      <c r="Y347" s="65"/>
      <c r="Z347" s="65"/>
      <c r="AA347" s="65"/>
      <c r="AB347" s="65"/>
      <c r="AC347" s="65"/>
      <c r="AD347" s="65"/>
      <c r="AE347" s="65"/>
      <c r="AF347" s="65"/>
      <c r="AG347" s="65"/>
      <c r="AH347" s="65"/>
      <c r="BS347" s="65"/>
      <c r="BT347" s="65"/>
      <c r="BU347" s="65"/>
      <c r="BV347" s="65"/>
      <c r="BW347" s="65"/>
      <c r="BX347" s="65"/>
      <c r="BY347" s="65"/>
      <c r="BZ347" s="65"/>
      <c r="CA347" s="65"/>
      <c r="CB347" s="65"/>
      <c r="CC347" s="65"/>
    </row>
    <row r="348" spans="1:241" s="88" customFormat="1" x14ac:dyDescent="0.3">
      <c r="B348" s="18" t="s">
        <v>254</v>
      </c>
      <c r="C348" s="29" t="s">
        <v>306</v>
      </c>
      <c r="D348" s="30">
        <f>AQ66</f>
        <v>3.0992647058823528</v>
      </c>
      <c r="E348" s="30">
        <f>AQ65</f>
        <v>2</v>
      </c>
      <c r="P348" s="65"/>
      <c r="Q348" s="65"/>
      <c r="R348" s="65"/>
      <c r="S348" s="65"/>
      <c r="T348" s="65"/>
      <c r="U348" s="65"/>
      <c r="V348" s="112"/>
      <c r="W348" s="65"/>
      <c r="X348" s="65"/>
      <c r="Y348" s="65"/>
      <c r="Z348" s="65"/>
      <c r="AA348" s="65"/>
      <c r="AB348" s="65"/>
      <c r="AC348" s="65"/>
      <c r="AD348" s="65"/>
      <c r="AE348" s="65"/>
      <c r="AF348" s="65"/>
      <c r="AG348" s="65"/>
      <c r="AH348" s="65"/>
      <c r="BS348" s="65"/>
      <c r="BT348" s="65"/>
      <c r="BU348" s="65"/>
      <c r="BV348" s="65"/>
      <c r="BW348" s="65"/>
      <c r="BX348" s="65"/>
      <c r="BY348" s="65"/>
      <c r="BZ348" s="65"/>
      <c r="CA348" s="65"/>
      <c r="CB348" s="65"/>
      <c r="CC348" s="65"/>
    </row>
    <row r="349" spans="1:241" s="88" customFormat="1" x14ac:dyDescent="0.3">
      <c r="B349" s="18" t="s">
        <v>256</v>
      </c>
      <c r="C349" s="29" t="s">
        <v>257</v>
      </c>
      <c r="D349" s="30">
        <f>AR66</f>
        <v>3.4391143911439115</v>
      </c>
      <c r="E349" s="30">
        <f>AR65</f>
        <v>2</v>
      </c>
      <c r="P349" s="65"/>
      <c r="Q349" s="65"/>
      <c r="R349" s="65"/>
      <c r="S349" s="65"/>
      <c r="T349" s="65"/>
      <c r="U349" s="65"/>
      <c r="V349" s="112"/>
      <c r="W349" s="65"/>
      <c r="X349" s="65"/>
      <c r="Y349" s="65"/>
      <c r="Z349" s="65"/>
      <c r="AA349" s="65"/>
      <c r="AB349" s="65"/>
      <c r="AC349" s="65"/>
      <c r="AD349" s="65"/>
      <c r="AE349" s="65"/>
      <c r="AF349" s="65"/>
      <c r="AG349" s="65"/>
      <c r="AH349" s="65"/>
      <c r="BS349" s="65"/>
      <c r="BT349" s="65"/>
      <c r="BU349" s="65"/>
      <c r="BV349" s="65"/>
      <c r="BW349" s="65"/>
      <c r="BX349" s="65"/>
      <c r="BY349" s="65"/>
      <c r="BZ349" s="65"/>
      <c r="CA349" s="65"/>
      <c r="CB349" s="65"/>
      <c r="CC349" s="65"/>
    </row>
    <row r="350" spans="1:241" s="88" customFormat="1" x14ac:dyDescent="0.3">
      <c r="B350" s="18" t="s">
        <v>258</v>
      </c>
      <c r="C350" s="29" t="s">
        <v>259</v>
      </c>
      <c r="D350" s="30">
        <f>AS66</f>
        <v>3.2352941176470589</v>
      </c>
      <c r="E350" s="30">
        <f>AS65</f>
        <v>2</v>
      </c>
      <c r="P350" s="65"/>
      <c r="Q350" s="65"/>
      <c r="R350" s="65"/>
      <c r="S350" s="65"/>
      <c r="T350" s="65"/>
      <c r="U350" s="65"/>
      <c r="V350" s="112"/>
      <c r="W350" s="65"/>
      <c r="X350" s="65"/>
      <c r="Y350" s="65"/>
      <c r="Z350" s="65"/>
      <c r="AA350" s="65"/>
      <c r="AB350" s="65"/>
      <c r="AC350" s="65"/>
      <c r="AD350" s="65"/>
      <c r="AE350" s="65"/>
      <c r="AF350" s="65"/>
      <c r="AG350" s="65"/>
      <c r="AH350" s="65"/>
      <c r="BS350" s="65"/>
      <c r="BT350" s="65"/>
      <c r="BU350" s="65"/>
      <c r="BV350" s="65"/>
      <c r="BW350" s="65"/>
      <c r="BX350" s="65"/>
      <c r="BY350" s="65"/>
      <c r="BZ350" s="65"/>
      <c r="CA350" s="65"/>
      <c r="CB350" s="65"/>
      <c r="CC350" s="65"/>
    </row>
    <row r="351" spans="1:241" s="88" customFormat="1" x14ac:dyDescent="0.3">
      <c r="B351" s="89"/>
      <c r="C351" s="152"/>
      <c r="D351" s="153"/>
      <c r="E351" s="153"/>
      <c r="P351" s="65"/>
      <c r="Q351" s="65"/>
      <c r="R351" s="65"/>
      <c r="S351" s="65"/>
      <c r="T351" s="65"/>
      <c r="U351" s="65"/>
      <c r="V351" s="112"/>
      <c r="W351" s="65"/>
      <c r="X351" s="65"/>
      <c r="Y351" s="65"/>
      <c r="Z351" s="65"/>
      <c r="AA351" s="65"/>
      <c r="AB351" s="65"/>
      <c r="AC351" s="65"/>
      <c r="AD351" s="65"/>
      <c r="AE351" s="65"/>
      <c r="AF351" s="65"/>
      <c r="AG351" s="65"/>
      <c r="AH351" s="65"/>
      <c r="BS351" s="65"/>
      <c r="BT351" s="65"/>
      <c r="BU351" s="65"/>
      <c r="BV351" s="65"/>
      <c r="BW351" s="65"/>
      <c r="BX351" s="65"/>
      <c r="BY351" s="65"/>
      <c r="BZ351" s="65"/>
      <c r="CA351" s="65"/>
      <c r="CB351" s="65"/>
      <c r="CC351" s="65"/>
    </row>
    <row r="352" spans="1:241" s="88" customFormat="1" x14ac:dyDescent="0.3">
      <c r="B352" s="89"/>
      <c r="C352" s="152"/>
      <c r="D352" s="153"/>
      <c r="E352" s="153"/>
      <c r="P352" s="65"/>
      <c r="Q352" s="65"/>
      <c r="R352" s="65"/>
      <c r="S352" s="65"/>
      <c r="T352" s="65"/>
      <c r="U352" s="65"/>
      <c r="V352" s="112"/>
      <c r="W352" s="65"/>
      <c r="X352" s="65"/>
      <c r="Y352" s="65"/>
      <c r="Z352" s="65"/>
      <c r="AA352" s="65"/>
      <c r="AB352" s="65"/>
      <c r="AC352" s="65"/>
      <c r="AD352" s="65"/>
      <c r="AE352" s="65"/>
      <c r="AF352" s="65"/>
      <c r="AG352" s="65"/>
      <c r="AH352" s="65"/>
      <c r="BS352" s="65"/>
      <c r="BT352" s="65"/>
      <c r="BU352" s="65"/>
      <c r="BV352" s="65"/>
      <c r="BW352" s="65"/>
      <c r="BX352" s="65"/>
      <c r="BY352" s="65"/>
      <c r="BZ352" s="65"/>
      <c r="CA352" s="65"/>
      <c r="CB352" s="65"/>
      <c r="CC352" s="65"/>
    </row>
    <row r="353" spans="2:82" s="88" customFormat="1" ht="13.5" customHeight="1" x14ac:dyDescent="0.3">
      <c r="B353" s="132"/>
      <c r="C353" s="154"/>
      <c r="D353" s="153"/>
      <c r="E353" s="153"/>
      <c r="P353" s="65"/>
      <c r="Q353" s="65"/>
      <c r="R353" s="65"/>
      <c r="S353" s="65"/>
      <c r="T353" s="65"/>
      <c r="U353" s="65"/>
      <c r="V353" s="112"/>
      <c r="W353" s="65"/>
      <c r="X353" s="65"/>
      <c r="Y353" s="65"/>
      <c r="Z353" s="65"/>
      <c r="AA353" s="65"/>
      <c r="AB353" s="65"/>
      <c r="AC353" s="65"/>
      <c r="AD353" s="65"/>
      <c r="AE353" s="65"/>
      <c r="AF353" s="65"/>
      <c r="AG353" s="65"/>
      <c r="AH353" s="65"/>
      <c r="BS353" s="65"/>
      <c r="BT353" s="65"/>
      <c r="BU353" s="65"/>
      <c r="BV353" s="65"/>
      <c r="BW353" s="65"/>
      <c r="BX353" s="65"/>
      <c r="BY353" s="65"/>
      <c r="BZ353" s="65"/>
      <c r="CA353" s="65"/>
      <c r="CB353" s="65"/>
      <c r="CC353" s="65"/>
    </row>
    <row r="354" spans="2:82" s="88" customFormat="1" ht="13.5" customHeight="1" x14ac:dyDescent="0.3">
      <c r="P354" s="65"/>
      <c r="Q354" s="65"/>
      <c r="R354" s="65"/>
      <c r="S354" s="65"/>
      <c r="T354" s="65"/>
      <c r="U354" s="65"/>
      <c r="V354" s="112"/>
      <c r="W354" s="65"/>
      <c r="X354" s="65"/>
      <c r="Y354" s="65"/>
      <c r="Z354" s="65"/>
      <c r="AA354" s="65"/>
      <c r="AB354" s="65"/>
      <c r="AC354" s="65"/>
      <c r="AD354" s="65"/>
      <c r="AE354" s="65"/>
      <c r="AF354" s="65"/>
      <c r="AG354" s="65"/>
      <c r="AH354" s="65"/>
      <c r="AP354" s="88" t="s">
        <v>307</v>
      </c>
      <c r="BS354" s="65"/>
      <c r="BT354" s="65"/>
      <c r="BU354" s="65"/>
      <c r="BV354" s="65"/>
      <c r="BW354" s="65"/>
      <c r="BX354" s="65"/>
      <c r="BY354" s="65"/>
      <c r="BZ354" s="65"/>
      <c r="CA354" s="65"/>
      <c r="CB354" s="65"/>
      <c r="CC354" s="65"/>
    </row>
    <row r="355" spans="2:82" s="88" customFormat="1" ht="13.5" customHeight="1" x14ac:dyDescent="0.3">
      <c r="P355" s="65"/>
      <c r="Q355" s="65"/>
      <c r="R355" s="65"/>
      <c r="S355" s="65"/>
      <c r="T355" s="65"/>
      <c r="U355" s="65"/>
      <c r="V355" s="112"/>
      <c r="W355" s="65"/>
      <c r="X355" s="65"/>
      <c r="Y355" s="65"/>
      <c r="Z355" s="65"/>
      <c r="AA355" s="65"/>
      <c r="AB355" s="65"/>
      <c r="AC355" s="65"/>
      <c r="AD355" s="65"/>
      <c r="AE355" s="65"/>
      <c r="AF355" s="65"/>
      <c r="AG355" s="65"/>
      <c r="AH355" s="65"/>
      <c r="BS355" s="65"/>
      <c r="BT355" s="65"/>
      <c r="BU355" s="65"/>
      <c r="BV355" s="65"/>
      <c r="BW355" s="65"/>
      <c r="BX355" s="65"/>
      <c r="BY355" s="65"/>
      <c r="BZ355" s="65"/>
      <c r="CA355" s="65"/>
      <c r="CB355" s="65"/>
      <c r="CC355" s="65"/>
    </row>
    <row r="356" spans="2:82" s="88" customFormat="1" ht="13.5" customHeight="1" x14ac:dyDescent="0.3">
      <c r="P356" s="65"/>
      <c r="Q356" s="65"/>
      <c r="R356" s="65"/>
      <c r="S356" s="65"/>
      <c r="T356" s="65"/>
      <c r="U356" s="65"/>
      <c r="V356" s="112"/>
      <c r="W356" s="65"/>
      <c r="X356" s="65"/>
      <c r="Y356" s="65"/>
      <c r="Z356" s="65"/>
      <c r="AA356" s="65"/>
      <c r="AB356" s="65"/>
      <c r="AC356" s="65"/>
      <c r="AD356" s="65"/>
      <c r="AE356" s="65"/>
      <c r="AF356" s="65"/>
      <c r="AG356" s="65"/>
      <c r="AH356" s="65"/>
      <c r="BS356" s="65"/>
      <c r="BT356" s="65"/>
      <c r="BU356" s="65"/>
      <c r="BV356" s="65"/>
      <c r="BW356" s="65"/>
      <c r="BX356" s="65"/>
      <c r="BY356" s="65"/>
      <c r="BZ356" s="65"/>
      <c r="CA356" s="65"/>
      <c r="CB356" s="65"/>
      <c r="CC356" s="65"/>
    </row>
    <row r="357" spans="2:82" s="88" customFormat="1" ht="13.5" customHeight="1" x14ac:dyDescent="0.3">
      <c r="P357" s="65"/>
      <c r="Q357" s="65"/>
      <c r="R357" s="65"/>
      <c r="S357" s="65"/>
      <c r="T357" s="65"/>
      <c r="U357" s="65"/>
      <c r="V357" s="112"/>
      <c r="W357" s="65"/>
      <c r="X357" s="65"/>
      <c r="Y357" s="65"/>
      <c r="Z357" s="65"/>
      <c r="AA357" s="65"/>
      <c r="AB357" s="65"/>
      <c r="AC357" s="65"/>
      <c r="AD357" s="65"/>
      <c r="AE357" s="65"/>
      <c r="AF357" s="65"/>
      <c r="AG357" s="65"/>
      <c r="AH357" s="65"/>
      <c r="BS357" s="65"/>
      <c r="BT357" s="65"/>
      <c r="BU357" s="65"/>
      <c r="BV357" s="65"/>
      <c r="BW357" s="65"/>
      <c r="BX357" s="65"/>
      <c r="BY357" s="65"/>
      <c r="BZ357" s="65"/>
      <c r="CA357" s="65"/>
      <c r="CB357" s="65"/>
      <c r="CC357" s="65"/>
    </row>
    <row r="358" spans="2:82" s="88" customFormat="1" ht="13.5" customHeight="1" x14ac:dyDescent="0.3">
      <c r="L358" s="65"/>
      <c r="M358" s="65"/>
      <c r="N358" s="65"/>
      <c r="O358" s="65"/>
      <c r="P358" s="65"/>
      <c r="Q358" s="65"/>
      <c r="R358" s="65"/>
      <c r="S358" s="65"/>
      <c r="T358" s="65"/>
      <c r="U358" s="65"/>
      <c r="V358" s="112"/>
      <c r="W358" s="65"/>
      <c r="X358" s="65"/>
      <c r="Y358" s="65"/>
      <c r="Z358" s="65"/>
      <c r="AA358" s="65"/>
      <c r="AB358" s="65"/>
      <c r="AC358" s="65"/>
      <c r="AD358" s="65"/>
      <c r="AE358" s="65"/>
      <c r="AF358" s="65"/>
      <c r="AG358" s="65"/>
      <c r="AH358" s="65"/>
      <c r="BS358" s="65"/>
      <c r="BT358" s="65"/>
      <c r="BU358" s="65"/>
      <c r="BV358" s="65"/>
      <c r="BW358" s="65"/>
      <c r="BX358" s="65"/>
      <c r="BY358" s="65"/>
      <c r="BZ358" s="65"/>
      <c r="CA358" s="65"/>
      <c r="CB358" s="65"/>
      <c r="CC358" s="65"/>
    </row>
    <row r="359" spans="2:82" s="88" customFormat="1" ht="13.5" customHeight="1" x14ac:dyDescent="0.3">
      <c r="B359" s="65"/>
      <c r="C359" s="65"/>
      <c r="L359" s="65"/>
      <c r="M359" s="65"/>
      <c r="N359" s="65"/>
      <c r="O359" s="65"/>
      <c r="P359" s="65"/>
      <c r="Q359" s="65"/>
      <c r="R359" s="65"/>
      <c r="S359" s="65"/>
      <c r="T359" s="65"/>
      <c r="U359" s="65"/>
      <c r="V359" s="112"/>
      <c r="W359" s="65"/>
      <c r="X359" s="65"/>
      <c r="Y359" s="65"/>
      <c r="Z359" s="65"/>
      <c r="AA359" s="65"/>
      <c r="AB359" s="65"/>
      <c r="AC359" s="65"/>
      <c r="AD359" s="65"/>
      <c r="AE359" s="65"/>
      <c r="AF359" s="65"/>
      <c r="AG359" s="65"/>
      <c r="AH359" s="65"/>
      <c r="BS359" s="65"/>
      <c r="BT359" s="65"/>
      <c r="BU359" s="65"/>
      <c r="BV359" s="65"/>
      <c r="BW359" s="65"/>
      <c r="BX359" s="65"/>
      <c r="BY359" s="65"/>
      <c r="BZ359" s="65"/>
      <c r="CA359" s="65"/>
      <c r="CB359" s="65"/>
      <c r="CC359" s="65"/>
    </row>
    <row r="360" spans="2:82" s="88" customFormat="1" ht="13.5" customHeight="1" x14ac:dyDescent="0.3">
      <c r="B360" s="65"/>
      <c r="G360" s="65"/>
      <c r="H360" s="65"/>
      <c r="I360" s="65"/>
      <c r="J360" s="65"/>
      <c r="K360" s="65"/>
      <c r="L360" s="65"/>
      <c r="M360" s="65"/>
      <c r="N360" s="65"/>
      <c r="O360" s="65"/>
      <c r="P360" s="65"/>
      <c r="Q360" s="65"/>
      <c r="R360" s="65"/>
      <c r="S360" s="65"/>
      <c r="T360" s="65"/>
      <c r="U360" s="65"/>
      <c r="V360" s="112"/>
      <c r="W360" s="65"/>
      <c r="X360" s="65"/>
      <c r="Y360" s="65"/>
      <c r="Z360" s="65"/>
      <c r="AA360" s="65"/>
      <c r="AB360" s="65"/>
      <c r="AC360" s="65"/>
      <c r="AD360" s="65"/>
      <c r="AE360" s="65"/>
      <c r="AF360" s="65"/>
      <c r="AG360" s="65"/>
      <c r="AH360" s="65"/>
      <c r="BS360" s="65"/>
      <c r="BT360" s="65"/>
      <c r="BU360" s="65"/>
      <c r="BV360" s="65"/>
      <c r="BW360" s="65"/>
      <c r="BX360" s="65"/>
      <c r="BY360" s="65"/>
      <c r="BZ360" s="65"/>
      <c r="CA360" s="65"/>
      <c r="CB360" s="65"/>
      <c r="CC360" s="65"/>
    </row>
    <row r="361" spans="2:82" s="88" customFormat="1" ht="13.5" customHeight="1" x14ac:dyDescent="0.3">
      <c r="G361" s="65"/>
      <c r="H361" s="65"/>
      <c r="I361" s="65"/>
      <c r="J361" s="65"/>
      <c r="K361" s="65"/>
      <c r="L361" s="65"/>
      <c r="M361" s="65"/>
      <c r="N361" s="65"/>
      <c r="O361" s="65"/>
      <c r="P361" s="65"/>
      <c r="Q361" s="65"/>
      <c r="R361" s="65"/>
      <c r="S361" s="65"/>
      <c r="T361" s="65"/>
      <c r="U361" s="65"/>
      <c r="V361" s="112"/>
      <c r="W361" s="65"/>
      <c r="X361" s="65"/>
      <c r="Y361" s="65"/>
      <c r="Z361" s="65"/>
      <c r="AA361" s="65"/>
      <c r="AB361" s="65"/>
      <c r="AC361" s="65"/>
      <c r="AD361" s="65"/>
      <c r="AE361" s="65"/>
      <c r="AF361" s="65"/>
      <c r="AG361" s="65"/>
      <c r="AH361" s="65"/>
      <c r="BS361" s="65"/>
      <c r="BT361" s="65"/>
      <c r="BU361" s="65"/>
      <c r="BV361" s="65"/>
      <c r="BW361" s="65"/>
      <c r="BX361" s="65"/>
      <c r="BY361" s="65"/>
      <c r="BZ361" s="65"/>
      <c r="CA361" s="65"/>
      <c r="CB361" s="65"/>
      <c r="CC361" s="65"/>
    </row>
    <row r="362" spans="2:82" s="88" customFormat="1" ht="13.5" customHeight="1" x14ac:dyDescent="0.3">
      <c r="B362" s="65"/>
      <c r="C362" s="65"/>
      <c r="U362" s="65"/>
      <c r="V362" s="112"/>
      <c r="W362" s="65"/>
      <c r="X362" s="65"/>
      <c r="Y362" s="65"/>
      <c r="Z362" s="65"/>
      <c r="AA362" s="65"/>
      <c r="AB362" s="65"/>
      <c r="AC362" s="65"/>
      <c r="AD362" s="65"/>
      <c r="AE362" s="65"/>
      <c r="AF362" s="65"/>
      <c r="AG362" s="65"/>
      <c r="AH362" s="65"/>
      <c r="AI362" s="65"/>
      <c r="AJ362" s="65"/>
      <c r="AK362" s="65"/>
      <c r="AL362" s="65"/>
      <c r="AM362" s="65"/>
      <c r="AN362" s="65"/>
      <c r="AO362" s="65"/>
      <c r="AP362" s="65"/>
      <c r="AQ362" s="65"/>
      <c r="AR362" s="65"/>
      <c r="AS362" s="65"/>
      <c r="AT362" s="65"/>
      <c r="AU362" s="65"/>
      <c r="AV362" s="65"/>
      <c r="AW362" s="65"/>
      <c r="AX362" s="65"/>
      <c r="AY362" s="65"/>
      <c r="AZ362" s="65"/>
      <c r="BA362" s="65"/>
      <c r="BB362" s="65"/>
      <c r="BC362" s="65"/>
      <c r="BD362" s="65"/>
      <c r="BE362" s="65"/>
      <c r="BF362" s="65"/>
      <c r="BG362" s="65"/>
      <c r="BH362" s="65"/>
      <c r="BI362" s="65"/>
      <c r="BJ362" s="65"/>
      <c r="BK362" s="65"/>
      <c r="BL362" s="65"/>
      <c r="BM362" s="65"/>
      <c r="BN362" s="65"/>
      <c r="BO362" s="65"/>
      <c r="BP362" s="65"/>
      <c r="BQ362" s="65"/>
      <c r="BR362" s="65"/>
      <c r="BS362" s="65"/>
      <c r="BT362" s="65"/>
      <c r="BU362" s="65"/>
      <c r="BV362" s="65"/>
      <c r="BW362" s="65"/>
      <c r="BX362" s="65"/>
      <c r="BY362" s="65"/>
      <c r="BZ362" s="65"/>
      <c r="CA362" s="65"/>
      <c r="CB362" s="65"/>
      <c r="CC362" s="65"/>
    </row>
    <row r="363" spans="2:82" s="88" customFormat="1" ht="13.5" customHeight="1" x14ac:dyDescent="0.3">
      <c r="B363" s="65"/>
      <c r="C363" s="65"/>
      <c r="R363" s="65"/>
      <c r="S363" s="65"/>
      <c r="T363" s="65"/>
      <c r="U363" s="65"/>
      <c r="V363" s="112"/>
      <c r="W363" s="65"/>
      <c r="X363" s="65"/>
      <c r="Y363" s="65"/>
      <c r="Z363" s="65"/>
      <c r="AA363" s="65"/>
      <c r="AB363" s="65"/>
      <c r="AC363" s="65"/>
      <c r="AD363" s="65"/>
      <c r="AE363" s="65"/>
      <c r="AF363" s="65"/>
      <c r="AG363" s="65"/>
      <c r="AH363" s="65"/>
      <c r="AI363" s="65"/>
      <c r="AJ363" s="65"/>
      <c r="AK363" s="65"/>
      <c r="AL363" s="65"/>
      <c r="AM363" s="65"/>
      <c r="AN363" s="65"/>
      <c r="AO363" s="65"/>
      <c r="AP363" s="65"/>
      <c r="AQ363" s="65"/>
      <c r="AR363" s="65"/>
      <c r="AS363" s="65"/>
      <c r="AT363" s="65"/>
      <c r="AU363" s="65"/>
      <c r="AV363" s="65"/>
      <c r="AW363" s="65"/>
      <c r="AX363" s="65"/>
      <c r="AY363" s="65"/>
      <c r="AZ363" s="65"/>
      <c r="BA363" s="65"/>
      <c r="BB363" s="65"/>
      <c r="BC363" s="65"/>
      <c r="BD363" s="65"/>
      <c r="BE363" s="65"/>
      <c r="BF363" s="65"/>
      <c r="BG363" s="65"/>
      <c r="BH363" s="65"/>
      <c r="BI363" s="65"/>
      <c r="BJ363" s="65"/>
      <c r="BK363" s="65"/>
      <c r="BL363" s="65"/>
      <c r="BM363" s="65"/>
      <c r="BN363" s="65"/>
      <c r="BO363" s="65"/>
      <c r="BP363" s="65"/>
      <c r="BQ363" s="65"/>
      <c r="BR363" s="65"/>
      <c r="BS363" s="65"/>
      <c r="BT363" s="65"/>
      <c r="BU363" s="65"/>
      <c r="BV363" s="65"/>
      <c r="BW363" s="65"/>
      <c r="BX363" s="65"/>
      <c r="BY363" s="65"/>
      <c r="BZ363" s="65"/>
      <c r="CA363" s="65"/>
      <c r="CB363" s="65"/>
      <c r="CC363" s="65"/>
    </row>
    <row r="364" spans="2:82" s="88" customFormat="1" ht="13.5" customHeight="1" x14ac:dyDescent="0.3">
      <c r="B364" s="65"/>
      <c r="C364" s="65"/>
      <c r="R364" s="65"/>
      <c r="S364" s="65"/>
      <c r="T364" s="65"/>
      <c r="U364" s="65"/>
      <c r="V364" s="112"/>
      <c r="W364" s="65"/>
      <c r="X364" s="65"/>
      <c r="Y364" s="65"/>
      <c r="Z364" s="65"/>
      <c r="AA364" s="65"/>
      <c r="AB364" s="65"/>
      <c r="AC364" s="65"/>
      <c r="AD364" s="65"/>
      <c r="AE364" s="65"/>
      <c r="AF364" s="65"/>
      <c r="AG364" s="65"/>
      <c r="AH364" s="65"/>
      <c r="AI364" s="65"/>
      <c r="AJ364" s="65"/>
      <c r="AK364" s="65"/>
      <c r="AL364" s="65"/>
      <c r="AM364" s="65"/>
      <c r="AN364" s="65"/>
      <c r="AO364" s="65"/>
      <c r="AP364" s="65"/>
      <c r="AQ364" s="65"/>
      <c r="AR364" s="65"/>
      <c r="AS364" s="65"/>
      <c r="AT364" s="65"/>
      <c r="AU364" s="65"/>
      <c r="AV364" s="65"/>
      <c r="AW364" s="65"/>
      <c r="AX364" s="65"/>
      <c r="AY364" s="65"/>
      <c r="AZ364" s="65"/>
      <c r="BA364" s="65"/>
      <c r="BB364" s="65"/>
      <c r="BC364" s="65"/>
      <c r="BD364" s="65"/>
      <c r="BE364" s="65"/>
      <c r="BF364" s="65"/>
      <c r="BG364" s="65"/>
      <c r="BH364" s="65"/>
      <c r="BI364" s="65"/>
      <c r="BJ364" s="65"/>
      <c r="BK364" s="65"/>
      <c r="BL364" s="65"/>
      <c r="BM364" s="65"/>
      <c r="BN364" s="65"/>
      <c r="BO364" s="65"/>
      <c r="BP364" s="65"/>
      <c r="BQ364" s="65"/>
      <c r="BR364" s="65"/>
      <c r="BS364" s="65"/>
      <c r="BT364" s="65"/>
      <c r="BU364" s="65"/>
      <c r="BV364" s="65"/>
      <c r="BW364" s="65"/>
      <c r="BX364" s="65"/>
      <c r="BY364" s="65"/>
      <c r="BZ364" s="65"/>
      <c r="CA364" s="65"/>
      <c r="CB364" s="65"/>
      <c r="CC364" s="65"/>
    </row>
    <row r="365" spans="2:82" s="88" customFormat="1" ht="13.5" customHeight="1" x14ac:dyDescent="0.3">
      <c r="B365" s="65"/>
      <c r="C365" s="65"/>
      <c r="G365" s="65"/>
      <c r="H365" s="65"/>
      <c r="I365" s="65"/>
      <c r="J365" s="65"/>
      <c r="K365" s="65"/>
      <c r="L365" s="65"/>
      <c r="M365" s="65"/>
      <c r="N365" s="65"/>
      <c r="O365" s="65"/>
      <c r="P365" s="65"/>
      <c r="Q365" s="65"/>
      <c r="R365" s="65"/>
      <c r="S365" s="65"/>
      <c r="T365" s="65"/>
      <c r="U365" s="65"/>
      <c r="V365" s="65"/>
      <c r="W365" s="65"/>
      <c r="X365" s="65"/>
      <c r="Y365" s="65"/>
      <c r="Z365" s="65"/>
      <c r="AA365" s="65"/>
      <c r="AB365" s="65"/>
      <c r="AC365" s="65"/>
      <c r="AD365" s="65"/>
      <c r="AE365" s="65"/>
      <c r="AF365" s="65"/>
      <c r="AG365" s="65"/>
      <c r="AH365" s="65"/>
      <c r="AI365" s="65"/>
      <c r="AJ365" s="65"/>
      <c r="AK365" s="65"/>
      <c r="AL365" s="65"/>
      <c r="AM365" s="65"/>
      <c r="AN365" s="65"/>
      <c r="AO365" s="65"/>
      <c r="AP365" s="65"/>
      <c r="AQ365" s="65"/>
      <c r="AR365" s="65"/>
      <c r="AS365" s="65"/>
      <c r="AT365" s="65"/>
      <c r="AU365" s="65"/>
      <c r="AV365" s="65"/>
      <c r="AW365" s="65"/>
      <c r="AX365" s="65"/>
      <c r="AY365" s="65"/>
      <c r="AZ365" s="65"/>
      <c r="BA365" s="65"/>
      <c r="BB365" s="65"/>
      <c r="BC365" s="65"/>
      <c r="BD365" s="65"/>
      <c r="BE365" s="65"/>
      <c r="BF365" s="65"/>
      <c r="BG365" s="65"/>
      <c r="BH365" s="65"/>
      <c r="BI365" s="65"/>
      <c r="BJ365" s="65"/>
      <c r="BK365" s="65"/>
      <c r="BL365" s="65"/>
      <c r="BM365" s="65"/>
      <c r="BN365" s="65"/>
      <c r="BO365" s="65"/>
      <c r="BP365" s="65"/>
      <c r="BQ365" s="65"/>
      <c r="BR365" s="65"/>
      <c r="BS365" s="65"/>
      <c r="BT365" s="65"/>
      <c r="BU365" s="65"/>
      <c r="BV365" s="65"/>
      <c r="BW365" s="65"/>
      <c r="BX365" s="65"/>
      <c r="BY365" s="65"/>
      <c r="BZ365" s="65"/>
      <c r="CA365" s="65"/>
      <c r="CB365" s="65"/>
      <c r="CC365" s="65"/>
    </row>
    <row r="366" spans="2:82" s="88" customFormat="1" ht="13.5" customHeight="1" x14ac:dyDescent="0.3">
      <c r="B366" s="65"/>
      <c r="C366" s="65"/>
      <c r="G366" s="65"/>
      <c r="H366" s="65"/>
      <c r="I366" s="65"/>
      <c r="J366" s="65"/>
      <c r="K366" s="65"/>
      <c r="L366" s="65"/>
      <c r="M366" s="65"/>
      <c r="N366" s="65"/>
      <c r="O366" s="65"/>
      <c r="P366" s="65"/>
      <c r="Q366" s="65"/>
      <c r="R366" s="65"/>
      <c r="S366" s="65"/>
      <c r="T366" s="65"/>
      <c r="U366" s="65"/>
      <c r="V366" s="65"/>
      <c r="W366" s="65"/>
      <c r="X366" s="65"/>
      <c r="Y366" s="65"/>
      <c r="Z366" s="65"/>
      <c r="AA366" s="65"/>
      <c r="AB366" s="65"/>
      <c r="AC366" s="65"/>
      <c r="AD366" s="65"/>
      <c r="AE366" s="65"/>
      <c r="AF366" s="65"/>
      <c r="AG366" s="65"/>
      <c r="AH366" s="65"/>
      <c r="AI366" s="65"/>
      <c r="AJ366" s="65"/>
      <c r="AK366" s="65"/>
      <c r="AL366" s="65"/>
      <c r="AM366" s="65"/>
      <c r="AN366" s="65"/>
      <c r="AO366" s="65"/>
      <c r="AP366" s="65"/>
      <c r="AQ366" s="65"/>
      <c r="AR366" s="65"/>
      <c r="AS366" s="65"/>
      <c r="AT366" s="65"/>
      <c r="AU366" s="65"/>
      <c r="AV366" s="65"/>
      <c r="AW366" s="65"/>
      <c r="AX366" s="65"/>
      <c r="AY366" s="65"/>
      <c r="AZ366" s="65"/>
      <c r="BA366" s="65"/>
      <c r="BB366" s="65"/>
      <c r="BC366" s="65"/>
      <c r="BD366" s="65"/>
      <c r="BE366" s="65"/>
      <c r="BF366" s="65"/>
      <c r="BG366" s="65"/>
      <c r="BH366" s="65"/>
      <c r="BI366" s="65"/>
      <c r="BJ366" s="65"/>
      <c r="BK366" s="65"/>
      <c r="BL366" s="65"/>
      <c r="BM366" s="65"/>
      <c r="BN366" s="65"/>
      <c r="BO366" s="65"/>
      <c r="BP366" s="65"/>
      <c r="BQ366" s="65"/>
      <c r="BR366" s="65"/>
      <c r="BS366" s="65"/>
      <c r="BT366" s="65"/>
      <c r="BU366" s="65"/>
      <c r="BV366" s="65"/>
      <c r="BW366" s="65"/>
      <c r="BX366" s="65"/>
      <c r="BY366" s="65"/>
      <c r="BZ366" s="65"/>
      <c r="CA366" s="65"/>
      <c r="CB366" s="65"/>
      <c r="CC366" s="65"/>
    </row>
    <row r="367" spans="2:82" x14ac:dyDescent="0.3">
      <c r="B367" s="65"/>
      <c r="C367" s="65"/>
      <c r="D367" s="88"/>
      <c r="E367" s="88"/>
      <c r="V367" s="112"/>
      <c r="W367" s="65"/>
      <c r="CD367" s="88"/>
    </row>
    <row r="368" spans="2:82" x14ac:dyDescent="0.3">
      <c r="B368" s="65"/>
      <c r="C368" s="65"/>
      <c r="D368" s="88"/>
      <c r="E368" s="88"/>
      <c r="CD368" s="88"/>
    </row>
    <row r="369" spans="2:82" x14ac:dyDescent="0.3">
      <c r="B369" s="65"/>
      <c r="C369" s="65"/>
      <c r="D369" s="88"/>
      <c r="E369" s="88"/>
      <c r="CD369" s="88"/>
    </row>
    <row r="370" spans="2:82" x14ac:dyDescent="0.3">
      <c r="B370" s="134"/>
      <c r="C370" s="88"/>
      <c r="D370" s="88"/>
      <c r="E370" s="88"/>
      <c r="W370" s="65"/>
      <c r="AG370" s="88"/>
      <c r="AH370" s="88"/>
      <c r="CD370" s="88"/>
    </row>
    <row r="371" spans="2:82" x14ac:dyDescent="0.3">
      <c r="B371" s="44" t="s">
        <v>308</v>
      </c>
      <c r="C371" s="46"/>
      <c r="D371" s="46"/>
      <c r="E371" s="46"/>
      <c r="AG371" s="88"/>
      <c r="AH371" s="88"/>
      <c r="AI371" s="88" t="s">
        <v>309</v>
      </c>
      <c r="CD371" s="88"/>
    </row>
    <row r="372" spans="2:82" x14ac:dyDescent="0.3">
      <c r="B372" s="2"/>
      <c r="C372" s="16"/>
      <c r="D372" s="53" t="str">
        <f>C66</f>
        <v>Mittelwerte  Beschäftigte InnoGeKo</v>
      </c>
      <c r="E372" s="39" t="str">
        <f>C65</f>
        <v>Mittelwerte Beschäftigte ….Bitte Namen des Unternehmens eintragen!---</v>
      </c>
      <c r="AG372" s="88"/>
      <c r="AH372" s="88"/>
      <c r="CD372" s="88"/>
    </row>
    <row r="373" spans="2:82" x14ac:dyDescent="0.3">
      <c r="B373" s="14" t="s">
        <v>310</v>
      </c>
      <c r="C373" s="12" t="s">
        <v>311</v>
      </c>
      <c r="D373" s="30">
        <f>BA66</f>
        <v>8.3243243243243246</v>
      </c>
      <c r="E373" s="30">
        <f>BA65</f>
        <v>2</v>
      </c>
      <c r="AG373" s="88"/>
      <c r="AH373" s="88"/>
      <c r="CD373" s="88"/>
    </row>
    <row r="374" spans="2:82" x14ac:dyDescent="0.3">
      <c r="B374" s="9" t="s">
        <v>154</v>
      </c>
      <c r="C374" s="15" t="s">
        <v>312</v>
      </c>
      <c r="D374" s="30">
        <f>BB66</f>
        <v>4.1263940520446099</v>
      </c>
      <c r="E374" s="30">
        <f>BB65</f>
        <v>2</v>
      </c>
      <c r="AG374" s="88"/>
      <c r="AH374" s="88"/>
      <c r="CD374" s="88"/>
    </row>
    <row r="375" spans="2:82" x14ac:dyDescent="0.3">
      <c r="B375" s="9" t="s">
        <v>155</v>
      </c>
      <c r="C375" s="15" t="s">
        <v>313</v>
      </c>
      <c r="D375" s="30">
        <f>BC66</f>
        <v>3.9479553903345725</v>
      </c>
      <c r="E375" s="30">
        <f>BC65</f>
        <v>2</v>
      </c>
      <c r="AG375" s="88"/>
      <c r="AH375" s="88"/>
      <c r="CD375" s="88"/>
    </row>
    <row r="376" spans="2:82" x14ac:dyDescent="0.3">
      <c r="B376" s="65"/>
      <c r="C376" s="157"/>
      <c r="D376" s="153"/>
      <c r="E376" s="153"/>
      <c r="AG376" s="88"/>
      <c r="AH376" s="88"/>
      <c r="CD376" s="88"/>
    </row>
    <row r="377" spans="2:82" x14ac:dyDescent="0.3">
      <c r="B377" s="65"/>
      <c r="C377" s="65"/>
      <c r="D377" s="153"/>
      <c r="E377" s="153"/>
      <c r="AG377" s="88"/>
      <c r="AH377" s="88"/>
      <c r="CD377" s="88"/>
    </row>
    <row r="378" spans="2:82" x14ac:dyDescent="0.3">
      <c r="B378" s="65"/>
      <c r="C378" s="65"/>
      <c r="D378" s="153"/>
      <c r="E378" s="153"/>
      <c r="AG378" s="88"/>
      <c r="AH378" s="88"/>
      <c r="CD378" s="88"/>
    </row>
    <row r="379" spans="2:82" x14ac:dyDescent="0.3">
      <c r="B379" s="65"/>
      <c r="C379" s="65"/>
      <c r="D379" s="153"/>
      <c r="E379" s="153"/>
      <c r="AG379" s="88"/>
      <c r="AH379" s="88"/>
      <c r="CD379" s="88"/>
    </row>
    <row r="380" spans="2:82" x14ac:dyDescent="0.3">
      <c r="B380" s="65"/>
      <c r="C380" s="65"/>
      <c r="D380" s="153"/>
      <c r="E380" s="153"/>
      <c r="AG380" s="88"/>
      <c r="AH380" s="88"/>
      <c r="CD380" s="88"/>
    </row>
    <row r="381" spans="2:82" x14ac:dyDescent="0.3">
      <c r="B381" s="65"/>
      <c r="C381" s="65"/>
      <c r="D381" s="153"/>
      <c r="E381" s="153"/>
      <c r="AG381" s="88"/>
      <c r="AH381" s="88"/>
      <c r="CD381" s="88"/>
    </row>
    <row r="382" spans="2:82" x14ac:dyDescent="0.3">
      <c r="B382" s="65"/>
      <c r="C382" s="65"/>
      <c r="D382" s="153"/>
      <c r="E382" s="153"/>
      <c r="AG382" s="88"/>
      <c r="AH382" s="88"/>
      <c r="CD382" s="88"/>
    </row>
    <row r="383" spans="2:82" x14ac:dyDescent="0.3">
      <c r="B383" s="65"/>
      <c r="C383" s="65"/>
      <c r="D383" s="88"/>
      <c r="E383" s="88"/>
      <c r="AG383" s="88"/>
      <c r="AH383" s="88"/>
      <c r="AI383" s="88" t="s">
        <v>314</v>
      </c>
      <c r="CD383" s="88"/>
    </row>
    <row r="384" spans="2:82" x14ac:dyDescent="0.3">
      <c r="B384" s="65"/>
      <c r="C384" s="65"/>
      <c r="D384" s="88"/>
      <c r="E384" s="88"/>
      <c r="AG384" s="88"/>
      <c r="AH384" s="88"/>
      <c r="CD384" s="88"/>
    </row>
    <row r="385" spans="2:82" x14ac:dyDescent="0.3">
      <c r="B385" s="65"/>
      <c r="C385" s="65"/>
      <c r="D385" s="88"/>
      <c r="E385" s="88"/>
      <c r="AG385" s="88"/>
      <c r="AH385" s="88"/>
      <c r="CD385" s="88"/>
    </row>
    <row r="386" spans="2:82" x14ac:dyDescent="0.3">
      <c r="B386" s="65"/>
      <c r="C386" s="65"/>
      <c r="D386" s="88"/>
      <c r="E386" s="88"/>
      <c r="AG386" s="88"/>
      <c r="AH386" s="88"/>
      <c r="CD386" s="88"/>
    </row>
    <row r="387" spans="2:82" x14ac:dyDescent="0.3">
      <c r="B387" s="65"/>
      <c r="C387" s="65"/>
      <c r="D387" s="88"/>
      <c r="E387" s="88"/>
      <c r="AG387" s="88"/>
      <c r="AH387" s="88"/>
      <c r="CD387" s="88"/>
    </row>
    <row r="388" spans="2:82" x14ac:dyDescent="0.3">
      <c r="B388" s="65"/>
      <c r="C388" s="65"/>
      <c r="D388" s="88"/>
      <c r="E388" s="88"/>
      <c r="AG388" s="88"/>
      <c r="AH388" s="88"/>
      <c r="CD388" s="88"/>
    </row>
    <row r="389" spans="2:82" x14ac:dyDescent="0.3">
      <c r="B389" s="65"/>
      <c r="C389" s="65"/>
      <c r="D389" s="88"/>
      <c r="E389" s="88"/>
      <c r="CD389" s="88"/>
    </row>
    <row r="390" spans="2:82" x14ac:dyDescent="0.3">
      <c r="B390" s="65"/>
      <c r="C390" s="65"/>
      <c r="D390" s="88"/>
      <c r="E390" s="88"/>
      <c r="CD390" s="88"/>
    </row>
    <row r="391" spans="2:82" x14ac:dyDescent="0.3">
      <c r="B391" s="65"/>
      <c r="C391" s="65"/>
      <c r="D391" s="88"/>
      <c r="E391" s="88"/>
      <c r="CD391" s="88"/>
    </row>
    <row r="392" spans="2:82" x14ac:dyDescent="0.3">
      <c r="B392" s="65"/>
      <c r="C392" s="65"/>
      <c r="D392" s="88"/>
      <c r="E392" s="88"/>
      <c r="CD392" s="88"/>
    </row>
    <row r="393" spans="2:82" x14ac:dyDescent="0.3">
      <c r="B393" s="65"/>
      <c r="C393" s="65"/>
      <c r="D393" s="88"/>
      <c r="E393" s="88"/>
      <c r="CD393" s="88"/>
    </row>
    <row r="394" spans="2:82" x14ac:dyDescent="0.3">
      <c r="B394" s="65"/>
      <c r="C394" s="65"/>
      <c r="D394" s="88"/>
      <c r="E394" s="88"/>
      <c r="CD394" s="88"/>
    </row>
    <row r="395" spans="2:82" x14ac:dyDescent="0.3">
      <c r="B395" s="65"/>
      <c r="C395" s="65"/>
      <c r="D395" s="88"/>
      <c r="E395" s="88"/>
      <c r="CD395" s="88"/>
    </row>
    <row r="396" spans="2:82" x14ac:dyDescent="0.3">
      <c r="B396" s="44" t="s">
        <v>315</v>
      </c>
      <c r="C396" s="44"/>
      <c r="D396" s="44"/>
      <c r="E396" s="44"/>
      <c r="CD396" s="88"/>
    </row>
    <row r="397" spans="2:82" x14ac:dyDescent="0.3">
      <c r="B397" s="16"/>
      <c r="C397" s="16"/>
      <c r="D397" s="53" t="str">
        <f>C66</f>
        <v>Mittelwerte  Beschäftigte InnoGeKo</v>
      </c>
      <c r="E397" s="38" t="str">
        <f>C65</f>
        <v>Mittelwerte Beschäftigte ….Bitte Namen des Unternehmens eintragen!---</v>
      </c>
      <c r="G397" s="88"/>
      <c r="H397" s="88"/>
      <c r="I397" s="88"/>
      <c r="J397" s="88"/>
      <c r="K397" s="88"/>
      <c r="L397" s="88"/>
      <c r="M397" s="88"/>
      <c r="N397" s="88"/>
      <c r="O397" s="88"/>
      <c r="V397" s="112"/>
      <c r="W397" s="65"/>
      <c r="CD397" s="88"/>
    </row>
    <row r="398" spans="2:82" x14ac:dyDescent="0.3">
      <c r="B398" s="24" t="s">
        <v>156</v>
      </c>
      <c r="C398" s="23" t="s">
        <v>316</v>
      </c>
      <c r="D398" s="30">
        <v>3.6</v>
      </c>
      <c r="E398" s="30">
        <f>BD65</f>
        <v>2</v>
      </c>
      <c r="G398" s="88"/>
      <c r="H398" s="88"/>
      <c r="I398" s="88"/>
      <c r="J398" s="88"/>
      <c r="K398" s="88"/>
      <c r="L398" s="88"/>
      <c r="M398" s="88"/>
      <c r="N398" s="88"/>
      <c r="O398" s="88"/>
      <c r="V398" s="112"/>
      <c r="W398" s="65"/>
      <c r="AI398" s="88" t="s">
        <v>317</v>
      </c>
      <c r="CD398" s="88"/>
    </row>
    <row r="399" spans="2:82" x14ac:dyDescent="0.3">
      <c r="B399" s="24" t="s">
        <v>157</v>
      </c>
      <c r="C399" s="23" t="s">
        <v>318</v>
      </c>
      <c r="D399" s="30">
        <v>3.5</v>
      </c>
      <c r="E399" s="30">
        <f>BE65</f>
        <v>2</v>
      </c>
      <c r="G399" s="88"/>
      <c r="H399" s="88"/>
      <c r="I399" s="88"/>
      <c r="J399" s="88"/>
      <c r="K399" s="88"/>
      <c r="L399" s="88"/>
      <c r="M399" s="88"/>
      <c r="N399" s="88"/>
      <c r="O399" s="88"/>
      <c r="V399" s="112"/>
      <c r="W399" s="65"/>
      <c r="CD399" s="88"/>
    </row>
    <row r="400" spans="2:82" x14ac:dyDescent="0.3">
      <c r="B400" s="24" t="s">
        <v>158</v>
      </c>
      <c r="C400" s="23" t="s">
        <v>319</v>
      </c>
      <c r="D400" s="30">
        <v>4.03</v>
      </c>
      <c r="E400" s="30">
        <f>BF65</f>
        <v>2</v>
      </c>
      <c r="G400" s="88"/>
      <c r="H400" s="88"/>
      <c r="I400" s="88"/>
      <c r="J400" s="88"/>
      <c r="K400" s="88"/>
      <c r="L400" s="88"/>
      <c r="M400" s="88"/>
      <c r="N400" s="88"/>
      <c r="O400" s="88"/>
      <c r="V400" s="112"/>
      <c r="W400" s="65"/>
      <c r="CD400" s="88"/>
    </row>
    <row r="401" spans="2:82" x14ac:dyDescent="0.3">
      <c r="B401" s="24" t="s">
        <v>159</v>
      </c>
      <c r="C401" s="23" t="s">
        <v>320</v>
      </c>
      <c r="D401" s="30">
        <v>4.05</v>
      </c>
      <c r="E401" s="30">
        <f>BG65</f>
        <v>2</v>
      </c>
      <c r="G401" s="88"/>
      <c r="H401" s="88"/>
      <c r="I401" s="88"/>
      <c r="J401" s="88"/>
      <c r="K401" s="88"/>
      <c r="L401" s="88"/>
      <c r="M401" s="88"/>
      <c r="N401" s="88"/>
      <c r="O401" s="88"/>
      <c r="V401" s="112"/>
      <c r="W401" s="65"/>
      <c r="CD401" s="88"/>
    </row>
    <row r="402" spans="2:82" x14ac:dyDescent="0.3">
      <c r="B402" s="24" t="s">
        <v>160</v>
      </c>
      <c r="C402" s="23" t="s">
        <v>321</v>
      </c>
      <c r="D402" s="30">
        <v>3.7</v>
      </c>
      <c r="E402" s="30">
        <f>BH65</f>
        <v>2</v>
      </c>
      <c r="G402" s="88"/>
      <c r="H402" s="88"/>
      <c r="I402" s="88"/>
      <c r="J402" s="88"/>
      <c r="K402" s="88"/>
      <c r="L402" s="88"/>
      <c r="M402" s="88"/>
      <c r="N402" s="88"/>
      <c r="O402" s="88"/>
      <c r="V402" s="112"/>
      <c r="W402" s="65"/>
      <c r="CD402" s="88"/>
    </row>
    <row r="403" spans="2:82" x14ac:dyDescent="0.3">
      <c r="B403" s="24" t="s">
        <v>161</v>
      </c>
      <c r="C403" s="23" t="s">
        <v>322</v>
      </c>
      <c r="D403" s="30">
        <v>3.79</v>
      </c>
      <c r="E403" s="30">
        <f>BI65</f>
        <v>2</v>
      </c>
      <c r="G403" s="88"/>
      <c r="H403" s="88"/>
      <c r="I403" s="88"/>
      <c r="J403" s="88"/>
      <c r="K403" s="88"/>
      <c r="L403" s="88"/>
      <c r="M403" s="88"/>
      <c r="N403" s="88"/>
      <c r="O403" s="88"/>
      <c r="V403" s="112"/>
      <c r="W403" s="65"/>
      <c r="CD403" s="88"/>
    </row>
    <row r="404" spans="2:82" x14ac:dyDescent="0.3">
      <c r="B404" s="24" t="s">
        <v>162</v>
      </c>
      <c r="C404" s="23" t="s">
        <v>323</v>
      </c>
      <c r="D404" s="30">
        <v>4.12</v>
      </c>
      <c r="E404" s="30">
        <f>BJ65</f>
        <v>2</v>
      </c>
      <c r="G404" s="88"/>
      <c r="H404" s="88"/>
      <c r="I404" s="88"/>
      <c r="J404" s="88"/>
      <c r="K404" s="88"/>
      <c r="L404" s="88"/>
      <c r="M404" s="88"/>
      <c r="N404" s="88"/>
      <c r="O404" s="88"/>
      <c r="V404" s="112"/>
      <c r="W404" s="65"/>
      <c r="CD404" s="88"/>
    </row>
    <row r="405" spans="2:82" x14ac:dyDescent="0.3">
      <c r="B405" s="24" t="s">
        <v>163</v>
      </c>
      <c r="C405" s="23" t="s">
        <v>324</v>
      </c>
      <c r="D405" s="30">
        <v>4.12</v>
      </c>
      <c r="E405" s="30">
        <f>BK65</f>
        <v>2</v>
      </c>
      <c r="G405" s="88"/>
      <c r="H405" s="88"/>
      <c r="I405" s="88"/>
      <c r="J405" s="88"/>
      <c r="K405" s="88"/>
      <c r="L405" s="88"/>
      <c r="M405" s="88"/>
      <c r="N405" s="88"/>
      <c r="O405" s="88"/>
      <c r="V405" s="112"/>
      <c r="W405" s="65"/>
      <c r="CD405" s="88"/>
    </row>
    <row r="406" spans="2:82" x14ac:dyDescent="0.3">
      <c r="B406" s="14"/>
      <c r="C406" s="8"/>
      <c r="D406" s="30"/>
      <c r="E406" s="30"/>
      <c r="G406" s="88"/>
      <c r="H406" s="88"/>
      <c r="I406" s="88"/>
      <c r="J406" s="88"/>
      <c r="K406" s="88"/>
      <c r="L406" s="88"/>
      <c r="M406" s="88"/>
      <c r="N406" s="88"/>
      <c r="O406" s="88"/>
      <c r="V406" s="112"/>
      <c r="W406" s="65"/>
      <c r="CD406" s="88"/>
    </row>
    <row r="407" spans="2:82" x14ac:dyDescent="0.3">
      <c r="B407" s="25" t="s">
        <v>164</v>
      </c>
      <c r="C407" s="26" t="s">
        <v>325</v>
      </c>
      <c r="D407" s="30">
        <v>3.89</v>
      </c>
      <c r="E407" s="30">
        <f>BL65</f>
        <v>2</v>
      </c>
      <c r="G407" s="88"/>
      <c r="H407" s="88"/>
      <c r="I407" s="88"/>
      <c r="J407" s="88"/>
      <c r="K407" s="88"/>
      <c r="L407" s="88"/>
      <c r="M407" s="88"/>
      <c r="N407" s="88"/>
      <c r="O407" s="88"/>
      <c r="V407" s="112"/>
      <c r="W407" s="65"/>
      <c r="CD407" s="88"/>
    </row>
    <row r="408" spans="2:82" x14ac:dyDescent="0.3">
      <c r="B408" s="25" t="s">
        <v>165</v>
      </c>
      <c r="C408" s="26" t="s">
        <v>326</v>
      </c>
      <c r="D408" s="30">
        <v>3.45</v>
      </c>
      <c r="E408" s="30">
        <f>BM65</f>
        <v>2</v>
      </c>
      <c r="G408" s="88"/>
      <c r="H408" s="88"/>
      <c r="I408" s="88"/>
      <c r="J408" s="88"/>
      <c r="K408" s="88"/>
      <c r="L408" s="88"/>
      <c r="M408" s="88"/>
      <c r="N408" s="88"/>
      <c r="O408" s="88"/>
      <c r="V408" s="112"/>
      <c r="W408" s="65"/>
      <c r="CD408" s="88"/>
    </row>
    <row r="409" spans="2:82" x14ac:dyDescent="0.3">
      <c r="B409" s="25" t="s">
        <v>166</v>
      </c>
      <c r="C409" s="26" t="s">
        <v>327</v>
      </c>
      <c r="D409" s="30">
        <v>4.0199999999999996</v>
      </c>
      <c r="E409" s="30">
        <f>BN65</f>
        <v>2</v>
      </c>
      <c r="G409" s="88"/>
      <c r="H409" s="88"/>
      <c r="I409" s="88"/>
      <c r="J409" s="88"/>
      <c r="K409" s="88"/>
      <c r="L409" s="88"/>
      <c r="M409" s="88"/>
      <c r="N409" s="88"/>
      <c r="O409" s="88"/>
      <c r="V409" s="112"/>
      <c r="W409" s="65"/>
      <c r="CD409" s="88"/>
    </row>
    <row r="410" spans="2:82" x14ac:dyDescent="0.3">
      <c r="B410" s="25" t="s">
        <v>167</v>
      </c>
      <c r="C410" s="26" t="s">
        <v>328</v>
      </c>
      <c r="D410" s="30">
        <v>3.52</v>
      </c>
      <c r="E410" s="30">
        <f>BO65</f>
        <v>2</v>
      </c>
      <c r="G410" s="88"/>
      <c r="H410" s="88"/>
      <c r="I410" s="88"/>
      <c r="J410" s="88"/>
      <c r="K410" s="88"/>
      <c r="L410" s="88"/>
      <c r="M410" s="88"/>
      <c r="N410" s="88"/>
      <c r="O410" s="88"/>
      <c r="V410" s="112"/>
      <c r="W410" s="65"/>
      <c r="CD410" s="88"/>
    </row>
    <row r="411" spans="2:82" x14ac:dyDescent="0.3">
      <c r="B411" s="25" t="s">
        <v>168</v>
      </c>
      <c r="C411" s="26" t="s">
        <v>329</v>
      </c>
      <c r="D411" s="30">
        <v>4.6399999999999997</v>
      </c>
      <c r="E411" s="30">
        <f>BP65</f>
        <v>2</v>
      </c>
      <c r="G411" s="88"/>
      <c r="H411" s="88"/>
      <c r="I411" s="88"/>
      <c r="J411" s="88"/>
      <c r="K411" s="88"/>
      <c r="V411" s="112"/>
      <c r="W411" s="65"/>
      <c r="CD411" s="88"/>
    </row>
    <row r="412" spans="2:82" x14ac:dyDescent="0.3">
      <c r="B412" s="18" t="s">
        <v>169</v>
      </c>
      <c r="C412" s="29" t="s">
        <v>330</v>
      </c>
      <c r="D412" s="30">
        <v>3.9</v>
      </c>
      <c r="E412" s="30">
        <f>BQ65</f>
        <v>2</v>
      </c>
      <c r="G412" s="88"/>
      <c r="H412" s="88"/>
      <c r="I412" s="88"/>
      <c r="J412" s="88"/>
      <c r="K412" s="88"/>
      <c r="V412" s="112"/>
      <c r="W412" s="65"/>
      <c r="CD412" s="88"/>
    </row>
    <row r="413" spans="2:82" x14ac:dyDescent="0.3">
      <c r="B413" s="8"/>
      <c r="C413" s="27" t="s">
        <v>331</v>
      </c>
      <c r="D413" s="16"/>
      <c r="E413" s="16"/>
      <c r="V413" s="112"/>
      <c r="W413" s="65"/>
      <c r="CD413" s="88"/>
    </row>
    <row r="414" spans="2:82" x14ac:dyDescent="0.3">
      <c r="B414" s="88"/>
      <c r="C414" s="88"/>
      <c r="D414" s="88"/>
      <c r="E414" s="88"/>
      <c r="V414" s="112"/>
      <c r="W414" s="65"/>
      <c r="CD414" s="88"/>
    </row>
    <row r="415" spans="2:82" x14ac:dyDescent="0.3">
      <c r="B415" s="65"/>
      <c r="C415" s="65"/>
      <c r="D415" s="88"/>
      <c r="E415" s="88"/>
      <c r="G415" s="88"/>
      <c r="H415" s="88"/>
      <c r="I415" s="88"/>
      <c r="J415" s="88"/>
      <c r="K415" s="88"/>
      <c r="L415" s="88"/>
      <c r="M415" s="88"/>
      <c r="N415" s="88"/>
      <c r="O415" s="88"/>
      <c r="P415" s="88"/>
      <c r="Q415" s="88"/>
      <c r="R415" s="88"/>
      <c r="S415" s="88"/>
      <c r="T415" s="88"/>
      <c r="V415" s="112"/>
      <c r="W415" s="65"/>
      <c r="CD415" s="88"/>
    </row>
    <row r="416" spans="2:82" x14ac:dyDescent="0.3">
      <c r="B416" s="65"/>
      <c r="C416" s="65"/>
      <c r="D416" s="88"/>
      <c r="E416" s="88"/>
      <c r="G416" s="88"/>
      <c r="H416" s="88"/>
      <c r="I416" s="88"/>
      <c r="J416" s="88"/>
      <c r="K416" s="88"/>
      <c r="L416" s="88"/>
      <c r="M416" s="88"/>
      <c r="N416" s="88"/>
      <c r="O416" s="88"/>
      <c r="P416" s="88"/>
      <c r="Q416" s="88"/>
      <c r="V416" s="112"/>
      <c r="W416" s="65"/>
      <c r="CD416" s="88"/>
    </row>
    <row r="417" spans="2:92" x14ac:dyDescent="0.3">
      <c r="B417" s="65"/>
      <c r="C417" s="65"/>
      <c r="D417" s="88"/>
      <c r="E417" s="88"/>
      <c r="G417" s="88"/>
      <c r="H417" s="88"/>
      <c r="I417" s="88"/>
      <c r="J417" s="88"/>
      <c r="K417" s="88"/>
      <c r="L417" s="88"/>
      <c r="M417" s="88"/>
      <c r="N417" s="88"/>
      <c r="O417" s="88"/>
      <c r="P417" s="88"/>
      <c r="Q417" s="88"/>
      <c r="V417" s="112"/>
      <c r="W417" s="65"/>
      <c r="CD417" s="88"/>
    </row>
    <row r="418" spans="2:92" x14ac:dyDescent="0.3">
      <c r="B418" s="65"/>
      <c r="C418" s="65"/>
      <c r="D418" s="88"/>
      <c r="E418" s="88"/>
      <c r="W418" s="65"/>
      <c r="CD418" s="88"/>
    </row>
    <row r="419" spans="2:92" x14ac:dyDescent="0.3">
      <c r="B419" s="65"/>
      <c r="C419" s="65"/>
      <c r="D419" s="88"/>
      <c r="E419" s="88"/>
      <c r="V419" s="112"/>
      <c r="W419" s="65"/>
      <c r="CD419" s="88"/>
    </row>
    <row r="420" spans="2:92" x14ac:dyDescent="0.3">
      <c r="B420" s="65"/>
      <c r="C420" s="65"/>
      <c r="D420" s="88"/>
      <c r="E420" s="88"/>
      <c r="V420" s="112"/>
      <c r="W420" s="65"/>
      <c r="CD420" s="88"/>
    </row>
    <row r="421" spans="2:92" x14ac:dyDescent="0.3">
      <c r="B421" s="65"/>
      <c r="C421" s="65"/>
      <c r="D421" s="88"/>
      <c r="E421" s="88"/>
      <c r="V421" s="112"/>
      <c r="W421" s="65"/>
      <c r="CD421" s="88"/>
    </row>
    <row r="422" spans="2:92" x14ac:dyDescent="0.3">
      <c r="B422" s="65"/>
      <c r="C422" s="65"/>
      <c r="D422" s="88"/>
      <c r="E422" s="88"/>
      <c r="V422" s="112"/>
      <c r="W422" s="65"/>
      <c r="CD422" s="88"/>
    </row>
    <row r="423" spans="2:92" x14ac:dyDescent="0.3">
      <c r="B423" s="65"/>
      <c r="C423" s="65"/>
      <c r="D423" s="88"/>
      <c r="E423" s="88"/>
      <c r="V423" s="112"/>
      <c r="W423" s="65"/>
      <c r="CD423" s="88"/>
    </row>
    <row r="424" spans="2:92" x14ac:dyDescent="0.3">
      <c r="B424" s="1" t="s">
        <v>332</v>
      </c>
      <c r="C424" s="1"/>
      <c r="D424" s="1"/>
      <c r="E424" s="88"/>
      <c r="V424" s="112"/>
      <c r="W424" s="65"/>
      <c r="CD424" s="88"/>
    </row>
    <row r="425" spans="2:92" x14ac:dyDescent="0.3">
      <c r="B425" s="37"/>
      <c r="C425" s="37"/>
      <c r="D425" s="53" t="str">
        <f>C65</f>
        <v>Mittelwerte Beschäftigte ….Bitte Namen des Unternehmens eintragen!---</v>
      </c>
      <c r="E425" s="88"/>
      <c r="V425" s="112"/>
      <c r="W425" s="65"/>
      <c r="CD425" s="88"/>
    </row>
    <row r="426" spans="2:92" x14ac:dyDescent="0.3">
      <c r="B426" s="256" t="s">
        <v>333</v>
      </c>
      <c r="C426" s="267" t="s">
        <v>334</v>
      </c>
      <c r="D426" s="268">
        <f>F65</f>
        <v>23</v>
      </c>
      <c r="E426" s="88"/>
      <c r="V426" s="112"/>
      <c r="W426" s="65"/>
      <c r="CD426" s="88"/>
    </row>
    <row r="427" spans="2:92" x14ac:dyDescent="0.3">
      <c r="B427" s="266" t="s">
        <v>335</v>
      </c>
      <c r="C427" s="267" t="s">
        <v>336</v>
      </c>
      <c r="D427" s="269">
        <f>COUNT(F7:F64)</f>
        <v>1</v>
      </c>
      <c r="E427" s="88"/>
      <c r="V427" s="112"/>
      <c r="W427" s="65"/>
      <c r="CD427" s="88"/>
    </row>
    <row r="428" spans="2:92" x14ac:dyDescent="0.3">
      <c r="B428" s="267" t="s">
        <v>120</v>
      </c>
      <c r="C428" s="267" t="s">
        <v>337</v>
      </c>
      <c r="D428" s="269">
        <f>COUNTIF(G7:G64,"w")</f>
        <v>1</v>
      </c>
      <c r="E428" s="88"/>
      <c r="V428" s="112"/>
      <c r="W428" s="65"/>
      <c r="CD428" s="88"/>
    </row>
    <row r="429" spans="2:92" x14ac:dyDescent="0.3">
      <c r="C429" s="267" t="s">
        <v>338</v>
      </c>
      <c r="D429" s="269">
        <f>COUNTIF(G7:G64,"m")</f>
        <v>0</v>
      </c>
      <c r="E429" s="88"/>
      <c r="V429" s="112"/>
      <c r="W429" s="65"/>
      <c r="CD429" s="88"/>
    </row>
    <row r="430" spans="2:92" x14ac:dyDescent="0.3">
      <c r="B430" s="266" t="s">
        <v>339</v>
      </c>
      <c r="C430" s="270" t="s">
        <v>340</v>
      </c>
      <c r="D430" s="268">
        <f>AVERAGE(H65:K65)</f>
        <v>2</v>
      </c>
      <c r="E430" s="88"/>
      <c r="V430" s="112"/>
      <c r="W430" s="65"/>
      <c r="CD430" s="88"/>
    </row>
    <row r="431" spans="2:92" x14ac:dyDescent="0.3">
      <c r="B431" s="266" t="s">
        <v>341</v>
      </c>
      <c r="C431" s="270" t="s">
        <v>342</v>
      </c>
      <c r="D431" s="268">
        <f>AVERAGE(L65:N65)</f>
        <v>2</v>
      </c>
      <c r="E431" s="88"/>
      <c r="CD431" s="88"/>
    </row>
    <row r="432" spans="2:92" ht="13.5" customHeight="1" x14ac:dyDescent="0.3">
      <c r="B432" s="266" t="s">
        <v>343</v>
      </c>
      <c r="C432" s="270" t="s">
        <v>344</v>
      </c>
      <c r="D432" s="268">
        <f>AVERAGE(O65:Q65)</f>
        <v>2</v>
      </c>
      <c r="E432" s="65"/>
      <c r="V432" s="112"/>
      <c r="W432" s="65"/>
      <c r="AE432" s="88"/>
      <c r="CC432" s="88"/>
      <c r="CD432" s="88"/>
      <c r="CN432" s="65"/>
    </row>
    <row r="433" spans="2:5" x14ac:dyDescent="0.3">
      <c r="B433" s="266" t="s">
        <v>98</v>
      </c>
      <c r="C433" s="270" t="s">
        <v>99</v>
      </c>
      <c r="D433" s="268">
        <f>AVERAGE(R65:S65)</f>
        <v>2</v>
      </c>
      <c r="E433" s="65"/>
    </row>
    <row r="434" spans="2:5" x14ac:dyDescent="0.3">
      <c r="B434" s="266" t="s">
        <v>100</v>
      </c>
      <c r="C434" s="270" t="s">
        <v>101</v>
      </c>
      <c r="D434" s="268">
        <f>AVERAGE(T65:V65)</f>
        <v>2</v>
      </c>
      <c r="E434" s="65"/>
    </row>
    <row r="435" spans="2:5" x14ac:dyDescent="0.3">
      <c r="B435" s="266" t="s">
        <v>103</v>
      </c>
      <c r="C435" s="270" t="s">
        <v>104</v>
      </c>
      <c r="D435" s="268">
        <f>AVERAGE(W65:Y65)</f>
        <v>2</v>
      </c>
      <c r="E435" s="65"/>
    </row>
    <row r="436" spans="2:5" x14ac:dyDescent="0.3">
      <c r="B436" s="266" t="s">
        <v>105</v>
      </c>
      <c r="C436" s="270" t="s">
        <v>106</v>
      </c>
      <c r="D436" s="268">
        <f>AVERAGE(Z65:AB65)</f>
        <v>2</v>
      </c>
      <c r="E436" s="65"/>
    </row>
    <row r="437" spans="2:5" x14ac:dyDescent="0.3">
      <c r="B437" s="266" t="s">
        <v>107</v>
      </c>
      <c r="C437" s="270" t="s">
        <v>108</v>
      </c>
      <c r="D437" s="268">
        <f>AVERAGE(AC65:AE65)</f>
        <v>2</v>
      </c>
      <c r="E437" s="65"/>
    </row>
    <row r="438" spans="2:5" x14ac:dyDescent="0.3">
      <c r="B438" s="266" t="s">
        <v>110</v>
      </c>
      <c r="C438" s="270" t="s">
        <v>111</v>
      </c>
      <c r="D438" s="268">
        <f>AVERAGE(AF65:AL65)</f>
        <v>2</v>
      </c>
      <c r="E438" s="65"/>
    </row>
    <row r="439" spans="2:5" x14ac:dyDescent="0.3">
      <c r="B439" s="266" t="s">
        <v>113</v>
      </c>
      <c r="C439" s="270" t="s">
        <v>114</v>
      </c>
      <c r="D439" s="268">
        <f>AVERAGE(AM65:AS65)</f>
        <v>2</v>
      </c>
      <c r="E439" s="65"/>
    </row>
    <row r="440" spans="2:5" x14ac:dyDescent="0.3">
      <c r="B440" s="266" t="s">
        <v>345</v>
      </c>
      <c r="C440" s="270" t="s">
        <v>346</v>
      </c>
      <c r="D440" s="268">
        <f>AT65</f>
        <v>2</v>
      </c>
      <c r="E440" s="65"/>
    </row>
    <row r="441" spans="2:5" x14ac:dyDescent="0.3">
      <c r="B441" s="266" t="s">
        <v>347</v>
      </c>
      <c r="C441" s="270" t="s">
        <v>348</v>
      </c>
      <c r="D441" s="268">
        <f>AVERAGE(AU65:AV65)</f>
        <v>2</v>
      </c>
      <c r="E441" s="65"/>
    </row>
    <row r="442" spans="2:5" x14ac:dyDescent="0.3">
      <c r="B442" s="266" t="s">
        <v>349</v>
      </c>
      <c r="C442" s="270" t="s">
        <v>350</v>
      </c>
      <c r="D442" s="268">
        <f>AVERAGE(AW65:AZ65)</f>
        <v>2</v>
      </c>
      <c r="E442" s="65"/>
    </row>
    <row r="443" spans="2:5" x14ac:dyDescent="0.3">
      <c r="B443" s="266" t="s">
        <v>310</v>
      </c>
      <c r="C443" s="270" t="s">
        <v>351</v>
      </c>
      <c r="D443" s="268">
        <f>BA65</f>
        <v>2</v>
      </c>
      <c r="E443" s="65"/>
    </row>
    <row r="444" spans="2:5" x14ac:dyDescent="0.3">
      <c r="B444" s="266" t="s">
        <v>154</v>
      </c>
      <c r="C444" s="270" t="s">
        <v>352</v>
      </c>
      <c r="D444" s="268">
        <f>BB65</f>
        <v>2</v>
      </c>
      <c r="E444" s="65"/>
    </row>
    <row r="445" spans="2:5" x14ac:dyDescent="0.3">
      <c r="B445" s="266" t="s">
        <v>155</v>
      </c>
      <c r="C445" s="270" t="s">
        <v>353</v>
      </c>
      <c r="D445" s="268">
        <f>BC65</f>
        <v>2</v>
      </c>
      <c r="E445" s="65"/>
    </row>
    <row r="446" spans="2:5" x14ac:dyDescent="0.3">
      <c r="B446" s="266" t="s">
        <v>354</v>
      </c>
      <c r="C446" s="270" t="s">
        <v>315</v>
      </c>
      <c r="D446" s="268">
        <f>AVERAGE(BD65:BK65)</f>
        <v>2</v>
      </c>
      <c r="E446" s="65"/>
    </row>
    <row r="447" spans="2:5" x14ac:dyDescent="0.3">
      <c r="B447" s="266" t="s">
        <v>355</v>
      </c>
      <c r="C447" s="270" t="s">
        <v>356</v>
      </c>
      <c r="D447" s="268">
        <f>AVERAGE(BL65:BQ65)</f>
        <v>2</v>
      </c>
      <c r="E447" s="65"/>
    </row>
    <row r="448" spans="2:5" x14ac:dyDescent="0.3">
      <c r="B448" s="266" t="s">
        <v>357</v>
      </c>
      <c r="C448" s="270" t="s">
        <v>358</v>
      </c>
      <c r="D448" s="268">
        <f>AVERAGE(BR65:BU65)</f>
        <v>2</v>
      </c>
      <c r="E448" s="65"/>
    </row>
    <row r="449" spans="2:5" x14ac:dyDescent="0.3">
      <c r="B449" s="266" t="s">
        <v>359</v>
      </c>
      <c r="C449" s="270" t="s">
        <v>360</v>
      </c>
      <c r="D449" s="268">
        <f>AVERAGE(BV65:BX65)</f>
        <v>2</v>
      </c>
      <c r="E449" s="65"/>
    </row>
    <row r="450" spans="2:5" x14ac:dyDescent="0.3">
      <c r="B450" s="266" t="s">
        <v>361</v>
      </c>
      <c r="C450" s="270" t="s">
        <v>362</v>
      </c>
      <c r="D450" s="268">
        <f>AVERAGE(BY65:BZ65)</f>
        <v>2</v>
      </c>
      <c r="E450" s="65"/>
    </row>
    <row r="451" spans="2:5" x14ac:dyDescent="0.3">
      <c r="B451" s="266" t="s">
        <v>363</v>
      </c>
      <c r="C451" s="270" t="s">
        <v>364</v>
      </c>
      <c r="D451" s="268">
        <f>AVERAGE(CA65:CC65)</f>
        <v>2</v>
      </c>
      <c r="E451" s="65"/>
    </row>
    <row r="452" spans="2:5" x14ac:dyDescent="0.3">
      <c r="B452" s="266" t="s">
        <v>365</v>
      </c>
      <c r="C452" s="270" t="s">
        <v>366</v>
      </c>
      <c r="D452" s="268">
        <f>CD65</f>
        <v>2</v>
      </c>
      <c r="E452" s="65"/>
    </row>
    <row r="453" spans="2:5" x14ac:dyDescent="0.3">
      <c r="B453" s="65"/>
      <c r="C453" s="65"/>
      <c r="D453" s="65"/>
      <c r="E453" s="65"/>
    </row>
    <row r="454" spans="2:5" x14ac:dyDescent="0.3">
      <c r="B454" s="65"/>
      <c r="C454" s="65"/>
      <c r="D454" s="65"/>
      <c r="E454" s="65"/>
    </row>
    <row r="455" spans="2:5" x14ac:dyDescent="0.3">
      <c r="B455" s="65"/>
      <c r="C455" s="65"/>
      <c r="D455" s="65"/>
      <c r="E455" s="65"/>
    </row>
    <row r="456" spans="2:5" x14ac:dyDescent="0.3">
      <c r="B456" s="65"/>
      <c r="C456" s="65"/>
      <c r="D456" s="65"/>
      <c r="E456" s="65"/>
    </row>
    <row r="457" spans="2:5" x14ac:dyDescent="0.3">
      <c r="B457" s="65"/>
      <c r="C457" s="65"/>
      <c r="D457" s="65"/>
      <c r="E457" s="65"/>
    </row>
    <row r="458" spans="2:5" x14ac:dyDescent="0.3">
      <c r="B458" s="65"/>
      <c r="C458" s="65"/>
      <c r="D458" s="65"/>
      <c r="E458" s="65"/>
    </row>
    <row r="459" spans="2:5" x14ac:dyDescent="0.3">
      <c r="B459" s="65"/>
      <c r="C459" s="65"/>
      <c r="D459" s="65"/>
      <c r="E459" s="65"/>
    </row>
    <row r="460" spans="2:5" x14ac:dyDescent="0.3">
      <c r="B460" s="65"/>
      <c r="C460" s="65"/>
      <c r="D460" s="65"/>
      <c r="E460" s="65"/>
    </row>
    <row r="461" spans="2:5" x14ac:dyDescent="0.3">
      <c r="B461" s="65"/>
      <c r="C461" s="65"/>
      <c r="D461" s="65"/>
      <c r="E461" s="65"/>
    </row>
    <row r="462" spans="2:5" x14ac:dyDescent="0.3">
      <c r="B462" s="65"/>
      <c r="C462" s="65"/>
      <c r="D462" s="65"/>
      <c r="E462" s="65"/>
    </row>
    <row r="463" spans="2:5" x14ac:dyDescent="0.3">
      <c r="B463" s="65"/>
      <c r="C463" s="65"/>
      <c r="D463" s="65"/>
      <c r="E463" s="65"/>
    </row>
    <row r="464" spans="2:5" x14ac:dyDescent="0.3">
      <c r="B464" s="65"/>
      <c r="C464" s="65"/>
      <c r="D464" s="65"/>
      <c r="E464" s="65"/>
    </row>
    <row r="465" spans="2:5" x14ac:dyDescent="0.3">
      <c r="B465" s="65"/>
      <c r="C465" s="65"/>
      <c r="D465" s="65"/>
      <c r="E465" s="65"/>
    </row>
    <row r="466" spans="2:5" x14ac:dyDescent="0.3">
      <c r="B466" s="65"/>
      <c r="C466" s="65"/>
      <c r="D466" s="65"/>
      <c r="E466" s="65"/>
    </row>
    <row r="467" spans="2:5" x14ac:dyDescent="0.3">
      <c r="B467" s="65"/>
      <c r="C467" s="65"/>
      <c r="D467" s="65"/>
      <c r="E467" s="65"/>
    </row>
    <row r="468" spans="2:5" x14ac:dyDescent="0.3">
      <c r="B468" s="65"/>
      <c r="C468" s="65"/>
      <c r="D468" s="65"/>
      <c r="E468" s="65"/>
    </row>
    <row r="469" spans="2:5" x14ac:dyDescent="0.3">
      <c r="B469" s="65"/>
      <c r="C469" s="65"/>
      <c r="D469" s="65"/>
      <c r="E469" s="65"/>
    </row>
    <row r="470" spans="2:5" x14ac:dyDescent="0.3">
      <c r="B470" s="65"/>
      <c r="C470" s="65"/>
      <c r="D470" s="65"/>
      <c r="E470" s="65"/>
    </row>
    <row r="471" spans="2:5" x14ac:dyDescent="0.3">
      <c r="B471" s="65"/>
      <c r="C471" s="65"/>
      <c r="D471" s="65"/>
      <c r="E471" s="65"/>
    </row>
    <row r="472" spans="2:5" x14ac:dyDescent="0.3">
      <c r="B472" s="65"/>
      <c r="C472" s="65"/>
      <c r="D472" s="65"/>
      <c r="E472" s="65"/>
    </row>
    <row r="473" spans="2:5" x14ac:dyDescent="0.3">
      <c r="B473" s="65"/>
      <c r="C473" s="65"/>
      <c r="D473" s="65"/>
      <c r="E473" s="65"/>
    </row>
    <row r="474" spans="2:5" x14ac:dyDescent="0.3">
      <c r="B474" s="65"/>
      <c r="C474" s="65"/>
      <c r="D474" s="65"/>
      <c r="E474" s="65"/>
    </row>
    <row r="475" spans="2:5" x14ac:dyDescent="0.3">
      <c r="B475" s="65"/>
      <c r="C475" s="65"/>
      <c r="D475" s="65"/>
      <c r="E475" s="65"/>
    </row>
    <row r="476" spans="2:5" x14ac:dyDescent="0.3">
      <c r="B476" s="65"/>
      <c r="C476" s="65"/>
      <c r="D476" s="65"/>
      <c r="E476" s="65"/>
    </row>
    <row r="477" spans="2:5" x14ac:dyDescent="0.3">
      <c r="B477" s="65"/>
      <c r="C477" s="65"/>
      <c r="D477" s="65"/>
      <c r="E477" s="65"/>
    </row>
    <row r="478" spans="2:5" x14ac:dyDescent="0.3">
      <c r="B478" s="65"/>
      <c r="C478" s="65"/>
      <c r="D478" s="65"/>
      <c r="E478" s="65"/>
    </row>
    <row r="479" spans="2:5" x14ac:dyDescent="0.3">
      <c r="B479" s="65"/>
      <c r="C479" s="65"/>
      <c r="D479" s="65"/>
      <c r="E479" s="65"/>
    </row>
    <row r="480" spans="2:5" x14ac:dyDescent="0.3">
      <c r="B480" s="65"/>
      <c r="C480" s="65"/>
      <c r="D480" s="65"/>
      <c r="E480" s="65"/>
    </row>
    <row r="481" spans="2:5" x14ac:dyDescent="0.3">
      <c r="B481" s="65"/>
      <c r="C481" s="65"/>
      <c r="D481" s="65"/>
      <c r="E481" s="65"/>
    </row>
    <row r="482" spans="2:5" x14ac:dyDescent="0.3">
      <c r="B482" s="65"/>
      <c r="C482" s="65"/>
      <c r="D482" s="65"/>
      <c r="E482" s="65"/>
    </row>
    <row r="483" spans="2:5" x14ac:dyDescent="0.3">
      <c r="B483" s="65"/>
      <c r="C483" s="65"/>
      <c r="D483" s="65"/>
      <c r="E483" s="65"/>
    </row>
    <row r="484" spans="2:5" x14ac:dyDescent="0.3">
      <c r="B484" s="65"/>
      <c r="C484" s="65"/>
      <c r="D484" s="65"/>
      <c r="E484" s="65"/>
    </row>
    <row r="485" spans="2:5" x14ac:dyDescent="0.3">
      <c r="B485" s="65"/>
      <c r="C485" s="65"/>
      <c r="D485" s="65"/>
      <c r="E485" s="65"/>
    </row>
    <row r="486" spans="2:5" x14ac:dyDescent="0.3">
      <c r="B486" s="65"/>
      <c r="C486" s="65"/>
      <c r="D486" s="65"/>
      <c r="E486" s="65"/>
    </row>
    <row r="487" spans="2:5" x14ac:dyDescent="0.3">
      <c r="B487" s="65"/>
      <c r="C487" s="65"/>
      <c r="D487" s="65"/>
      <c r="E487" s="65"/>
    </row>
    <row r="488" spans="2:5" x14ac:dyDescent="0.3">
      <c r="B488" s="65"/>
      <c r="C488" s="65"/>
      <c r="D488" s="65"/>
      <c r="E488" s="65"/>
    </row>
    <row r="489" spans="2:5" x14ac:dyDescent="0.3">
      <c r="B489" s="65"/>
      <c r="C489" s="65"/>
      <c r="D489" s="65"/>
      <c r="E489" s="65"/>
    </row>
    <row r="490" spans="2:5" x14ac:dyDescent="0.3">
      <c r="B490" s="65"/>
      <c r="C490" s="65"/>
      <c r="D490" s="65"/>
      <c r="E490" s="65"/>
    </row>
    <row r="491" spans="2:5" x14ac:dyDescent="0.3">
      <c r="B491" s="65"/>
      <c r="C491" s="65"/>
      <c r="D491" s="65"/>
      <c r="E491" s="65"/>
    </row>
    <row r="492" spans="2:5" x14ac:dyDescent="0.3">
      <c r="B492" s="65"/>
      <c r="C492" s="65"/>
      <c r="D492" s="65"/>
      <c r="E492" s="65"/>
    </row>
    <row r="493" spans="2:5" x14ac:dyDescent="0.3">
      <c r="B493" s="65"/>
      <c r="C493" s="65"/>
      <c r="D493" s="65"/>
      <c r="E493" s="65"/>
    </row>
    <row r="494" spans="2:5" x14ac:dyDescent="0.3">
      <c r="B494" s="65"/>
      <c r="C494" s="65"/>
      <c r="D494" s="65"/>
      <c r="E494" s="65"/>
    </row>
    <row r="495" spans="2:5" x14ac:dyDescent="0.3">
      <c r="B495" s="65"/>
      <c r="C495" s="65"/>
      <c r="D495" s="65"/>
      <c r="E495" s="65"/>
    </row>
    <row r="496" spans="2:5" x14ac:dyDescent="0.3">
      <c r="B496" s="65"/>
      <c r="C496" s="65"/>
      <c r="D496" s="65"/>
      <c r="E496" s="65"/>
    </row>
    <row r="497" spans="2:5" x14ac:dyDescent="0.3">
      <c r="B497" s="65"/>
      <c r="C497" s="65"/>
      <c r="D497" s="65"/>
      <c r="E497" s="65"/>
    </row>
    <row r="498" spans="2:5" x14ac:dyDescent="0.3">
      <c r="B498" s="65"/>
      <c r="C498" s="65"/>
      <c r="D498" s="65"/>
      <c r="E498" s="65"/>
    </row>
    <row r="499" spans="2:5" x14ac:dyDescent="0.3">
      <c r="B499" s="65"/>
      <c r="C499" s="65"/>
      <c r="D499" s="65"/>
      <c r="E499" s="65"/>
    </row>
    <row r="500" spans="2:5" x14ac:dyDescent="0.3">
      <c r="B500" s="65"/>
      <c r="C500" s="65"/>
      <c r="D500" s="65"/>
      <c r="E500" s="65"/>
    </row>
    <row r="501" spans="2:5" x14ac:dyDescent="0.3">
      <c r="B501" s="65"/>
      <c r="C501" s="65"/>
      <c r="D501" s="65"/>
      <c r="E501" s="65"/>
    </row>
    <row r="502" spans="2:5" x14ac:dyDescent="0.3">
      <c r="B502" s="65"/>
      <c r="C502" s="65"/>
      <c r="D502" s="65"/>
      <c r="E502" s="65"/>
    </row>
    <row r="503" spans="2:5" x14ac:dyDescent="0.3">
      <c r="B503" s="65"/>
      <c r="C503" s="65"/>
      <c r="D503" s="65"/>
      <c r="E503" s="65"/>
    </row>
    <row r="504" spans="2:5" x14ac:dyDescent="0.3">
      <c r="B504" s="65"/>
      <c r="C504" s="65"/>
      <c r="D504" s="65"/>
      <c r="E504" s="65"/>
    </row>
    <row r="505" spans="2:5" x14ac:dyDescent="0.3">
      <c r="B505" s="65"/>
      <c r="C505" s="65"/>
      <c r="D505" s="65"/>
      <c r="E505" s="65"/>
    </row>
    <row r="506" spans="2:5" x14ac:dyDescent="0.3">
      <c r="B506" s="65"/>
      <c r="C506" s="65"/>
      <c r="D506" s="65"/>
      <c r="E506" s="65"/>
    </row>
    <row r="507" spans="2:5" x14ac:dyDescent="0.3">
      <c r="B507" s="65"/>
      <c r="C507" s="65"/>
      <c r="D507" s="65"/>
      <c r="E507" s="65"/>
    </row>
    <row r="508" spans="2:5" x14ac:dyDescent="0.3">
      <c r="B508" s="65"/>
      <c r="C508" s="65"/>
      <c r="D508" s="65"/>
      <c r="E508" s="65"/>
    </row>
    <row r="509" spans="2:5" x14ac:dyDescent="0.3">
      <c r="B509" s="65"/>
      <c r="C509" s="65"/>
      <c r="D509" s="65"/>
      <c r="E509" s="65"/>
    </row>
    <row r="510" spans="2:5" x14ac:dyDescent="0.3">
      <c r="B510" s="65"/>
      <c r="C510" s="65"/>
      <c r="D510" s="65"/>
      <c r="E510" s="65"/>
    </row>
    <row r="511" spans="2:5" x14ac:dyDescent="0.3">
      <c r="B511" s="65"/>
      <c r="C511" s="65"/>
      <c r="D511" s="65"/>
      <c r="E511" s="65"/>
    </row>
    <row r="512" spans="2:5" x14ac:dyDescent="0.3">
      <c r="B512" s="65"/>
      <c r="C512" s="65"/>
      <c r="D512" s="65"/>
      <c r="E512" s="65"/>
    </row>
    <row r="513" spans="2:5" x14ac:dyDescent="0.3">
      <c r="B513" s="65"/>
      <c r="C513" s="65"/>
      <c r="D513" s="65"/>
      <c r="E513" s="65"/>
    </row>
    <row r="514" spans="2:5" x14ac:dyDescent="0.3">
      <c r="B514" s="65"/>
      <c r="C514" s="65"/>
      <c r="D514" s="65"/>
      <c r="E514" s="65"/>
    </row>
    <row r="515" spans="2:5" x14ac:dyDescent="0.3">
      <c r="B515" s="65"/>
      <c r="C515" s="65"/>
      <c r="D515" s="65"/>
      <c r="E515" s="65"/>
    </row>
    <row r="516" spans="2:5" x14ac:dyDescent="0.3">
      <c r="B516" s="65"/>
      <c r="C516" s="65"/>
      <c r="D516" s="65"/>
      <c r="E516" s="65"/>
    </row>
    <row r="517" spans="2:5" x14ac:dyDescent="0.3">
      <c r="B517" s="65"/>
      <c r="C517" s="65"/>
      <c r="D517" s="65"/>
      <c r="E517" s="65"/>
    </row>
    <row r="518" spans="2:5" x14ac:dyDescent="0.3">
      <c r="B518" s="65"/>
      <c r="C518" s="65"/>
      <c r="D518" s="65"/>
      <c r="E518" s="65"/>
    </row>
    <row r="519" spans="2:5" x14ac:dyDescent="0.3">
      <c r="B519" s="65"/>
      <c r="C519" s="65"/>
      <c r="D519" s="65"/>
      <c r="E519" s="65"/>
    </row>
    <row r="520" spans="2:5" x14ac:dyDescent="0.3">
      <c r="B520" s="65"/>
      <c r="C520" s="65"/>
      <c r="D520" s="65"/>
      <c r="E520" s="65"/>
    </row>
    <row r="521" spans="2:5" x14ac:dyDescent="0.3">
      <c r="B521" s="65"/>
      <c r="C521" s="65"/>
      <c r="D521" s="65"/>
      <c r="E521" s="65"/>
    </row>
    <row r="522" spans="2:5" x14ac:dyDescent="0.3">
      <c r="B522" s="65"/>
      <c r="C522" s="65"/>
      <c r="D522" s="65"/>
      <c r="E522" s="65"/>
    </row>
    <row r="523" spans="2:5" x14ac:dyDescent="0.3">
      <c r="B523" s="65"/>
      <c r="C523" s="65"/>
      <c r="D523" s="65"/>
      <c r="E523" s="65"/>
    </row>
    <row r="524" spans="2:5" x14ac:dyDescent="0.3">
      <c r="B524" s="65"/>
      <c r="C524" s="65"/>
      <c r="D524" s="65"/>
      <c r="E524" s="65"/>
    </row>
    <row r="525" spans="2:5" x14ac:dyDescent="0.3">
      <c r="B525" s="65"/>
      <c r="C525" s="65"/>
      <c r="D525" s="65"/>
      <c r="E525" s="65"/>
    </row>
    <row r="526" spans="2:5" x14ac:dyDescent="0.3">
      <c r="B526" s="65"/>
      <c r="C526" s="65"/>
      <c r="D526" s="65"/>
      <c r="E526" s="65"/>
    </row>
    <row r="527" spans="2:5" x14ac:dyDescent="0.3">
      <c r="B527" s="65"/>
      <c r="C527" s="65"/>
      <c r="D527" s="65"/>
      <c r="E527" s="65"/>
    </row>
    <row r="528" spans="2:5" x14ac:dyDescent="0.3">
      <c r="B528" s="65"/>
      <c r="C528" s="65"/>
      <c r="D528" s="65"/>
      <c r="E528" s="65"/>
    </row>
    <row r="529" spans="2:5" x14ac:dyDescent="0.3">
      <c r="B529" s="65"/>
      <c r="C529" s="65"/>
      <c r="D529" s="65"/>
      <c r="E529" s="65"/>
    </row>
    <row r="530" spans="2:5" x14ac:dyDescent="0.3">
      <c r="B530" s="65"/>
      <c r="C530" s="65"/>
      <c r="D530" s="65"/>
      <c r="E530" s="65"/>
    </row>
    <row r="531" spans="2:5" x14ac:dyDescent="0.3">
      <c r="B531" s="65"/>
      <c r="C531" s="65"/>
      <c r="D531" s="65"/>
      <c r="E531" s="65"/>
    </row>
    <row r="532" spans="2:5" x14ac:dyDescent="0.3">
      <c r="B532" s="65"/>
      <c r="C532" s="65"/>
      <c r="D532" s="65"/>
      <c r="E532" s="65"/>
    </row>
    <row r="533" spans="2:5" x14ac:dyDescent="0.3">
      <c r="B533" s="65"/>
      <c r="C533" s="65"/>
      <c r="D533" s="65"/>
      <c r="E533" s="65"/>
    </row>
    <row r="534" spans="2:5" x14ac:dyDescent="0.3">
      <c r="B534" s="65"/>
      <c r="C534" s="65"/>
      <c r="D534" s="65"/>
      <c r="E534" s="65"/>
    </row>
    <row r="535" spans="2:5" x14ac:dyDescent="0.3">
      <c r="B535" s="65"/>
      <c r="C535" s="65"/>
      <c r="D535" s="65"/>
      <c r="E535" s="65"/>
    </row>
    <row r="536" spans="2:5" x14ac:dyDescent="0.3">
      <c r="B536" s="65"/>
      <c r="C536" s="65"/>
      <c r="D536" s="65"/>
      <c r="E536" s="65"/>
    </row>
    <row r="537" spans="2:5" x14ac:dyDescent="0.3">
      <c r="B537" s="65"/>
      <c r="C537" s="65"/>
      <c r="D537" s="65"/>
      <c r="E537" s="65"/>
    </row>
    <row r="538" spans="2:5" x14ac:dyDescent="0.3">
      <c r="B538" s="65"/>
      <c r="C538" s="65"/>
      <c r="D538" s="65"/>
      <c r="E538" s="65"/>
    </row>
    <row r="539" spans="2:5" x14ac:dyDescent="0.3">
      <c r="B539" s="65"/>
      <c r="C539" s="65"/>
      <c r="D539" s="65"/>
      <c r="E539" s="65"/>
    </row>
    <row r="540" spans="2:5" x14ac:dyDescent="0.3">
      <c r="B540" s="65"/>
      <c r="C540" s="65"/>
      <c r="D540" s="65"/>
      <c r="E540" s="65"/>
    </row>
    <row r="541" spans="2:5" x14ac:dyDescent="0.3">
      <c r="B541" s="65"/>
      <c r="C541" s="65"/>
      <c r="D541" s="65"/>
      <c r="E541" s="65"/>
    </row>
    <row r="542" spans="2:5" x14ac:dyDescent="0.3">
      <c r="B542" s="65"/>
      <c r="C542" s="65"/>
      <c r="D542" s="65"/>
      <c r="E542" s="65"/>
    </row>
    <row r="543" spans="2:5" x14ac:dyDescent="0.3">
      <c r="B543" s="65"/>
      <c r="C543" s="65"/>
      <c r="D543" s="65"/>
      <c r="E543" s="65"/>
    </row>
    <row r="544" spans="2:5" x14ac:dyDescent="0.3">
      <c r="B544" s="65"/>
      <c r="C544" s="65"/>
      <c r="D544" s="65"/>
      <c r="E544" s="65"/>
    </row>
    <row r="545" spans="2:5" x14ac:dyDescent="0.3">
      <c r="B545" s="65"/>
      <c r="C545" s="65"/>
      <c r="D545" s="65"/>
      <c r="E545" s="65"/>
    </row>
    <row r="546" spans="2:5" x14ac:dyDescent="0.3">
      <c r="B546" s="65"/>
      <c r="C546" s="65"/>
      <c r="D546" s="65"/>
      <c r="E546" s="65"/>
    </row>
    <row r="547" spans="2:5" x14ac:dyDescent="0.3">
      <c r="B547" s="65"/>
      <c r="C547" s="65"/>
      <c r="D547" s="65"/>
      <c r="E547" s="65"/>
    </row>
    <row r="548" spans="2:5" x14ac:dyDescent="0.3">
      <c r="B548" s="65"/>
      <c r="C548" s="65"/>
      <c r="D548" s="65"/>
      <c r="E548" s="65"/>
    </row>
    <row r="549" spans="2:5" x14ac:dyDescent="0.3">
      <c r="B549" s="65"/>
      <c r="C549" s="65"/>
      <c r="D549" s="65"/>
      <c r="E549" s="65"/>
    </row>
    <row r="550" spans="2:5" x14ac:dyDescent="0.3">
      <c r="B550" s="65"/>
      <c r="C550" s="65"/>
      <c r="D550" s="65"/>
      <c r="E550" s="65"/>
    </row>
    <row r="551" spans="2:5" x14ac:dyDescent="0.3">
      <c r="B551" s="65"/>
      <c r="C551" s="65"/>
      <c r="D551" s="65"/>
      <c r="E551" s="65"/>
    </row>
    <row r="552" spans="2:5" x14ac:dyDescent="0.3">
      <c r="B552" s="65"/>
      <c r="C552" s="65"/>
      <c r="D552" s="65"/>
      <c r="E552" s="65"/>
    </row>
    <row r="553" spans="2:5" x14ac:dyDescent="0.3">
      <c r="B553" s="65"/>
      <c r="C553" s="65"/>
      <c r="D553" s="65"/>
      <c r="E553" s="65"/>
    </row>
    <row r="554" spans="2:5" x14ac:dyDescent="0.3">
      <c r="B554" s="65"/>
      <c r="C554" s="65"/>
      <c r="D554" s="65"/>
      <c r="E554" s="65"/>
    </row>
    <row r="555" spans="2:5" x14ac:dyDescent="0.3">
      <c r="B555" s="65"/>
      <c r="C555" s="65"/>
      <c r="D555" s="65"/>
      <c r="E555" s="65"/>
    </row>
    <row r="556" spans="2:5" x14ac:dyDescent="0.3">
      <c r="B556" s="65"/>
      <c r="C556" s="65"/>
      <c r="D556" s="65"/>
      <c r="E556" s="65"/>
    </row>
    <row r="557" spans="2:5" x14ac:dyDescent="0.3">
      <c r="B557" s="65"/>
      <c r="C557" s="65"/>
      <c r="D557" s="65"/>
      <c r="E557" s="65"/>
    </row>
    <row r="558" spans="2:5" x14ac:dyDescent="0.3">
      <c r="B558" s="65"/>
      <c r="C558" s="65"/>
      <c r="D558" s="65"/>
      <c r="E558" s="65"/>
    </row>
    <row r="559" spans="2:5" x14ac:dyDescent="0.3">
      <c r="B559" s="65"/>
      <c r="C559" s="65"/>
      <c r="D559" s="65"/>
      <c r="E559" s="65"/>
    </row>
    <row r="560" spans="2:5" x14ac:dyDescent="0.3">
      <c r="B560" s="65"/>
      <c r="C560" s="65"/>
      <c r="D560" s="65"/>
      <c r="E560" s="65"/>
    </row>
    <row r="561" spans="2:5" x14ac:dyDescent="0.3">
      <c r="B561" s="65"/>
      <c r="C561" s="65"/>
      <c r="D561" s="65"/>
      <c r="E561" s="65"/>
    </row>
    <row r="562" spans="2:5" x14ac:dyDescent="0.3">
      <c r="B562" s="65"/>
      <c r="C562" s="65"/>
      <c r="D562" s="65"/>
      <c r="E562" s="65"/>
    </row>
    <row r="563" spans="2:5" x14ac:dyDescent="0.3">
      <c r="B563" s="65"/>
      <c r="C563" s="65"/>
      <c r="D563" s="65"/>
      <c r="E563" s="65"/>
    </row>
    <row r="564" spans="2:5" x14ac:dyDescent="0.3">
      <c r="B564" s="65"/>
      <c r="C564" s="65"/>
      <c r="D564" s="65"/>
      <c r="E564" s="65"/>
    </row>
    <row r="565" spans="2:5" x14ac:dyDescent="0.3">
      <c r="B565" s="65"/>
      <c r="C565" s="65"/>
      <c r="D565" s="65"/>
      <c r="E565" s="65"/>
    </row>
    <row r="566" spans="2:5" x14ac:dyDescent="0.3">
      <c r="B566" s="65"/>
      <c r="C566" s="65"/>
      <c r="D566" s="65"/>
      <c r="E566" s="65"/>
    </row>
    <row r="567" spans="2:5" x14ac:dyDescent="0.3">
      <c r="B567" s="65"/>
      <c r="C567" s="65"/>
      <c r="D567" s="65"/>
      <c r="E567" s="65"/>
    </row>
    <row r="568" spans="2:5" x14ac:dyDescent="0.3">
      <c r="B568" s="65"/>
      <c r="C568" s="65"/>
      <c r="D568" s="65"/>
      <c r="E568" s="65"/>
    </row>
    <row r="569" spans="2:5" x14ac:dyDescent="0.3">
      <c r="B569" s="65"/>
      <c r="C569" s="65"/>
      <c r="D569" s="65"/>
      <c r="E569" s="65"/>
    </row>
    <row r="570" spans="2:5" x14ac:dyDescent="0.3">
      <c r="B570" s="65"/>
      <c r="C570" s="65"/>
      <c r="D570" s="65"/>
      <c r="E570" s="65"/>
    </row>
    <row r="571" spans="2:5" x14ac:dyDescent="0.3">
      <c r="B571" s="65"/>
      <c r="C571" s="65"/>
      <c r="D571" s="65"/>
      <c r="E571" s="65"/>
    </row>
    <row r="572" spans="2:5" x14ac:dyDescent="0.3">
      <c r="B572" s="65"/>
      <c r="C572" s="65"/>
      <c r="D572" s="65"/>
      <c r="E572" s="65"/>
    </row>
    <row r="573" spans="2:5" x14ac:dyDescent="0.3">
      <c r="B573" s="65"/>
      <c r="C573" s="65"/>
      <c r="D573" s="65"/>
      <c r="E573" s="65"/>
    </row>
    <row r="574" spans="2:5" x14ac:dyDescent="0.3">
      <c r="B574" s="65"/>
      <c r="C574" s="65"/>
      <c r="D574" s="65"/>
      <c r="E574" s="65"/>
    </row>
    <row r="575" spans="2:5" x14ac:dyDescent="0.3">
      <c r="B575" s="65"/>
      <c r="C575" s="65"/>
      <c r="D575" s="65"/>
      <c r="E575" s="65"/>
    </row>
    <row r="576" spans="2:5" x14ac:dyDescent="0.3">
      <c r="B576" s="65"/>
      <c r="C576" s="65"/>
      <c r="D576" s="65"/>
      <c r="E576" s="65"/>
    </row>
    <row r="577" spans="2:5" x14ac:dyDescent="0.3">
      <c r="B577" s="65"/>
      <c r="C577" s="65"/>
      <c r="D577" s="65"/>
      <c r="E577" s="65"/>
    </row>
    <row r="578" spans="2:5" x14ac:dyDescent="0.3">
      <c r="B578" s="65"/>
      <c r="C578" s="65"/>
      <c r="D578" s="65"/>
      <c r="E578" s="65"/>
    </row>
    <row r="579" spans="2:5" x14ac:dyDescent="0.3">
      <c r="B579" s="65"/>
      <c r="C579" s="65"/>
      <c r="D579" s="65"/>
      <c r="E579" s="65"/>
    </row>
    <row r="580" spans="2:5" x14ac:dyDescent="0.3">
      <c r="B580" s="65"/>
      <c r="C580" s="65"/>
      <c r="D580" s="65"/>
      <c r="E580" s="65"/>
    </row>
    <row r="581" spans="2:5" x14ac:dyDescent="0.3">
      <c r="B581" s="65"/>
      <c r="C581" s="65"/>
      <c r="D581" s="65"/>
      <c r="E581" s="65"/>
    </row>
    <row r="582" spans="2:5" x14ac:dyDescent="0.3">
      <c r="B582" s="65"/>
      <c r="C582" s="65"/>
      <c r="D582" s="65"/>
      <c r="E582" s="65"/>
    </row>
    <row r="583" spans="2:5" x14ac:dyDescent="0.3">
      <c r="B583" s="65"/>
      <c r="C583" s="65"/>
      <c r="D583" s="65"/>
      <c r="E583" s="65"/>
    </row>
    <row r="584" spans="2:5" x14ac:dyDescent="0.3">
      <c r="B584" s="65"/>
      <c r="C584" s="65"/>
      <c r="D584" s="65"/>
      <c r="E584" s="65"/>
    </row>
    <row r="585" spans="2:5" x14ac:dyDescent="0.3">
      <c r="B585" s="65"/>
      <c r="C585" s="65"/>
      <c r="D585" s="65"/>
      <c r="E585" s="65"/>
    </row>
    <row r="586" spans="2:5" x14ac:dyDescent="0.3">
      <c r="B586" s="65"/>
      <c r="C586" s="65"/>
      <c r="D586" s="65"/>
      <c r="E586" s="65"/>
    </row>
    <row r="587" spans="2:5" x14ac:dyDescent="0.3">
      <c r="B587" s="65"/>
      <c r="C587" s="65"/>
      <c r="D587" s="65"/>
      <c r="E587" s="65"/>
    </row>
    <row r="588" spans="2:5" x14ac:dyDescent="0.3">
      <c r="B588" s="65"/>
      <c r="C588" s="65"/>
      <c r="D588" s="65"/>
      <c r="E588" s="65"/>
    </row>
    <row r="589" spans="2:5" x14ac:dyDescent="0.3">
      <c r="B589" s="65"/>
      <c r="C589" s="65"/>
      <c r="D589" s="65"/>
      <c r="E589" s="65"/>
    </row>
    <row r="590" spans="2:5" x14ac:dyDescent="0.3">
      <c r="B590" s="65"/>
      <c r="C590" s="65"/>
      <c r="D590" s="65"/>
      <c r="E590" s="65"/>
    </row>
    <row r="591" spans="2:5" x14ac:dyDescent="0.3">
      <c r="B591" s="65"/>
      <c r="C591" s="65"/>
      <c r="D591" s="65"/>
      <c r="E591" s="65"/>
    </row>
    <row r="592" spans="2:5" x14ac:dyDescent="0.3">
      <c r="B592" s="65"/>
      <c r="C592" s="65"/>
      <c r="D592" s="65"/>
      <c r="E592" s="65"/>
    </row>
    <row r="593" spans="2:5" x14ac:dyDescent="0.3">
      <c r="B593" s="65"/>
      <c r="C593" s="65"/>
      <c r="D593" s="65"/>
      <c r="E593" s="65"/>
    </row>
    <row r="594" spans="2:5" x14ac:dyDescent="0.3">
      <c r="B594" s="65"/>
      <c r="C594" s="65"/>
      <c r="D594" s="65"/>
      <c r="E594" s="65"/>
    </row>
    <row r="595" spans="2:5" x14ac:dyDescent="0.3">
      <c r="B595" s="65"/>
      <c r="C595" s="65"/>
      <c r="D595" s="65"/>
      <c r="E595" s="65"/>
    </row>
    <row r="596" spans="2:5" x14ac:dyDescent="0.3">
      <c r="B596" s="65"/>
      <c r="C596" s="65"/>
      <c r="D596" s="65"/>
      <c r="E596" s="65"/>
    </row>
    <row r="597" spans="2:5" x14ac:dyDescent="0.3">
      <c r="B597" s="65"/>
      <c r="C597" s="65"/>
      <c r="D597" s="65"/>
      <c r="E597" s="65"/>
    </row>
    <row r="598" spans="2:5" x14ac:dyDescent="0.3">
      <c r="B598" s="65"/>
      <c r="C598" s="65"/>
      <c r="D598" s="65"/>
      <c r="E598" s="65"/>
    </row>
    <row r="599" spans="2:5" x14ac:dyDescent="0.3">
      <c r="B599" s="65"/>
      <c r="C599" s="65"/>
      <c r="D599" s="65"/>
      <c r="E599" s="65"/>
    </row>
    <row r="600" spans="2:5" x14ac:dyDescent="0.3">
      <c r="B600" s="65"/>
      <c r="C600" s="65"/>
      <c r="D600" s="65"/>
      <c r="E600" s="65"/>
    </row>
    <row r="601" spans="2:5" x14ac:dyDescent="0.3">
      <c r="B601" s="65"/>
      <c r="C601" s="65"/>
      <c r="D601" s="65"/>
      <c r="E601" s="65"/>
    </row>
    <row r="602" spans="2:5" x14ac:dyDescent="0.3">
      <c r="B602" s="65"/>
      <c r="C602" s="65"/>
      <c r="D602" s="65"/>
      <c r="E602" s="65"/>
    </row>
    <row r="603" spans="2:5" x14ac:dyDescent="0.3">
      <c r="B603" s="65"/>
      <c r="C603" s="65"/>
      <c r="D603" s="65"/>
      <c r="E603" s="65"/>
    </row>
    <row r="604" spans="2:5" x14ac:dyDescent="0.3">
      <c r="B604" s="65"/>
      <c r="C604" s="65"/>
      <c r="D604" s="65"/>
      <c r="E604" s="65"/>
    </row>
    <row r="605" spans="2:5" x14ac:dyDescent="0.3">
      <c r="B605" s="65"/>
      <c r="C605" s="65"/>
      <c r="D605" s="65"/>
      <c r="E605" s="65"/>
    </row>
    <row r="606" spans="2:5" x14ac:dyDescent="0.3">
      <c r="B606" s="65"/>
      <c r="C606" s="65"/>
      <c r="D606" s="65"/>
      <c r="E606" s="65"/>
    </row>
    <row r="607" spans="2:5" x14ac:dyDescent="0.3">
      <c r="B607" s="65"/>
      <c r="C607" s="65"/>
      <c r="D607" s="65"/>
      <c r="E607" s="65"/>
    </row>
    <row r="608" spans="2:5" x14ac:dyDescent="0.3">
      <c r="B608" s="65"/>
      <c r="C608" s="65"/>
      <c r="D608" s="65"/>
      <c r="E608" s="65"/>
    </row>
    <row r="609" spans="2:5" x14ac:dyDescent="0.3">
      <c r="B609" s="65"/>
      <c r="C609" s="65"/>
      <c r="D609" s="65"/>
      <c r="E609" s="65"/>
    </row>
    <row r="610" spans="2:5" x14ac:dyDescent="0.3">
      <c r="B610" s="65"/>
      <c r="C610" s="65"/>
      <c r="D610" s="65"/>
      <c r="E610" s="65"/>
    </row>
    <row r="611" spans="2:5" x14ac:dyDescent="0.3">
      <c r="B611" s="65"/>
      <c r="C611" s="65"/>
      <c r="D611" s="65"/>
      <c r="E611" s="65"/>
    </row>
    <row r="612" spans="2:5" x14ac:dyDescent="0.3">
      <c r="B612" s="65"/>
      <c r="C612" s="65"/>
      <c r="D612" s="65"/>
      <c r="E612" s="65"/>
    </row>
    <row r="613" spans="2:5" x14ac:dyDescent="0.3">
      <c r="B613" s="65"/>
      <c r="C613" s="65"/>
      <c r="D613" s="65"/>
      <c r="E613" s="65"/>
    </row>
    <row r="614" spans="2:5" x14ac:dyDescent="0.3">
      <c r="B614" s="65"/>
      <c r="C614" s="65"/>
      <c r="D614" s="65"/>
      <c r="E614" s="65"/>
    </row>
    <row r="615" spans="2:5" x14ac:dyDescent="0.3">
      <c r="B615" s="65"/>
      <c r="C615" s="65"/>
      <c r="D615" s="65"/>
      <c r="E615" s="65"/>
    </row>
    <row r="616" spans="2:5" x14ac:dyDescent="0.3">
      <c r="B616" s="65"/>
      <c r="C616" s="65"/>
      <c r="D616" s="65"/>
      <c r="E616" s="65"/>
    </row>
    <row r="617" spans="2:5" x14ac:dyDescent="0.3">
      <c r="B617" s="65"/>
      <c r="C617" s="65"/>
      <c r="D617" s="65"/>
      <c r="E617" s="65"/>
    </row>
    <row r="618" spans="2:5" x14ac:dyDescent="0.3">
      <c r="B618" s="65"/>
      <c r="C618" s="65"/>
      <c r="D618" s="65"/>
      <c r="E618" s="65"/>
    </row>
    <row r="619" spans="2:5" x14ac:dyDescent="0.3">
      <c r="B619" s="65"/>
      <c r="C619" s="65"/>
      <c r="D619" s="65"/>
      <c r="E619" s="65"/>
    </row>
    <row r="620" spans="2:5" x14ac:dyDescent="0.3">
      <c r="B620" s="65"/>
      <c r="C620" s="65"/>
      <c r="D620" s="65"/>
      <c r="E620" s="65"/>
    </row>
    <row r="621" spans="2:5" x14ac:dyDescent="0.3">
      <c r="B621" s="65"/>
      <c r="C621" s="65"/>
      <c r="D621" s="65"/>
      <c r="E621" s="65"/>
    </row>
    <row r="622" spans="2:5" x14ac:dyDescent="0.3">
      <c r="B622" s="65"/>
      <c r="C622" s="65"/>
      <c r="D622" s="65"/>
      <c r="E622" s="65"/>
    </row>
    <row r="623" spans="2:5" x14ac:dyDescent="0.3">
      <c r="B623" s="65"/>
      <c r="C623" s="65"/>
      <c r="D623" s="65"/>
      <c r="E623" s="65"/>
    </row>
    <row r="624" spans="2:5" x14ac:dyDescent="0.3">
      <c r="B624" s="65"/>
      <c r="C624" s="65"/>
      <c r="D624" s="65"/>
      <c r="E624" s="65"/>
    </row>
    <row r="625" spans="2:5" x14ac:dyDescent="0.3">
      <c r="B625" s="65"/>
      <c r="C625" s="65"/>
      <c r="D625" s="65"/>
      <c r="E625" s="65"/>
    </row>
    <row r="626" spans="2:5" x14ac:dyDescent="0.3">
      <c r="B626" s="65"/>
      <c r="C626" s="65"/>
      <c r="D626" s="65"/>
      <c r="E626" s="65"/>
    </row>
    <row r="627" spans="2:5" x14ac:dyDescent="0.3">
      <c r="B627" s="65"/>
      <c r="C627" s="65"/>
      <c r="D627" s="65"/>
      <c r="E627" s="65"/>
    </row>
    <row r="628" spans="2:5" x14ac:dyDescent="0.3">
      <c r="B628" s="65"/>
      <c r="C628" s="65"/>
      <c r="D628" s="65"/>
      <c r="E628" s="65"/>
    </row>
    <row r="629" spans="2:5" x14ac:dyDescent="0.3">
      <c r="B629" s="65"/>
      <c r="C629" s="65"/>
      <c r="D629" s="65"/>
      <c r="E629" s="65"/>
    </row>
    <row r="630" spans="2:5" x14ac:dyDescent="0.3">
      <c r="B630" s="65"/>
      <c r="C630" s="65"/>
      <c r="D630" s="65"/>
      <c r="E630" s="65"/>
    </row>
    <row r="631" spans="2:5" x14ac:dyDescent="0.3">
      <c r="B631" s="65"/>
      <c r="C631" s="65"/>
      <c r="D631" s="65"/>
      <c r="E631" s="65"/>
    </row>
    <row r="632" spans="2:5" x14ac:dyDescent="0.3">
      <c r="B632" s="65"/>
      <c r="C632" s="65"/>
      <c r="D632" s="65"/>
      <c r="E632" s="65"/>
    </row>
    <row r="633" spans="2:5" x14ac:dyDescent="0.3">
      <c r="B633" s="65"/>
      <c r="C633" s="65"/>
      <c r="D633" s="65"/>
      <c r="E633" s="65"/>
    </row>
    <row r="634" spans="2:5" x14ac:dyDescent="0.3">
      <c r="B634" s="65"/>
      <c r="C634" s="65"/>
      <c r="D634" s="65"/>
      <c r="E634" s="65"/>
    </row>
    <row r="635" spans="2:5" x14ac:dyDescent="0.3">
      <c r="B635" s="65"/>
      <c r="C635" s="65"/>
      <c r="D635" s="65"/>
      <c r="E635" s="65"/>
    </row>
    <row r="636" spans="2:5" x14ac:dyDescent="0.3">
      <c r="B636" s="65"/>
      <c r="C636" s="65"/>
      <c r="D636" s="65"/>
      <c r="E636" s="65"/>
    </row>
    <row r="637" spans="2:5" x14ac:dyDescent="0.3">
      <c r="B637" s="65"/>
      <c r="C637" s="65"/>
      <c r="D637" s="65"/>
      <c r="E637" s="65"/>
    </row>
    <row r="638" spans="2:5" x14ac:dyDescent="0.3">
      <c r="B638" s="65"/>
      <c r="C638" s="65"/>
      <c r="D638" s="65"/>
      <c r="E638" s="65"/>
    </row>
    <row r="639" spans="2:5" x14ac:dyDescent="0.3">
      <c r="B639" s="65"/>
      <c r="C639" s="65"/>
      <c r="D639" s="65"/>
      <c r="E639" s="65"/>
    </row>
    <row r="640" spans="2:5" x14ac:dyDescent="0.3">
      <c r="B640" s="65"/>
      <c r="C640" s="65"/>
      <c r="D640" s="65"/>
      <c r="E640" s="65"/>
    </row>
    <row r="641" spans="2:5" x14ac:dyDescent="0.3">
      <c r="B641" s="65"/>
      <c r="C641" s="65"/>
      <c r="D641" s="65"/>
      <c r="E641" s="65"/>
    </row>
    <row r="642" spans="2:5" x14ac:dyDescent="0.3">
      <c r="B642" s="65"/>
      <c r="C642" s="65"/>
      <c r="D642" s="65"/>
      <c r="E642" s="65"/>
    </row>
    <row r="643" spans="2:5" x14ac:dyDescent="0.3">
      <c r="B643" s="65"/>
      <c r="C643" s="65"/>
      <c r="D643" s="65"/>
      <c r="E643" s="65"/>
    </row>
    <row r="644" spans="2:5" x14ac:dyDescent="0.3">
      <c r="B644" s="65"/>
      <c r="C644" s="65"/>
      <c r="D644" s="65"/>
      <c r="E644" s="65"/>
    </row>
    <row r="645" spans="2:5" x14ac:dyDescent="0.3">
      <c r="B645" s="65"/>
      <c r="C645" s="65"/>
      <c r="D645" s="65"/>
      <c r="E645" s="65"/>
    </row>
    <row r="646" spans="2:5" x14ac:dyDescent="0.3">
      <c r="B646" s="65"/>
      <c r="C646" s="65"/>
      <c r="D646" s="65"/>
      <c r="E646" s="65"/>
    </row>
    <row r="647" spans="2:5" x14ac:dyDescent="0.3">
      <c r="B647" s="65"/>
      <c r="C647" s="65"/>
      <c r="D647" s="65"/>
      <c r="E647" s="65"/>
    </row>
    <row r="648" spans="2:5" x14ac:dyDescent="0.3">
      <c r="B648" s="65"/>
      <c r="C648" s="65"/>
      <c r="D648" s="65"/>
      <c r="E648" s="65"/>
    </row>
    <row r="649" spans="2:5" x14ac:dyDescent="0.3">
      <c r="B649" s="65"/>
      <c r="C649" s="65"/>
      <c r="D649" s="65"/>
      <c r="E649" s="65"/>
    </row>
    <row r="650" spans="2:5" x14ac:dyDescent="0.3">
      <c r="B650" s="65"/>
      <c r="C650" s="65"/>
      <c r="D650" s="65"/>
      <c r="E650" s="65"/>
    </row>
    <row r="651" spans="2:5" x14ac:dyDescent="0.3">
      <c r="B651" s="65"/>
      <c r="C651" s="65"/>
      <c r="D651" s="65"/>
      <c r="E651" s="65"/>
    </row>
    <row r="652" spans="2:5" x14ac:dyDescent="0.3">
      <c r="B652" s="65"/>
      <c r="C652" s="65"/>
      <c r="D652" s="65"/>
      <c r="E652" s="65"/>
    </row>
    <row r="653" spans="2:5" x14ac:dyDescent="0.3">
      <c r="B653" s="65"/>
      <c r="C653" s="65"/>
      <c r="D653" s="65"/>
      <c r="E653" s="65"/>
    </row>
    <row r="654" spans="2:5" x14ac:dyDescent="0.3">
      <c r="B654" s="65"/>
      <c r="C654" s="65"/>
      <c r="D654" s="65"/>
      <c r="E654" s="65"/>
    </row>
    <row r="655" spans="2:5" x14ac:dyDescent="0.3">
      <c r="B655" s="65"/>
      <c r="C655" s="65"/>
      <c r="D655" s="65"/>
      <c r="E655" s="65"/>
    </row>
    <row r="656" spans="2:5" x14ac:dyDescent="0.3">
      <c r="B656" s="65"/>
      <c r="C656" s="65"/>
      <c r="D656" s="65"/>
      <c r="E656" s="65"/>
    </row>
    <row r="657" spans="2:5" x14ac:dyDescent="0.3">
      <c r="B657" s="65"/>
      <c r="C657" s="65"/>
      <c r="D657" s="65"/>
      <c r="E657" s="65"/>
    </row>
    <row r="658" spans="2:5" x14ac:dyDescent="0.3">
      <c r="B658" s="65"/>
      <c r="C658" s="65"/>
      <c r="D658" s="65"/>
      <c r="E658" s="65"/>
    </row>
    <row r="659" spans="2:5" x14ac:dyDescent="0.3">
      <c r="B659" s="65"/>
      <c r="C659" s="65"/>
      <c r="D659" s="65"/>
      <c r="E659" s="65"/>
    </row>
    <row r="660" spans="2:5" x14ac:dyDescent="0.3">
      <c r="B660" s="65"/>
      <c r="C660" s="65"/>
      <c r="D660" s="65"/>
      <c r="E660" s="65"/>
    </row>
    <row r="661" spans="2:5" x14ac:dyDescent="0.3">
      <c r="B661" s="65"/>
      <c r="C661" s="65"/>
      <c r="D661" s="65"/>
      <c r="E661" s="65"/>
    </row>
    <row r="662" spans="2:5" x14ac:dyDescent="0.3">
      <c r="B662" s="65"/>
      <c r="C662" s="65"/>
      <c r="D662" s="65"/>
      <c r="E662" s="65"/>
    </row>
    <row r="663" spans="2:5" x14ac:dyDescent="0.3">
      <c r="B663" s="65"/>
      <c r="C663" s="65"/>
      <c r="D663" s="65"/>
      <c r="E663" s="65"/>
    </row>
    <row r="664" spans="2:5" x14ac:dyDescent="0.3">
      <c r="B664" s="65"/>
      <c r="C664" s="65"/>
      <c r="D664" s="65"/>
      <c r="E664" s="65"/>
    </row>
    <row r="665" spans="2:5" x14ac:dyDescent="0.3">
      <c r="B665" s="65"/>
      <c r="C665" s="65"/>
      <c r="D665" s="65"/>
      <c r="E665" s="65"/>
    </row>
    <row r="666" spans="2:5" x14ac:dyDescent="0.3">
      <c r="B666" s="65"/>
      <c r="C666" s="65"/>
      <c r="D666" s="65"/>
      <c r="E666" s="65"/>
    </row>
    <row r="667" spans="2:5" x14ac:dyDescent="0.3">
      <c r="B667" s="65"/>
      <c r="C667" s="65"/>
      <c r="D667" s="65"/>
      <c r="E667" s="65"/>
    </row>
    <row r="668" spans="2:5" x14ac:dyDescent="0.3">
      <c r="B668" s="65"/>
      <c r="C668" s="65"/>
      <c r="D668" s="65"/>
      <c r="E668" s="65"/>
    </row>
    <row r="669" spans="2:5" x14ac:dyDescent="0.3">
      <c r="B669" s="65"/>
      <c r="C669" s="65"/>
      <c r="D669" s="65"/>
      <c r="E669" s="65"/>
    </row>
    <row r="670" spans="2:5" x14ac:dyDescent="0.3">
      <c r="B670" s="65"/>
      <c r="C670" s="65"/>
      <c r="D670" s="65"/>
      <c r="E670" s="65"/>
    </row>
    <row r="671" spans="2:5" x14ac:dyDescent="0.3">
      <c r="B671" s="65"/>
      <c r="C671" s="65"/>
      <c r="D671" s="65"/>
      <c r="E671" s="65"/>
    </row>
    <row r="672" spans="2:5" x14ac:dyDescent="0.3">
      <c r="B672" s="65"/>
      <c r="C672" s="65"/>
      <c r="D672" s="65"/>
      <c r="E672" s="65"/>
    </row>
    <row r="673" spans="2:5" x14ac:dyDescent="0.3">
      <c r="B673" s="65"/>
      <c r="C673" s="65"/>
      <c r="D673" s="65"/>
      <c r="E673" s="65"/>
    </row>
    <row r="674" spans="2:5" x14ac:dyDescent="0.3">
      <c r="B674" s="65"/>
      <c r="C674" s="65"/>
      <c r="D674" s="65"/>
      <c r="E674" s="65"/>
    </row>
    <row r="675" spans="2:5" x14ac:dyDescent="0.3">
      <c r="B675" s="65"/>
      <c r="C675" s="65"/>
      <c r="D675" s="65"/>
      <c r="E675" s="65"/>
    </row>
    <row r="676" spans="2:5" x14ac:dyDescent="0.3">
      <c r="B676" s="65"/>
      <c r="C676" s="65"/>
      <c r="D676" s="65"/>
      <c r="E676" s="65"/>
    </row>
    <row r="677" spans="2:5" x14ac:dyDescent="0.3">
      <c r="B677" s="65"/>
      <c r="C677" s="65"/>
      <c r="D677" s="65"/>
      <c r="E677" s="65"/>
    </row>
    <row r="678" spans="2:5" x14ac:dyDescent="0.3">
      <c r="B678" s="65"/>
      <c r="C678" s="65"/>
      <c r="D678" s="65"/>
      <c r="E678" s="65"/>
    </row>
    <row r="679" spans="2:5" x14ac:dyDescent="0.3">
      <c r="B679" s="65"/>
      <c r="C679" s="65"/>
      <c r="D679" s="65"/>
      <c r="E679" s="65"/>
    </row>
    <row r="680" spans="2:5" x14ac:dyDescent="0.3">
      <c r="B680" s="65"/>
      <c r="C680" s="65"/>
      <c r="D680" s="65"/>
      <c r="E680" s="65"/>
    </row>
    <row r="681" spans="2:5" x14ac:dyDescent="0.3">
      <c r="B681" s="65"/>
      <c r="C681" s="65"/>
      <c r="D681" s="65"/>
      <c r="E681" s="65"/>
    </row>
    <row r="682" spans="2:5" x14ac:dyDescent="0.3">
      <c r="B682" s="65"/>
      <c r="C682" s="65"/>
      <c r="D682" s="65"/>
      <c r="E682" s="65"/>
    </row>
    <row r="683" spans="2:5" x14ac:dyDescent="0.3">
      <c r="B683" s="65"/>
      <c r="C683" s="65"/>
      <c r="D683" s="65"/>
      <c r="E683" s="65"/>
    </row>
    <row r="684" spans="2:5" x14ac:dyDescent="0.3">
      <c r="B684" s="65"/>
      <c r="C684" s="65"/>
      <c r="D684" s="65"/>
      <c r="E684" s="65"/>
    </row>
    <row r="685" spans="2:5" x14ac:dyDescent="0.3">
      <c r="B685" s="65"/>
      <c r="C685" s="65"/>
      <c r="D685" s="65"/>
      <c r="E685" s="65"/>
    </row>
    <row r="686" spans="2:5" x14ac:dyDescent="0.3">
      <c r="B686" s="65"/>
      <c r="C686" s="65"/>
      <c r="D686" s="65"/>
      <c r="E686" s="65"/>
    </row>
    <row r="687" spans="2:5" x14ac:dyDescent="0.3">
      <c r="B687" s="65"/>
      <c r="C687" s="65"/>
      <c r="D687" s="65"/>
      <c r="E687" s="65"/>
    </row>
    <row r="688" spans="2:5" x14ac:dyDescent="0.3">
      <c r="B688" s="65"/>
      <c r="C688" s="65"/>
      <c r="D688" s="65"/>
      <c r="E688" s="65"/>
    </row>
    <row r="689" spans="2:5" x14ac:dyDescent="0.3">
      <c r="B689" s="65"/>
      <c r="C689" s="65"/>
      <c r="D689" s="65"/>
      <c r="E689" s="65"/>
    </row>
    <row r="690" spans="2:5" x14ac:dyDescent="0.3">
      <c r="B690" s="65"/>
      <c r="C690" s="65"/>
      <c r="D690" s="65"/>
      <c r="E690" s="65"/>
    </row>
    <row r="691" spans="2:5" x14ac:dyDescent="0.3">
      <c r="B691" s="65"/>
      <c r="C691" s="65"/>
      <c r="D691" s="65"/>
      <c r="E691" s="65"/>
    </row>
    <row r="692" spans="2:5" x14ac:dyDescent="0.3">
      <c r="B692" s="65"/>
      <c r="C692" s="65"/>
      <c r="D692" s="65"/>
      <c r="E692" s="65"/>
    </row>
    <row r="693" spans="2:5" x14ac:dyDescent="0.3">
      <c r="B693" s="65"/>
      <c r="C693" s="65"/>
      <c r="D693" s="65"/>
      <c r="E693" s="65"/>
    </row>
    <row r="694" spans="2:5" x14ac:dyDescent="0.3">
      <c r="B694" s="65"/>
      <c r="C694" s="65"/>
      <c r="D694" s="65"/>
      <c r="E694" s="65"/>
    </row>
    <row r="695" spans="2:5" x14ac:dyDescent="0.3">
      <c r="B695" s="65"/>
      <c r="C695" s="65"/>
      <c r="D695" s="65"/>
      <c r="E695" s="65"/>
    </row>
    <row r="696" spans="2:5" x14ac:dyDescent="0.3">
      <c r="B696" s="65"/>
      <c r="C696" s="65"/>
      <c r="D696" s="65"/>
      <c r="E696" s="65"/>
    </row>
    <row r="697" spans="2:5" x14ac:dyDescent="0.3">
      <c r="B697" s="65"/>
      <c r="C697" s="65"/>
      <c r="D697" s="65"/>
      <c r="E697" s="65"/>
    </row>
    <row r="698" spans="2:5" x14ac:dyDescent="0.3">
      <c r="B698" s="65"/>
      <c r="C698" s="65"/>
      <c r="D698" s="65"/>
      <c r="E698" s="65"/>
    </row>
    <row r="699" spans="2:5" x14ac:dyDescent="0.3">
      <c r="B699" s="65"/>
      <c r="C699" s="65"/>
      <c r="D699" s="65"/>
      <c r="E699" s="65"/>
    </row>
    <row r="700" spans="2:5" x14ac:dyDescent="0.3">
      <c r="B700" s="65"/>
      <c r="C700" s="65"/>
      <c r="D700" s="65"/>
      <c r="E700" s="65"/>
    </row>
    <row r="701" spans="2:5" x14ac:dyDescent="0.3">
      <c r="B701" s="65"/>
      <c r="C701" s="65"/>
      <c r="D701" s="65"/>
      <c r="E701" s="65"/>
    </row>
    <row r="702" spans="2:5" x14ac:dyDescent="0.3">
      <c r="B702" s="65"/>
      <c r="C702" s="65"/>
      <c r="D702" s="65"/>
      <c r="E702" s="65"/>
    </row>
    <row r="703" spans="2:5" x14ac:dyDescent="0.3">
      <c r="B703" s="65"/>
      <c r="C703" s="65"/>
      <c r="D703" s="65"/>
      <c r="E703" s="65"/>
    </row>
    <row r="704" spans="2:5" x14ac:dyDescent="0.3">
      <c r="B704" s="65"/>
      <c r="C704" s="65"/>
      <c r="D704" s="65"/>
      <c r="E704" s="65"/>
    </row>
    <row r="705" spans="2:5" x14ac:dyDescent="0.3">
      <c r="B705" s="65"/>
      <c r="C705" s="65"/>
      <c r="D705" s="65"/>
      <c r="E705" s="65"/>
    </row>
    <row r="706" spans="2:5" x14ac:dyDescent="0.3">
      <c r="B706" s="65"/>
      <c r="C706" s="65"/>
      <c r="D706" s="65"/>
      <c r="E706" s="65"/>
    </row>
    <row r="707" spans="2:5" x14ac:dyDescent="0.3">
      <c r="B707" s="65"/>
      <c r="C707" s="65"/>
      <c r="D707" s="65"/>
      <c r="E707" s="65"/>
    </row>
    <row r="708" spans="2:5" x14ac:dyDescent="0.3">
      <c r="B708" s="65"/>
      <c r="C708" s="65"/>
      <c r="D708" s="65"/>
      <c r="E708" s="65"/>
    </row>
    <row r="709" spans="2:5" x14ac:dyDescent="0.3">
      <c r="B709" s="65"/>
      <c r="C709" s="65"/>
      <c r="D709" s="65"/>
      <c r="E709" s="65"/>
    </row>
    <row r="710" spans="2:5" x14ac:dyDescent="0.3">
      <c r="B710" s="65"/>
      <c r="C710" s="65"/>
      <c r="D710" s="65"/>
      <c r="E710" s="65"/>
    </row>
    <row r="711" spans="2:5" x14ac:dyDescent="0.3">
      <c r="B711" s="65"/>
      <c r="C711" s="65"/>
      <c r="D711" s="65"/>
      <c r="E711" s="65"/>
    </row>
    <row r="712" spans="2:5" x14ac:dyDescent="0.3">
      <c r="B712" s="65"/>
      <c r="C712" s="65"/>
      <c r="D712" s="65"/>
      <c r="E712" s="65"/>
    </row>
    <row r="713" spans="2:5" x14ac:dyDescent="0.3">
      <c r="B713" s="65"/>
      <c r="C713" s="65"/>
      <c r="D713" s="65"/>
      <c r="E713" s="65"/>
    </row>
    <row r="714" spans="2:5" x14ac:dyDescent="0.3">
      <c r="B714" s="65"/>
      <c r="C714" s="65"/>
      <c r="D714" s="65"/>
      <c r="E714" s="65"/>
    </row>
    <row r="715" spans="2:5" x14ac:dyDescent="0.3">
      <c r="B715" s="65"/>
      <c r="C715" s="65"/>
      <c r="D715" s="65"/>
      <c r="E715" s="65"/>
    </row>
    <row r="716" spans="2:5" x14ac:dyDescent="0.3">
      <c r="B716" s="65"/>
      <c r="C716" s="65"/>
      <c r="D716" s="65"/>
      <c r="E716" s="65"/>
    </row>
    <row r="717" spans="2:5" x14ac:dyDescent="0.3">
      <c r="B717" s="65"/>
      <c r="C717" s="65"/>
      <c r="D717" s="65"/>
      <c r="E717" s="65"/>
    </row>
    <row r="718" spans="2:5" x14ac:dyDescent="0.3">
      <c r="B718" s="65"/>
      <c r="C718" s="65"/>
      <c r="D718" s="65"/>
      <c r="E718" s="65"/>
    </row>
    <row r="719" spans="2:5" x14ac:dyDescent="0.3">
      <c r="B719" s="65"/>
      <c r="C719" s="65"/>
      <c r="D719" s="65"/>
      <c r="E719" s="65"/>
    </row>
    <row r="720" spans="2:5" x14ac:dyDescent="0.3">
      <c r="B720" s="65"/>
      <c r="C720" s="65"/>
      <c r="D720" s="65"/>
      <c r="E720" s="65"/>
    </row>
    <row r="721" spans="2:5" x14ac:dyDescent="0.3">
      <c r="B721" s="65"/>
      <c r="C721" s="65"/>
      <c r="D721" s="65"/>
      <c r="E721" s="65"/>
    </row>
    <row r="722" spans="2:5" x14ac:dyDescent="0.3">
      <c r="B722" s="65"/>
      <c r="C722" s="65"/>
      <c r="D722" s="65"/>
      <c r="E722" s="65"/>
    </row>
    <row r="723" spans="2:5" x14ac:dyDescent="0.3">
      <c r="B723" s="65"/>
      <c r="C723" s="65"/>
      <c r="D723" s="65"/>
      <c r="E723" s="65"/>
    </row>
    <row r="724" spans="2:5" x14ac:dyDescent="0.3">
      <c r="B724" s="65"/>
      <c r="C724" s="65"/>
      <c r="D724" s="65"/>
      <c r="E724" s="65"/>
    </row>
    <row r="725" spans="2:5" x14ac:dyDescent="0.3">
      <c r="B725" s="65"/>
      <c r="C725" s="65"/>
      <c r="D725" s="65"/>
      <c r="E725" s="65"/>
    </row>
    <row r="726" spans="2:5" x14ac:dyDescent="0.3">
      <c r="B726" s="65"/>
      <c r="C726" s="65"/>
      <c r="D726" s="65"/>
      <c r="E726" s="65"/>
    </row>
    <row r="727" spans="2:5" x14ac:dyDescent="0.3">
      <c r="B727" s="65"/>
      <c r="C727" s="65"/>
      <c r="D727" s="65"/>
      <c r="E727" s="65"/>
    </row>
    <row r="728" spans="2:5" x14ac:dyDescent="0.3">
      <c r="B728" s="65"/>
      <c r="C728" s="65"/>
      <c r="D728" s="65"/>
      <c r="E728" s="65"/>
    </row>
    <row r="729" spans="2:5" x14ac:dyDescent="0.3">
      <c r="B729" s="65"/>
      <c r="C729" s="65"/>
      <c r="D729" s="65"/>
      <c r="E729" s="65"/>
    </row>
    <row r="730" spans="2:5" x14ac:dyDescent="0.3">
      <c r="B730" s="65"/>
      <c r="C730" s="65"/>
      <c r="D730" s="65"/>
      <c r="E730" s="65"/>
    </row>
    <row r="731" spans="2:5" x14ac:dyDescent="0.3">
      <c r="B731" s="65"/>
      <c r="C731" s="65"/>
      <c r="D731" s="65"/>
      <c r="E731" s="65"/>
    </row>
    <row r="732" spans="2:5" x14ac:dyDescent="0.3">
      <c r="B732" s="65"/>
      <c r="C732" s="65"/>
      <c r="D732" s="65"/>
      <c r="E732" s="65"/>
    </row>
    <row r="733" spans="2:5" x14ac:dyDescent="0.3">
      <c r="B733" s="65"/>
      <c r="C733" s="65"/>
      <c r="D733" s="65"/>
      <c r="E733" s="65"/>
    </row>
    <row r="734" spans="2:5" x14ac:dyDescent="0.3">
      <c r="B734" s="65"/>
      <c r="C734" s="65"/>
      <c r="D734" s="65"/>
      <c r="E734" s="65"/>
    </row>
    <row r="735" spans="2:5" x14ac:dyDescent="0.3">
      <c r="B735" s="65"/>
      <c r="C735" s="65"/>
      <c r="D735" s="65"/>
      <c r="E735" s="65"/>
    </row>
    <row r="736" spans="2:5" x14ac:dyDescent="0.3">
      <c r="B736" s="65"/>
      <c r="C736" s="65"/>
      <c r="D736" s="65"/>
      <c r="E736" s="65"/>
    </row>
    <row r="737" spans="2:5" x14ac:dyDescent="0.3">
      <c r="B737" s="65"/>
      <c r="C737" s="65"/>
      <c r="D737" s="65"/>
      <c r="E737" s="65"/>
    </row>
    <row r="738" spans="2:5" x14ac:dyDescent="0.3">
      <c r="B738" s="65"/>
      <c r="C738" s="65"/>
      <c r="D738" s="65"/>
      <c r="E738" s="65"/>
    </row>
    <row r="739" spans="2:5" x14ac:dyDescent="0.3">
      <c r="B739" s="65"/>
      <c r="C739" s="65"/>
      <c r="D739" s="65"/>
      <c r="E739" s="65"/>
    </row>
    <row r="740" spans="2:5" x14ac:dyDescent="0.3">
      <c r="B740" s="65"/>
      <c r="C740" s="65"/>
      <c r="D740" s="65"/>
      <c r="E740" s="65"/>
    </row>
    <row r="741" spans="2:5" x14ac:dyDescent="0.3">
      <c r="B741" s="65"/>
      <c r="C741" s="65"/>
      <c r="D741" s="65"/>
      <c r="E741" s="65"/>
    </row>
    <row r="742" spans="2:5" x14ac:dyDescent="0.3">
      <c r="B742" s="65"/>
      <c r="C742" s="65"/>
      <c r="D742" s="65"/>
      <c r="E742" s="65"/>
    </row>
    <row r="743" spans="2:5" x14ac:dyDescent="0.3">
      <c r="B743" s="65"/>
      <c r="C743" s="65"/>
      <c r="D743" s="65"/>
      <c r="E743" s="65"/>
    </row>
    <row r="744" spans="2:5" x14ac:dyDescent="0.3">
      <c r="B744" s="65"/>
      <c r="C744" s="65"/>
      <c r="D744" s="65"/>
      <c r="E744" s="65"/>
    </row>
    <row r="745" spans="2:5" x14ac:dyDescent="0.3">
      <c r="B745" s="65"/>
      <c r="C745" s="65"/>
      <c r="D745" s="65"/>
      <c r="E745" s="65"/>
    </row>
    <row r="746" spans="2:5" x14ac:dyDescent="0.3">
      <c r="B746" s="65"/>
      <c r="C746" s="65"/>
      <c r="D746" s="65"/>
      <c r="E746" s="65"/>
    </row>
    <row r="747" spans="2:5" x14ac:dyDescent="0.3">
      <c r="B747" s="65"/>
      <c r="C747" s="65"/>
      <c r="D747" s="65"/>
      <c r="E747" s="65"/>
    </row>
    <row r="748" spans="2:5" x14ac:dyDescent="0.3">
      <c r="B748" s="65"/>
      <c r="C748" s="65"/>
      <c r="D748" s="65"/>
      <c r="E748" s="65"/>
    </row>
    <row r="749" spans="2:5" x14ac:dyDescent="0.3">
      <c r="B749" s="65"/>
      <c r="C749" s="65"/>
      <c r="D749" s="65"/>
      <c r="E749" s="65"/>
    </row>
    <row r="750" spans="2:5" x14ac:dyDescent="0.3">
      <c r="B750" s="65"/>
      <c r="C750" s="65"/>
      <c r="D750" s="65"/>
      <c r="E750" s="65"/>
    </row>
    <row r="751" spans="2:5" x14ac:dyDescent="0.3">
      <c r="B751" s="65"/>
      <c r="C751" s="65"/>
      <c r="D751" s="65"/>
      <c r="E751" s="65"/>
    </row>
    <row r="752" spans="2:5" x14ac:dyDescent="0.3">
      <c r="B752" s="65"/>
      <c r="C752" s="65"/>
      <c r="D752" s="65"/>
      <c r="E752" s="65"/>
    </row>
    <row r="753" spans="2:5" x14ac:dyDescent="0.3">
      <c r="B753" s="65"/>
      <c r="C753" s="65"/>
      <c r="D753" s="65"/>
      <c r="E753" s="65"/>
    </row>
    <row r="754" spans="2:5" x14ac:dyDescent="0.3">
      <c r="B754" s="65"/>
      <c r="C754" s="65"/>
      <c r="D754" s="65"/>
      <c r="E754" s="65"/>
    </row>
    <row r="755" spans="2:5" x14ac:dyDescent="0.3">
      <c r="B755" s="65"/>
      <c r="C755" s="65"/>
      <c r="D755" s="65"/>
      <c r="E755" s="65"/>
    </row>
    <row r="756" spans="2:5" x14ac:dyDescent="0.3">
      <c r="B756" s="65"/>
      <c r="C756" s="65"/>
      <c r="D756" s="65"/>
      <c r="E756" s="65"/>
    </row>
    <row r="757" spans="2:5" x14ac:dyDescent="0.3">
      <c r="B757" s="65"/>
      <c r="C757" s="65"/>
      <c r="D757" s="65"/>
      <c r="E757" s="65"/>
    </row>
    <row r="758" spans="2:5" x14ac:dyDescent="0.3">
      <c r="B758" s="65"/>
      <c r="C758" s="65"/>
      <c r="D758" s="65"/>
      <c r="E758" s="65"/>
    </row>
    <row r="759" spans="2:5" x14ac:dyDescent="0.3">
      <c r="B759" s="65"/>
      <c r="C759" s="65"/>
      <c r="D759" s="65"/>
      <c r="E759" s="65"/>
    </row>
    <row r="760" spans="2:5" x14ac:dyDescent="0.3">
      <c r="B760" s="65"/>
      <c r="C760" s="65"/>
      <c r="D760" s="65"/>
      <c r="E760" s="65"/>
    </row>
    <row r="761" spans="2:5" x14ac:dyDescent="0.3">
      <c r="B761" s="65"/>
      <c r="C761" s="65"/>
      <c r="D761" s="65"/>
      <c r="E761" s="65"/>
    </row>
    <row r="762" spans="2:5" x14ac:dyDescent="0.3">
      <c r="B762" s="65"/>
      <c r="C762" s="65"/>
      <c r="D762" s="65"/>
      <c r="E762" s="65"/>
    </row>
    <row r="763" spans="2:5" x14ac:dyDescent="0.3">
      <c r="B763" s="65"/>
      <c r="C763" s="65"/>
      <c r="D763" s="65"/>
      <c r="E763" s="65"/>
    </row>
    <row r="764" spans="2:5" x14ac:dyDescent="0.3">
      <c r="B764" s="65"/>
      <c r="C764" s="65"/>
      <c r="D764" s="65"/>
      <c r="E764" s="65"/>
    </row>
    <row r="765" spans="2:5" x14ac:dyDescent="0.3">
      <c r="B765" s="65"/>
      <c r="C765" s="65"/>
      <c r="D765" s="65"/>
      <c r="E765" s="65"/>
    </row>
    <row r="766" spans="2:5" x14ac:dyDescent="0.3">
      <c r="B766" s="65"/>
      <c r="C766" s="65"/>
      <c r="D766" s="65"/>
      <c r="E766" s="65"/>
    </row>
    <row r="767" spans="2:5" x14ac:dyDescent="0.3">
      <c r="B767" s="65"/>
      <c r="C767" s="65"/>
      <c r="D767" s="65"/>
      <c r="E767" s="65"/>
    </row>
    <row r="768" spans="2:5" x14ac:dyDescent="0.3">
      <c r="B768" s="65"/>
      <c r="C768" s="65"/>
      <c r="D768" s="65"/>
      <c r="E768" s="65"/>
    </row>
    <row r="769" spans="2:5" x14ac:dyDescent="0.3">
      <c r="B769" s="65"/>
      <c r="C769" s="65"/>
      <c r="D769" s="65"/>
      <c r="E769" s="65"/>
    </row>
    <row r="770" spans="2:5" x14ac:dyDescent="0.3">
      <c r="B770" s="65"/>
      <c r="C770" s="65"/>
      <c r="D770" s="65"/>
      <c r="E770" s="65"/>
    </row>
    <row r="771" spans="2:5" x14ac:dyDescent="0.3">
      <c r="B771" s="65"/>
      <c r="C771" s="65"/>
      <c r="D771" s="65"/>
      <c r="E771" s="65"/>
    </row>
    <row r="772" spans="2:5" x14ac:dyDescent="0.3">
      <c r="B772" s="65"/>
      <c r="C772" s="65"/>
      <c r="D772" s="65"/>
      <c r="E772" s="65"/>
    </row>
    <row r="773" spans="2:5" x14ac:dyDescent="0.3">
      <c r="B773" s="65"/>
      <c r="C773" s="65"/>
      <c r="D773" s="65"/>
      <c r="E773" s="65"/>
    </row>
    <row r="774" spans="2:5" x14ac:dyDescent="0.3">
      <c r="B774" s="65"/>
      <c r="C774" s="65"/>
      <c r="D774" s="65"/>
      <c r="E774" s="65"/>
    </row>
    <row r="775" spans="2:5" x14ac:dyDescent="0.3">
      <c r="B775" s="65"/>
      <c r="C775" s="65"/>
      <c r="D775" s="65"/>
      <c r="E775" s="65"/>
    </row>
    <row r="776" spans="2:5" x14ac:dyDescent="0.3">
      <c r="B776" s="65"/>
      <c r="C776" s="65"/>
      <c r="D776" s="65"/>
      <c r="E776" s="65"/>
    </row>
    <row r="777" spans="2:5" x14ac:dyDescent="0.3">
      <c r="B777" s="65"/>
      <c r="C777" s="65"/>
      <c r="D777" s="65"/>
      <c r="E777" s="65"/>
    </row>
    <row r="778" spans="2:5" x14ac:dyDescent="0.3">
      <c r="B778" s="65"/>
      <c r="C778" s="65"/>
      <c r="D778" s="65"/>
      <c r="E778" s="65"/>
    </row>
    <row r="779" spans="2:5" x14ac:dyDescent="0.3">
      <c r="B779" s="65"/>
      <c r="C779" s="65"/>
      <c r="D779" s="65"/>
      <c r="E779" s="65"/>
    </row>
    <row r="780" spans="2:5" x14ac:dyDescent="0.3">
      <c r="B780" s="65"/>
      <c r="C780" s="65"/>
      <c r="D780" s="65"/>
      <c r="E780" s="65"/>
    </row>
    <row r="781" spans="2:5" x14ac:dyDescent="0.3">
      <c r="B781" s="65"/>
      <c r="C781" s="65"/>
      <c r="D781" s="65"/>
      <c r="E781" s="65"/>
    </row>
    <row r="782" spans="2:5" x14ac:dyDescent="0.3">
      <c r="B782" s="65"/>
      <c r="C782" s="65"/>
      <c r="D782" s="65"/>
      <c r="E782" s="65"/>
    </row>
    <row r="783" spans="2:5" x14ac:dyDescent="0.3">
      <c r="B783" s="65"/>
      <c r="C783" s="65"/>
      <c r="D783" s="65"/>
      <c r="E783" s="65"/>
    </row>
    <row r="784" spans="2:5" x14ac:dyDescent="0.3">
      <c r="B784" s="65"/>
      <c r="C784" s="65"/>
      <c r="D784" s="65"/>
      <c r="E784" s="65"/>
    </row>
    <row r="785" spans="2:5" x14ac:dyDescent="0.3">
      <c r="B785" s="65"/>
      <c r="C785" s="65"/>
      <c r="D785" s="65"/>
      <c r="E785" s="65"/>
    </row>
    <row r="786" spans="2:5" x14ac:dyDescent="0.3">
      <c r="B786" s="65"/>
      <c r="C786" s="65"/>
      <c r="D786" s="65"/>
      <c r="E786" s="65"/>
    </row>
    <row r="787" spans="2:5" x14ac:dyDescent="0.3">
      <c r="B787" s="65"/>
      <c r="C787" s="65"/>
      <c r="D787" s="65"/>
      <c r="E787" s="65"/>
    </row>
    <row r="788" spans="2:5" x14ac:dyDescent="0.3">
      <c r="B788" s="65"/>
      <c r="C788" s="65"/>
      <c r="D788" s="65"/>
      <c r="E788" s="65"/>
    </row>
    <row r="789" spans="2:5" x14ac:dyDescent="0.3">
      <c r="B789" s="65"/>
      <c r="C789" s="65"/>
      <c r="D789" s="65"/>
      <c r="E789" s="65"/>
    </row>
    <row r="790" spans="2:5" x14ac:dyDescent="0.3">
      <c r="B790" s="65"/>
      <c r="C790" s="65"/>
      <c r="D790" s="65"/>
      <c r="E790" s="65"/>
    </row>
    <row r="791" spans="2:5" x14ac:dyDescent="0.3">
      <c r="B791" s="65"/>
      <c r="C791" s="65"/>
      <c r="D791" s="65"/>
      <c r="E791" s="65"/>
    </row>
    <row r="792" spans="2:5" x14ac:dyDescent="0.3">
      <c r="B792" s="65"/>
      <c r="C792" s="65"/>
      <c r="D792" s="65"/>
      <c r="E792" s="65"/>
    </row>
    <row r="793" spans="2:5" x14ac:dyDescent="0.3">
      <c r="B793" s="65"/>
      <c r="C793" s="65"/>
      <c r="D793" s="65"/>
      <c r="E793" s="65"/>
    </row>
    <row r="794" spans="2:5" x14ac:dyDescent="0.3">
      <c r="B794" s="65"/>
      <c r="C794" s="65"/>
      <c r="D794" s="65"/>
      <c r="E794" s="65"/>
    </row>
    <row r="795" spans="2:5" x14ac:dyDescent="0.3">
      <c r="B795" s="65"/>
      <c r="C795" s="65"/>
      <c r="D795" s="65"/>
      <c r="E795" s="65"/>
    </row>
    <row r="796" spans="2:5" x14ac:dyDescent="0.3">
      <c r="B796" s="65"/>
      <c r="C796" s="65"/>
      <c r="D796" s="65"/>
      <c r="E796" s="65"/>
    </row>
    <row r="797" spans="2:5" x14ac:dyDescent="0.3">
      <c r="B797" s="65"/>
      <c r="C797" s="65"/>
      <c r="D797" s="65"/>
      <c r="E797" s="65"/>
    </row>
    <row r="798" spans="2:5" x14ac:dyDescent="0.3">
      <c r="B798" s="65"/>
      <c r="C798" s="65"/>
      <c r="D798" s="65"/>
      <c r="E798" s="65"/>
    </row>
    <row r="799" spans="2:5" x14ac:dyDescent="0.3">
      <c r="B799" s="65"/>
      <c r="C799" s="65"/>
      <c r="D799" s="65"/>
      <c r="E799" s="65"/>
    </row>
    <row r="800" spans="2:5" x14ac:dyDescent="0.3">
      <c r="B800" s="65"/>
      <c r="C800" s="65"/>
      <c r="D800" s="65"/>
      <c r="E800" s="65"/>
    </row>
    <row r="801" spans="2:5" x14ac:dyDescent="0.3">
      <c r="B801" s="65"/>
      <c r="C801" s="65"/>
      <c r="D801" s="65"/>
      <c r="E801" s="65"/>
    </row>
    <row r="802" spans="2:5" x14ac:dyDescent="0.3">
      <c r="B802" s="65"/>
      <c r="C802" s="65"/>
      <c r="D802" s="65"/>
      <c r="E802" s="65"/>
    </row>
    <row r="803" spans="2:5" x14ac:dyDescent="0.3">
      <c r="B803" s="65"/>
      <c r="C803" s="65"/>
      <c r="D803" s="65"/>
      <c r="E803" s="65"/>
    </row>
    <row r="804" spans="2:5" x14ac:dyDescent="0.3">
      <c r="B804" s="65"/>
      <c r="C804" s="65"/>
      <c r="D804" s="65"/>
      <c r="E804" s="65"/>
    </row>
    <row r="805" spans="2:5" x14ac:dyDescent="0.3">
      <c r="B805" s="65"/>
      <c r="C805" s="65"/>
      <c r="D805" s="65"/>
      <c r="E805" s="65"/>
    </row>
    <row r="806" spans="2:5" x14ac:dyDescent="0.3">
      <c r="B806" s="65"/>
      <c r="C806" s="65"/>
      <c r="D806" s="65"/>
      <c r="E806" s="65"/>
    </row>
    <row r="807" spans="2:5" x14ac:dyDescent="0.3">
      <c r="B807" s="65"/>
      <c r="C807" s="65"/>
      <c r="D807" s="65"/>
      <c r="E807" s="65"/>
    </row>
    <row r="808" spans="2:5" x14ac:dyDescent="0.3">
      <c r="B808" s="65"/>
      <c r="C808" s="65"/>
      <c r="D808" s="65"/>
      <c r="E808" s="65"/>
    </row>
    <row r="809" spans="2:5" x14ac:dyDescent="0.3">
      <c r="B809" s="65"/>
      <c r="C809" s="65"/>
      <c r="D809" s="65"/>
      <c r="E809" s="65"/>
    </row>
    <row r="810" spans="2:5" x14ac:dyDescent="0.3">
      <c r="B810" s="65"/>
      <c r="C810" s="65"/>
      <c r="D810" s="65"/>
      <c r="E810" s="65"/>
    </row>
    <row r="811" spans="2:5" x14ac:dyDescent="0.3">
      <c r="B811" s="65"/>
      <c r="C811" s="65"/>
      <c r="D811" s="65"/>
      <c r="E811" s="65"/>
    </row>
    <row r="812" spans="2:5" x14ac:dyDescent="0.3">
      <c r="B812" s="65"/>
      <c r="C812" s="65"/>
      <c r="D812" s="65"/>
      <c r="E812" s="65"/>
    </row>
    <row r="813" spans="2:5" x14ac:dyDescent="0.3">
      <c r="B813" s="65"/>
      <c r="C813" s="65"/>
      <c r="D813" s="65"/>
      <c r="E813" s="65"/>
    </row>
    <row r="814" spans="2:5" x14ac:dyDescent="0.3">
      <c r="B814" s="65"/>
      <c r="C814" s="65"/>
      <c r="D814" s="65"/>
      <c r="E814" s="65"/>
    </row>
    <row r="815" spans="2:5" x14ac:dyDescent="0.3">
      <c r="B815" s="65"/>
      <c r="C815" s="65"/>
      <c r="D815" s="65"/>
      <c r="E815" s="65"/>
    </row>
    <row r="816" spans="2:5" x14ac:dyDescent="0.3">
      <c r="B816" s="65"/>
      <c r="C816" s="65"/>
      <c r="D816" s="65"/>
      <c r="E816" s="65"/>
    </row>
    <row r="817" spans="2:5" x14ac:dyDescent="0.3">
      <c r="B817" s="65"/>
      <c r="C817" s="65"/>
      <c r="D817" s="65"/>
      <c r="E817" s="65"/>
    </row>
    <row r="818" spans="2:5" x14ac:dyDescent="0.3">
      <c r="B818" s="65"/>
      <c r="C818" s="65"/>
      <c r="D818" s="65"/>
      <c r="E818" s="65"/>
    </row>
    <row r="819" spans="2:5" x14ac:dyDescent="0.3">
      <c r="B819" s="65"/>
      <c r="C819" s="65"/>
      <c r="D819" s="65"/>
      <c r="E819" s="65"/>
    </row>
    <row r="820" spans="2:5" x14ac:dyDescent="0.3">
      <c r="B820" s="65"/>
      <c r="C820" s="65"/>
      <c r="D820" s="65"/>
      <c r="E820" s="65"/>
    </row>
    <row r="821" spans="2:5" x14ac:dyDescent="0.3">
      <c r="B821" s="65"/>
      <c r="C821" s="65"/>
      <c r="D821" s="65"/>
      <c r="E821" s="65"/>
    </row>
    <row r="822" spans="2:5" x14ac:dyDescent="0.3">
      <c r="B822" s="65"/>
      <c r="C822" s="65"/>
      <c r="D822" s="65"/>
      <c r="E822" s="65"/>
    </row>
    <row r="823" spans="2:5" x14ac:dyDescent="0.3">
      <c r="B823" s="65"/>
      <c r="C823" s="65"/>
      <c r="D823" s="65"/>
      <c r="E823" s="65"/>
    </row>
    <row r="824" spans="2:5" x14ac:dyDescent="0.3">
      <c r="B824" s="65"/>
      <c r="C824" s="65"/>
      <c r="D824" s="65"/>
      <c r="E824" s="65"/>
    </row>
    <row r="825" spans="2:5" x14ac:dyDescent="0.3">
      <c r="B825" s="65"/>
      <c r="C825" s="65"/>
      <c r="D825" s="65"/>
      <c r="E825" s="65"/>
    </row>
    <row r="826" spans="2:5" x14ac:dyDescent="0.3">
      <c r="B826" s="65"/>
      <c r="C826" s="65"/>
      <c r="D826" s="65"/>
      <c r="E826" s="65"/>
    </row>
    <row r="827" spans="2:5" x14ac:dyDescent="0.3">
      <c r="B827" s="65"/>
      <c r="C827" s="65"/>
      <c r="D827" s="65"/>
      <c r="E827" s="65"/>
    </row>
    <row r="828" spans="2:5" x14ac:dyDescent="0.3">
      <c r="B828" s="65"/>
      <c r="C828" s="65"/>
      <c r="D828" s="65"/>
      <c r="E828" s="65"/>
    </row>
    <row r="829" spans="2:5" x14ac:dyDescent="0.3">
      <c r="B829" s="65"/>
      <c r="C829" s="65"/>
      <c r="D829" s="65"/>
      <c r="E829" s="65"/>
    </row>
    <row r="830" spans="2:5" x14ac:dyDescent="0.3">
      <c r="B830" s="65"/>
      <c r="C830" s="65"/>
      <c r="D830" s="65"/>
      <c r="E830" s="65"/>
    </row>
    <row r="831" spans="2:5" x14ac:dyDescent="0.3">
      <c r="B831" s="65"/>
      <c r="C831" s="65"/>
      <c r="D831" s="65"/>
      <c r="E831" s="65"/>
    </row>
    <row r="832" spans="2:5" x14ac:dyDescent="0.3">
      <c r="B832" s="65"/>
      <c r="C832" s="65"/>
      <c r="D832" s="65"/>
      <c r="E832" s="65"/>
    </row>
    <row r="833" spans="2:5" x14ac:dyDescent="0.3">
      <c r="B833" s="65"/>
      <c r="C833" s="65"/>
      <c r="D833" s="65"/>
      <c r="E833" s="65"/>
    </row>
    <row r="834" spans="2:5" x14ac:dyDescent="0.3">
      <c r="B834" s="65"/>
      <c r="C834" s="65"/>
      <c r="D834" s="65"/>
      <c r="E834" s="65"/>
    </row>
    <row r="835" spans="2:5" x14ac:dyDescent="0.3">
      <c r="B835" s="65"/>
      <c r="C835" s="65"/>
      <c r="D835" s="65"/>
      <c r="E835" s="65"/>
    </row>
    <row r="836" spans="2:5" x14ac:dyDescent="0.3">
      <c r="B836" s="65"/>
      <c r="C836" s="65"/>
      <c r="D836" s="65"/>
      <c r="E836" s="65"/>
    </row>
    <row r="837" spans="2:5" x14ac:dyDescent="0.3">
      <c r="B837" s="65"/>
      <c r="C837" s="65"/>
      <c r="D837" s="65"/>
      <c r="E837" s="65"/>
    </row>
    <row r="838" spans="2:5" x14ac:dyDescent="0.3">
      <c r="B838" s="65"/>
      <c r="C838" s="65"/>
      <c r="D838" s="65"/>
      <c r="E838" s="65"/>
    </row>
    <row r="839" spans="2:5" x14ac:dyDescent="0.3">
      <c r="B839" s="65"/>
      <c r="C839" s="65"/>
      <c r="D839" s="65"/>
      <c r="E839" s="65"/>
    </row>
    <row r="840" spans="2:5" x14ac:dyDescent="0.3">
      <c r="B840" s="65"/>
      <c r="C840" s="65"/>
      <c r="D840" s="65"/>
      <c r="E840" s="65"/>
    </row>
    <row r="841" spans="2:5" x14ac:dyDescent="0.3">
      <c r="B841" s="65"/>
      <c r="C841" s="65"/>
      <c r="D841" s="65"/>
      <c r="E841" s="65"/>
    </row>
    <row r="842" spans="2:5" x14ac:dyDescent="0.3">
      <c r="B842" s="65"/>
      <c r="C842" s="65"/>
      <c r="D842" s="65"/>
      <c r="E842" s="65"/>
    </row>
    <row r="843" spans="2:5" x14ac:dyDescent="0.3">
      <c r="B843" s="65"/>
      <c r="C843" s="65"/>
      <c r="D843" s="65"/>
      <c r="E843" s="65"/>
    </row>
    <row r="844" spans="2:5" x14ac:dyDescent="0.3">
      <c r="B844" s="65"/>
      <c r="C844" s="65"/>
      <c r="D844" s="65"/>
      <c r="E844" s="65"/>
    </row>
    <row r="845" spans="2:5" x14ac:dyDescent="0.3">
      <c r="B845" s="65"/>
      <c r="C845" s="65"/>
      <c r="D845" s="65"/>
      <c r="E845" s="65"/>
    </row>
    <row r="846" spans="2:5" x14ac:dyDescent="0.3">
      <c r="B846" s="65"/>
      <c r="C846" s="65"/>
      <c r="D846" s="65"/>
      <c r="E846" s="65"/>
    </row>
    <row r="847" spans="2:5" x14ac:dyDescent="0.3">
      <c r="B847" s="65"/>
      <c r="C847" s="65"/>
      <c r="D847" s="65"/>
      <c r="E847" s="65"/>
    </row>
    <row r="848" spans="2:5" x14ac:dyDescent="0.3">
      <c r="B848" s="65"/>
      <c r="C848" s="65"/>
      <c r="D848" s="65"/>
      <c r="E848" s="65"/>
    </row>
    <row r="849" spans="2:5" x14ac:dyDescent="0.3">
      <c r="B849" s="65"/>
      <c r="C849" s="65"/>
      <c r="D849" s="65"/>
      <c r="E849" s="65"/>
    </row>
    <row r="850" spans="2:5" x14ac:dyDescent="0.3">
      <c r="B850" s="65"/>
      <c r="C850" s="65"/>
      <c r="D850" s="65"/>
      <c r="E850" s="65"/>
    </row>
    <row r="851" spans="2:5" x14ac:dyDescent="0.3">
      <c r="B851" s="65"/>
      <c r="C851" s="65"/>
      <c r="D851" s="65"/>
      <c r="E851" s="65"/>
    </row>
    <row r="852" spans="2:5" x14ac:dyDescent="0.3">
      <c r="B852" s="65"/>
      <c r="C852" s="65"/>
      <c r="D852" s="65"/>
      <c r="E852" s="65"/>
    </row>
    <row r="853" spans="2:5" x14ac:dyDescent="0.3">
      <c r="B853" s="65"/>
      <c r="C853" s="65"/>
      <c r="D853" s="65"/>
      <c r="E853" s="65"/>
    </row>
    <row r="854" spans="2:5" x14ac:dyDescent="0.3">
      <c r="B854" s="65"/>
      <c r="C854" s="65"/>
      <c r="D854" s="65"/>
      <c r="E854" s="65"/>
    </row>
    <row r="855" spans="2:5" x14ac:dyDescent="0.3">
      <c r="B855" s="65"/>
      <c r="C855" s="65"/>
      <c r="D855" s="65"/>
      <c r="E855" s="65"/>
    </row>
    <row r="856" spans="2:5" x14ac:dyDescent="0.3">
      <c r="B856" s="65"/>
      <c r="C856" s="65"/>
      <c r="D856" s="65"/>
      <c r="E856" s="65"/>
    </row>
    <row r="857" spans="2:5" x14ac:dyDescent="0.3">
      <c r="B857" s="65"/>
      <c r="C857" s="65"/>
      <c r="D857" s="65"/>
      <c r="E857" s="65"/>
    </row>
    <row r="858" spans="2:5" x14ac:dyDescent="0.3">
      <c r="B858" s="65"/>
      <c r="C858" s="65"/>
      <c r="D858" s="65"/>
      <c r="E858" s="65"/>
    </row>
    <row r="859" spans="2:5" x14ac:dyDescent="0.3">
      <c r="B859" s="65"/>
      <c r="C859" s="65"/>
      <c r="D859" s="65"/>
      <c r="E859" s="65"/>
    </row>
    <row r="860" spans="2:5" x14ac:dyDescent="0.3">
      <c r="B860" s="65"/>
      <c r="C860" s="65"/>
      <c r="D860" s="65"/>
      <c r="E860" s="65"/>
    </row>
    <row r="861" spans="2:5" x14ac:dyDescent="0.3">
      <c r="B861" s="65"/>
      <c r="C861" s="65"/>
      <c r="D861" s="65"/>
      <c r="E861" s="65"/>
    </row>
    <row r="862" spans="2:5" x14ac:dyDescent="0.3">
      <c r="B862" s="65"/>
      <c r="C862" s="65"/>
      <c r="D862" s="65"/>
      <c r="E862" s="65"/>
    </row>
    <row r="863" spans="2:5" x14ac:dyDescent="0.3">
      <c r="B863" s="65"/>
      <c r="C863" s="65"/>
      <c r="D863" s="65"/>
      <c r="E863" s="65"/>
    </row>
    <row r="864" spans="2:5" x14ac:dyDescent="0.3">
      <c r="B864" s="65"/>
      <c r="C864" s="65"/>
      <c r="D864" s="65"/>
      <c r="E864" s="65"/>
    </row>
    <row r="865" spans="2:5" x14ac:dyDescent="0.3">
      <c r="B865" s="65"/>
      <c r="C865" s="65"/>
      <c r="D865" s="65"/>
      <c r="E865" s="65"/>
    </row>
    <row r="866" spans="2:5" x14ac:dyDescent="0.3">
      <c r="B866" s="65"/>
      <c r="C866" s="65"/>
      <c r="D866" s="65"/>
      <c r="E866" s="65"/>
    </row>
    <row r="867" spans="2:5" x14ac:dyDescent="0.3">
      <c r="B867" s="65"/>
      <c r="C867" s="65"/>
      <c r="D867" s="65"/>
      <c r="E867" s="65"/>
    </row>
    <row r="868" spans="2:5" x14ac:dyDescent="0.3">
      <c r="B868" s="65"/>
      <c r="C868" s="65"/>
      <c r="D868" s="65"/>
      <c r="E868" s="65"/>
    </row>
    <row r="869" spans="2:5" x14ac:dyDescent="0.3">
      <c r="B869" s="65"/>
      <c r="C869" s="65"/>
      <c r="D869" s="65"/>
      <c r="E869" s="65"/>
    </row>
    <row r="870" spans="2:5" x14ac:dyDescent="0.3">
      <c r="B870" s="65"/>
      <c r="C870" s="65"/>
      <c r="D870" s="65"/>
      <c r="E870" s="65"/>
    </row>
    <row r="871" spans="2:5" x14ac:dyDescent="0.3">
      <c r="B871" s="65"/>
      <c r="C871" s="65"/>
      <c r="D871" s="65"/>
      <c r="E871" s="65"/>
    </row>
    <row r="872" spans="2:5" x14ac:dyDescent="0.3">
      <c r="B872" s="65"/>
      <c r="C872" s="65"/>
      <c r="D872" s="65"/>
      <c r="E872" s="65"/>
    </row>
    <row r="873" spans="2:5" x14ac:dyDescent="0.3">
      <c r="B873" s="65"/>
      <c r="C873" s="65"/>
      <c r="D873" s="65"/>
      <c r="E873" s="65"/>
    </row>
    <row r="874" spans="2:5" x14ac:dyDescent="0.3">
      <c r="B874" s="65"/>
      <c r="C874" s="65"/>
      <c r="D874" s="65"/>
      <c r="E874" s="65"/>
    </row>
    <row r="875" spans="2:5" x14ac:dyDescent="0.3">
      <c r="B875" s="65"/>
      <c r="C875" s="65"/>
      <c r="D875" s="65"/>
      <c r="E875" s="65"/>
    </row>
    <row r="876" spans="2:5" x14ac:dyDescent="0.3">
      <c r="B876" s="65"/>
      <c r="C876" s="65"/>
      <c r="D876" s="65"/>
      <c r="E876" s="65"/>
    </row>
    <row r="877" spans="2:5" x14ac:dyDescent="0.3">
      <c r="B877" s="65"/>
      <c r="C877" s="65"/>
      <c r="D877" s="65"/>
      <c r="E877" s="65"/>
    </row>
    <row r="878" spans="2:5" x14ac:dyDescent="0.3">
      <c r="B878" s="65"/>
      <c r="C878" s="65"/>
      <c r="D878" s="65"/>
      <c r="E878" s="65"/>
    </row>
    <row r="879" spans="2:5" x14ac:dyDescent="0.3">
      <c r="B879" s="65"/>
      <c r="C879" s="65"/>
      <c r="D879" s="65"/>
      <c r="E879" s="65"/>
    </row>
    <row r="880" spans="2:5" x14ac:dyDescent="0.3">
      <c r="B880" s="65"/>
      <c r="C880" s="65"/>
      <c r="D880" s="65"/>
      <c r="E880" s="65"/>
    </row>
    <row r="881" spans="2:5" x14ac:dyDescent="0.3">
      <c r="B881" s="65"/>
      <c r="C881" s="65"/>
      <c r="D881" s="65"/>
      <c r="E881" s="65"/>
    </row>
    <row r="882" spans="2:5" x14ac:dyDescent="0.3">
      <c r="B882" s="65"/>
      <c r="C882" s="65"/>
      <c r="D882" s="65"/>
      <c r="E882" s="65"/>
    </row>
    <row r="883" spans="2:5" x14ac:dyDescent="0.3">
      <c r="B883" s="65"/>
      <c r="C883" s="65"/>
      <c r="D883" s="65"/>
      <c r="E883" s="65"/>
    </row>
    <row r="884" spans="2:5" x14ac:dyDescent="0.3">
      <c r="B884" s="65"/>
      <c r="C884" s="65"/>
      <c r="D884" s="65"/>
      <c r="E884" s="65"/>
    </row>
    <row r="885" spans="2:5" x14ac:dyDescent="0.3">
      <c r="B885" s="65"/>
      <c r="C885" s="65"/>
      <c r="D885" s="65"/>
      <c r="E885" s="65"/>
    </row>
    <row r="886" spans="2:5" x14ac:dyDescent="0.3">
      <c r="B886" s="65"/>
      <c r="C886" s="65"/>
      <c r="D886" s="65"/>
      <c r="E886" s="65"/>
    </row>
    <row r="887" spans="2:5" x14ac:dyDescent="0.3">
      <c r="B887" s="65"/>
      <c r="C887" s="65"/>
      <c r="D887" s="65"/>
      <c r="E887" s="65"/>
    </row>
    <row r="888" spans="2:5" x14ac:dyDescent="0.3">
      <c r="B888" s="65"/>
      <c r="C888" s="65"/>
      <c r="D888" s="65"/>
      <c r="E888" s="65"/>
    </row>
    <row r="889" spans="2:5" x14ac:dyDescent="0.3">
      <c r="B889" s="65"/>
      <c r="C889" s="65"/>
      <c r="D889" s="65"/>
      <c r="E889" s="65"/>
    </row>
    <row r="890" spans="2:5" x14ac:dyDescent="0.3">
      <c r="B890" s="65"/>
      <c r="C890" s="65"/>
      <c r="D890" s="65"/>
      <c r="E890" s="65"/>
    </row>
    <row r="891" spans="2:5" x14ac:dyDescent="0.3">
      <c r="B891" s="65"/>
      <c r="C891" s="65"/>
      <c r="D891" s="65"/>
      <c r="E891" s="65"/>
    </row>
    <row r="892" spans="2:5" x14ac:dyDescent="0.3">
      <c r="B892" s="65"/>
      <c r="C892" s="65"/>
      <c r="D892" s="65"/>
      <c r="E892" s="65"/>
    </row>
    <row r="893" spans="2:5" x14ac:dyDescent="0.3">
      <c r="B893" s="65"/>
      <c r="C893" s="65"/>
      <c r="D893" s="65"/>
      <c r="E893" s="65"/>
    </row>
    <row r="894" spans="2:5" x14ac:dyDescent="0.3">
      <c r="B894" s="65"/>
      <c r="C894" s="65"/>
      <c r="D894" s="65"/>
      <c r="E894" s="65"/>
    </row>
    <row r="895" spans="2:5" x14ac:dyDescent="0.3">
      <c r="B895" s="65"/>
      <c r="C895" s="65"/>
      <c r="D895" s="65"/>
      <c r="E895" s="65"/>
    </row>
    <row r="896" spans="2:5" x14ac:dyDescent="0.3">
      <c r="B896" s="65"/>
      <c r="C896" s="65"/>
      <c r="D896" s="65"/>
      <c r="E896" s="65"/>
    </row>
    <row r="897" spans="2:5" x14ac:dyDescent="0.3">
      <c r="B897" s="65"/>
      <c r="C897" s="65"/>
      <c r="D897" s="65"/>
      <c r="E897" s="65"/>
    </row>
    <row r="898" spans="2:5" x14ac:dyDescent="0.3">
      <c r="B898" s="65"/>
      <c r="C898" s="65"/>
      <c r="D898" s="65"/>
      <c r="E898" s="65"/>
    </row>
    <row r="899" spans="2:5" x14ac:dyDescent="0.3">
      <c r="B899" s="65"/>
      <c r="C899" s="65"/>
      <c r="D899" s="65"/>
      <c r="E899" s="65"/>
    </row>
    <row r="900" spans="2:5" x14ac:dyDescent="0.3">
      <c r="B900" s="65"/>
      <c r="C900" s="65"/>
      <c r="D900" s="65"/>
      <c r="E900" s="65"/>
    </row>
    <row r="901" spans="2:5" x14ac:dyDescent="0.3">
      <c r="B901" s="65"/>
      <c r="C901" s="65"/>
      <c r="D901" s="65"/>
      <c r="E901" s="65"/>
    </row>
    <row r="902" spans="2:5" x14ac:dyDescent="0.3">
      <c r="B902" s="65"/>
      <c r="C902" s="65"/>
      <c r="D902" s="65"/>
      <c r="E902" s="65"/>
    </row>
    <row r="903" spans="2:5" x14ac:dyDescent="0.3">
      <c r="B903" s="65"/>
      <c r="C903" s="65"/>
      <c r="D903" s="65"/>
      <c r="E903" s="65"/>
    </row>
    <row r="904" spans="2:5" x14ac:dyDescent="0.3">
      <c r="B904" s="65"/>
      <c r="C904" s="65"/>
      <c r="D904" s="65"/>
      <c r="E904" s="65"/>
    </row>
    <row r="905" spans="2:5" x14ac:dyDescent="0.3">
      <c r="B905" s="65"/>
      <c r="C905" s="65"/>
      <c r="D905" s="65"/>
      <c r="E905" s="65"/>
    </row>
    <row r="906" spans="2:5" x14ac:dyDescent="0.3">
      <c r="B906" s="65"/>
      <c r="C906" s="65"/>
      <c r="D906" s="65"/>
      <c r="E906" s="65"/>
    </row>
    <row r="907" spans="2:5" x14ac:dyDescent="0.3">
      <c r="B907" s="65"/>
      <c r="C907" s="65"/>
      <c r="D907" s="65"/>
      <c r="E907" s="65"/>
    </row>
    <row r="908" spans="2:5" x14ac:dyDescent="0.3">
      <c r="B908" s="65"/>
      <c r="C908" s="65"/>
      <c r="D908" s="65"/>
      <c r="E908" s="65"/>
    </row>
    <row r="909" spans="2:5" x14ac:dyDescent="0.3">
      <c r="B909" s="65"/>
      <c r="C909" s="65"/>
      <c r="D909" s="65"/>
      <c r="E909" s="65"/>
    </row>
    <row r="910" spans="2:5" x14ac:dyDescent="0.3">
      <c r="B910" s="65"/>
      <c r="C910" s="65"/>
      <c r="D910" s="65"/>
      <c r="E910" s="65"/>
    </row>
    <row r="911" spans="2:5" x14ac:dyDescent="0.3">
      <c r="B911" s="65"/>
      <c r="C911" s="65"/>
      <c r="D911" s="65"/>
      <c r="E911" s="65"/>
    </row>
    <row r="912" spans="2:5" x14ac:dyDescent="0.3">
      <c r="B912" s="65"/>
      <c r="C912" s="65"/>
      <c r="D912" s="65"/>
      <c r="E912" s="65"/>
    </row>
    <row r="913" spans="2:5" x14ac:dyDescent="0.3">
      <c r="B913" s="65"/>
      <c r="C913" s="65"/>
      <c r="D913" s="65"/>
      <c r="E913" s="65"/>
    </row>
    <row r="914" spans="2:5" x14ac:dyDescent="0.3">
      <c r="B914" s="65"/>
      <c r="C914" s="65"/>
      <c r="D914" s="65"/>
      <c r="E914" s="65"/>
    </row>
    <row r="915" spans="2:5" x14ac:dyDescent="0.3">
      <c r="B915" s="65"/>
      <c r="C915" s="65"/>
      <c r="D915" s="65"/>
      <c r="E915" s="65"/>
    </row>
    <row r="916" spans="2:5" x14ac:dyDescent="0.3">
      <c r="B916" s="65"/>
      <c r="C916" s="65"/>
      <c r="D916" s="65"/>
      <c r="E916" s="65"/>
    </row>
    <row r="917" spans="2:5" x14ac:dyDescent="0.3">
      <c r="B917" s="65"/>
      <c r="C917" s="65"/>
      <c r="D917" s="65"/>
      <c r="E917" s="65"/>
    </row>
    <row r="918" spans="2:5" x14ac:dyDescent="0.3">
      <c r="B918" s="65"/>
      <c r="C918" s="65"/>
      <c r="D918" s="65"/>
      <c r="E918" s="65"/>
    </row>
    <row r="919" spans="2:5" x14ac:dyDescent="0.3">
      <c r="B919" s="65"/>
      <c r="C919" s="65"/>
      <c r="D919" s="65"/>
      <c r="E919" s="65"/>
    </row>
    <row r="920" spans="2:5" x14ac:dyDescent="0.3">
      <c r="B920" s="65"/>
      <c r="C920" s="65"/>
      <c r="D920" s="65"/>
      <c r="E920" s="65"/>
    </row>
    <row r="921" spans="2:5" x14ac:dyDescent="0.3">
      <c r="B921" s="65"/>
      <c r="C921" s="65"/>
      <c r="D921" s="65"/>
      <c r="E921" s="65"/>
    </row>
    <row r="922" spans="2:5" x14ac:dyDescent="0.3">
      <c r="B922" s="65"/>
      <c r="C922" s="65"/>
      <c r="D922" s="65"/>
      <c r="E922" s="65"/>
    </row>
    <row r="923" spans="2:5" x14ac:dyDescent="0.3">
      <c r="B923" s="65"/>
      <c r="C923" s="65"/>
      <c r="D923" s="65"/>
      <c r="E923" s="65"/>
    </row>
    <row r="924" spans="2:5" x14ac:dyDescent="0.3">
      <c r="B924" s="65"/>
      <c r="C924" s="65"/>
      <c r="D924" s="65"/>
      <c r="E924" s="65"/>
    </row>
    <row r="925" spans="2:5" x14ac:dyDescent="0.3">
      <c r="B925" s="65"/>
      <c r="C925" s="65"/>
      <c r="D925" s="65"/>
      <c r="E925" s="65"/>
    </row>
    <row r="926" spans="2:5" x14ac:dyDescent="0.3">
      <c r="B926" s="65"/>
      <c r="C926" s="65"/>
      <c r="D926" s="65"/>
      <c r="E926" s="65"/>
    </row>
    <row r="927" spans="2:5" x14ac:dyDescent="0.3">
      <c r="B927" s="65"/>
      <c r="C927" s="65"/>
      <c r="D927" s="65"/>
      <c r="E927" s="65"/>
    </row>
    <row r="928" spans="2:5" x14ac:dyDescent="0.3">
      <c r="B928" s="65"/>
      <c r="C928" s="65"/>
      <c r="D928" s="65"/>
      <c r="E928" s="65"/>
    </row>
    <row r="929" spans="2:5" x14ac:dyDescent="0.3">
      <c r="B929" s="65"/>
      <c r="C929" s="65"/>
      <c r="D929" s="65"/>
      <c r="E929" s="65"/>
    </row>
    <row r="930" spans="2:5" x14ac:dyDescent="0.3">
      <c r="B930" s="65"/>
      <c r="C930" s="65"/>
      <c r="D930" s="65"/>
      <c r="E930" s="65"/>
    </row>
    <row r="931" spans="2:5" x14ac:dyDescent="0.3">
      <c r="B931" s="65"/>
      <c r="C931" s="65"/>
      <c r="D931" s="65"/>
      <c r="E931" s="65"/>
    </row>
    <row r="932" spans="2:5" x14ac:dyDescent="0.3">
      <c r="B932" s="65"/>
      <c r="C932" s="65"/>
      <c r="D932" s="65"/>
      <c r="E932" s="65"/>
    </row>
    <row r="933" spans="2:5" x14ac:dyDescent="0.3">
      <c r="B933" s="65"/>
      <c r="C933" s="65"/>
      <c r="D933" s="65"/>
      <c r="E933" s="65"/>
    </row>
    <row r="934" spans="2:5" x14ac:dyDescent="0.3">
      <c r="B934" s="65"/>
      <c r="C934" s="65"/>
      <c r="D934" s="65"/>
      <c r="E934" s="65"/>
    </row>
    <row r="935" spans="2:5" x14ac:dyDescent="0.3">
      <c r="B935" s="65"/>
      <c r="C935" s="65"/>
      <c r="D935" s="65"/>
      <c r="E935" s="65"/>
    </row>
    <row r="936" spans="2:5" x14ac:dyDescent="0.3">
      <c r="B936" s="65"/>
      <c r="C936" s="65"/>
      <c r="D936" s="65"/>
      <c r="E936" s="65"/>
    </row>
    <row r="937" spans="2:5" x14ac:dyDescent="0.3">
      <c r="B937" s="65"/>
      <c r="C937" s="65"/>
      <c r="D937" s="65"/>
      <c r="E937" s="65"/>
    </row>
    <row r="938" spans="2:5" x14ac:dyDescent="0.3">
      <c r="B938" s="65"/>
      <c r="C938" s="65"/>
      <c r="D938" s="65"/>
      <c r="E938" s="65"/>
    </row>
    <row r="939" spans="2:5" x14ac:dyDescent="0.3">
      <c r="B939" s="65"/>
      <c r="C939" s="65"/>
      <c r="D939" s="65"/>
      <c r="E939" s="65"/>
    </row>
    <row r="940" spans="2:5" x14ac:dyDescent="0.3">
      <c r="B940" s="65"/>
      <c r="C940" s="65"/>
      <c r="D940" s="65"/>
      <c r="E940" s="65"/>
    </row>
    <row r="941" spans="2:5" x14ac:dyDescent="0.3">
      <c r="B941" s="65"/>
      <c r="C941" s="65"/>
      <c r="D941" s="65"/>
      <c r="E941" s="65"/>
    </row>
    <row r="942" spans="2:5" x14ac:dyDescent="0.3">
      <c r="B942" s="65"/>
      <c r="C942" s="65"/>
      <c r="D942" s="65"/>
      <c r="E942" s="65"/>
    </row>
    <row r="943" spans="2:5" x14ac:dyDescent="0.3">
      <c r="B943" s="65"/>
      <c r="C943" s="65"/>
      <c r="D943" s="65"/>
      <c r="E943" s="65"/>
    </row>
    <row r="944" spans="2:5" x14ac:dyDescent="0.3">
      <c r="B944" s="65"/>
      <c r="C944" s="65"/>
      <c r="D944" s="65"/>
      <c r="E944" s="65"/>
    </row>
    <row r="945" spans="2:5" x14ac:dyDescent="0.3">
      <c r="B945" s="65"/>
      <c r="C945" s="65"/>
      <c r="D945" s="65"/>
      <c r="E945" s="65"/>
    </row>
    <row r="946" spans="2:5" x14ac:dyDescent="0.3">
      <c r="B946" s="65"/>
      <c r="C946" s="65"/>
      <c r="D946" s="65"/>
      <c r="E946" s="65"/>
    </row>
    <row r="947" spans="2:5" x14ac:dyDescent="0.3">
      <c r="B947" s="65"/>
      <c r="C947" s="65"/>
      <c r="D947" s="65"/>
      <c r="E947" s="65"/>
    </row>
    <row r="948" spans="2:5" x14ac:dyDescent="0.3">
      <c r="B948" s="65"/>
      <c r="C948" s="65"/>
      <c r="D948" s="65"/>
      <c r="E948" s="65"/>
    </row>
    <row r="949" spans="2:5" x14ac:dyDescent="0.3">
      <c r="B949" s="65"/>
      <c r="C949" s="65"/>
      <c r="D949" s="65"/>
      <c r="E949" s="65"/>
    </row>
    <row r="950" spans="2:5" x14ac:dyDescent="0.3">
      <c r="B950" s="65"/>
      <c r="C950" s="65"/>
      <c r="D950" s="65"/>
      <c r="E950" s="65"/>
    </row>
    <row r="951" spans="2:5" x14ac:dyDescent="0.3">
      <c r="B951" s="65"/>
      <c r="C951" s="65"/>
      <c r="D951" s="65"/>
      <c r="E951" s="65"/>
    </row>
    <row r="952" spans="2:5" x14ac:dyDescent="0.3">
      <c r="B952" s="65"/>
      <c r="C952" s="65"/>
      <c r="D952" s="65"/>
      <c r="E952" s="65"/>
    </row>
    <row r="953" spans="2:5" x14ac:dyDescent="0.3">
      <c r="B953" s="65"/>
      <c r="C953" s="65"/>
      <c r="D953" s="65"/>
      <c r="E953" s="65"/>
    </row>
    <row r="954" spans="2:5" x14ac:dyDescent="0.3">
      <c r="B954" s="65"/>
      <c r="C954" s="65"/>
      <c r="D954" s="65"/>
      <c r="E954" s="65"/>
    </row>
    <row r="955" spans="2:5" x14ac:dyDescent="0.3">
      <c r="B955" s="65"/>
      <c r="C955" s="65"/>
      <c r="D955" s="65"/>
      <c r="E955" s="65"/>
    </row>
    <row r="956" spans="2:5" x14ac:dyDescent="0.3">
      <c r="B956" s="65"/>
      <c r="C956" s="65"/>
      <c r="D956" s="65"/>
      <c r="E956" s="65"/>
    </row>
    <row r="957" spans="2:5" x14ac:dyDescent="0.3">
      <c r="B957" s="65"/>
      <c r="C957" s="65"/>
      <c r="D957" s="65"/>
      <c r="E957" s="65"/>
    </row>
    <row r="958" spans="2:5" x14ac:dyDescent="0.3">
      <c r="B958" s="65"/>
      <c r="C958" s="65"/>
      <c r="D958" s="65"/>
      <c r="E958" s="65"/>
    </row>
    <row r="959" spans="2:5" x14ac:dyDescent="0.3">
      <c r="B959" s="65"/>
      <c r="C959" s="65"/>
      <c r="D959" s="65"/>
      <c r="E959" s="65"/>
    </row>
    <row r="960" spans="2:5" x14ac:dyDescent="0.3">
      <c r="B960" s="65"/>
      <c r="C960" s="65"/>
      <c r="D960" s="65"/>
      <c r="E960" s="65"/>
    </row>
    <row r="961" spans="2:5" x14ac:dyDescent="0.3">
      <c r="B961" s="65"/>
      <c r="C961" s="65"/>
      <c r="D961" s="65"/>
      <c r="E961" s="65"/>
    </row>
    <row r="962" spans="2:5" x14ac:dyDescent="0.3">
      <c r="B962" s="65"/>
      <c r="C962" s="65"/>
      <c r="D962" s="65"/>
      <c r="E962" s="65"/>
    </row>
    <row r="963" spans="2:5" x14ac:dyDescent="0.3">
      <c r="B963" s="65"/>
      <c r="C963" s="65"/>
      <c r="D963" s="65"/>
      <c r="E963" s="65"/>
    </row>
    <row r="964" spans="2:5" x14ac:dyDescent="0.3">
      <c r="B964" s="65"/>
      <c r="C964" s="65"/>
      <c r="D964" s="65"/>
      <c r="E964" s="65"/>
    </row>
    <row r="965" spans="2:5" x14ac:dyDescent="0.3">
      <c r="B965" s="65"/>
      <c r="C965" s="65"/>
      <c r="D965" s="65"/>
      <c r="E965" s="65"/>
    </row>
    <row r="966" spans="2:5" x14ac:dyDescent="0.3">
      <c r="B966" s="65"/>
      <c r="C966" s="65"/>
      <c r="D966" s="65"/>
      <c r="E966" s="65"/>
    </row>
    <row r="967" spans="2:5" x14ac:dyDescent="0.3">
      <c r="B967" s="65"/>
      <c r="C967" s="65"/>
      <c r="D967" s="65"/>
      <c r="E967" s="65"/>
    </row>
    <row r="968" spans="2:5" x14ac:dyDescent="0.3">
      <c r="B968" s="65"/>
      <c r="C968" s="65"/>
      <c r="D968" s="65"/>
      <c r="E968" s="65"/>
    </row>
    <row r="969" spans="2:5" x14ac:dyDescent="0.3">
      <c r="B969" s="65"/>
      <c r="C969" s="65"/>
      <c r="D969" s="65"/>
      <c r="E969" s="65"/>
    </row>
    <row r="970" spans="2:5" x14ac:dyDescent="0.3">
      <c r="B970" s="65"/>
      <c r="C970" s="65"/>
      <c r="D970" s="65"/>
      <c r="E970" s="65"/>
    </row>
    <row r="971" spans="2:5" x14ac:dyDescent="0.3">
      <c r="B971" s="65"/>
      <c r="C971" s="65"/>
      <c r="D971" s="65"/>
      <c r="E971" s="65"/>
    </row>
    <row r="972" spans="2:5" x14ac:dyDescent="0.3">
      <c r="B972" s="65"/>
      <c r="C972" s="65"/>
      <c r="D972" s="65"/>
      <c r="E972" s="65"/>
    </row>
    <row r="973" spans="2:5" x14ac:dyDescent="0.3">
      <c r="B973" s="65"/>
      <c r="C973" s="65"/>
      <c r="D973" s="65"/>
      <c r="E973" s="65"/>
    </row>
    <row r="974" spans="2:5" x14ac:dyDescent="0.3">
      <c r="B974" s="65"/>
      <c r="C974" s="65"/>
      <c r="D974" s="65"/>
      <c r="E974" s="65"/>
    </row>
    <row r="975" spans="2:5" x14ac:dyDescent="0.3">
      <c r="B975" s="65"/>
      <c r="C975" s="65"/>
      <c r="D975" s="65"/>
      <c r="E975" s="65"/>
    </row>
    <row r="976" spans="2:5" x14ac:dyDescent="0.3">
      <c r="B976" s="65"/>
      <c r="C976" s="65"/>
      <c r="D976" s="65"/>
      <c r="E976" s="65"/>
    </row>
    <row r="977" spans="2:5" x14ac:dyDescent="0.3">
      <c r="B977" s="65"/>
      <c r="C977" s="65"/>
      <c r="D977" s="65"/>
      <c r="E977" s="65"/>
    </row>
    <row r="978" spans="2:5" x14ac:dyDescent="0.3">
      <c r="B978" s="65"/>
      <c r="C978" s="65"/>
      <c r="D978" s="65"/>
      <c r="E978" s="65"/>
    </row>
    <row r="979" spans="2:5" x14ac:dyDescent="0.3">
      <c r="B979" s="65"/>
      <c r="C979" s="65"/>
      <c r="D979" s="65"/>
      <c r="E979" s="65"/>
    </row>
    <row r="980" spans="2:5" x14ac:dyDescent="0.3">
      <c r="B980" s="65"/>
      <c r="C980" s="65"/>
      <c r="D980" s="65"/>
      <c r="E980" s="65"/>
    </row>
    <row r="981" spans="2:5" x14ac:dyDescent="0.3">
      <c r="B981" s="65"/>
      <c r="C981" s="65"/>
      <c r="D981" s="65"/>
      <c r="E981" s="65"/>
    </row>
    <row r="982" spans="2:5" x14ac:dyDescent="0.3">
      <c r="B982" s="65"/>
      <c r="C982" s="65"/>
      <c r="D982" s="65"/>
      <c r="E982" s="65"/>
    </row>
    <row r="983" spans="2:5" x14ac:dyDescent="0.3">
      <c r="B983" s="65"/>
      <c r="C983" s="65"/>
      <c r="D983" s="65"/>
      <c r="E983" s="65"/>
    </row>
    <row r="984" spans="2:5" x14ac:dyDescent="0.3">
      <c r="B984" s="65"/>
      <c r="C984" s="65"/>
      <c r="D984" s="65"/>
      <c r="E984" s="65"/>
    </row>
    <row r="985" spans="2:5" x14ac:dyDescent="0.3">
      <c r="B985" s="65"/>
      <c r="C985" s="65"/>
      <c r="D985" s="65"/>
      <c r="E985" s="65"/>
    </row>
    <row r="986" spans="2:5" x14ac:dyDescent="0.3">
      <c r="B986" s="65"/>
      <c r="C986" s="65"/>
      <c r="D986" s="65"/>
      <c r="E986" s="65"/>
    </row>
    <row r="987" spans="2:5" x14ac:dyDescent="0.3">
      <c r="B987" s="65"/>
      <c r="C987" s="65"/>
      <c r="D987" s="65"/>
      <c r="E987" s="65"/>
    </row>
    <row r="988" spans="2:5" x14ac:dyDescent="0.3">
      <c r="B988" s="65"/>
      <c r="C988" s="65"/>
      <c r="D988" s="65"/>
      <c r="E988" s="65"/>
    </row>
    <row r="989" spans="2:5" x14ac:dyDescent="0.3">
      <c r="B989" s="65"/>
      <c r="C989" s="65"/>
      <c r="D989" s="65"/>
      <c r="E989" s="65"/>
    </row>
    <row r="990" spans="2:5" x14ac:dyDescent="0.3">
      <c r="B990" s="65"/>
      <c r="C990" s="65"/>
      <c r="D990" s="65"/>
      <c r="E990" s="65"/>
    </row>
    <row r="991" spans="2:5" x14ac:dyDescent="0.3">
      <c r="B991" s="65"/>
      <c r="C991" s="65"/>
      <c r="D991" s="65"/>
      <c r="E991" s="65"/>
    </row>
    <row r="992" spans="2:5" x14ac:dyDescent="0.3">
      <c r="B992" s="65"/>
      <c r="C992" s="65"/>
      <c r="D992" s="65"/>
      <c r="E992" s="65"/>
    </row>
    <row r="993" spans="2:5" x14ac:dyDescent="0.3">
      <c r="B993" s="65"/>
      <c r="C993" s="65"/>
      <c r="D993" s="65"/>
      <c r="E993" s="65"/>
    </row>
    <row r="994" spans="2:5" x14ac:dyDescent="0.3">
      <c r="B994" s="65"/>
      <c r="C994" s="65"/>
      <c r="D994" s="65"/>
      <c r="E994" s="65"/>
    </row>
    <row r="995" spans="2:5" x14ac:dyDescent="0.3">
      <c r="B995" s="65"/>
      <c r="C995" s="65"/>
      <c r="D995" s="65"/>
      <c r="E995" s="65"/>
    </row>
    <row r="996" spans="2:5" x14ac:dyDescent="0.3">
      <c r="B996" s="65"/>
      <c r="C996" s="65"/>
      <c r="D996" s="65"/>
      <c r="E996" s="65"/>
    </row>
    <row r="997" spans="2:5" x14ac:dyDescent="0.3">
      <c r="B997" s="65"/>
      <c r="C997" s="65"/>
      <c r="D997" s="65"/>
      <c r="E997" s="65"/>
    </row>
    <row r="998" spans="2:5" x14ac:dyDescent="0.3">
      <c r="B998" s="65"/>
      <c r="C998" s="65"/>
      <c r="D998" s="65"/>
      <c r="E998" s="65"/>
    </row>
    <row r="999" spans="2:5" x14ac:dyDescent="0.3">
      <c r="B999" s="65"/>
      <c r="C999" s="65"/>
      <c r="D999" s="65"/>
      <c r="E999" s="65"/>
    </row>
    <row r="1000" spans="2:5" x14ac:dyDescent="0.3">
      <c r="B1000" s="65"/>
      <c r="C1000" s="65"/>
      <c r="D1000" s="65"/>
      <c r="E1000" s="65"/>
    </row>
    <row r="1001" spans="2:5" x14ac:dyDescent="0.3">
      <c r="B1001" s="65"/>
      <c r="C1001" s="65"/>
      <c r="D1001" s="65"/>
      <c r="E1001" s="65"/>
    </row>
    <row r="1002" spans="2:5" x14ac:dyDescent="0.3">
      <c r="B1002" s="65"/>
      <c r="C1002" s="65"/>
      <c r="D1002" s="65"/>
      <c r="E1002" s="65"/>
    </row>
    <row r="1003" spans="2:5" x14ac:dyDescent="0.3">
      <c r="B1003" s="65"/>
      <c r="C1003" s="65"/>
      <c r="D1003" s="65"/>
      <c r="E1003" s="65"/>
    </row>
    <row r="1004" spans="2:5" x14ac:dyDescent="0.3">
      <c r="B1004" s="65"/>
      <c r="C1004" s="65"/>
      <c r="D1004" s="65"/>
      <c r="E1004" s="65"/>
    </row>
    <row r="1005" spans="2:5" x14ac:dyDescent="0.3">
      <c r="B1005" s="65"/>
      <c r="C1005" s="65"/>
      <c r="D1005" s="65"/>
      <c r="E1005" s="65"/>
    </row>
    <row r="1006" spans="2:5" x14ac:dyDescent="0.3">
      <c r="B1006" s="65"/>
      <c r="C1006" s="65"/>
      <c r="D1006" s="65"/>
      <c r="E1006" s="65"/>
    </row>
    <row r="1007" spans="2:5" x14ac:dyDescent="0.3">
      <c r="B1007" s="65"/>
      <c r="C1007" s="65"/>
      <c r="D1007" s="65"/>
      <c r="E1007" s="65"/>
    </row>
    <row r="1008" spans="2:5" x14ac:dyDescent="0.3">
      <c r="B1008" s="65"/>
      <c r="C1008" s="65"/>
      <c r="D1008" s="65"/>
      <c r="E1008" s="65"/>
    </row>
    <row r="1009" spans="2:5" x14ac:dyDescent="0.3">
      <c r="B1009" s="65"/>
      <c r="C1009" s="65"/>
      <c r="D1009" s="65"/>
      <c r="E1009" s="65"/>
    </row>
    <row r="1010" spans="2:5" x14ac:dyDescent="0.3">
      <c r="B1010" s="65"/>
      <c r="C1010" s="65"/>
      <c r="D1010" s="65"/>
      <c r="E1010" s="65"/>
    </row>
    <row r="1011" spans="2:5" x14ac:dyDescent="0.3">
      <c r="B1011" s="65"/>
      <c r="C1011" s="65"/>
      <c r="D1011" s="65"/>
      <c r="E1011" s="65"/>
    </row>
    <row r="1012" spans="2:5" x14ac:dyDescent="0.3">
      <c r="B1012" s="65"/>
      <c r="C1012" s="65"/>
      <c r="D1012" s="65"/>
      <c r="E1012" s="65"/>
    </row>
    <row r="1013" spans="2:5" x14ac:dyDescent="0.3">
      <c r="B1013" s="65"/>
      <c r="C1013" s="65"/>
      <c r="D1013" s="65"/>
      <c r="E1013" s="65"/>
    </row>
    <row r="1014" spans="2:5" x14ac:dyDescent="0.3">
      <c r="B1014" s="65"/>
      <c r="C1014" s="65"/>
      <c r="D1014" s="65"/>
      <c r="E1014" s="65"/>
    </row>
    <row r="1015" spans="2:5" x14ac:dyDescent="0.3">
      <c r="B1015" s="65"/>
      <c r="C1015" s="65"/>
      <c r="D1015" s="65"/>
      <c r="E1015" s="65"/>
    </row>
    <row r="1016" spans="2:5" x14ac:dyDescent="0.3">
      <c r="B1016" s="65"/>
      <c r="C1016" s="65"/>
      <c r="D1016" s="65"/>
      <c r="E1016" s="65"/>
    </row>
    <row r="1017" spans="2:5" x14ac:dyDescent="0.3">
      <c r="B1017" s="65"/>
      <c r="C1017" s="65"/>
      <c r="D1017" s="65"/>
      <c r="E1017" s="65"/>
    </row>
    <row r="1018" spans="2:5" x14ac:dyDescent="0.3">
      <c r="B1018" s="65"/>
      <c r="C1018" s="65"/>
      <c r="D1018" s="65"/>
      <c r="E1018" s="65"/>
    </row>
    <row r="1019" spans="2:5" x14ac:dyDescent="0.3">
      <c r="B1019" s="65"/>
      <c r="C1019" s="65"/>
      <c r="D1019" s="65"/>
      <c r="E1019" s="65"/>
    </row>
    <row r="1020" spans="2:5" x14ac:dyDescent="0.3">
      <c r="B1020" s="65"/>
      <c r="C1020" s="65"/>
      <c r="D1020" s="65"/>
      <c r="E1020" s="65"/>
    </row>
    <row r="1021" spans="2:5" x14ac:dyDescent="0.3">
      <c r="B1021" s="65"/>
      <c r="C1021" s="65"/>
      <c r="D1021" s="65"/>
      <c r="E1021" s="65"/>
    </row>
    <row r="1022" spans="2:5" x14ac:dyDescent="0.3">
      <c r="B1022" s="65"/>
      <c r="C1022" s="65"/>
      <c r="D1022" s="65"/>
      <c r="E1022" s="65"/>
    </row>
    <row r="1023" spans="2:5" x14ac:dyDescent="0.3">
      <c r="B1023" s="65"/>
      <c r="C1023" s="65"/>
      <c r="D1023" s="65"/>
      <c r="E1023" s="65"/>
    </row>
    <row r="1024" spans="2:5" x14ac:dyDescent="0.3">
      <c r="B1024" s="65"/>
      <c r="C1024" s="65"/>
      <c r="D1024" s="65"/>
      <c r="E1024" s="65"/>
    </row>
    <row r="1025" spans="2:5" x14ac:dyDescent="0.3">
      <c r="B1025" s="65"/>
      <c r="C1025" s="65"/>
      <c r="D1025" s="65"/>
      <c r="E1025" s="65"/>
    </row>
    <row r="1026" spans="2:5" x14ac:dyDescent="0.3">
      <c r="B1026" s="65"/>
      <c r="C1026" s="65"/>
      <c r="D1026" s="65"/>
      <c r="E1026" s="65"/>
    </row>
    <row r="1027" spans="2:5" x14ac:dyDescent="0.3">
      <c r="B1027" s="65"/>
      <c r="C1027" s="65"/>
      <c r="D1027" s="65"/>
      <c r="E1027" s="65"/>
    </row>
    <row r="1028" spans="2:5" x14ac:dyDescent="0.3">
      <c r="B1028" s="65"/>
      <c r="C1028" s="65"/>
      <c r="D1028" s="65"/>
      <c r="E1028" s="65"/>
    </row>
    <row r="1029" spans="2:5" x14ac:dyDescent="0.3">
      <c r="B1029" s="65"/>
      <c r="C1029" s="65"/>
      <c r="D1029" s="65"/>
      <c r="E1029" s="65"/>
    </row>
    <row r="1030" spans="2:5" x14ac:dyDescent="0.3">
      <c r="B1030" s="65"/>
      <c r="C1030" s="65"/>
      <c r="D1030" s="65"/>
      <c r="E1030" s="65"/>
    </row>
    <row r="1031" spans="2:5" x14ac:dyDescent="0.3">
      <c r="B1031" s="65"/>
      <c r="C1031" s="65"/>
      <c r="D1031" s="65"/>
      <c r="E1031" s="65"/>
    </row>
    <row r="1032" spans="2:5" x14ac:dyDescent="0.3">
      <c r="B1032" s="65"/>
      <c r="C1032" s="65"/>
      <c r="D1032" s="65"/>
      <c r="E1032" s="65"/>
    </row>
    <row r="1033" spans="2:5" x14ac:dyDescent="0.3">
      <c r="B1033" s="65"/>
      <c r="C1033" s="65"/>
      <c r="D1033" s="65"/>
      <c r="E1033" s="65"/>
    </row>
    <row r="1034" spans="2:5" x14ac:dyDescent="0.3">
      <c r="B1034" s="65"/>
      <c r="C1034" s="65"/>
      <c r="D1034" s="65"/>
      <c r="E1034" s="65"/>
    </row>
    <row r="1035" spans="2:5" x14ac:dyDescent="0.3">
      <c r="B1035" s="65"/>
      <c r="C1035" s="65"/>
      <c r="D1035" s="65"/>
      <c r="E1035" s="65"/>
    </row>
    <row r="1036" spans="2:5" x14ac:dyDescent="0.3">
      <c r="B1036" s="65"/>
      <c r="C1036" s="65"/>
      <c r="D1036" s="65"/>
      <c r="E1036" s="65"/>
    </row>
    <row r="1037" spans="2:5" x14ac:dyDescent="0.3">
      <c r="B1037" s="65"/>
      <c r="C1037" s="65"/>
      <c r="D1037" s="65"/>
      <c r="E1037" s="65"/>
    </row>
    <row r="1038" spans="2:5" x14ac:dyDescent="0.3">
      <c r="B1038" s="65"/>
      <c r="C1038" s="65"/>
      <c r="D1038" s="65"/>
      <c r="E1038" s="65"/>
    </row>
    <row r="1039" spans="2:5" x14ac:dyDescent="0.3">
      <c r="B1039" s="65"/>
      <c r="C1039" s="65"/>
      <c r="D1039" s="65"/>
      <c r="E1039" s="65"/>
    </row>
    <row r="1040" spans="2:5" x14ac:dyDescent="0.3">
      <c r="B1040" s="65"/>
      <c r="C1040" s="65"/>
      <c r="D1040" s="65"/>
      <c r="E1040" s="65"/>
    </row>
    <row r="1041" spans="2:5" x14ac:dyDescent="0.3">
      <c r="B1041" s="65"/>
      <c r="C1041" s="65"/>
      <c r="D1041" s="65"/>
      <c r="E1041" s="65"/>
    </row>
    <row r="1042" spans="2:5" x14ac:dyDescent="0.3">
      <c r="B1042" s="65"/>
      <c r="C1042" s="65"/>
      <c r="D1042" s="65"/>
      <c r="E1042" s="65"/>
    </row>
    <row r="1043" spans="2:5" x14ac:dyDescent="0.3">
      <c r="B1043" s="65"/>
      <c r="C1043" s="65"/>
      <c r="D1043" s="65"/>
      <c r="E1043" s="65"/>
    </row>
    <row r="1044" spans="2:5" x14ac:dyDescent="0.3">
      <c r="B1044" s="65"/>
      <c r="C1044" s="65"/>
      <c r="D1044" s="65"/>
      <c r="E1044" s="65"/>
    </row>
    <row r="1045" spans="2:5" x14ac:dyDescent="0.3">
      <c r="B1045" s="65"/>
      <c r="C1045" s="65"/>
      <c r="D1045" s="65"/>
      <c r="E1045" s="65"/>
    </row>
    <row r="1046" spans="2:5" x14ac:dyDescent="0.3">
      <c r="B1046" s="65"/>
      <c r="C1046" s="65"/>
      <c r="D1046" s="65"/>
      <c r="E1046" s="65"/>
    </row>
    <row r="1047" spans="2:5" x14ac:dyDescent="0.3">
      <c r="B1047" s="65"/>
      <c r="C1047" s="65"/>
      <c r="D1047" s="65"/>
      <c r="E1047" s="65"/>
    </row>
    <row r="1048" spans="2:5" x14ac:dyDescent="0.3">
      <c r="B1048" s="65"/>
      <c r="C1048" s="65"/>
      <c r="D1048" s="65"/>
      <c r="E1048" s="65"/>
    </row>
    <row r="1049" spans="2:5" x14ac:dyDescent="0.3">
      <c r="B1049" s="65"/>
      <c r="C1049" s="65"/>
      <c r="D1049" s="65"/>
      <c r="E1049" s="65"/>
    </row>
    <row r="1050" spans="2:5" x14ac:dyDescent="0.3">
      <c r="B1050" s="65"/>
      <c r="C1050" s="65"/>
      <c r="D1050" s="65"/>
      <c r="E1050" s="65"/>
    </row>
    <row r="1051" spans="2:5" x14ac:dyDescent="0.3">
      <c r="B1051" s="65"/>
      <c r="C1051" s="65"/>
      <c r="D1051" s="65"/>
      <c r="E1051" s="65"/>
    </row>
    <row r="1052" spans="2:5" x14ac:dyDescent="0.3">
      <c r="B1052" s="65"/>
      <c r="C1052" s="65"/>
      <c r="D1052" s="65"/>
      <c r="E1052" s="65"/>
    </row>
    <row r="1053" spans="2:5" x14ac:dyDescent="0.3">
      <c r="B1053" s="65"/>
      <c r="C1053" s="65"/>
      <c r="D1053" s="65"/>
      <c r="E1053" s="65"/>
    </row>
    <row r="1054" spans="2:5" x14ac:dyDescent="0.3">
      <c r="B1054" s="65"/>
      <c r="C1054" s="65"/>
      <c r="D1054" s="65"/>
      <c r="E1054" s="65"/>
    </row>
    <row r="1055" spans="2:5" x14ac:dyDescent="0.3">
      <c r="B1055" s="65"/>
      <c r="C1055" s="65"/>
      <c r="D1055" s="65"/>
      <c r="E1055" s="65"/>
    </row>
    <row r="1056" spans="2:5" x14ac:dyDescent="0.3">
      <c r="B1056" s="65"/>
      <c r="C1056" s="65"/>
      <c r="D1056" s="65"/>
      <c r="E1056" s="65"/>
    </row>
    <row r="1057" spans="2:5" x14ac:dyDescent="0.3">
      <c r="B1057" s="65"/>
      <c r="C1057" s="65"/>
      <c r="D1057" s="65"/>
      <c r="E1057" s="65"/>
    </row>
    <row r="1058" spans="2:5" x14ac:dyDescent="0.3">
      <c r="B1058" s="65"/>
      <c r="C1058" s="65"/>
      <c r="D1058" s="65"/>
      <c r="E1058" s="65"/>
    </row>
    <row r="1059" spans="2:5" x14ac:dyDescent="0.3">
      <c r="B1059" s="65"/>
      <c r="C1059" s="65"/>
      <c r="D1059" s="65"/>
      <c r="E1059" s="65"/>
    </row>
    <row r="1060" spans="2:5" x14ac:dyDescent="0.3">
      <c r="B1060" s="65"/>
      <c r="C1060" s="65"/>
      <c r="D1060" s="65"/>
      <c r="E1060" s="65"/>
    </row>
    <row r="1061" spans="2:5" x14ac:dyDescent="0.3">
      <c r="B1061" s="65"/>
      <c r="C1061" s="65"/>
      <c r="D1061" s="65"/>
      <c r="E1061" s="65"/>
    </row>
    <row r="1062" spans="2:5" x14ac:dyDescent="0.3">
      <c r="B1062" s="65"/>
      <c r="C1062" s="65"/>
      <c r="D1062" s="65"/>
      <c r="E1062" s="65"/>
    </row>
    <row r="1063" spans="2:5" x14ac:dyDescent="0.3">
      <c r="B1063" s="65"/>
      <c r="C1063" s="65"/>
      <c r="D1063" s="65"/>
      <c r="E1063" s="65"/>
    </row>
    <row r="1064" spans="2:5" x14ac:dyDescent="0.3">
      <c r="B1064" s="65"/>
      <c r="C1064" s="65"/>
      <c r="D1064" s="65"/>
      <c r="E1064" s="65"/>
    </row>
    <row r="1065" spans="2:5" x14ac:dyDescent="0.3">
      <c r="B1065" s="65"/>
      <c r="C1065" s="65"/>
      <c r="D1065" s="65"/>
      <c r="E1065" s="65"/>
    </row>
    <row r="1066" spans="2:5" x14ac:dyDescent="0.3">
      <c r="B1066" s="65"/>
      <c r="C1066" s="65"/>
      <c r="D1066" s="65"/>
      <c r="E1066" s="65"/>
    </row>
    <row r="1067" spans="2:5" x14ac:dyDescent="0.3">
      <c r="B1067" s="65"/>
      <c r="C1067" s="65"/>
      <c r="D1067" s="65"/>
      <c r="E1067" s="65"/>
    </row>
    <row r="1068" spans="2:5" x14ac:dyDescent="0.3">
      <c r="B1068" s="65"/>
      <c r="C1068" s="65"/>
      <c r="D1068" s="65"/>
      <c r="E1068" s="65"/>
    </row>
    <row r="1069" spans="2:5" x14ac:dyDescent="0.3">
      <c r="B1069" s="65"/>
      <c r="C1069" s="65"/>
      <c r="D1069" s="65"/>
      <c r="E1069" s="65"/>
    </row>
    <row r="1070" spans="2:5" x14ac:dyDescent="0.3">
      <c r="B1070" s="65"/>
      <c r="C1070" s="65"/>
      <c r="D1070" s="65"/>
      <c r="E1070" s="65"/>
    </row>
    <row r="1071" spans="2:5" x14ac:dyDescent="0.3">
      <c r="B1071" s="65"/>
      <c r="C1071" s="65"/>
      <c r="D1071" s="65"/>
      <c r="E1071" s="65"/>
    </row>
    <row r="1072" spans="2:5" x14ac:dyDescent="0.3">
      <c r="B1072" s="65"/>
      <c r="C1072" s="65"/>
      <c r="D1072" s="65"/>
      <c r="E1072" s="65"/>
    </row>
    <row r="1073" spans="2:5" x14ac:dyDescent="0.3">
      <c r="B1073" s="65"/>
      <c r="C1073" s="65"/>
      <c r="D1073" s="65"/>
      <c r="E1073" s="65"/>
    </row>
    <row r="1074" spans="2:5" x14ac:dyDescent="0.3">
      <c r="B1074" s="65"/>
      <c r="C1074" s="65"/>
      <c r="D1074" s="65"/>
      <c r="E1074" s="65"/>
    </row>
    <row r="1075" spans="2:5" x14ac:dyDescent="0.3">
      <c r="B1075" s="65"/>
      <c r="C1075" s="65"/>
      <c r="D1075" s="65"/>
      <c r="E1075" s="65"/>
    </row>
    <row r="1076" spans="2:5" x14ac:dyDescent="0.3">
      <c r="B1076" s="65"/>
      <c r="C1076" s="65"/>
      <c r="D1076" s="65"/>
      <c r="E1076" s="65"/>
    </row>
    <row r="1077" spans="2:5" x14ac:dyDescent="0.3">
      <c r="B1077" s="65"/>
      <c r="C1077" s="65"/>
      <c r="D1077" s="65"/>
      <c r="E1077" s="65"/>
    </row>
    <row r="1078" spans="2:5" x14ac:dyDescent="0.3">
      <c r="B1078" s="65"/>
      <c r="C1078" s="65"/>
      <c r="D1078" s="65"/>
      <c r="E1078" s="65"/>
    </row>
    <row r="1079" spans="2:5" x14ac:dyDescent="0.3">
      <c r="B1079" s="65"/>
      <c r="C1079" s="65"/>
      <c r="D1079" s="65"/>
      <c r="E1079" s="65"/>
    </row>
    <row r="1080" spans="2:5" x14ac:dyDescent="0.3">
      <c r="B1080" s="65"/>
      <c r="C1080" s="65"/>
      <c r="D1080" s="65"/>
      <c r="E1080" s="65"/>
    </row>
    <row r="1081" spans="2:5" x14ac:dyDescent="0.3">
      <c r="B1081" s="65"/>
      <c r="C1081" s="65"/>
      <c r="D1081" s="65"/>
      <c r="E1081" s="65"/>
    </row>
    <row r="1082" spans="2:5" x14ac:dyDescent="0.3">
      <c r="B1082" s="65"/>
      <c r="C1082" s="65"/>
      <c r="D1082" s="65"/>
      <c r="E1082" s="65"/>
    </row>
    <row r="1083" spans="2:5" x14ac:dyDescent="0.3">
      <c r="B1083" s="65"/>
      <c r="C1083" s="65"/>
      <c r="D1083" s="65"/>
      <c r="E1083" s="65"/>
    </row>
    <row r="1084" spans="2:5" x14ac:dyDescent="0.3">
      <c r="B1084" s="65"/>
      <c r="C1084" s="65"/>
      <c r="D1084" s="65"/>
      <c r="E1084" s="65"/>
    </row>
    <row r="1085" spans="2:5" x14ac:dyDescent="0.3">
      <c r="B1085" s="65"/>
      <c r="C1085" s="65"/>
      <c r="D1085" s="65"/>
      <c r="E1085" s="65"/>
    </row>
    <row r="1086" spans="2:5" x14ac:dyDescent="0.3">
      <c r="B1086" s="65"/>
      <c r="C1086" s="65"/>
      <c r="D1086" s="65"/>
      <c r="E1086" s="65"/>
    </row>
    <row r="1087" spans="2:5" x14ac:dyDescent="0.3">
      <c r="B1087" s="65"/>
      <c r="C1087" s="65"/>
      <c r="D1087" s="65"/>
      <c r="E1087" s="65"/>
    </row>
    <row r="1088" spans="2:5" x14ac:dyDescent="0.3">
      <c r="B1088" s="65"/>
      <c r="C1088" s="65"/>
      <c r="D1088" s="65"/>
      <c r="E1088" s="65"/>
    </row>
    <row r="1089" spans="2:5" x14ac:dyDescent="0.3">
      <c r="B1089" s="65"/>
      <c r="C1089" s="65"/>
      <c r="D1089" s="65"/>
      <c r="E1089" s="65"/>
    </row>
    <row r="1090" spans="2:5" x14ac:dyDescent="0.3">
      <c r="B1090" s="65"/>
      <c r="C1090" s="65"/>
      <c r="D1090" s="65"/>
      <c r="E1090" s="65"/>
    </row>
    <row r="1091" spans="2:5" x14ac:dyDescent="0.3">
      <c r="B1091" s="65"/>
      <c r="C1091" s="65"/>
      <c r="D1091" s="65"/>
      <c r="E1091" s="65"/>
    </row>
    <row r="1092" spans="2:5" x14ac:dyDescent="0.3">
      <c r="B1092" s="65"/>
      <c r="C1092" s="65"/>
      <c r="D1092" s="65"/>
      <c r="E1092" s="65"/>
    </row>
    <row r="1093" spans="2:5" x14ac:dyDescent="0.3">
      <c r="B1093" s="65"/>
      <c r="C1093" s="65"/>
      <c r="D1093" s="65"/>
      <c r="E1093" s="65"/>
    </row>
    <row r="1094" spans="2:5" x14ac:dyDescent="0.3">
      <c r="B1094" s="65"/>
      <c r="C1094" s="65"/>
      <c r="D1094" s="65"/>
      <c r="E1094" s="65"/>
    </row>
    <row r="1095" spans="2:5" x14ac:dyDescent="0.3">
      <c r="B1095" s="65"/>
      <c r="C1095" s="65"/>
      <c r="D1095" s="65"/>
      <c r="E1095" s="65"/>
    </row>
    <row r="1096" spans="2:5" x14ac:dyDescent="0.3">
      <c r="B1096" s="65"/>
      <c r="C1096" s="65"/>
      <c r="D1096" s="65"/>
      <c r="E1096" s="65"/>
    </row>
    <row r="1097" spans="2:5" x14ac:dyDescent="0.3">
      <c r="B1097" s="65"/>
      <c r="C1097" s="65"/>
      <c r="D1097" s="65"/>
      <c r="E1097" s="65"/>
    </row>
    <row r="1098" spans="2:5" x14ac:dyDescent="0.3">
      <c r="B1098" s="65"/>
      <c r="C1098" s="65"/>
      <c r="D1098" s="65"/>
      <c r="E1098" s="65"/>
    </row>
    <row r="1099" spans="2:5" x14ac:dyDescent="0.3">
      <c r="B1099" s="65"/>
      <c r="C1099" s="65"/>
      <c r="D1099" s="65"/>
      <c r="E1099" s="65"/>
    </row>
    <row r="1100" spans="2:5" x14ac:dyDescent="0.3">
      <c r="B1100" s="65"/>
      <c r="C1100" s="65"/>
      <c r="D1100" s="65"/>
      <c r="E1100" s="65"/>
    </row>
    <row r="1101" spans="2:5" x14ac:dyDescent="0.3">
      <c r="B1101" s="65"/>
      <c r="C1101" s="65"/>
      <c r="D1101" s="65"/>
      <c r="E1101" s="65"/>
    </row>
    <row r="1102" spans="2:5" x14ac:dyDescent="0.3">
      <c r="B1102" s="65"/>
      <c r="C1102" s="65"/>
      <c r="D1102" s="65"/>
      <c r="E1102" s="65"/>
    </row>
    <row r="1103" spans="2:5" x14ac:dyDescent="0.3">
      <c r="B1103" s="65"/>
      <c r="C1103" s="65"/>
      <c r="D1103" s="65"/>
      <c r="E1103" s="65"/>
    </row>
    <row r="1104" spans="2:5" x14ac:dyDescent="0.3">
      <c r="B1104" s="65"/>
      <c r="C1104" s="65"/>
      <c r="D1104" s="65"/>
      <c r="E1104" s="65"/>
    </row>
    <row r="1105" spans="2:5" x14ac:dyDescent="0.3">
      <c r="B1105" s="65"/>
      <c r="C1105" s="65"/>
      <c r="D1105" s="65"/>
      <c r="E1105" s="65"/>
    </row>
    <row r="1106" spans="2:5" x14ac:dyDescent="0.3">
      <c r="B1106" s="65"/>
      <c r="C1106" s="65"/>
      <c r="D1106" s="65"/>
      <c r="E1106" s="65"/>
    </row>
    <row r="1107" spans="2:5" x14ac:dyDescent="0.3">
      <c r="B1107" s="65"/>
      <c r="C1107" s="65"/>
      <c r="D1107" s="65"/>
      <c r="E1107" s="65"/>
    </row>
    <row r="1108" spans="2:5" x14ac:dyDescent="0.3">
      <c r="B1108" s="65"/>
      <c r="C1108" s="65"/>
      <c r="D1108" s="65"/>
      <c r="E1108" s="65"/>
    </row>
    <row r="1109" spans="2:5" x14ac:dyDescent="0.3">
      <c r="B1109" s="65"/>
      <c r="C1109" s="65"/>
      <c r="D1109" s="65"/>
      <c r="E1109" s="65"/>
    </row>
    <row r="1110" spans="2:5" x14ac:dyDescent="0.3">
      <c r="B1110" s="65"/>
      <c r="C1110" s="65"/>
      <c r="D1110" s="65"/>
      <c r="E1110" s="65"/>
    </row>
    <row r="1111" spans="2:5" x14ac:dyDescent="0.3">
      <c r="B1111" s="65"/>
      <c r="C1111" s="65"/>
      <c r="D1111" s="65"/>
      <c r="E1111" s="65"/>
    </row>
    <row r="1112" spans="2:5" x14ac:dyDescent="0.3">
      <c r="B1112" s="65"/>
      <c r="C1112" s="65"/>
      <c r="D1112" s="65"/>
      <c r="E1112" s="65"/>
    </row>
    <row r="1113" spans="2:5" x14ac:dyDescent="0.3">
      <c r="B1113" s="65"/>
      <c r="C1113" s="65"/>
      <c r="D1113" s="65"/>
      <c r="E1113" s="65"/>
    </row>
    <row r="1114" spans="2:5" x14ac:dyDescent="0.3">
      <c r="B1114" s="65"/>
      <c r="C1114" s="65"/>
      <c r="D1114" s="65"/>
      <c r="E1114" s="65"/>
    </row>
    <row r="1115" spans="2:5" x14ac:dyDescent="0.3">
      <c r="B1115" s="65"/>
      <c r="C1115" s="65"/>
      <c r="D1115" s="65"/>
      <c r="E1115" s="65"/>
    </row>
    <row r="1116" spans="2:5" x14ac:dyDescent="0.3">
      <c r="B1116" s="65"/>
      <c r="C1116" s="65"/>
      <c r="D1116" s="65"/>
      <c r="E1116" s="65"/>
    </row>
    <row r="1117" spans="2:5" x14ac:dyDescent="0.3">
      <c r="B1117" s="65"/>
      <c r="C1117" s="65"/>
      <c r="D1117" s="65"/>
      <c r="E1117" s="65"/>
    </row>
    <row r="1118" spans="2:5" x14ac:dyDescent="0.3">
      <c r="B1118" s="65"/>
      <c r="C1118" s="65"/>
      <c r="D1118" s="65"/>
      <c r="E1118" s="65"/>
    </row>
    <row r="1119" spans="2:5" x14ac:dyDescent="0.3">
      <c r="B1119" s="65"/>
      <c r="C1119" s="65"/>
      <c r="D1119" s="65"/>
      <c r="E1119" s="65"/>
    </row>
    <row r="1120" spans="2:5" x14ac:dyDescent="0.3">
      <c r="B1120" s="65"/>
      <c r="C1120" s="65"/>
      <c r="D1120" s="65"/>
      <c r="E1120" s="65"/>
    </row>
    <row r="1121" spans="2:5" x14ac:dyDescent="0.3">
      <c r="B1121" s="65"/>
      <c r="C1121" s="65"/>
      <c r="D1121" s="65"/>
      <c r="E1121" s="65"/>
    </row>
    <row r="1122" spans="2:5" x14ac:dyDescent="0.3">
      <c r="B1122" s="65"/>
      <c r="C1122" s="65"/>
      <c r="D1122" s="65"/>
      <c r="E1122" s="65"/>
    </row>
    <row r="1123" spans="2:5" x14ac:dyDescent="0.3">
      <c r="B1123" s="65"/>
      <c r="C1123" s="65"/>
      <c r="D1123" s="65"/>
      <c r="E1123" s="65"/>
    </row>
    <row r="1124" spans="2:5" x14ac:dyDescent="0.3">
      <c r="B1124" s="65"/>
      <c r="C1124" s="65"/>
      <c r="D1124" s="65"/>
      <c r="E1124" s="65"/>
    </row>
    <row r="1125" spans="2:5" x14ac:dyDescent="0.3">
      <c r="B1125" s="65"/>
      <c r="C1125" s="65"/>
      <c r="D1125" s="65"/>
      <c r="E1125" s="65"/>
    </row>
    <row r="1126" spans="2:5" x14ac:dyDescent="0.3">
      <c r="B1126" s="65"/>
      <c r="C1126" s="65"/>
      <c r="D1126" s="65"/>
      <c r="E1126" s="65"/>
    </row>
    <row r="1127" spans="2:5" x14ac:dyDescent="0.3">
      <c r="B1127" s="65"/>
      <c r="C1127" s="65"/>
      <c r="D1127" s="65"/>
      <c r="E1127" s="65"/>
    </row>
    <row r="1128" spans="2:5" x14ac:dyDescent="0.3">
      <c r="B1128" s="65"/>
      <c r="C1128" s="65"/>
      <c r="D1128" s="65"/>
      <c r="E1128" s="65"/>
    </row>
    <row r="1129" spans="2:5" x14ac:dyDescent="0.3">
      <c r="B1129" s="65"/>
      <c r="C1129" s="65"/>
      <c r="D1129" s="65"/>
      <c r="E1129" s="65"/>
    </row>
    <row r="1130" spans="2:5" x14ac:dyDescent="0.3">
      <c r="B1130" s="65"/>
      <c r="C1130" s="65"/>
      <c r="D1130" s="65"/>
      <c r="E1130" s="65"/>
    </row>
    <row r="1131" spans="2:5" x14ac:dyDescent="0.3">
      <c r="B1131" s="65"/>
      <c r="C1131" s="65"/>
      <c r="D1131" s="65"/>
      <c r="E1131" s="65"/>
    </row>
    <row r="1132" spans="2:5" x14ac:dyDescent="0.3">
      <c r="B1132" s="65"/>
      <c r="C1132" s="65"/>
      <c r="D1132" s="65"/>
      <c r="E1132" s="65"/>
    </row>
    <row r="1133" spans="2:5" x14ac:dyDescent="0.3">
      <c r="B1133" s="65"/>
      <c r="C1133" s="65"/>
      <c r="D1133" s="65"/>
      <c r="E1133" s="65"/>
    </row>
    <row r="1134" spans="2:5" x14ac:dyDescent="0.3">
      <c r="B1134" s="65"/>
      <c r="C1134" s="65"/>
      <c r="D1134" s="65"/>
      <c r="E1134" s="65"/>
    </row>
    <row r="1135" spans="2:5" x14ac:dyDescent="0.3">
      <c r="B1135" s="65"/>
      <c r="C1135" s="65"/>
      <c r="D1135" s="65"/>
      <c r="E1135" s="65"/>
    </row>
    <row r="1136" spans="2:5" x14ac:dyDescent="0.3">
      <c r="B1136" s="65"/>
      <c r="C1136" s="65"/>
      <c r="D1136" s="65"/>
      <c r="E1136" s="65"/>
    </row>
    <row r="1137" spans="2:5" x14ac:dyDescent="0.3">
      <c r="B1137" s="65"/>
      <c r="C1137" s="65"/>
      <c r="D1137" s="65"/>
      <c r="E1137" s="65"/>
    </row>
    <row r="1138" spans="2:5" x14ac:dyDescent="0.3">
      <c r="B1138" s="65"/>
      <c r="C1138" s="65"/>
      <c r="D1138" s="65"/>
      <c r="E1138" s="65"/>
    </row>
    <row r="1139" spans="2:5" x14ac:dyDescent="0.3">
      <c r="B1139" s="65"/>
      <c r="C1139" s="65"/>
      <c r="D1139" s="65"/>
      <c r="E1139" s="65"/>
    </row>
    <row r="1140" spans="2:5" x14ac:dyDescent="0.3">
      <c r="B1140" s="65"/>
      <c r="C1140" s="65"/>
      <c r="D1140" s="65"/>
      <c r="E1140" s="65"/>
    </row>
    <row r="1141" spans="2:5" x14ac:dyDescent="0.3">
      <c r="B1141" s="65"/>
      <c r="C1141" s="65"/>
      <c r="D1141" s="65"/>
      <c r="E1141" s="65"/>
    </row>
    <row r="1142" spans="2:5" x14ac:dyDescent="0.3">
      <c r="B1142" s="65"/>
      <c r="C1142" s="65"/>
      <c r="D1142" s="65"/>
      <c r="E1142" s="65"/>
    </row>
    <row r="1143" spans="2:5" x14ac:dyDescent="0.3">
      <c r="B1143" s="65"/>
      <c r="C1143" s="65"/>
      <c r="D1143" s="65"/>
      <c r="E1143" s="65"/>
    </row>
    <row r="1144" spans="2:5" x14ac:dyDescent="0.3">
      <c r="B1144" s="65"/>
      <c r="C1144" s="65"/>
      <c r="D1144" s="65"/>
      <c r="E1144" s="65"/>
    </row>
    <row r="1145" spans="2:5" x14ac:dyDescent="0.3">
      <c r="B1145" s="65"/>
      <c r="C1145" s="65"/>
      <c r="D1145" s="65"/>
      <c r="E1145" s="65"/>
    </row>
    <row r="1146" spans="2:5" x14ac:dyDescent="0.3">
      <c r="B1146" s="65"/>
      <c r="C1146" s="65"/>
      <c r="D1146" s="65"/>
      <c r="E1146" s="65"/>
    </row>
    <row r="1147" spans="2:5" x14ac:dyDescent="0.3">
      <c r="B1147" s="65"/>
      <c r="C1147" s="65"/>
      <c r="D1147" s="65"/>
      <c r="E1147" s="65"/>
    </row>
    <row r="1148" spans="2:5" x14ac:dyDescent="0.3">
      <c r="B1148" s="65"/>
      <c r="C1148" s="65"/>
      <c r="D1148" s="65"/>
      <c r="E1148" s="65"/>
    </row>
    <row r="1149" spans="2:5" x14ac:dyDescent="0.3">
      <c r="B1149" s="65"/>
      <c r="C1149" s="65"/>
      <c r="D1149" s="65"/>
      <c r="E1149" s="65"/>
    </row>
    <row r="1150" spans="2:5" x14ac:dyDescent="0.3">
      <c r="B1150" s="65"/>
      <c r="C1150" s="65"/>
      <c r="D1150" s="65"/>
      <c r="E1150" s="65"/>
    </row>
    <row r="1151" spans="2:5" x14ac:dyDescent="0.3">
      <c r="B1151" s="65"/>
      <c r="C1151" s="65"/>
      <c r="D1151" s="65"/>
      <c r="E1151" s="65"/>
    </row>
    <row r="1152" spans="2:5" x14ac:dyDescent="0.3">
      <c r="B1152" s="65"/>
      <c r="C1152" s="65"/>
      <c r="D1152" s="65"/>
      <c r="E1152" s="65"/>
    </row>
    <row r="1153" spans="2:5" x14ac:dyDescent="0.3">
      <c r="B1153" s="65"/>
      <c r="C1153" s="65"/>
      <c r="D1153" s="65"/>
      <c r="E1153" s="65"/>
    </row>
    <row r="1154" spans="2:5" x14ac:dyDescent="0.3">
      <c r="B1154" s="65"/>
      <c r="C1154" s="65"/>
      <c r="D1154" s="65"/>
      <c r="E1154" s="65"/>
    </row>
    <row r="1155" spans="2:5" x14ac:dyDescent="0.3">
      <c r="B1155" s="65"/>
      <c r="C1155" s="65"/>
      <c r="D1155" s="65"/>
      <c r="E1155" s="65"/>
    </row>
    <row r="1156" spans="2:5" x14ac:dyDescent="0.3">
      <c r="B1156" s="65"/>
      <c r="C1156" s="65"/>
      <c r="D1156" s="65"/>
      <c r="E1156" s="65"/>
    </row>
    <row r="1157" spans="2:5" x14ac:dyDescent="0.3">
      <c r="B1157" s="65"/>
      <c r="C1157" s="65"/>
      <c r="D1157" s="65"/>
      <c r="E1157" s="65"/>
    </row>
    <row r="1158" spans="2:5" x14ac:dyDescent="0.3">
      <c r="B1158" s="65"/>
      <c r="C1158" s="65"/>
      <c r="D1158" s="65"/>
      <c r="E1158" s="65"/>
    </row>
    <row r="1159" spans="2:5" x14ac:dyDescent="0.3">
      <c r="B1159" s="65"/>
      <c r="C1159" s="65"/>
      <c r="D1159" s="65"/>
      <c r="E1159" s="65"/>
    </row>
    <row r="1160" spans="2:5" x14ac:dyDescent="0.3">
      <c r="B1160" s="65"/>
      <c r="C1160" s="65"/>
      <c r="D1160" s="65"/>
      <c r="E1160" s="65"/>
    </row>
    <row r="1161" spans="2:5" x14ac:dyDescent="0.3">
      <c r="B1161" s="65"/>
      <c r="C1161" s="65"/>
      <c r="D1161" s="65"/>
      <c r="E1161" s="65"/>
    </row>
    <row r="1162" spans="2:5" x14ac:dyDescent="0.3">
      <c r="B1162" s="65"/>
      <c r="C1162" s="65"/>
      <c r="D1162" s="65"/>
      <c r="E1162" s="65"/>
    </row>
    <row r="1163" spans="2:5" x14ac:dyDescent="0.3">
      <c r="B1163" s="65"/>
      <c r="C1163" s="65"/>
      <c r="D1163" s="65"/>
      <c r="E1163" s="65"/>
    </row>
    <row r="1164" spans="2:5" x14ac:dyDescent="0.3">
      <c r="B1164" s="65"/>
      <c r="C1164" s="65"/>
      <c r="D1164" s="65"/>
      <c r="E1164" s="65"/>
    </row>
    <row r="1165" spans="2:5" x14ac:dyDescent="0.3">
      <c r="B1165" s="65"/>
      <c r="C1165" s="65"/>
      <c r="D1165" s="65"/>
      <c r="E1165" s="65"/>
    </row>
    <row r="1166" spans="2:5" x14ac:dyDescent="0.3">
      <c r="B1166" s="65"/>
      <c r="C1166" s="65"/>
      <c r="D1166" s="65"/>
      <c r="E1166" s="65"/>
    </row>
    <row r="1167" spans="2:5" x14ac:dyDescent="0.3">
      <c r="B1167" s="65"/>
      <c r="C1167" s="65"/>
      <c r="D1167" s="65"/>
      <c r="E1167" s="65"/>
    </row>
    <row r="1168" spans="2:5" x14ac:dyDescent="0.3">
      <c r="B1168" s="65"/>
      <c r="C1168" s="65"/>
      <c r="D1168" s="65"/>
      <c r="E1168" s="65"/>
    </row>
    <row r="1169" spans="2:5" x14ac:dyDescent="0.3">
      <c r="B1169" s="65"/>
      <c r="C1169" s="65"/>
      <c r="D1169" s="65"/>
      <c r="E1169" s="65"/>
    </row>
    <row r="1170" spans="2:5" x14ac:dyDescent="0.3">
      <c r="B1170" s="65"/>
      <c r="C1170" s="65"/>
      <c r="D1170" s="65"/>
      <c r="E1170" s="65"/>
    </row>
    <row r="1171" spans="2:5" x14ac:dyDescent="0.3">
      <c r="B1171" s="65"/>
      <c r="C1171" s="65"/>
      <c r="D1171" s="65"/>
      <c r="E1171" s="65"/>
    </row>
    <row r="1172" spans="2:5" x14ac:dyDescent="0.3">
      <c r="B1172" s="65"/>
      <c r="C1172" s="65"/>
      <c r="D1172" s="65"/>
      <c r="E1172" s="65"/>
    </row>
    <row r="1173" spans="2:5" x14ac:dyDescent="0.3">
      <c r="B1173" s="65"/>
      <c r="C1173" s="65"/>
      <c r="D1173" s="65"/>
      <c r="E1173" s="65"/>
    </row>
    <row r="1174" spans="2:5" x14ac:dyDescent="0.3">
      <c r="B1174" s="65"/>
      <c r="C1174" s="65"/>
      <c r="D1174" s="65"/>
      <c r="E1174" s="65"/>
    </row>
    <row r="1175" spans="2:5" x14ac:dyDescent="0.3">
      <c r="B1175" s="65"/>
      <c r="C1175" s="65"/>
      <c r="D1175" s="65"/>
      <c r="E1175" s="65"/>
    </row>
    <row r="1176" spans="2:5" x14ac:dyDescent="0.3">
      <c r="B1176" s="65"/>
      <c r="C1176" s="65"/>
      <c r="D1176" s="65"/>
      <c r="E1176" s="65"/>
    </row>
    <row r="1177" spans="2:5" x14ac:dyDescent="0.3">
      <c r="B1177" s="65"/>
      <c r="C1177" s="65"/>
      <c r="D1177" s="65"/>
      <c r="E1177" s="65"/>
    </row>
    <row r="1178" spans="2:5" x14ac:dyDescent="0.3">
      <c r="B1178" s="65"/>
      <c r="C1178" s="65"/>
      <c r="D1178" s="65"/>
      <c r="E1178" s="65"/>
    </row>
    <row r="1179" spans="2:5" x14ac:dyDescent="0.3">
      <c r="B1179" s="65"/>
      <c r="C1179" s="65"/>
      <c r="D1179" s="65"/>
      <c r="E1179" s="65"/>
    </row>
    <row r="1180" spans="2:5" x14ac:dyDescent="0.3">
      <c r="B1180" s="65"/>
      <c r="C1180" s="65"/>
      <c r="D1180" s="65"/>
      <c r="E1180" s="65"/>
    </row>
    <row r="1181" spans="2:5" x14ac:dyDescent="0.3">
      <c r="B1181" s="65"/>
      <c r="C1181" s="65"/>
      <c r="D1181" s="65"/>
      <c r="E1181" s="65"/>
    </row>
    <row r="1182" spans="2:5" x14ac:dyDescent="0.3">
      <c r="B1182" s="65"/>
      <c r="C1182" s="65"/>
      <c r="D1182" s="65"/>
      <c r="E1182" s="65"/>
    </row>
    <row r="1183" spans="2:5" x14ac:dyDescent="0.3">
      <c r="B1183" s="65"/>
      <c r="C1183" s="65"/>
      <c r="D1183" s="65"/>
      <c r="E1183" s="65"/>
    </row>
    <row r="1184" spans="2:5" x14ac:dyDescent="0.3">
      <c r="B1184" s="65"/>
      <c r="C1184" s="65"/>
      <c r="D1184" s="65"/>
      <c r="E1184" s="65"/>
    </row>
    <row r="1185" spans="2:5" x14ac:dyDescent="0.3">
      <c r="B1185" s="65"/>
      <c r="C1185" s="65"/>
      <c r="D1185" s="65"/>
      <c r="E1185" s="65"/>
    </row>
    <row r="1186" spans="2:5" x14ac:dyDescent="0.3">
      <c r="B1186" s="65"/>
      <c r="C1186" s="65"/>
      <c r="D1186" s="65"/>
      <c r="E1186" s="65"/>
    </row>
    <row r="1187" spans="2:5" x14ac:dyDescent="0.3">
      <c r="B1187" s="65"/>
      <c r="C1187" s="65"/>
      <c r="D1187" s="65"/>
      <c r="E1187" s="65"/>
    </row>
    <row r="1188" spans="2:5" x14ac:dyDescent="0.3">
      <c r="B1188" s="65"/>
      <c r="C1188" s="65"/>
      <c r="D1188" s="65"/>
      <c r="E1188" s="65"/>
    </row>
    <row r="1189" spans="2:5" x14ac:dyDescent="0.3">
      <c r="B1189" s="65"/>
      <c r="C1189" s="65"/>
      <c r="D1189" s="65"/>
      <c r="E1189" s="65"/>
    </row>
    <row r="1190" spans="2:5" x14ac:dyDescent="0.3">
      <c r="B1190" s="65"/>
      <c r="C1190" s="65"/>
      <c r="D1190" s="65"/>
      <c r="E1190" s="65"/>
    </row>
    <row r="1191" spans="2:5" x14ac:dyDescent="0.3">
      <c r="B1191" s="65"/>
      <c r="C1191" s="65"/>
      <c r="D1191" s="65"/>
      <c r="E1191" s="65"/>
    </row>
    <row r="1192" spans="2:5" x14ac:dyDescent="0.3">
      <c r="B1192" s="65"/>
      <c r="C1192" s="65"/>
      <c r="D1192" s="65"/>
      <c r="E1192" s="65"/>
    </row>
    <row r="1193" spans="2:5" x14ac:dyDescent="0.3">
      <c r="B1193" s="65"/>
      <c r="C1193" s="65"/>
      <c r="D1193" s="65"/>
      <c r="E1193" s="65"/>
    </row>
    <row r="1194" spans="2:5" x14ac:dyDescent="0.3">
      <c r="B1194" s="65"/>
      <c r="C1194" s="65"/>
      <c r="D1194" s="65"/>
      <c r="E1194" s="65"/>
    </row>
    <row r="1195" spans="2:5" x14ac:dyDescent="0.3">
      <c r="B1195" s="65"/>
      <c r="C1195" s="65"/>
      <c r="D1195" s="65"/>
      <c r="E1195" s="65"/>
    </row>
    <row r="1196" spans="2:5" x14ac:dyDescent="0.3">
      <c r="B1196" s="65"/>
      <c r="C1196" s="65"/>
      <c r="D1196" s="65"/>
      <c r="E1196" s="65"/>
    </row>
    <row r="1197" spans="2:5" x14ac:dyDescent="0.3">
      <c r="B1197" s="65"/>
      <c r="C1197" s="65"/>
      <c r="D1197" s="65"/>
      <c r="E1197" s="65"/>
    </row>
    <row r="1198" spans="2:5" x14ac:dyDescent="0.3">
      <c r="B1198" s="65"/>
      <c r="C1198" s="65"/>
      <c r="D1198" s="65"/>
      <c r="E1198" s="65"/>
    </row>
    <row r="1199" spans="2:5" x14ac:dyDescent="0.3">
      <c r="B1199" s="65"/>
      <c r="C1199" s="65"/>
      <c r="D1199" s="65"/>
      <c r="E1199" s="65"/>
    </row>
    <row r="1200" spans="2:5" x14ac:dyDescent="0.3">
      <c r="B1200" s="65"/>
      <c r="C1200" s="65"/>
      <c r="D1200" s="65"/>
      <c r="E1200" s="65"/>
    </row>
    <row r="1201" spans="2:5" x14ac:dyDescent="0.3">
      <c r="B1201" s="65"/>
      <c r="C1201" s="65"/>
      <c r="D1201" s="65"/>
      <c r="E1201" s="65"/>
    </row>
    <row r="1202" spans="2:5" x14ac:dyDescent="0.3">
      <c r="B1202" s="65"/>
      <c r="C1202" s="65"/>
      <c r="D1202" s="65"/>
      <c r="E1202" s="65"/>
    </row>
    <row r="1203" spans="2:5" x14ac:dyDescent="0.3">
      <c r="B1203" s="65"/>
      <c r="C1203" s="65"/>
      <c r="D1203" s="65"/>
      <c r="E1203" s="65"/>
    </row>
    <row r="1204" spans="2:5" x14ac:dyDescent="0.3">
      <c r="B1204" s="65"/>
      <c r="C1204" s="65"/>
      <c r="D1204" s="65"/>
      <c r="E1204" s="65"/>
    </row>
    <row r="1205" spans="2:5" x14ac:dyDescent="0.3">
      <c r="B1205" s="65"/>
      <c r="C1205" s="65"/>
      <c r="D1205" s="65"/>
      <c r="E1205" s="65"/>
    </row>
    <row r="1206" spans="2:5" x14ac:dyDescent="0.3">
      <c r="B1206" s="65"/>
      <c r="C1206" s="65"/>
      <c r="D1206" s="65"/>
      <c r="E1206" s="65"/>
    </row>
    <row r="1207" spans="2:5" x14ac:dyDescent="0.3">
      <c r="B1207" s="65"/>
      <c r="C1207" s="65"/>
      <c r="D1207" s="65"/>
      <c r="E1207" s="65"/>
    </row>
    <row r="1208" spans="2:5" x14ac:dyDescent="0.3">
      <c r="B1208" s="65"/>
      <c r="C1208" s="65"/>
      <c r="D1208" s="65"/>
      <c r="E1208" s="65"/>
    </row>
    <row r="1209" spans="2:5" x14ac:dyDescent="0.3">
      <c r="B1209" s="65"/>
      <c r="C1209" s="65"/>
      <c r="D1209" s="65"/>
      <c r="E1209" s="65"/>
    </row>
    <row r="1210" spans="2:5" x14ac:dyDescent="0.3">
      <c r="B1210" s="65"/>
      <c r="C1210" s="65"/>
      <c r="D1210" s="65"/>
      <c r="E1210" s="65"/>
    </row>
    <row r="1211" spans="2:5" x14ac:dyDescent="0.3">
      <c r="B1211" s="65"/>
      <c r="C1211" s="65"/>
      <c r="D1211" s="65"/>
      <c r="E1211" s="65"/>
    </row>
    <row r="1212" spans="2:5" x14ac:dyDescent="0.3">
      <c r="B1212" s="65"/>
      <c r="C1212" s="65"/>
      <c r="D1212" s="65"/>
      <c r="E1212" s="65"/>
    </row>
    <row r="1213" spans="2:5" x14ac:dyDescent="0.3">
      <c r="B1213" s="65"/>
      <c r="C1213" s="65"/>
      <c r="D1213" s="65"/>
      <c r="E1213" s="65"/>
    </row>
    <row r="1214" spans="2:5" x14ac:dyDescent="0.3">
      <c r="B1214" s="65"/>
      <c r="C1214" s="65"/>
      <c r="D1214" s="65"/>
      <c r="E1214" s="65"/>
    </row>
    <row r="1215" spans="2:5" x14ac:dyDescent="0.3">
      <c r="B1215" s="65"/>
      <c r="C1215" s="65"/>
      <c r="D1215" s="65"/>
      <c r="E1215" s="65"/>
    </row>
    <row r="1216" spans="2:5" x14ac:dyDescent="0.3">
      <c r="B1216" s="65"/>
      <c r="C1216" s="65"/>
      <c r="D1216" s="65"/>
      <c r="E1216" s="65"/>
    </row>
    <row r="1217" spans="2:5" x14ac:dyDescent="0.3">
      <c r="B1217" s="65"/>
      <c r="C1217" s="65"/>
      <c r="D1217" s="65"/>
      <c r="E1217" s="65"/>
    </row>
    <row r="1218" spans="2:5" x14ac:dyDescent="0.3">
      <c r="B1218" s="65"/>
      <c r="C1218" s="65"/>
      <c r="D1218" s="65"/>
      <c r="E1218" s="65"/>
    </row>
    <row r="1219" spans="2:5" x14ac:dyDescent="0.3">
      <c r="B1219" s="65"/>
      <c r="C1219" s="65"/>
      <c r="D1219" s="65"/>
      <c r="E1219" s="65"/>
    </row>
    <row r="1220" spans="2:5" x14ac:dyDescent="0.3">
      <c r="B1220" s="65"/>
      <c r="C1220" s="65"/>
      <c r="D1220" s="65"/>
      <c r="E1220" s="65"/>
    </row>
    <row r="1221" spans="2:5" x14ac:dyDescent="0.3">
      <c r="B1221" s="65"/>
      <c r="C1221" s="65"/>
      <c r="D1221" s="65"/>
      <c r="E1221" s="65"/>
    </row>
    <row r="1222" spans="2:5" x14ac:dyDescent="0.3">
      <c r="B1222" s="65"/>
      <c r="C1222" s="65"/>
      <c r="D1222" s="65"/>
      <c r="E1222" s="65"/>
    </row>
    <row r="1223" spans="2:5" x14ac:dyDescent="0.3">
      <c r="B1223" s="65"/>
      <c r="C1223" s="65"/>
      <c r="D1223" s="65"/>
      <c r="E1223" s="65"/>
    </row>
    <row r="1224" spans="2:5" x14ac:dyDescent="0.3">
      <c r="B1224" s="65"/>
      <c r="C1224" s="65"/>
      <c r="D1224" s="65"/>
      <c r="E1224" s="65"/>
    </row>
    <row r="1225" spans="2:5" x14ac:dyDescent="0.3">
      <c r="B1225" s="65"/>
      <c r="C1225" s="65"/>
      <c r="D1225" s="65"/>
      <c r="E1225" s="65"/>
    </row>
    <row r="1226" spans="2:5" x14ac:dyDescent="0.3">
      <c r="B1226" s="65"/>
      <c r="C1226" s="65"/>
      <c r="D1226" s="65"/>
      <c r="E1226" s="65"/>
    </row>
    <row r="1227" spans="2:5" x14ac:dyDescent="0.3">
      <c r="B1227" s="65"/>
      <c r="C1227" s="65"/>
      <c r="D1227" s="65"/>
      <c r="E1227" s="65"/>
    </row>
    <row r="1228" spans="2:5" x14ac:dyDescent="0.3">
      <c r="B1228" s="65"/>
      <c r="C1228" s="65"/>
      <c r="D1228" s="65"/>
      <c r="E1228" s="65"/>
    </row>
    <row r="1229" spans="2:5" x14ac:dyDescent="0.3">
      <c r="B1229" s="65"/>
      <c r="C1229" s="65"/>
      <c r="D1229" s="65"/>
      <c r="E1229" s="65"/>
    </row>
    <row r="1230" spans="2:5" x14ac:dyDescent="0.3">
      <c r="B1230" s="65"/>
      <c r="C1230" s="65"/>
      <c r="D1230" s="65"/>
      <c r="E1230" s="65"/>
    </row>
    <row r="1231" spans="2:5" x14ac:dyDescent="0.3">
      <c r="B1231" s="65"/>
      <c r="C1231" s="65"/>
      <c r="D1231" s="65"/>
      <c r="E1231" s="65"/>
    </row>
    <row r="1232" spans="2:5" x14ac:dyDescent="0.3">
      <c r="B1232" s="65"/>
      <c r="C1232" s="65"/>
      <c r="D1232" s="65"/>
      <c r="E1232" s="65"/>
    </row>
    <row r="1233" spans="2:5" x14ac:dyDescent="0.3">
      <c r="B1233" s="65"/>
      <c r="C1233" s="65"/>
      <c r="D1233" s="65"/>
      <c r="E1233" s="65"/>
    </row>
    <row r="1234" spans="2:5" x14ac:dyDescent="0.3">
      <c r="B1234" s="65"/>
      <c r="C1234" s="65"/>
      <c r="D1234" s="65"/>
      <c r="E1234" s="65"/>
    </row>
    <row r="1235" spans="2:5" x14ac:dyDescent="0.3">
      <c r="B1235" s="65"/>
      <c r="C1235" s="65"/>
      <c r="D1235" s="65"/>
      <c r="E1235" s="65"/>
    </row>
    <row r="1236" spans="2:5" x14ac:dyDescent="0.3">
      <c r="B1236" s="65"/>
      <c r="C1236" s="65"/>
      <c r="D1236" s="65"/>
      <c r="E1236" s="65"/>
    </row>
    <row r="1237" spans="2:5" x14ac:dyDescent="0.3">
      <c r="B1237" s="65"/>
      <c r="C1237" s="65"/>
      <c r="D1237" s="65"/>
      <c r="E1237" s="65"/>
    </row>
    <row r="1238" spans="2:5" x14ac:dyDescent="0.3">
      <c r="B1238" s="65"/>
      <c r="C1238" s="65"/>
      <c r="D1238" s="65"/>
      <c r="E1238" s="65"/>
    </row>
    <row r="1239" spans="2:5" x14ac:dyDescent="0.3">
      <c r="B1239" s="65"/>
      <c r="C1239" s="65"/>
      <c r="D1239" s="65"/>
      <c r="E1239" s="65"/>
    </row>
    <row r="1240" spans="2:5" x14ac:dyDescent="0.3">
      <c r="B1240" s="65"/>
      <c r="C1240" s="65"/>
      <c r="D1240" s="65"/>
      <c r="E1240" s="65"/>
    </row>
    <row r="1241" spans="2:5" x14ac:dyDescent="0.3">
      <c r="B1241" s="65"/>
      <c r="C1241" s="65"/>
      <c r="D1241" s="65"/>
      <c r="E1241" s="65"/>
    </row>
    <row r="1242" spans="2:5" x14ac:dyDescent="0.3">
      <c r="B1242" s="65"/>
      <c r="C1242" s="65"/>
      <c r="D1242" s="65"/>
      <c r="E1242" s="65"/>
    </row>
    <row r="1243" spans="2:5" x14ac:dyDescent="0.3">
      <c r="B1243" s="65"/>
      <c r="C1243" s="65"/>
      <c r="D1243" s="65"/>
      <c r="E1243" s="65"/>
    </row>
    <row r="1244" spans="2:5" x14ac:dyDescent="0.3">
      <c r="B1244" s="65"/>
      <c r="C1244" s="65"/>
      <c r="D1244" s="65"/>
      <c r="E1244" s="65"/>
    </row>
    <row r="1245" spans="2:5" x14ac:dyDescent="0.3">
      <c r="B1245" s="65"/>
      <c r="C1245" s="65"/>
      <c r="D1245" s="65"/>
      <c r="E1245" s="65"/>
    </row>
    <row r="1246" spans="2:5" x14ac:dyDescent="0.3">
      <c r="B1246" s="65"/>
      <c r="C1246" s="65"/>
      <c r="D1246" s="65"/>
      <c r="E1246" s="65"/>
    </row>
    <row r="1247" spans="2:5" x14ac:dyDescent="0.3">
      <c r="B1247" s="65"/>
      <c r="C1247" s="65"/>
      <c r="D1247" s="65"/>
      <c r="E1247" s="65"/>
    </row>
    <row r="1248" spans="2:5" x14ac:dyDescent="0.3">
      <c r="B1248" s="65"/>
      <c r="C1248" s="65"/>
      <c r="D1248" s="65"/>
      <c r="E1248" s="65"/>
    </row>
    <row r="1249" spans="2:5" x14ac:dyDescent="0.3">
      <c r="B1249" s="65"/>
      <c r="C1249" s="65"/>
      <c r="D1249" s="65"/>
      <c r="E1249" s="65"/>
    </row>
    <row r="1250" spans="2:5" x14ac:dyDescent="0.3">
      <c r="B1250" s="65"/>
      <c r="C1250" s="65"/>
      <c r="D1250" s="65"/>
      <c r="E1250" s="65"/>
    </row>
    <row r="1251" spans="2:5" x14ac:dyDescent="0.3">
      <c r="B1251" s="65"/>
      <c r="C1251" s="65"/>
      <c r="D1251" s="65"/>
      <c r="E1251" s="65"/>
    </row>
    <row r="1252" spans="2:5" x14ac:dyDescent="0.3">
      <c r="B1252" s="65"/>
      <c r="C1252" s="65"/>
      <c r="D1252" s="65"/>
      <c r="E1252" s="65"/>
    </row>
    <row r="1253" spans="2:5" x14ac:dyDescent="0.3">
      <c r="B1253" s="65"/>
      <c r="C1253" s="65"/>
      <c r="D1253" s="65"/>
      <c r="E1253" s="65"/>
    </row>
    <row r="1254" spans="2:5" x14ac:dyDescent="0.3">
      <c r="B1254" s="65"/>
      <c r="C1254" s="65"/>
      <c r="D1254" s="65"/>
      <c r="E1254" s="65"/>
    </row>
    <row r="1255" spans="2:5" x14ac:dyDescent="0.3">
      <c r="B1255" s="65"/>
      <c r="C1255" s="65"/>
      <c r="D1255" s="65"/>
      <c r="E1255" s="65"/>
    </row>
    <row r="1256" spans="2:5" x14ac:dyDescent="0.3">
      <c r="B1256" s="65"/>
      <c r="C1256" s="65"/>
      <c r="D1256" s="65"/>
      <c r="E1256" s="65"/>
    </row>
    <row r="1257" spans="2:5" x14ac:dyDescent="0.3">
      <c r="B1257" s="65"/>
      <c r="C1257" s="65"/>
      <c r="D1257" s="65"/>
      <c r="E1257" s="65"/>
    </row>
    <row r="1258" spans="2:5" x14ac:dyDescent="0.3">
      <c r="B1258" s="65"/>
      <c r="C1258" s="65"/>
      <c r="D1258" s="65"/>
      <c r="E1258" s="65"/>
    </row>
    <row r="1259" spans="2:5" x14ac:dyDescent="0.3">
      <c r="B1259" s="65"/>
      <c r="C1259" s="65"/>
      <c r="D1259" s="65"/>
      <c r="E1259" s="65"/>
    </row>
    <row r="1260" spans="2:5" x14ac:dyDescent="0.3">
      <c r="B1260" s="65"/>
      <c r="C1260" s="65"/>
      <c r="D1260" s="65"/>
      <c r="E1260" s="65"/>
    </row>
    <row r="1261" spans="2:5" x14ac:dyDescent="0.3">
      <c r="B1261" s="65"/>
      <c r="C1261" s="65"/>
      <c r="D1261" s="65"/>
      <c r="E1261" s="65"/>
    </row>
    <row r="1262" spans="2:5" x14ac:dyDescent="0.3">
      <c r="B1262" s="65"/>
      <c r="C1262" s="65"/>
      <c r="D1262" s="65"/>
      <c r="E1262" s="65"/>
    </row>
    <row r="1263" spans="2:5" x14ac:dyDescent="0.3">
      <c r="B1263" s="65"/>
      <c r="C1263" s="65"/>
      <c r="D1263" s="65"/>
      <c r="E1263" s="65"/>
    </row>
    <row r="1264" spans="2:5" x14ac:dyDescent="0.3">
      <c r="B1264" s="65"/>
      <c r="C1264" s="65"/>
      <c r="D1264" s="65"/>
      <c r="E1264" s="65"/>
    </row>
    <row r="1265" spans="2:5" x14ac:dyDescent="0.3">
      <c r="B1265" s="65"/>
      <c r="C1265" s="65"/>
      <c r="D1265" s="65"/>
      <c r="E1265" s="65"/>
    </row>
    <row r="1266" spans="2:5" x14ac:dyDescent="0.3">
      <c r="B1266" s="65"/>
      <c r="C1266" s="65"/>
      <c r="D1266" s="65"/>
      <c r="E1266" s="65"/>
    </row>
    <row r="1267" spans="2:5" x14ac:dyDescent="0.3">
      <c r="B1267" s="65"/>
      <c r="C1267" s="65"/>
      <c r="D1267" s="65"/>
      <c r="E1267" s="65"/>
    </row>
    <row r="1268" spans="2:5" x14ac:dyDescent="0.3">
      <c r="B1268" s="65"/>
      <c r="C1268" s="65"/>
      <c r="D1268" s="65"/>
      <c r="E1268" s="65"/>
    </row>
    <row r="1269" spans="2:5" x14ac:dyDescent="0.3">
      <c r="B1269" s="65"/>
      <c r="C1269" s="65"/>
      <c r="D1269" s="65"/>
      <c r="E1269" s="65"/>
    </row>
    <row r="1270" spans="2:5" x14ac:dyDescent="0.3">
      <c r="B1270" s="65"/>
      <c r="C1270" s="65"/>
      <c r="D1270" s="65"/>
      <c r="E1270" s="65"/>
    </row>
    <row r="1271" spans="2:5" x14ac:dyDescent="0.3">
      <c r="B1271" s="65"/>
      <c r="C1271" s="65"/>
      <c r="D1271" s="65"/>
      <c r="E1271" s="65"/>
    </row>
    <row r="1272" spans="2:5" x14ac:dyDescent="0.3">
      <c r="B1272" s="65"/>
      <c r="C1272" s="65"/>
      <c r="D1272" s="65"/>
      <c r="E1272" s="65"/>
    </row>
    <row r="1273" spans="2:5" x14ac:dyDescent="0.3">
      <c r="B1273" s="65"/>
      <c r="C1273" s="65"/>
      <c r="D1273" s="65"/>
      <c r="E1273" s="65"/>
    </row>
    <row r="1274" spans="2:5" x14ac:dyDescent="0.3">
      <c r="B1274" s="65"/>
      <c r="C1274" s="65"/>
      <c r="D1274" s="65"/>
      <c r="E1274" s="65"/>
    </row>
    <row r="1275" spans="2:5" x14ac:dyDescent="0.3">
      <c r="B1275" s="65"/>
      <c r="C1275" s="65"/>
      <c r="D1275" s="65"/>
      <c r="E1275" s="65"/>
    </row>
    <row r="1276" spans="2:5" x14ac:dyDescent="0.3">
      <c r="B1276" s="65"/>
      <c r="C1276" s="65"/>
      <c r="D1276" s="65"/>
      <c r="E1276" s="65"/>
    </row>
    <row r="1277" spans="2:5" x14ac:dyDescent="0.3">
      <c r="B1277" s="65"/>
      <c r="C1277" s="65"/>
      <c r="D1277" s="65"/>
      <c r="E1277" s="65"/>
    </row>
    <row r="1278" spans="2:5" x14ac:dyDescent="0.3">
      <c r="B1278" s="65"/>
      <c r="C1278" s="65"/>
      <c r="D1278" s="65"/>
      <c r="E1278" s="65"/>
    </row>
    <row r="1279" spans="2:5" x14ac:dyDescent="0.3">
      <c r="B1279" s="65"/>
      <c r="C1279" s="65"/>
      <c r="D1279" s="65"/>
      <c r="E1279" s="65"/>
    </row>
    <row r="1280" spans="2:5" x14ac:dyDescent="0.3">
      <c r="B1280" s="65"/>
      <c r="C1280" s="65"/>
      <c r="D1280" s="65"/>
      <c r="E1280" s="65"/>
    </row>
    <row r="1281" spans="2:5" x14ac:dyDescent="0.3">
      <c r="B1281" s="65"/>
      <c r="C1281" s="65"/>
      <c r="D1281" s="65"/>
      <c r="E1281" s="65"/>
    </row>
    <row r="1282" spans="2:5" x14ac:dyDescent="0.3">
      <c r="B1282" s="65"/>
      <c r="C1282" s="65"/>
      <c r="D1282" s="65"/>
      <c r="E1282" s="65"/>
    </row>
    <row r="1283" spans="2:5" x14ac:dyDescent="0.3">
      <c r="B1283" s="65"/>
      <c r="C1283" s="65"/>
      <c r="D1283" s="65"/>
      <c r="E1283" s="65"/>
    </row>
    <row r="1284" spans="2:5" x14ac:dyDescent="0.3">
      <c r="B1284" s="65"/>
      <c r="C1284" s="65"/>
      <c r="D1284" s="65"/>
      <c r="E1284" s="65"/>
    </row>
    <row r="1285" spans="2:5" x14ac:dyDescent="0.3">
      <c r="B1285" s="65"/>
      <c r="C1285" s="65"/>
      <c r="D1285" s="65"/>
      <c r="E1285" s="65"/>
    </row>
    <row r="1286" spans="2:5" x14ac:dyDescent="0.3">
      <c r="B1286" s="65"/>
      <c r="C1286" s="65"/>
      <c r="D1286" s="65"/>
      <c r="E1286" s="65"/>
    </row>
    <row r="1287" spans="2:5" x14ac:dyDescent="0.3">
      <c r="B1287" s="65"/>
      <c r="C1287" s="65"/>
      <c r="D1287" s="65"/>
      <c r="E1287" s="65"/>
    </row>
    <row r="1288" spans="2:5" x14ac:dyDescent="0.3">
      <c r="B1288" s="65"/>
      <c r="C1288" s="65"/>
      <c r="D1288" s="65"/>
      <c r="E1288" s="65"/>
    </row>
    <row r="1289" spans="2:5" x14ac:dyDescent="0.3">
      <c r="B1289" s="65"/>
      <c r="C1289" s="65"/>
      <c r="D1289" s="65"/>
      <c r="E1289" s="65"/>
    </row>
    <row r="1290" spans="2:5" x14ac:dyDescent="0.3">
      <c r="B1290" s="65"/>
      <c r="C1290" s="65"/>
      <c r="D1290" s="65"/>
      <c r="E1290" s="65"/>
    </row>
    <row r="1291" spans="2:5" x14ac:dyDescent="0.3">
      <c r="B1291" s="65"/>
      <c r="C1291" s="65"/>
      <c r="D1291" s="65"/>
      <c r="E1291" s="65"/>
    </row>
    <row r="1292" spans="2:5" x14ac:dyDescent="0.3">
      <c r="B1292" s="65"/>
      <c r="C1292" s="65"/>
      <c r="D1292" s="65"/>
      <c r="E1292" s="65"/>
    </row>
    <row r="1293" spans="2:5" x14ac:dyDescent="0.3">
      <c r="B1293" s="65"/>
      <c r="C1293" s="65"/>
      <c r="D1293" s="65"/>
      <c r="E1293" s="65"/>
    </row>
    <row r="1294" spans="2:5" x14ac:dyDescent="0.3">
      <c r="B1294" s="65"/>
      <c r="C1294" s="65"/>
      <c r="D1294" s="65"/>
      <c r="E1294" s="65"/>
    </row>
    <row r="1295" spans="2:5" x14ac:dyDescent="0.3">
      <c r="B1295" s="65"/>
      <c r="C1295" s="65"/>
      <c r="D1295" s="65"/>
      <c r="E1295" s="65"/>
    </row>
    <row r="1296" spans="2:5" x14ac:dyDescent="0.3">
      <c r="B1296" s="65"/>
      <c r="C1296" s="65"/>
      <c r="D1296" s="65"/>
      <c r="E1296" s="65"/>
    </row>
    <row r="1297" spans="2:5" x14ac:dyDescent="0.3">
      <c r="B1297" s="65"/>
      <c r="C1297" s="65"/>
      <c r="D1297" s="65"/>
      <c r="E1297" s="65"/>
    </row>
    <row r="1298" spans="2:5" x14ac:dyDescent="0.3">
      <c r="B1298" s="65"/>
      <c r="C1298" s="65"/>
      <c r="D1298" s="65"/>
      <c r="E1298" s="65"/>
    </row>
    <row r="1299" spans="2:5" x14ac:dyDescent="0.3">
      <c r="B1299" s="65"/>
      <c r="C1299" s="65"/>
      <c r="D1299" s="65"/>
      <c r="E1299" s="65"/>
    </row>
    <row r="1300" spans="2:5" x14ac:dyDescent="0.3">
      <c r="B1300" s="65"/>
      <c r="C1300" s="65"/>
      <c r="D1300" s="65"/>
      <c r="E1300" s="65"/>
    </row>
    <row r="1301" spans="2:5" x14ac:dyDescent="0.3">
      <c r="B1301" s="65"/>
      <c r="C1301" s="65"/>
      <c r="D1301" s="65"/>
      <c r="E1301" s="65"/>
    </row>
    <row r="1302" spans="2:5" x14ac:dyDescent="0.3">
      <c r="B1302" s="65"/>
      <c r="C1302" s="65"/>
      <c r="D1302" s="65"/>
      <c r="E1302" s="65"/>
    </row>
    <row r="1303" spans="2:5" x14ac:dyDescent="0.3">
      <c r="B1303" s="65"/>
      <c r="C1303" s="65"/>
      <c r="D1303" s="65"/>
      <c r="E1303" s="65"/>
    </row>
    <row r="1304" spans="2:5" x14ac:dyDescent="0.3">
      <c r="B1304" s="65"/>
      <c r="C1304" s="65"/>
      <c r="D1304" s="65"/>
      <c r="E1304" s="65"/>
    </row>
    <row r="1305" spans="2:5" x14ac:dyDescent="0.3">
      <c r="B1305" s="65"/>
      <c r="C1305" s="65"/>
      <c r="D1305" s="65"/>
      <c r="E1305" s="65"/>
    </row>
    <row r="1306" spans="2:5" x14ac:dyDescent="0.3">
      <c r="B1306" s="65"/>
      <c r="C1306" s="65"/>
      <c r="D1306" s="65"/>
      <c r="E1306" s="65"/>
    </row>
    <row r="1307" spans="2:5" x14ac:dyDescent="0.3">
      <c r="B1307" s="65"/>
      <c r="C1307" s="65"/>
      <c r="D1307" s="65"/>
      <c r="E1307" s="65"/>
    </row>
    <row r="1308" spans="2:5" x14ac:dyDescent="0.3">
      <c r="B1308" s="65"/>
      <c r="C1308" s="65"/>
      <c r="D1308" s="65"/>
      <c r="E1308" s="65"/>
    </row>
    <row r="1309" spans="2:5" x14ac:dyDescent="0.3">
      <c r="B1309" s="65"/>
      <c r="C1309" s="65"/>
      <c r="D1309" s="65"/>
      <c r="E1309" s="65"/>
    </row>
    <row r="1310" spans="2:5" x14ac:dyDescent="0.3">
      <c r="B1310" s="65"/>
      <c r="C1310" s="65"/>
      <c r="D1310" s="65"/>
      <c r="E1310" s="65"/>
    </row>
    <row r="1311" spans="2:5" x14ac:dyDescent="0.3">
      <c r="B1311" s="65"/>
      <c r="C1311" s="65"/>
      <c r="D1311" s="65"/>
      <c r="E1311" s="65"/>
    </row>
    <row r="1312" spans="2:5" x14ac:dyDescent="0.3">
      <c r="B1312" s="65"/>
      <c r="C1312" s="65"/>
      <c r="D1312" s="65"/>
      <c r="E1312" s="65"/>
    </row>
    <row r="1313" spans="2:5" x14ac:dyDescent="0.3">
      <c r="B1313" s="65"/>
      <c r="C1313" s="65"/>
      <c r="D1313" s="65"/>
      <c r="E1313" s="65"/>
    </row>
    <row r="1314" spans="2:5" x14ac:dyDescent="0.3">
      <c r="B1314" s="65"/>
      <c r="C1314" s="65"/>
      <c r="D1314" s="65"/>
      <c r="E1314" s="65"/>
    </row>
    <row r="1315" spans="2:5" x14ac:dyDescent="0.3">
      <c r="B1315" s="65"/>
      <c r="C1315" s="65"/>
      <c r="D1315" s="65"/>
      <c r="E1315" s="65"/>
    </row>
    <row r="1316" spans="2:5" x14ac:dyDescent="0.3">
      <c r="B1316" s="65"/>
      <c r="C1316" s="65"/>
      <c r="D1316" s="65"/>
      <c r="E1316" s="65"/>
    </row>
    <row r="1317" spans="2:5" x14ac:dyDescent="0.3">
      <c r="B1317" s="65"/>
      <c r="C1317" s="65"/>
      <c r="D1317" s="65"/>
      <c r="E1317" s="65"/>
    </row>
    <row r="1318" spans="2:5" x14ac:dyDescent="0.3">
      <c r="B1318" s="65"/>
      <c r="C1318" s="65"/>
      <c r="D1318" s="65"/>
      <c r="E1318" s="65"/>
    </row>
    <row r="1319" spans="2:5" x14ac:dyDescent="0.3">
      <c r="B1319" s="65"/>
      <c r="C1319" s="65"/>
      <c r="D1319" s="65"/>
      <c r="E1319" s="65"/>
    </row>
    <row r="1320" spans="2:5" x14ac:dyDescent="0.3">
      <c r="B1320" s="65"/>
      <c r="C1320" s="65"/>
      <c r="D1320" s="65"/>
      <c r="E1320" s="65"/>
    </row>
    <row r="1321" spans="2:5" x14ac:dyDescent="0.3">
      <c r="B1321" s="65"/>
      <c r="C1321" s="65"/>
      <c r="D1321" s="65"/>
      <c r="E1321" s="65"/>
    </row>
    <row r="1322" spans="2:5" x14ac:dyDescent="0.3">
      <c r="B1322" s="65"/>
      <c r="C1322" s="65"/>
      <c r="D1322" s="65"/>
      <c r="E1322" s="65"/>
    </row>
    <row r="1323" spans="2:5" x14ac:dyDescent="0.3">
      <c r="B1323" s="65"/>
      <c r="C1323" s="65"/>
      <c r="D1323" s="65"/>
      <c r="E1323" s="65"/>
    </row>
    <row r="1324" spans="2:5" x14ac:dyDescent="0.3">
      <c r="B1324" s="65"/>
      <c r="C1324" s="65"/>
      <c r="D1324" s="65"/>
      <c r="E1324" s="65"/>
    </row>
    <row r="1325" spans="2:5" x14ac:dyDescent="0.3">
      <c r="B1325" s="65"/>
      <c r="C1325" s="65"/>
      <c r="D1325" s="65"/>
      <c r="E1325" s="65"/>
    </row>
    <row r="1326" spans="2:5" x14ac:dyDescent="0.3">
      <c r="B1326" s="65"/>
      <c r="C1326" s="65"/>
      <c r="D1326" s="65"/>
      <c r="E1326" s="65"/>
    </row>
    <row r="1327" spans="2:5" x14ac:dyDescent="0.3">
      <c r="B1327" s="65"/>
      <c r="C1327" s="65"/>
      <c r="D1327" s="65"/>
      <c r="E1327" s="65"/>
    </row>
    <row r="1328" spans="2:5" x14ac:dyDescent="0.3">
      <c r="B1328" s="65"/>
      <c r="C1328" s="65"/>
      <c r="D1328" s="65"/>
      <c r="E1328" s="65"/>
    </row>
    <row r="1329" spans="2:5" x14ac:dyDescent="0.3">
      <c r="B1329" s="65"/>
      <c r="C1329" s="65"/>
      <c r="D1329" s="65"/>
      <c r="E1329" s="65"/>
    </row>
    <row r="1330" spans="2:5" x14ac:dyDescent="0.3">
      <c r="B1330" s="65"/>
      <c r="C1330" s="65"/>
      <c r="D1330" s="65"/>
      <c r="E1330" s="65"/>
    </row>
    <row r="1331" spans="2:5" x14ac:dyDescent="0.3">
      <c r="B1331" s="65"/>
      <c r="C1331" s="65"/>
      <c r="D1331" s="65"/>
      <c r="E1331" s="65"/>
    </row>
    <row r="1332" spans="2:5" x14ac:dyDescent="0.3">
      <c r="B1332" s="65"/>
      <c r="C1332" s="65"/>
      <c r="D1332" s="65"/>
      <c r="E1332" s="65"/>
    </row>
    <row r="1333" spans="2:5" x14ac:dyDescent="0.3">
      <c r="B1333" s="65"/>
      <c r="C1333" s="65"/>
      <c r="D1333" s="65"/>
      <c r="E1333" s="65"/>
    </row>
    <row r="1334" spans="2:5" x14ac:dyDescent="0.3">
      <c r="B1334" s="65"/>
      <c r="C1334" s="65"/>
      <c r="D1334" s="65"/>
      <c r="E1334" s="65"/>
    </row>
    <row r="1335" spans="2:5" x14ac:dyDescent="0.3">
      <c r="B1335" s="65"/>
      <c r="C1335" s="65"/>
      <c r="D1335" s="65"/>
      <c r="E1335" s="65"/>
    </row>
    <row r="1336" spans="2:5" x14ac:dyDescent="0.3">
      <c r="B1336" s="65"/>
      <c r="C1336" s="65"/>
      <c r="D1336" s="65"/>
      <c r="E1336" s="65"/>
    </row>
    <row r="1337" spans="2:5" x14ac:dyDescent="0.3">
      <c r="B1337" s="65"/>
      <c r="C1337" s="65"/>
      <c r="D1337" s="65"/>
      <c r="E1337" s="65"/>
    </row>
    <row r="1338" spans="2:5" x14ac:dyDescent="0.3">
      <c r="B1338" s="65"/>
      <c r="C1338" s="65"/>
      <c r="D1338" s="65"/>
      <c r="E1338" s="65"/>
    </row>
    <row r="1339" spans="2:5" x14ac:dyDescent="0.3">
      <c r="B1339" s="65"/>
      <c r="C1339" s="65"/>
      <c r="D1339" s="65"/>
      <c r="E1339" s="65"/>
    </row>
    <row r="1340" spans="2:5" x14ac:dyDescent="0.3">
      <c r="B1340" s="65"/>
      <c r="C1340" s="65"/>
      <c r="D1340" s="65"/>
      <c r="E1340" s="65"/>
    </row>
    <row r="1341" spans="2:5" x14ac:dyDescent="0.3">
      <c r="B1341" s="65"/>
      <c r="C1341" s="65"/>
      <c r="D1341" s="65"/>
      <c r="E1341" s="65"/>
    </row>
    <row r="1342" spans="2:5" x14ac:dyDescent="0.3">
      <c r="B1342" s="65"/>
      <c r="C1342" s="65"/>
      <c r="D1342" s="65"/>
      <c r="E1342" s="65"/>
    </row>
    <row r="1343" spans="2:5" x14ac:dyDescent="0.3">
      <c r="B1343" s="65"/>
      <c r="C1343" s="65"/>
      <c r="D1343" s="65"/>
      <c r="E1343" s="65"/>
    </row>
    <row r="1344" spans="2:5" x14ac:dyDescent="0.3">
      <c r="B1344" s="65"/>
      <c r="C1344" s="65"/>
      <c r="D1344" s="65"/>
      <c r="E1344" s="65"/>
    </row>
    <row r="1345" spans="2:5" x14ac:dyDescent="0.3">
      <c r="B1345" s="65"/>
      <c r="C1345" s="65"/>
      <c r="D1345" s="65"/>
      <c r="E1345" s="65"/>
    </row>
    <row r="1346" spans="2:5" x14ac:dyDescent="0.3">
      <c r="B1346" s="65"/>
      <c r="C1346" s="65"/>
      <c r="D1346" s="65"/>
      <c r="E1346" s="65"/>
    </row>
    <row r="1347" spans="2:5" x14ac:dyDescent="0.3">
      <c r="B1347" s="65"/>
      <c r="C1347" s="65"/>
      <c r="D1347" s="65"/>
      <c r="E1347" s="65"/>
    </row>
    <row r="1348" spans="2:5" x14ac:dyDescent="0.3">
      <c r="B1348" s="65"/>
      <c r="C1348" s="65"/>
      <c r="D1348" s="65"/>
      <c r="E1348" s="65"/>
    </row>
    <row r="1349" spans="2:5" x14ac:dyDescent="0.3">
      <c r="B1349" s="65"/>
      <c r="C1349" s="65"/>
      <c r="D1349" s="65"/>
      <c r="E1349" s="65"/>
    </row>
    <row r="1350" spans="2:5" x14ac:dyDescent="0.3">
      <c r="B1350" s="65"/>
      <c r="C1350" s="65"/>
      <c r="D1350" s="65"/>
      <c r="E1350" s="65"/>
    </row>
    <row r="1351" spans="2:5" x14ac:dyDescent="0.3">
      <c r="B1351" s="65"/>
      <c r="C1351" s="65"/>
      <c r="D1351" s="65"/>
      <c r="E1351" s="65"/>
    </row>
    <row r="1352" spans="2:5" x14ac:dyDescent="0.3">
      <c r="B1352" s="65"/>
      <c r="C1352" s="65"/>
      <c r="D1352" s="65"/>
      <c r="E1352" s="65"/>
    </row>
    <row r="1353" spans="2:5" x14ac:dyDescent="0.3">
      <c r="B1353" s="65"/>
      <c r="C1353" s="65"/>
      <c r="D1353" s="65"/>
      <c r="E1353" s="65"/>
    </row>
    <row r="1354" spans="2:5" x14ac:dyDescent="0.3">
      <c r="B1354" s="65"/>
      <c r="C1354" s="65"/>
      <c r="D1354" s="65"/>
      <c r="E1354" s="65"/>
    </row>
    <row r="1355" spans="2:5" x14ac:dyDescent="0.3">
      <c r="B1355" s="65"/>
      <c r="C1355" s="65"/>
      <c r="D1355" s="65"/>
      <c r="E1355" s="65"/>
    </row>
    <row r="1356" spans="2:5" x14ac:dyDescent="0.3">
      <c r="B1356" s="65"/>
      <c r="C1356" s="65"/>
      <c r="D1356" s="65"/>
      <c r="E1356" s="65"/>
    </row>
    <row r="1357" spans="2:5" x14ac:dyDescent="0.3">
      <c r="B1357" s="65"/>
      <c r="C1357" s="65"/>
      <c r="D1357" s="65"/>
      <c r="E1357" s="65"/>
    </row>
    <row r="1358" spans="2:5" x14ac:dyDescent="0.3">
      <c r="B1358" s="65"/>
      <c r="C1358" s="65"/>
      <c r="D1358" s="65"/>
      <c r="E1358" s="65"/>
    </row>
    <row r="1359" spans="2:5" x14ac:dyDescent="0.3">
      <c r="B1359" s="65"/>
      <c r="C1359" s="65"/>
      <c r="D1359" s="65"/>
      <c r="E1359" s="65"/>
    </row>
    <row r="1360" spans="2:5" x14ac:dyDescent="0.3">
      <c r="B1360" s="65"/>
      <c r="C1360" s="65"/>
      <c r="D1360" s="65"/>
      <c r="E1360" s="65"/>
    </row>
    <row r="1361" spans="2:5" x14ac:dyDescent="0.3">
      <c r="B1361" s="65"/>
      <c r="C1361" s="65"/>
      <c r="D1361" s="65"/>
      <c r="E1361" s="65"/>
    </row>
    <row r="1362" spans="2:5" x14ac:dyDescent="0.3">
      <c r="B1362" s="65"/>
      <c r="C1362" s="65"/>
      <c r="D1362" s="65"/>
      <c r="E1362" s="65"/>
    </row>
    <row r="1363" spans="2:5" x14ac:dyDescent="0.3">
      <c r="B1363" s="65"/>
      <c r="C1363" s="65"/>
      <c r="D1363" s="65"/>
      <c r="E1363" s="65"/>
    </row>
    <row r="1364" spans="2:5" x14ac:dyDescent="0.3">
      <c r="B1364" s="65"/>
      <c r="C1364" s="65"/>
      <c r="D1364" s="65"/>
      <c r="E1364" s="65"/>
    </row>
    <row r="1365" spans="2:5" x14ac:dyDescent="0.3">
      <c r="B1365" s="65"/>
      <c r="C1365" s="65"/>
      <c r="D1365" s="65"/>
      <c r="E1365" s="65"/>
    </row>
    <row r="1366" spans="2:5" x14ac:dyDescent="0.3">
      <c r="B1366" s="65"/>
      <c r="C1366" s="65"/>
      <c r="D1366" s="65"/>
      <c r="E1366" s="65"/>
    </row>
    <row r="1367" spans="2:5" x14ac:dyDescent="0.3">
      <c r="B1367" s="65"/>
      <c r="C1367" s="65"/>
      <c r="D1367" s="65"/>
      <c r="E1367" s="65"/>
    </row>
    <row r="1368" spans="2:5" x14ac:dyDescent="0.3">
      <c r="B1368" s="65"/>
      <c r="C1368" s="65"/>
      <c r="D1368" s="65"/>
      <c r="E1368" s="65"/>
    </row>
    <row r="1369" spans="2:5" x14ac:dyDescent="0.3">
      <c r="B1369" s="65"/>
      <c r="C1369" s="65"/>
      <c r="D1369" s="65"/>
      <c r="E1369" s="65"/>
    </row>
    <row r="1370" spans="2:5" x14ac:dyDescent="0.3">
      <c r="B1370" s="65"/>
      <c r="C1370" s="65"/>
      <c r="D1370" s="65"/>
      <c r="E1370" s="65"/>
    </row>
    <row r="1371" spans="2:5" x14ac:dyDescent="0.3">
      <c r="B1371" s="65"/>
      <c r="C1371" s="65"/>
      <c r="D1371" s="65"/>
      <c r="E1371" s="65"/>
    </row>
    <row r="1372" spans="2:5" x14ac:dyDescent="0.3">
      <c r="B1372" s="65"/>
      <c r="C1372" s="65"/>
      <c r="D1372" s="65"/>
      <c r="E1372" s="65"/>
    </row>
    <row r="1373" spans="2:5" x14ac:dyDescent="0.3">
      <c r="B1373" s="65"/>
      <c r="C1373" s="65"/>
      <c r="D1373" s="65"/>
      <c r="E1373" s="65"/>
    </row>
    <row r="1374" spans="2:5" x14ac:dyDescent="0.3">
      <c r="B1374" s="65"/>
      <c r="C1374" s="65"/>
      <c r="D1374" s="65"/>
      <c r="E1374" s="65"/>
    </row>
    <row r="1375" spans="2:5" x14ac:dyDescent="0.3">
      <c r="B1375" s="65"/>
      <c r="C1375" s="65"/>
      <c r="D1375" s="65"/>
      <c r="E1375" s="65"/>
    </row>
    <row r="1376" spans="2:5" x14ac:dyDescent="0.3">
      <c r="B1376" s="65"/>
      <c r="C1376" s="65"/>
      <c r="D1376" s="65"/>
      <c r="E1376" s="65"/>
    </row>
    <row r="1377" spans="2:5" x14ac:dyDescent="0.3">
      <c r="B1377" s="65"/>
      <c r="C1377" s="65"/>
      <c r="D1377" s="65"/>
      <c r="E1377" s="65"/>
    </row>
    <row r="1378" spans="2:5" x14ac:dyDescent="0.3">
      <c r="B1378" s="65"/>
      <c r="C1378" s="65"/>
      <c r="D1378" s="65"/>
      <c r="E1378" s="65"/>
    </row>
    <row r="1379" spans="2:5" x14ac:dyDescent="0.3">
      <c r="B1379" s="65"/>
      <c r="C1379" s="65"/>
      <c r="D1379" s="65"/>
      <c r="E1379" s="65"/>
    </row>
    <row r="1380" spans="2:5" x14ac:dyDescent="0.3">
      <c r="B1380" s="65"/>
      <c r="C1380" s="65"/>
      <c r="D1380" s="65"/>
      <c r="E1380" s="65"/>
    </row>
    <row r="1381" spans="2:5" x14ac:dyDescent="0.3">
      <c r="B1381" s="65"/>
      <c r="C1381" s="65"/>
      <c r="D1381" s="65"/>
      <c r="E1381" s="65"/>
    </row>
    <row r="1382" spans="2:5" x14ac:dyDescent="0.3">
      <c r="B1382" s="65"/>
      <c r="C1382" s="65"/>
      <c r="D1382" s="65"/>
      <c r="E1382" s="65"/>
    </row>
    <row r="1383" spans="2:5" x14ac:dyDescent="0.3">
      <c r="B1383" s="65"/>
      <c r="C1383" s="65"/>
      <c r="D1383" s="65"/>
      <c r="E1383" s="65"/>
    </row>
    <row r="1384" spans="2:5" x14ac:dyDescent="0.3">
      <c r="B1384" s="65"/>
      <c r="C1384" s="65"/>
      <c r="D1384" s="65"/>
      <c r="E1384" s="65"/>
    </row>
    <row r="1385" spans="2:5" x14ac:dyDescent="0.3">
      <c r="B1385" s="65"/>
      <c r="C1385" s="65"/>
      <c r="D1385" s="65"/>
      <c r="E1385" s="65"/>
    </row>
    <row r="1386" spans="2:5" x14ac:dyDescent="0.3">
      <c r="B1386" s="65"/>
      <c r="C1386" s="65"/>
      <c r="D1386" s="65"/>
      <c r="E1386" s="65"/>
    </row>
    <row r="1387" spans="2:5" x14ac:dyDescent="0.3">
      <c r="B1387" s="65"/>
      <c r="C1387" s="65"/>
      <c r="D1387" s="65"/>
      <c r="E1387" s="65"/>
    </row>
    <row r="1388" spans="2:5" x14ac:dyDescent="0.3">
      <c r="B1388" s="65"/>
      <c r="C1388" s="65"/>
      <c r="D1388" s="65"/>
      <c r="E1388" s="65"/>
    </row>
    <row r="1389" spans="2:5" x14ac:dyDescent="0.3">
      <c r="B1389" s="65"/>
      <c r="C1389" s="65"/>
      <c r="D1389" s="65"/>
      <c r="E1389" s="65"/>
    </row>
    <row r="1390" spans="2:5" x14ac:dyDescent="0.3">
      <c r="B1390" s="65"/>
      <c r="C1390" s="65"/>
      <c r="D1390" s="65"/>
      <c r="E1390" s="65"/>
    </row>
    <row r="1391" spans="2:5" x14ac:dyDescent="0.3">
      <c r="B1391" s="65"/>
      <c r="C1391" s="65"/>
      <c r="D1391" s="65"/>
      <c r="E1391" s="65"/>
    </row>
    <row r="1392" spans="2:5" x14ac:dyDescent="0.3">
      <c r="B1392" s="65"/>
      <c r="C1392" s="65"/>
      <c r="D1392" s="65"/>
      <c r="E1392" s="65"/>
    </row>
    <row r="1393" spans="2:5" x14ac:dyDescent="0.3">
      <c r="B1393" s="65"/>
      <c r="C1393" s="65"/>
      <c r="D1393" s="65"/>
      <c r="E1393" s="65"/>
    </row>
    <row r="1394" spans="2:5" x14ac:dyDescent="0.3">
      <c r="B1394" s="65"/>
      <c r="C1394" s="65"/>
      <c r="D1394" s="65"/>
      <c r="E1394" s="65"/>
    </row>
    <row r="1395" spans="2:5" x14ac:dyDescent="0.3">
      <c r="B1395" s="65"/>
      <c r="C1395" s="65"/>
      <c r="D1395" s="65"/>
      <c r="E1395" s="65"/>
    </row>
    <row r="1396" spans="2:5" x14ac:dyDescent="0.3">
      <c r="B1396" s="65"/>
      <c r="C1396" s="65"/>
      <c r="D1396" s="65"/>
      <c r="E1396" s="65"/>
    </row>
    <row r="1397" spans="2:5" x14ac:dyDescent="0.3">
      <c r="B1397" s="65"/>
      <c r="C1397" s="65"/>
      <c r="D1397" s="65"/>
      <c r="E1397" s="65"/>
    </row>
    <row r="1398" spans="2:5" x14ac:dyDescent="0.3">
      <c r="B1398" s="65"/>
      <c r="C1398" s="65"/>
      <c r="D1398" s="65"/>
      <c r="E1398" s="65"/>
    </row>
    <row r="1399" spans="2:5" x14ac:dyDescent="0.3">
      <c r="B1399" s="65"/>
      <c r="C1399" s="65"/>
      <c r="D1399" s="65"/>
      <c r="E1399" s="65"/>
    </row>
    <row r="1400" spans="2:5" x14ac:dyDescent="0.3">
      <c r="B1400" s="65"/>
      <c r="C1400" s="65"/>
      <c r="D1400" s="65"/>
      <c r="E1400" s="65"/>
    </row>
    <row r="1401" spans="2:5" x14ac:dyDescent="0.3">
      <c r="B1401" s="65"/>
      <c r="C1401" s="65"/>
      <c r="D1401" s="65"/>
      <c r="E1401" s="65"/>
    </row>
    <row r="1402" spans="2:5" x14ac:dyDescent="0.3">
      <c r="B1402" s="65"/>
      <c r="C1402" s="65"/>
      <c r="D1402" s="65"/>
      <c r="E1402" s="65"/>
    </row>
    <row r="1403" spans="2:5" x14ac:dyDescent="0.3">
      <c r="B1403" s="65"/>
      <c r="C1403" s="65"/>
      <c r="D1403" s="65"/>
      <c r="E1403" s="65"/>
    </row>
    <row r="1404" spans="2:5" x14ac:dyDescent="0.3">
      <c r="B1404" s="65"/>
      <c r="C1404" s="65"/>
      <c r="D1404" s="65"/>
      <c r="E1404" s="65"/>
    </row>
    <row r="1405" spans="2:5" x14ac:dyDescent="0.3">
      <c r="B1405" s="65"/>
      <c r="C1405" s="65"/>
      <c r="D1405" s="65"/>
      <c r="E1405" s="65"/>
    </row>
    <row r="1406" spans="2:5" x14ac:dyDescent="0.3">
      <c r="B1406" s="65"/>
      <c r="C1406" s="65"/>
      <c r="D1406" s="65"/>
      <c r="E1406" s="65"/>
    </row>
    <row r="1407" spans="2:5" x14ac:dyDescent="0.3">
      <c r="B1407" s="65"/>
      <c r="C1407" s="65"/>
      <c r="D1407" s="65"/>
      <c r="E1407" s="65"/>
    </row>
    <row r="1408" spans="2:5" x14ac:dyDescent="0.3">
      <c r="B1408" s="65"/>
      <c r="C1408" s="65"/>
      <c r="D1408" s="65"/>
      <c r="E1408" s="65"/>
    </row>
    <row r="1409" spans="2:5" x14ac:dyDescent="0.3">
      <c r="B1409" s="65"/>
      <c r="C1409" s="65"/>
      <c r="D1409" s="65"/>
      <c r="E1409" s="65"/>
    </row>
    <row r="1410" spans="2:5" x14ac:dyDescent="0.3">
      <c r="B1410" s="65"/>
      <c r="C1410" s="65"/>
      <c r="D1410" s="65"/>
      <c r="E1410" s="65"/>
    </row>
    <row r="1411" spans="2:5" x14ac:dyDescent="0.3">
      <c r="B1411" s="65"/>
      <c r="C1411" s="65"/>
      <c r="D1411" s="65"/>
      <c r="E1411" s="65"/>
    </row>
    <row r="1412" spans="2:5" x14ac:dyDescent="0.3">
      <c r="B1412" s="65"/>
      <c r="C1412" s="65"/>
      <c r="D1412" s="65"/>
      <c r="E1412" s="65"/>
    </row>
    <row r="1413" spans="2:5" x14ac:dyDescent="0.3">
      <c r="B1413" s="65"/>
      <c r="C1413" s="65"/>
      <c r="D1413" s="65"/>
      <c r="E1413" s="65"/>
    </row>
    <row r="1414" spans="2:5" x14ac:dyDescent="0.3">
      <c r="B1414" s="65"/>
      <c r="C1414" s="65"/>
      <c r="D1414" s="65"/>
      <c r="E1414" s="65"/>
    </row>
    <row r="1415" spans="2:5" x14ac:dyDescent="0.3">
      <c r="B1415" s="65"/>
      <c r="C1415" s="65"/>
      <c r="D1415" s="65"/>
      <c r="E1415" s="65"/>
    </row>
    <row r="1416" spans="2:5" x14ac:dyDescent="0.3">
      <c r="B1416" s="65"/>
      <c r="C1416" s="65"/>
      <c r="D1416" s="65"/>
      <c r="E1416" s="65"/>
    </row>
    <row r="1417" spans="2:5" x14ac:dyDescent="0.3">
      <c r="B1417" s="65"/>
      <c r="C1417" s="65"/>
      <c r="D1417" s="65"/>
      <c r="E1417" s="65"/>
    </row>
    <row r="1418" spans="2:5" x14ac:dyDescent="0.3">
      <c r="B1418" s="65"/>
      <c r="C1418" s="65"/>
      <c r="D1418" s="65"/>
      <c r="E1418" s="65"/>
    </row>
    <row r="1419" spans="2:5" x14ac:dyDescent="0.3">
      <c r="B1419" s="65"/>
      <c r="C1419" s="65"/>
      <c r="D1419" s="65"/>
      <c r="E1419" s="65"/>
    </row>
    <row r="1420" spans="2:5" x14ac:dyDescent="0.3">
      <c r="B1420" s="65"/>
      <c r="C1420" s="65"/>
      <c r="D1420" s="65"/>
      <c r="E1420" s="65"/>
    </row>
    <row r="1421" spans="2:5" x14ac:dyDescent="0.3">
      <c r="B1421" s="65"/>
      <c r="C1421" s="65"/>
      <c r="D1421" s="65"/>
      <c r="E1421" s="65"/>
    </row>
    <row r="1422" spans="2:5" x14ac:dyDescent="0.3">
      <c r="B1422" s="65"/>
      <c r="C1422" s="65"/>
      <c r="D1422" s="65"/>
      <c r="E1422" s="65"/>
    </row>
    <row r="1423" spans="2:5" x14ac:dyDescent="0.3">
      <c r="B1423" s="65"/>
      <c r="C1423" s="65"/>
      <c r="D1423" s="65"/>
      <c r="E1423" s="65"/>
    </row>
    <row r="1424" spans="2:5" x14ac:dyDescent="0.3">
      <c r="B1424" s="65"/>
      <c r="C1424" s="65"/>
      <c r="D1424" s="65"/>
      <c r="E1424" s="65"/>
    </row>
    <row r="1425" spans="2:5" x14ac:dyDescent="0.3">
      <c r="B1425" s="65"/>
      <c r="C1425" s="65"/>
      <c r="D1425" s="65"/>
      <c r="E1425" s="65"/>
    </row>
    <row r="1426" spans="2:5" x14ac:dyDescent="0.3">
      <c r="B1426" s="65"/>
      <c r="C1426" s="65"/>
      <c r="D1426" s="65"/>
      <c r="E1426" s="65"/>
    </row>
    <row r="1427" spans="2:5" x14ac:dyDescent="0.3">
      <c r="B1427" s="65"/>
      <c r="C1427" s="65"/>
      <c r="D1427" s="65"/>
      <c r="E1427" s="65"/>
    </row>
    <row r="1428" spans="2:5" x14ac:dyDescent="0.3">
      <c r="B1428" s="65"/>
      <c r="C1428" s="65"/>
      <c r="D1428" s="65"/>
      <c r="E1428" s="65"/>
    </row>
    <row r="1429" spans="2:5" x14ac:dyDescent="0.3">
      <c r="B1429" s="65"/>
      <c r="C1429" s="65"/>
      <c r="D1429" s="65"/>
      <c r="E1429" s="65"/>
    </row>
    <row r="1430" spans="2:5" x14ac:dyDescent="0.3">
      <c r="B1430" s="65"/>
      <c r="C1430" s="65"/>
      <c r="D1430" s="65"/>
      <c r="E1430" s="65"/>
    </row>
    <row r="1431" spans="2:5" x14ac:dyDescent="0.3">
      <c r="B1431" s="65"/>
      <c r="C1431" s="65"/>
      <c r="D1431" s="65"/>
      <c r="E1431" s="65"/>
    </row>
    <row r="1432" spans="2:5" x14ac:dyDescent="0.3">
      <c r="B1432" s="65"/>
      <c r="C1432" s="65"/>
      <c r="D1432" s="65"/>
      <c r="E1432" s="65"/>
    </row>
    <row r="1433" spans="2:5" x14ac:dyDescent="0.3">
      <c r="B1433" s="65"/>
      <c r="C1433" s="65"/>
      <c r="D1433" s="65"/>
      <c r="E1433" s="65"/>
    </row>
    <row r="1434" spans="2:5" x14ac:dyDescent="0.3">
      <c r="B1434" s="65"/>
      <c r="C1434" s="65"/>
      <c r="D1434" s="65"/>
      <c r="E1434" s="65"/>
    </row>
    <row r="1435" spans="2:5" x14ac:dyDescent="0.3">
      <c r="B1435" s="65"/>
      <c r="C1435" s="65"/>
      <c r="D1435" s="65"/>
      <c r="E1435" s="65"/>
    </row>
    <row r="1436" spans="2:5" x14ac:dyDescent="0.3">
      <c r="B1436" s="65"/>
      <c r="C1436" s="65"/>
      <c r="D1436" s="65"/>
      <c r="E1436" s="65"/>
    </row>
    <row r="1437" spans="2:5" x14ac:dyDescent="0.3">
      <c r="B1437" s="65"/>
      <c r="C1437" s="65"/>
      <c r="D1437" s="65"/>
      <c r="E1437" s="65"/>
    </row>
    <row r="1438" spans="2:5" x14ac:dyDescent="0.3">
      <c r="B1438" s="65"/>
      <c r="C1438" s="65"/>
      <c r="D1438" s="65"/>
      <c r="E1438" s="65"/>
    </row>
    <row r="1439" spans="2:5" x14ac:dyDescent="0.3">
      <c r="B1439" s="65"/>
      <c r="C1439" s="65"/>
      <c r="D1439" s="65"/>
      <c r="E1439" s="65"/>
    </row>
    <row r="1440" spans="2:5" x14ac:dyDescent="0.3">
      <c r="B1440" s="65"/>
      <c r="C1440" s="65"/>
      <c r="D1440" s="65"/>
      <c r="E1440" s="65"/>
    </row>
    <row r="1441" spans="2:5" x14ac:dyDescent="0.3">
      <c r="B1441" s="65"/>
      <c r="C1441" s="65"/>
      <c r="D1441" s="65"/>
      <c r="E1441" s="65"/>
    </row>
    <row r="1442" spans="2:5" x14ac:dyDescent="0.3">
      <c r="B1442" s="65"/>
      <c r="C1442" s="65"/>
      <c r="D1442" s="65"/>
      <c r="E1442" s="65"/>
    </row>
    <row r="1443" spans="2:5" x14ac:dyDescent="0.3">
      <c r="B1443" s="65"/>
      <c r="C1443" s="65"/>
      <c r="D1443" s="65"/>
      <c r="E1443" s="65"/>
    </row>
    <row r="1444" spans="2:5" x14ac:dyDescent="0.3">
      <c r="B1444" s="65"/>
      <c r="C1444" s="65"/>
      <c r="D1444" s="65"/>
      <c r="E1444" s="65"/>
    </row>
    <row r="1445" spans="2:5" x14ac:dyDescent="0.3">
      <c r="B1445" s="65"/>
      <c r="C1445" s="65"/>
      <c r="D1445" s="65"/>
      <c r="E1445" s="65"/>
    </row>
    <row r="1446" spans="2:5" x14ac:dyDescent="0.3">
      <c r="B1446" s="65"/>
      <c r="C1446" s="65"/>
      <c r="D1446" s="65"/>
      <c r="E1446" s="65"/>
    </row>
    <row r="1447" spans="2:5" x14ac:dyDescent="0.3">
      <c r="B1447" s="65"/>
      <c r="C1447" s="65"/>
      <c r="D1447" s="65"/>
      <c r="E1447" s="65"/>
    </row>
    <row r="1448" spans="2:5" x14ac:dyDescent="0.3">
      <c r="B1448" s="65"/>
      <c r="C1448" s="65"/>
      <c r="D1448" s="65"/>
      <c r="E1448" s="65"/>
    </row>
    <row r="1449" spans="2:5" x14ac:dyDescent="0.3">
      <c r="B1449" s="65"/>
      <c r="C1449" s="65"/>
      <c r="D1449" s="65"/>
      <c r="E1449" s="65"/>
    </row>
    <row r="1450" spans="2:5" x14ac:dyDescent="0.3">
      <c r="B1450" s="65"/>
      <c r="C1450" s="65"/>
      <c r="D1450" s="65"/>
      <c r="E1450" s="65"/>
    </row>
    <row r="1451" spans="2:5" x14ac:dyDescent="0.3">
      <c r="B1451" s="65"/>
      <c r="C1451" s="65"/>
      <c r="D1451" s="65"/>
      <c r="E1451" s="65"/>
    </row>
    <row r="1452" spans="2:5" x14ac:dyDescent="0.3">
      <c r="B1452" s="65"/>
      <c r="C1452" s="65"/>
      <c r="D1452" s="65"/>
      <c r="E1452" s="65"/>
    </row>
    <row r="1453" spans="2:5" x14ac:dyDescent="0.3">
      <c r="B1453" s="65"/>
      <c r="C1453" s="65"/>
      <c r="D1453" s="65"/>
      <c r="E1453" s="65"/>
    </row>
    <row r="1454" spans="2:5" x14ac:dyDescent="0.3">
      <c r="B1454" s="65"/>
      <c r="C1454" s="65"/>
      <c r="D1454" s="65"/>
      <c r="E1454" s="65"/>
    </row>
    <row r="1455" spans="2:5" x14ac:dyDescent="0.3">
      <c r="B1455" s="65"/>
      <c r="C1455" s="65"/>
      <c r="D1455" s="65"/>
      <c r="E1455" s="65"/>
    </row>
    <row r="1456" spans="2:5" x14ac:dyDescent="0.3">
      <c r="B1456" s="65"/>
      <c r="C1456" s="65"/>
      <c r="D1456" s="65"/>
      <c r="E1456" s="65"/>
    </row>
    <row r="1457" spans="2:5" x14ac:dyDescent="0.3">
      <c r="B1457" s="65"/>
      <c r="C1457" s="65"/>
      <c r="D1457" s="65"/>
      <c r="E1457" s="65"/>
    </row>
    <row r="1458" spans="2:5" x14ac:dyDescent="0.3">
      <c r="B1458" s="65"/>
      <c r="C1458" s="65"/>
      <c r="D1458" s="65"/>
      <c r="E1458" s="65"/>
    </row>
    <row r="1459" spans="2:5" x14ac:dyDescent="0.3">
      <c r="B1459" s="65"/>
      <c r="C1459" s="65"/>
      <c r="D1459" s="65"/>
      <c r="E1459" s="65"/>
    </row>
    <row r="1460" spans="2:5" x14ac:dyDescent="0.3">
      <c r="B1460" s="65"/>
      <c r="C1460" s="65"/>
      <c r="D1460" s="65"/>
      <c r="E1460" s="65"/>
    </row>
    <row r="1461" spans="2:5" x14ac:dyDescent="0.3">
      <c r="B1461" s="65"/>
      <c r="C1461" s="65"/>
      <c r="D1461" s="65"/>
      <c r="E1461" s="65"/>
    </row>
    <row r="1462" spans="2:5" x14ac:dyDescent="0.3">
      <c r="B1462" s="65"/>
      <c r="C1462" s="65"/>
      <c r="D1462" s="65"/>
      <c r="E1462" s="65"/>
    </row>
    <row r="1463" spans="2:5" x14ac:dyDescent="0.3">
      <c r="B1463" s="65"/>
      <c r="C1463" s="65"/>
      <c r="D1463" s="65"/>
      <c r="E1463" s="65"/>
    </row>
    <row r="1464" spans="2:5" x14ac:dyDescent="0.3">
      <c r="B1464" s="65"/>
      <c r="C1464" s="65"/>
      <c r="D1464" s="65"/>
      <c r="E1464" s="65"/>
    </row>
    <row r="1465" spans="2:5" x14ac:dyDescent="0.3">
      <c r="B1465" s="65"/>
      <c r="C1465" s="65"/>
      <c r="D1465" s="65"/>
      <c r="E1465" s="65"/>
    </row>
    <row r="1466" spans="2:5" x14ac:dyDescent="0.3">
      <c r="B1466" s="65"/>
      <c r="C1466" s="65"/>
      <c r="D1466" s="65"/>
      <c r="E1466" s="65"/>
    </row>
    <row r="1467" spans="2:5" x14ac:dyDescent="0.3">
      <c r="B1467" s="65"/>
      <c r="C1467" s="65"/>
      <c r="D1467" s="65"/>
      <c r="E1467" s="65"/>
    </row>
    <row r="1468" spans="2:5" x14ac:dyDescent="0.3">
      <c r="B1468" s="65"/>
      <c r="C1468" s="65"/>
      <c r="D1468" s="65"/>
      <c r="E1468" s="65"/>
    </row>
    <row r="1469" spans="2:5" x14ac:dyDescent="0.3">
      <c r="B1469" s="65"/>
      <c r="C1469" s="65"/>
      <c r="D1469" s="65"/>
      <c r="E1469" s="65"/>
    </row>
    <row r="1470" spans="2:5" x14ac:dyDescent="0.3">
      <c r="B1470" s="65"/>
      <c r="C1470" s="65"/>
      <c r="D1470" s="65"/>
      <c r="E1470" s="65"/>
    </row>
    <row r="1471" spans="2:5" x14ac:dyDescent="0.3">
      <c r="B1471" s="65"/>
      <c r="C1471" s="65"/>
      <c r="D1471" s="65"/>
      <c r="E1471" s="65"/>
    </row>
    <row r="1472" spans="2:5" x14ac:dyDescent="0.3">
      <c r="B1472" s="65"/>
      <c r="C1472" s="65"/>
      <c r="D1472" s="65"/>
      <c r="E1472" s="65"/>
    </row>
    <row r="1473" spans="2:5" x14ac:dyDescent="0.3">
      <c r="B1473" s="65"/>
      <c r="C1473" s="65"/>
      <c r="D1473" s="65"/>
      <c r="E1473" s="65"/>
    </row>
    <row r="1474" spans="2:5" x14ac:dyDescent="0.3">
      <c r="B1474" s="65"/>
      <c r="C1474" s="65"/>
      <c r="D1474" s="65"/>
      <c r="E1474" s="65"/>
    </row>
    <row r="1475" spans="2:5" x14ac:dyDescent="0.3">
      <c r="B1475" s="65"/>
      <c r="C1475" s="65"/>
      <c r="D1475" s="65"/>
      <c r="E1475" s="65"/>
    </row>
    <row r="1476" spans="2:5" x14ac:dyDescent="0.3">
      <c r="B1476" s="65"/>
      <c r="C1476" s="65"/>
      <c r="D1476" s="65"/>
      <c r="E1476" s="65"/>
    </row>
    <row r="1477" spans="2:5" x14ac:dyDescent="0.3">
      <c r="B1477" s="65"/>
      <c r="C1477" s="65"/>
      <c r="D1477" s="65"/>
      <c r="E1477" s="65"/>
    </row>
    <row r="1478" spans="2:5" x14ac:dyDescent="0.3">
      <c r="B1478" s="65"/>
      <c r="C1478" s="65"/>
      <c r="D1478" s="65"/>
      <c r="E1478" s="65"/>
    </row>
    <row r="1479" spans="2:5" x14ac:dyDescent="0.3">
      <c r="B1479" s="65"/>
      <c r="C1479" s="65"/>
      <c r="D1479" s="65"/>
      <c r="E1479" s="65"/>
    </row>
    <row r="1480" spans="2:5" x14ac:dyDescent="0.3">
      <c r="B1480" s="65"/>
      <c r="C1480" s="65"/>
      <c r="D1480" s="65"/>
      <c r="E1480" s="65"/>
    </row>
    <row r="1481" spans="2:5" x14ac:dyDescent="0.3">
      <c r="B1481" s="65"/>
      <c r="C1481" s="65"/>
      <c r="D1481" s="65"/>
      <c r="E1481" s="65"/>
    </row>
    <row r="1482" spans="2:5" x14ac:dyDescent="0.3">
      <c r="B1482" s="65"/>
      <c r="C1482" s="65"/>
      <c r="D1482" s="65"/>
      <c r="E1482" s="65"/>
    </row>
    <row r="1483" spans="2:5" x14ac:dyDescent="0.3">
      <c r="B1483" s="65"/>
      <c r="C1483" s="65"/>
      <c r="D1483" s="65"/>
      <c r="E1483" s="65"/>
    </row>
    <row r="1484" spans="2:5" x14ac:dyDescent="0.3">
      <c r="B1484" s="65"/>
      <c r="C1484" s="65"/>
      <c r="D1484" s="65"/>
      <c r="E1484" s="65"/>
    </row>
    <row r="1485" spans="2:5" x14ac:dyDescent="0.3">
      <c r="B1485" s="65"/>
      <c r="C1485" s="65"/>
      <c r="D1485" s="65"/>
      <c r="E1485" s="65"/>
    </row>
    <row r="1486" spans="2:5" x14ac:dyDescent="0.3">
      <c r="B1486" s="65"/>
      <c r="C1486" s="65"/>
      <c r="D1486" s="65"/>
      <c r="E1486" s="65"/>
    </row>
    <row r="1487" spans="2:5" x14ac:dyDescent="0.3">
      <c r="B1487" s="65"/>
      <c r="C1487" s="65"/>
      <c r="D1487" s="65"/>
      <c r="E1487" s="65"/>
    </row>
    <row r="1488" spans="2:5" x14ac:dyDescent="0.3">
      <c r="B1488" s="65"/>
      <c r="C1488" s="65"/>
      <c r="D1488" s="65"/>
      <c r="E1488" s="65"/>
    </row>
    <row r="1489" spans="2:5" x14ac:dyDescent="0.3">
      <c r="B1489" s="65"/>
      <c r="C1489" s="65"/>
      <c r="D1489" s="65"/>
      <c r="E1489" s="65"/>
    </row>
    <row r="1490" spans="2:5" x14ac:dyDescent="0.3">
      <c r="B1490" s="65"/>
      <c r="C1490" s="65"/>
      <c r="D1490" s="65"/>
      <c r="E1490" s="65"/>
    </row>
    <row r="1491" spans="2:5" x14ac:dyDescent="0.3">
      <c r="B1491" s="65"/>
      <c r="C1491" s="65"/>
      <c r="D1491" s="65"/>
      <c r="E1491" s="65"/>
    </row>
    <row r="1492" spans="2:5" x14ac:dyDescent="0.3">
      <c r="B1492" s="65"/>
      <c r="C1492" s="65"/>
      <c r="D1492" s="65"/>
      <c r="E1492" s="65"/>
    </row>
    <row r="1493" spans="2:5" x14ac:dyDescent="0.3">
      <c r="B1493" s="65"/>
      <c r="C1493" s="65"/>
      <c r="D1493" s="65"/>
      <c r="E1493" s="65"/>
    </row>
    <row r="1494" spans="2:5" x14ac:dyDescent="0.3">
      <c r="B1494" s="65"/>
      <c r="C1494" s="65"/>
      <c r="D1494" s="65"/>
      <c r="E1494" s="65"/>
    </row>
    <row r="1495" spans="2:5" x14ac:dyDescent="0.3">
      <c r="B1495" s="65"/>
      <c r="C1495" s="65"/>
      <c r="D1495" s="65"/>
      <c r="E1495" s="65"/>
    </row>
    <row r="1496" spans="2:5" x14ac:dyDescent="0.3">
      <c r="B1496" s="65"/>
      <c r="C1496" s="65"/>
      <c r="D1496" s="65"/>
      <c r="E1496" s="65"/>
    </row>
    <row r="1497" spans="2:5" x14ac:dyDescent="0.3">
      <c r="B1497" s="65"/>
      <c r="C1497" s="65"/>
      <c r="D1497" s="65"/>
      <c r="E1497" s="65"/>
    </row>
    <row r="1498" spans="2:5" x14ac:dyDescent="0.3">
      <c r="B1498" s="65"/>
      <c r="C1498" s="65"/>
      <c r="D1498" s="65"/>
      <c r="E1498" s="65"/>
    </row>
    <row r="1499" spans="2:5" x14ac:dyDescent="0.3">
      <c r="B1499" s="65"/>
      <c r="C1499" s="65"/>
      <c r="D1499" s="65"/>
      <c r="E1499" s="65"/>
    </row>
    <row r="1500" spans="2:5" x14ac:dyDescent="0.3">
      <c r="B1500" s="65"/>
      <c r="C1500" s="65"/>
      <c r="D1500" s="65"/>
      <c r="E1500" s="65"/>
    </row>
    <row r="1501" spans="2:5" x14ac:dyDescent="0.3">
      <c r="B1501" s="65"/>
      <c r="C1501" s="65"/>
      <c r="D1501" s="65"/>
      <c r="E1501" s="65"/>
    </row>
    <row r="1502" spans="2:5" x14ac:dyDescent="0.3">
      <c r="B1502" s="65"/>
      <c r="C1502" s="65"/>
      <c r="D1502" s="65"/>
      <c r="E1502" s="65"/>
    </row>
    <row r="1503" spans="2:5" x14ac:dyDescent="0.3">
      <c r="B1503" s="65"/>
      <c r="C1503" s="65"/>
      <c r="D1503" s="65"/>
      <c r="E1503" s="65"/>
    </row>
    <row r="1504" spans="2:5" x14ac:dyDescent="0.3">
      <c r="B1504" s="65"/>
      <c r="C1504" s="65"/>
      <c r="D1504" s="65"/>
      <c r="E1504" s="65"/>
    </row>
    <row r="1505" spans="2:5" x14ac:dyDescent="0.3">
      <c r="B1505" s="65"/>
      <c r="C1505" s="65"/>
      <c r="D1505" s="65"/>
      <c r="E1505" s="65"/>
    </row>
    <row r="1506" spans="2:5" x14ac:dyDescent="0.3">
      <c r="B1506" s="65"/>
      <c r="C1506" s="65"/>
      <c r="D1506" s="65"/>
      <c r="E1506" s="65"/>
    </row>
    <row r="1507" spans="2:5" x14ac:dyDescent="0.3">
      <c r="B1507" s="65"/>
      <c r="C1507" s="65"/>
      <c r="D1507" s="65"/>
      <c r="E1507" s="65"/>
    </row>
    <row r="1508" spans="2:5" x14ac:dyDescent="0.3">
      <c r="B1508" s="65"/>
      <c r="C1508" s="65"/>
      <c r="D1508" s="65"/>
      <c r="E1508" s="65"/>
    </row>
    <row r="1509" spans="2:5" x14ac:dyDescent="0.3">
      <c r="B1509" s="65"/>
      <c r="C1509" s="65"/>
      <c r="D1509" s="65"/>
      <c r="E1509" s="65"/>
    </row>
    <row r="1510" spans="2:5" x14ac:dyDescent="0.3">
      <c r="B1510" s="65"/>
      <c r="C1510" s="65"/>
      <c r="D1510" s="65"/>
      <c r="E1510" s="65"/>
    </row>
    <row r="1511" spans="2:5" x14ac:dyDescent="0.3">
      <c r="B1511" s="65"/>
      <c r="C1511" s="65"/>
      <c r="D1511" s="65"/>
      <c r="E1511" s="65"/>
    </row>
    <row r="1512" spans="2:5" x14ac:dyDescent="0.3">
      <c r="B1512" s="65"/>
      <c r="C1512" s="65"/>
      <c r="D1512" s="65"/>
      <c r="E1512" s="65"/>
    </row>
    <row r="1513" spans="2:5" x14ac:dyDescent="0.3">
      <c r="B1513" s="65"/>
      <c r="C1513" s="65"/>
      <c r="D1513" s="65"/>
      <c r="E1513" s="65"/>
    </row>
    <row r="1514" spans="2:5" x14ac:dyDescent="0.3">
      <c r="B1514" s="65"/>
      <c r="C1514" s="65"/>
      <c r="D1514" s="65"/>
      <c r="E1514" s="65"/>
    </row>
    <row r="1515" spans="2:5" x14ac:dyDescent="0.3">
      <c r="B1515" s="65"/>
      <c r="C1515" s="65"/>
      <c r="D1515" s="65"/>
      <c r="E1515" s="65"/>
    </row>
    <row r="1516" spans="2:5" x14ac:dyDescent="0.3">
      <c r="B1516" s="65"/>
      <c r="C1516" s="65"/>
      <c r="D1516" s="65"/>
      <c r="E1516" s="65"/>
    </row>
    <row r="1517" spans="2:5" x14ac:dyDescent="0.3">
      <c r="B1517" s="65"/>
      <c r="C1517" s="65"/>
      <c r="D1517" s="65"/>
      <c r="E1517" s="65"/>
    </row>
    <row r="1518" spans="2:5" x14ac:dyDescent="0.3">
      <c r="B1518" s="65"/>
      <c r="C1518" s="65"/>
      <c r="D1518" s="65"/>
      <c r="E1518" s="65"/>
    </row>
    <row r="1519" spans="2:5" x14ac:dyDescent="0.3">
      <c r="B1519" s="65"/>
      <c r="C1519" s="65"/>
      <c r="D1519" s="65"/>
      <c r="E1519" s="65"/>
    </row>
    <row r="1520" spans="2:5" x14ac:dyDescent="0.3">
      <c r="B1520" s="65"/>
      <c r="C1520" s="65"/>
      <c r="D1520" s="65"/>
      <c r="E1520" s="65"/>
    </row>
    <row r="1521" spans="2:5" x14ac:dyDescent="0.3">
      <c r="B1521" s="65"/>
      <c r="C1521" s="65"/>
      <c r="D1521" s="65"/>
      <c r="E1521" s="65"/>
    </row>
    <row r="1522" spans="2:5" x14ac:dyDescent="0.3">
      <c r="B1522" s="65"/>
      <c r="C1522" s="65"/>
      <c r="D1522" s="65"/>
      <c r="E1522" s="65"/>
    </row>
    <row r="1523" spans="2:5" x14ac:dyDescent="0.3">
      <c r="B1523" s="65"/>
      <c r="C1523" s="65"/>
      <c r="D1523" s="65"/>
      <c r="E1523" s="65"/>
    </row>
    <row r="1524" spans="2:5" x14ac:dyDescent="0.3">
      <c r="B1524" s="65"/>
      <c r="C1524" s="65"/>
      <c r="D1524" s="65"/>
      <c r="E1524" s="65"/>
    </row>
    <row r="1525" spans="2:5" x14ac:dyDescent="0.3">
      <c r="B1525" s="65"/>
      <c r="C1525" s="65"/>
      <c r="D1525" s="65"/>
      <c r="E1525" s="65"/>
    </row>
    <row r="1526" spans="2:5" x14ac:dyDescent="0.3">
      <c r="B1526" s="65"/>
      <c r="C1526" s="65"/>
      <c r="D1526" s="65"/>
      <c r="E1526" s="65"/>
    </row>
    <row r="1527" spans="2:5" x14ac:dyDescent="0.3">
      <c r="B1527" s="65"/>
      <c r="C1527" s="65"/>
      <c r="D1527" s="65"/>
      <c r="E1527" s="65"/>
    </row>
    <row r="1528" spans="2:5" x14ac:dyDescent="0.3">
      <c r="B1528" s="65"/>
      <c r="C1528" s="65"/>
      <c r="D1528" s="65"/>
      <c r="E1528" s="65"/>
    </row>
    <row r="1529" spans="2:5" x14ac:dyDescent="0.3">
      <c r="B1529" s="65"/>
      <c r="C1529" s="65"/>
      <c r="D1529" s="65"/>
      <c r="E1529" s="65"/>
    </row>
    <row r="1530" spans="2:5" x14ac:dyDescent="0.3">
      <c r="B1530" s="65"/>
      <c r="C1530" s="65"/>
      <c r="D1530" s="65"/>
      <c r="E1530" s="65"/>
    </row>
    <row r="1531" spans="2:5" x14ac:dyDescent="0.3">
      <c r="B1531" s="65"/>
      <c r="C1531" s="65"/>
      <c r="D1531" s="65"/>
      <c r="E1531" s="65"/>
    </row>
    <row r="1532" spans="2:5" x14ac:dyDescent="0.3">
      <c r="B1532" s="65"/>
      <c r="C1532" s="65"/>
      <c r="D1532" s="65"/>
      <c r="E1532" s="65"/>
    </row>
    <row r="1533" spans="2:5" x14ac:dyDescent="0.3">
      <c r="B1533" s="65"/>
      <c r="C1533" s="65"/>
      <c r="D1533" s="65"/>
      <c r="E1533" s="65"/>
    </row>
    <row r="1534" spans="2:5" x14ac:dyDescent="0.3">
      <c r="B1534" s="65"/>
      <c r="C1534" s="65"/>
      <c r="D1534" s="65"/>
      <c r="E1534" s="65"/>
    </row>
    <row r="1535" spans="2:5" x14ac:dyDescent="0.3">
      <c r="B1535" s="65"/>
      <c r="C1535" s="65"/>
      <c r="D1535" s="65"/>
      <c r="E1535" s="65"/>
    </row>
    <row r="1536" spans="2:5" x14ac:dyDescent="0.3">
      <c r="B1536" s="65"/>
      <c r="C1536" s="65"/>
      <c r="D1536" s="65"/>
      <c r="E1536" s="65"/>
    </row>
    <row r="1537" spans="2:5" x14ac:dyDescent="0.3">
      <c r="B1537" s="65"/>
      <c r="C1537" s="65"/>
      <c r="D1537" s="65"/>
      <c r="E1537" s="65"/>
    </row>
    <row r="1538" spans="2:5" x14ac:dyDescent="0.3">
      <c r="B1538" s="65"/>
      <c r="C1538" s="65"/>
      <c r="D1538" s="65"/>
      <c r="E1538" s="65"/>
    </row>
    <row r="1539" spans="2:5" x14ac:dyDescent="0.3">
      <c r="B1539" s="65"/>
      <c r="C1539" s="65"/>
      <c r="D1539" s="65"/>
      <c r="E1539" s="65"/>
    </row>
    <row r="1540" spans="2:5" x14ac:dyDescent="0.3">
      <c r="B1540" s="65"/>
      <c r="C1540" s="65"/>
      <c r="D1540" s="65"/>
      <c r="E1540" s="65"/>
    </row>
    <row r="1541" spans="2:5" x14ac:dyDescent="0.3">
      <c r="B1541" s="65"/>
      <c r="C1541" s="65"/>
      <c r="D1541" s="65"/>
      <c r="E1541" s="65"/>
    </row>
    <row r="1542" spans="2:5" x14ac:dyDescent="0.3">
      <c r="B1542" s="65"/>
      <c r="C1542" s="65"/>
      <c r="D1542" s="65"/>
      <c r="E1542" s="65"/>
    </row>
    <row r="1543" spans="2:5" x14ac:dyDescent="0.3">
      <c r="B1543" s="65"/>
      <c r="C1543" s="65"/>
      <c r="D1543" s="65"/>
      <c r="E1543" s="65"/>
    </row>
    <row r="1544" spans="2:5" x14ac:dyDescent="0.3">
      <c r="B1544" s="65"/>
      <c r="C1544" s="65"/>
      <c r="D1544" s="65"/>
      <c r="E1544" s="65"/>
    </row>
    <row r="1545" spans="2:5" x14ac:dyDescent="0.3">
      <c r="B1545" s="65"/>
      <c r="C1545" s="65"/>
      <c r="D1545" s="65"/>
      <c r="E1545" s="65"/>
    </row>
    <row r="1546" spans="2:5" x14ac:dyDescent="0.3">
      <c r="B1546" s="65"/>
      <c r="C1546" s="65"/>
      <c r="D1546" s="65"/>
      <c r="E1546" s="65"/>
    </row>
    <row r="1547" spans="2:5" x14ac:dyDescent="0.3">
      <c r="B1547" s="65"/>
      <c r="C1547" s="65"/>
      <c r="D1547" s="65"/>
      <c r="E1547" s="65"/>
    </row>
    <row r="1548" spans="2:5" x14ac:dyDescent="0.3">
      <c r="B1548" s="65"/>
      <c r="C1548" s="65"/>
      <c r="D1548" s="65"/>
      <c r="E1548" s="65"/>
    </row>
    <row r="1549" spans="2:5" x14ac:dyDescent="0.3">
      <c r="B1549" s="65"/>
      <c r="C1549" s="65"/>
      <c r="D1549" s="65"/>
      <c r="E1549" s="65"/>
    </row>
    <row r="1550" spans="2:5" x14ac:dyDescent="0.3">
      <c r="B1550" s="65"/>
      <c r="C1550" s="65"/>
      <c r="D1550" s="65"/>
      <c r="E1550" s="65"/>
    </row>
    <row r="1551" spans="2:5" x14ac:dyDescent="0.3">
      <c r="B1551" s="65"/>
      <c r="C1551" s="65"/>
      <c r="D1551" s="65"/>
      <c r="E1551" s="65"/>
    </row>
    <row r="1552" spans="2:5" x14ac:dyDescent="0.3">
      <c r="B1552" s="65"/>
      <c r="C1552" s="65"/>
      <c r="D1552" s="65"/>
      <c r="E1552" s="65"/>
    </row>
    <row r="1553" spans="2:5" x14ac:dyDescent="0.3">
      <c r="B1553" s="65"/>
      <c r="C1553" s="65"/>
      <c r="D1553" s="65"/>
      <c r="E1553" s="65"/>
    </row>
    <row r="1554" spans="2:5" x14ac:dyDescent="0.3">
      <c r="B1554" s="65"/>
      <c r="C1554" s="65"/>
      <c r="D1554" s="65"/>
      <c r="E1554" s="65"/>
    </row>
    <row r="1555" spans="2:5" x14ac:dyDescent="0.3">
      <c r="B1555" s="65"/>
      <c r="C1555" s="65"/>
      <c r="D1555" s="65"/>
      <c r="E1555" s="65"/>
    </row>
    <row r="1556" spans="2:5" x14ac:dyDescent="0.3">
      <c r="B1556" s="65"/>
      <c r="C1556" s="65"/>
      <c r="D1556" s="65"/>
      <c r="E1556" s="65"/>
    </row>
    <row r="1557" spans="2:5" x14ac:dyDescent="0.3">
      <c r="B1557" s="65"/>
      <c r="C1557" s="65"/>
      <c r="D1557" s="65"/>
      <c r="E1557" s="65"/>
    </row>
    <row r="1558" spans="2:5" x14ac:dyDescent="0.3">
      <c r="B1558" s="65"/>
      <c r="C1558" s="65"/>
      <c r="D1558" s="65"/>
      <c r="E1558" s="65"/>
    </row>
    <row r="1559" spans="2:5" x14ac:dyDescent="0.3">
      <c r="B1559" s="65"/>
      <c r="C1559" s="65"/>
      <c r="D1559" s="65"/>
      <c r="E1559" s="65"/>
    </row>
    <row r="1560" spans="2:5" x14ac:dyDescent="0.3">
      <c r="B1560" s="65"/>
      <c r="C1560" s="65"/>
      <c r="D1560" s="65"/>
      <c r="E1560" s="65"/>
    </row>
    <row r="1561" spans="2:5" x14ac:dyDescent="0.3">
      <c r="B1561" s="65"/>
      <c r="C1561" s="65"/>
      <c r="D1561" s="65"/>
      <c r="E1561" s="65"/>
    </row>
    <row r="1562" spans="2:5" x14ac:dyDescent="0.3">
      <c r="B1562" s="65"/>
      <c r="C1562" s="65"/>
      <c r="D1562" s="65"/>
      <c r="E1562" s="65"/>
    </row>
    <row r="1563" spans="2:5" x14ac:dyDescent="0.3">
      <c r="B1563" s="65"/>
      <c r="C1563" s="65"/>
      <c r="D1563" s="65"/>
      <c r="E1563" s="65"/>
    </row>
    <row r="1564" spans="2:5" x14ac:dyDescent="0.3">
      <c r="B1564" s="65"/>
      <c r="C1564" s="65"/>
      <c r="D1564" s="65"/>
      <c r="E1564" s="65"/>
    </row>
    <row r="1565" spans="2:5" x14ac:dyDescent="0.3">
      <c r="B1565" s="65"/>
      <c r="C1565" s="65"/>
      <c r="D1565" s="65"/>
      <c r="E1565" s="65"/>
    </row>
    <row r="1566" spans="2:5" x14ac:dyDescent="0.3">
      <c r="B1566" s="65"/>
      <c r="C1566" s="65"/>
      <c r="D1566" s="65"/>
      <c r="E1566" s="65"/>
    </row>
    <row r="1567" spans="2:5" x14ac:dyDescent="0.3">
      <c r="B1567" s="65"/>
      <c r="C1567" s="65"/>
      <c r="D1567" s="65"/>
      <c r="E1567" s="65"/>
    </row>
    <row r="1568" spans="2:5" x14ac:dyDescent="0.3">
      <c r="B1568" s="65"/>
      <c r="C1568" s="65"/>
      <c r="D1568" s="65"/>
      <c r="E1568" s="65"/>
    </row>
    <row r="1569" spans="2:5" x14ac:dyDescent="0.3">
      <c r="B1569" s="65"/>
      <c r="C1569" s="65"/>
      <c r="D1569" s="65"/>
      <c r="E1569" s="65"/>
    </row>
    <row r="1570" spans="2:5" x14ac:dyDescent="0.3">
      <c r="B1570" s="65"/>
      <c r="C1570" s="65"/>
      <c r="D1570" s="65"/>
      <c r="E1570" s="65"/>
    </row>
    <row r="1571" spans="2:5" x14ac:dyDescent="0.3">
      <c r="B1571" s="65"/>
      <c r="C1571" s="65"/>
      <c r="D1571" s="65"/>
      <c r="E1571" s="65"/>
    </row>
    <row r="1572" spans="2:5" x14ac:dyDescent="0.3">
      <c r="B1572" s="65"/>
      <c r="C1572" s="65"/>
      <c r="D1572" s="65"/>
      <c r="E1572" s="65"/>
    </row>
    <row r="1573" spans="2:5" x14ac:dyDescent="0.3">
      <c r="B1573" s="65"/>
      <c r="C1573" s="65"/>
      <c r="D1573" s="65"/>
      <c r="E1573" s="65"/>
    </row>
    <row r="1574" spans="2:5" x14ac:dyDescent="0.3">
      <c r="B1574" s="65"/>
      <c r="C1574" s="65"/>
      <c r="D1574" s="65"/>
      <c r="E1574" s="65"/>
    </row>
    <row r="1575" spans="2:5" x14ac:dyDescent="0.3">
      <c r="B1575" s="65"/>
      <c r="C1575" s="65"/>
      <c r="D1575" s="65"/>
      <c r="E1575" s="65"/>
    </row>
    <row r="1576" spans="2:5" x14ac:dyDescent="0.3">
      <c r="B1576" s="65"/>
      <c r="C1576" s="65"/>
      <c r="D1576" s="65"/>
      <c r="E1576" s="65"/>
    </row>
    <row r="1577" spans="2:5" x14ac:dyDescent="0.3">
      <c r="B1577" s="65"/>
      <c r="C1577" s="65"/>
      <c r="D1577" s="65"/>
      <c r="E1577" s="65"/>
    </row>
    <row r="1578" spans="2:5" x14ac:dyDescent="0.3">
      <c r="B1578" s="65"/>
      <c r="C1578" s="65"/>
      <c r="D1578" s="65"/>
      <c r="E1578" s="65"/>
    </row>
    <row r="1579" spans="2:5" x14ac:dyDescent="0.3">
      <c r="B1579" s="65"/>
      <c r="C1579" s="65"/>
      <c r="D1579" s="65"/>
      <c r="E1579" s="65"/>
    </row>
    <row r="1580" spans="2:5" x14ac:dyDescent="0.3">
      <c r="B1580" s="65"/>
      <c r="C1580" s="65"/>
      <c r="D1580" s="65"/>
      <c r="E1580" s="65"/>
    </row>
    <row r="1581" spans="2:5" x14ac:dyDescent="0.3">
      <c r="B1581" s="65"/>
      <c r="C1581" s="65"/>
      <c r="D1581" s="65"/>
      <c r="E1581" s="65"/>
    </row>
    <row r="1582" spans="2:5" x14ac:dyDescent="0.3">
      <c r="B1582" s="65"/>
      <c r="C1582" s="65"/>
      <c r="D1582" s="65"/>
      <c r="E1582" s="65"/>
    </row>
    <row r="1583" spans="2:5" x14ac:dyDescent="0.3">
      <c r="B1583" s="65"/>
      <c r="C1583" s="65"/>
      <c r="D1583" s="65"/>
      <c r="E1583" s="65"/>
    </row>
    <row r="1584" spans="2:5" x14ac:dyDescent="0.3">
      <c r="B1584" s="65"/>
      <c r="C1584" s="65"/>
      <c r="D1584" s="65"/>
      <c r="E1584" s="65"/>
    </row>
    <row r="1585" spans="2:5" x14ac:dyDescent="0.3">
      <c r="B1585" s="65"/>
      <c r="C1585" s="65"/>
      <c r="D1585" s="65"/>
      <c r="E1585" s="65"/>
    </row>
    <row r="1586" spans="2:5" x14ac:dyDescent="0.3">
      <c r="B1586" s="65"/>
      <c r="C1586" s="65"/>
      <c r="D1586" s="65"/>
      <c r="E1586" s="65"/>
    </row>
    <row r="1587" spans="2:5" x14ac:dyDescent="0.3">
      <c r="B1587" s="65"/>
      <c r="C1587" s="65"/>
      <c r="D1587" s="65"/>
      <c r="E1587" s="65"/>
    </row>
    <row r="1588" spans="2:5" x14ac:dyDescent="0.3">
      <c r="B1588" s="65"/>
      <c r="C1588" s="65"/>
      <c r="D1588" s="65"/>
      <c r="E1588" s="65"/>
    </row>
    <row r="1589" spans="2:5" x14ac:dyDescent="0.3">
      <c r="B1589" s="65"/>
      <c r="C1589" s="65"/>
      <c r="D1589" s="65"/>
      <c r="E1589" s="65"/>
    </row>
    <row r="1590" spans="2:5" x14ac:dyDescent="0.3">
      <c r="B1590" s="65"/>
      <c r="C1590" s="65"/>
      <c r="D1590" s="65"/>
      <c r="E1590" s="65"/>
    </row>
    <row r="1591" spans="2:5" x14ac:dyDescent="0.3">
      <c r="B1591" s="65"/>
      <c r="C1591" s="65"/>
      <c r="D1591" s="65"/>
      <c r="E1591" s="65"/>
    </row>
    <row r="1592" spans="2:5" x14ac:dyDescent="0.3">
      <c r="B1592" s="65"/>
      <c r="C1592" s="65"/>
      <c r="D1592" s="65"/>
      <c r="E1592" s="65"/>
    </row>
    <row r="1593" spans="2:5" x14ac:dyDescent="0.3">
      <c r="B1593" s="65"/>
      <c r="C1593" s="65"/>
      <c r="D1593" s="65"/>
      <c r="E1593" s="65"/>
    </row>
    <row r="1594" spans="2:5" x14ac:dyDescent="0.3">
      <c r="B1594" s="65"/>
      <c r="C1594" s="65"/>
      <c r="D1594" s="65"/>
      <c r="E1594" s="65"/>
    </row>
    <row r="1595" spans="2:5" x14ac:dyDescent="0.3">
      <c r="B1595" s="65"/>
      <c r="C1595" s="65"/>
      <c r="D1595" s="65"/>
      <c r="E1595" s="65"/>
    </row>
    <row r="1596" spans="2:5" x14ac:dyDescent="0.3">
      <c r="B1596" s="65"/>
      <c r="C1596" s="65"/>
      <c r="D1596" s="65"/>
      <c r="E1596" s="65"/>
    </row>
    <row r="1597" spans="2:5" x14ac:dyDescent="0.3">
      <c r="B1597" s="65"/>
      <c r="C1597" s="65"/>
      <c r="D1597" s="65"/>
      <c r="E1597" s="65"/>
    </row>
    <row r="1598" spans="2:5" x14ac:dyDescent="0.3">
      <c r="B1598" s="65"/>
      <c r="C1598" s="65"/>
      <c r="D1598" s="65"/>
      <c r="E1598" s="65"/>
    </row>
    <row r="1599" spans="2:5" x14ac:dyDescent="0.3">
      <c r="B1599" s="65"/>
      <c r="C1599" s="65"/>
      <c r="D1599" s="65"/>
      <c r="E1599" s="65"/>
    </row>
    <row r="1600" spans="2:5" x14ac:dyDescent="0.3">
      <c r="B1600" s="65"/>
      <c r="C1600" s="65"/>
      <c r="D1600" s="65"/>
      <c r="E1600" s="65"/>
    </row>
    <row r="1601" spans="2:5" x14ac:dyDescent="0.3">
      <c r="B1601" s="65"/>
      <c r="C1601" s="65"/>
      <c r="D1601" s="65"/>
      <c r="E1601" s="65"/>
    </row>
    <row r="1602" spans="2:5" x14ac:dyDescent="0.3">
      <c r="B1602" s="65"/>
      <c r="C1602" s="65"/>
      <c r="D1602" s="65"/>
      <c r="E1602" s="65"/>
    </row>
    <row r="1603" spans="2:5" x14ac:dyDescent="0.3">
      <c r="B1603" s="65"/>
      <c r="C1603" s="65"/>
      <c r="D1603" s="65"/>
      <c r="E1603" s="65"/>
    </row>
    <row r="1604" spans="2:5" x14ac:dyDescent="0.3">
      <c r="B1604" s="65"/>
      <c r="C1604" s="65"/>
      <c r="D1604" s="65"/>
      <c r="E1604" s="65"/>
    </row>
    <row r="1605" spans="2:5" x14ac:dyDescent="0.3">
      <c r="B1605" s="65"/>
      <c r="C1605" s="65"/>
      <c r="D1605" s="65"/>
      <c r="E1605" s="65"/>
    </row>
    <row r="1606" spans="2:5" x14ac:dyDescent="0.3">
      <c r="B1606" s="65"/>
      <c r="C1606" s="65"/>
      <c r="D1606" s="65"/>
      <c r="E1606" s="65"/>
    </row>
    <row r="1607" spans="2:5" x14ac:dyDescent="0.3">
      <c r="B1607" s="65"/>
      <c r="C1607" s="65"/>
      <c r="D1607" s="65"/>
      <c r="E1607" s="65"/>
    </row>
    <row r="1608" spans="2:5" x14ac:dyDescent="0.3">
      <c r="B1608" s="65"/>
      <c r="C1608" s="65"/>
      <c r="D1608" s="65"/>
      <c r="E1608" s="65"/>
    </row>
    <row r="1609" spans="2:5" x14ac:dyDescent="0.3">
      <c r="B1609" s="65"/>
      <c r="C1609" s="65"/>
      <c r="D1609" s="65"/>
      <c r="E1609" s="65"/>
    </row>
    <row r="1610" spans="2:5" x14ac:dyDescent="0.3">
      <c r="B1610" s="65"/>
      <c r="C1610" s="65"/>
      <c r="D1610" s="65"/>
      <c r="E1610" s="65"/>
    </row>
    <row r="1611" spans="2:5" x14ac:dyDescent="0.3">
      <c r="B1611" s="65"/>
      <c r="C1611" s="65"/>
      <c r="D1611" s="65"/>
      <c r="E1611" s="65"/>
    </row>
    <row r="1612" spans="2:5" x14ac:dyDescent="0.3">
      <c r="B1612" s="65"/>
      <c r="C1612" s="65"/>
      <c r="D1612" s="65"/>
      <c r="E1612" s="65"/>
    </row>
    <row r="1613" spans="2:5" x14ac:dyDescent="0.3">
      <c r="B1613" s="65"/>
      <c r="C1613" s="65"/>
      <c r="D1613" s="65"/>
      <c r="E1613" s="65"/>
    </row>
    <row r="1614" spans="2:5" x14ac:dyDescent="0.3">
      <c r="B1614" s="65"/>
      <c r="C1614" s="65"/>
      <c r="D1614" s="65"/>
      <c r="E1614" s="65"/>
    </row>
    <row r="1615" spans="2:5" x14ac:dyDescent="0.3">
      <c r="B1615" s="65"/>
      <c r="C1615" s="65"/>
      <c r="D1615" s="65"/>
      <c r="E1615" s="65"/>
    </row>
    <row r="1616" spans="2:5" x14ac:dyDescent="0.3">
      <c r="B1616" s="65"/>
      <c r="C1616" s="65"/>
      <c r="D1616" s="65"/>
      <c r="E1616" s="65"/>
    </row>
    <row r="1617" spans="2:5" x14ac:dyDescent="0.3">
      <c r="B1617" s="65"/>
      <c r="C1617" s="65"/>
      <c r="D1617" s="65"/>
      <c r="E1617" s="65"/>
    </row>
    <row r="1618" spans="2:5" x14ac:dyDescent="0.3">
      <c r="B1618" s="65"/>
      <c r="C1618" s="65"/>
      <c r="D1618" s="65"/>
      <c r="E1618" s="65"/>
    </row>
    <row r="1619" spans="2:5" x14ac:dyDescent="0.3">
      <c r="B1619" s="65"/>
      <c r="C1619" s="65"/>
      <c r="D1619" s="65"/>
      <c r="E1619" s="65"/>
    </row>
    <row r="1620" spans="2:5" x14ac:dyDescent="0.3">
      <c r="B1620" s="65"/>
      <c r="C1620" s="65"/>
      <c r="D1620" s="65"/>
      <c r="E1620" s="65"/>
    </row>
    <row r="1621" spans="2:5" x14ac:dyDescent="0.3">
      <c r="B1621" s="65"/>
      <c r="C1621" s="65"/>
      <c r="D1621" s="65"/>
      <c r="E1621" s="65"/>
    </row>
    <row r="1622" spans="2:5" x14ac:dyDescent="0.3">
      <c r="B1622" s="65"/>
      <c r="C1622" s="65"/>
      <c r="D1622" s="65"/>
      <c r="E1622" s="65"/>
    </row>
    <row r="1623" spans="2:5" x14ac:dyDescent="0.3">
      <c r="B1623" s="65"/>
      <c r="C1623" s="65"/>
      <c r="D1623" s="65"/>
      <c r="E1623" s="65"/>
    </row>
    <row r="1624" spans="2:5" x14ac:dyDescent="0.3">
      <c r="B1624" s="65"/>
      <c r="C1624" s="65"/>
      <c r="D1624" s="65"/>
      <c r="E1624" s="65"/>
    </row>
    <row r="1625" spans="2:5" x14ac:dyDescent="0.3">
      <c r="B1625" s="65"/>
      <c r="C1625" s="65"/>
      <c r="D1625" s="65"/>
      <c r="E1625" s="65"/>
    </row>
    <row r="1626" spans="2:5" x14ac:dyDescent="0.3">
      <c r="B1626" s="65"/>
      <c r="C1626" s="65"/>
      <c r="D1626" s="65"/>
      <c r="E1626" s="65"/>
    </row>
    <row r="1627" spans="2:5" x14ac:dyDescent="0.3">
      <c r="B1627" s="65"/>
      <c r="C1627" s="65"/>
      <c r="D1627" s="65"/>
      <c r="E1627" s="65"/>
    </row>
    <row r="1628" spans="2:5" x14ac:dyDescent="0.3">
      <c r="B1628" s="65"/>
      <c r="C1628" s="65"/>
      <c r="D1628" s="65"/>
      <c r="E1628" s="65"/>
    </row>
    <row r="1629" spans="2:5" x14ac:dyDescent="0.3">
      <c r="B1629" s="65"/>
      <c r="C1629" s="65"/>
      <c r="D1629" s="65"/>
      <c r="E1629" s="65"/>
    </row>
    <row r="1630" spans="2:5" x14ac:dyDescent="0.3">
      <c r="B1630" s="65"/>
      <c r="C1630" s="65"/>
      <c r="D1630" s="65"/>
      <c r="E1630" s="65"/>
    </row>
    <row r="1631" spans="2:5" x14ac:dyDescent="0.3">
      <c r="B1631" s="65"/>
      <c r="C1631" s="65"/>
      <c r="D1631" s="65"/>
      <c r="E1631" s="65"/>
    </row>
    <row r="1632" spans="2:5" x14ac:dyDescent="0.3">
      <c r="B1632" s="65"/>
      <c r="C1632" s="65"/>
      <c r="D1632" s="65"/>
      <c r="E1632" s="65"/>
    </row>
    <row r="1633" spans="2:5" x14ac:dyDescent="0.3">
      <c r="B1633" s="65"/>
      <c r="C1633" s="65"/>
      <c r="D1633" s="65"/>
      <c r="E1633" s="65"/>
    </row>
    <row r="1634" spans="2:5" x14ac:dyDescent="0.3">
      <c r="B1634" s="65"/>
      <c r="C1634" s="65"/>
      <c r="D1634" s="65"/>
      <c r="E1634" s="65"/>
    </row>
    <row r="1635" spans="2:5" x14ac:dyDescent="0.3">
      <c r="B1635" s="65"/>
      <c r="C1635" s="65"/>
      <c r="D1635" s="65"/>
      <c r="E1635" s="65"/>
    </row>
    <row r="1636" spans="2:5" x14ac:dyDescent="0.3">
      <c r="B1636" s="65"/>
      <c r="C1636" s="65"/>
      <c r="D1636" s="65"/>
      <c r="E1636" s="65"/>
    </row>
    <row r="1637" spans="2:5" x14ac:dyDescent="0.3">
      <c r="B1637" s="65"/>
      <c r="C1637" s="65"/>
      <c r="D1637" s="65"/>
      <c r="E1637" s="65"/>
    </row>
    <row r="1638" spans="2:5" x14ac:dyDescent="0.3">
      <c r="B1638" s="65"/>
      <c r="C1638" s="65"/>
      <c r="D1638" s="65"/>
      <c r="E1638" s="65"/>
    </row>
    <row r="1639" spans="2:5" x14ac:dyDescent="0.3">
      <c r="B1639" s="65"/>
      <c r="C1639" s="65"/>
      <c r="D1639" s="65"/>
      <c r="E1639" s="65"/>
    </row>
    <row r="1640" spans="2:5" x14ac:dyDescent="0.3">
      <c r="B1640" s="65"/>
      <c r="C1640" s="65"/>
      <c r="D1640" s="65"/>
      <c r="E1640" s="65"/>
    </row>
    <row r="1641" spans="2:5" x14ac:dyDescent="0.3">
      <c r="B1641" s="65"/>
      <c r="C1641" s="65"/>
      <c r="D1641" s="65"/>
      <c r="E1641" s="65"/>
    </row>
    <row r="1642" spans="2:5" x14ac:dyDescent="0.3">
      <c r="B1642" s="65"/>
      <c r="C1642" s="65"/>
      <c r="D1642" s="65"/>
      <c r="E1642" s="65"/>
    </row>
    <row r="1643" spans="2:5" x14ac:dyDescent="0.3">
      <c r="B1643" s="65"/>
      <c r="C1643" s="65"/>
      <c r="D1643" s="65"/>
      <c r="E1643" s="65"/>
    </row>
    <row r="1644" spans="2:5" x14ac:dyDescent="0.3">
      <c r="B1644" s="65"/>
      <c r="C1644" s="65"/>
      <c r="D1644" s="65"/>
      <c r="E1644" s="65"/>
    </row>
    <row r="1645" spans="2:5" x14ac:dyDescent="0.3">
      <c r="B1645" s="65"/>
      <c r="C1645" s="65"/>
      <c r="D1645" s="65"/>
      <c r="E1645" s="65"/>
    </row>
    <row r="1646" spans="2:5" x14ac:dyDescent="0.3">
      <c r="B1646" s="65"/>
      <c r="C1646" s="65"/>
      <c r="D1646" s="65"/>
      <c r="E1646" s="65"/>
    </row>
    <row r="1647" spans="2:5" x14ac:dyDescent="0.3">
      <c r="B1647" s="65"/>
      <c r="C1647" s="65"/>
      <c r="D1647" s="65"/>
      <c r="E1647" s="65"/>
    </row>
    <row r="1648" spans="2:5" x14ac:dyDescent="0.3">
      <c r="B1648" s="65"/>
      <c r="C1648" s="65"/>
      <c r="D1648" s="65"/>
      <c r="E1648" s="65"/>
    </row>
    <row r="1649" spans="2:5" x14ac:dyDescent="0.3">
      <c r="B1649" s="65"/>
      <c r="C1649" s="65"/>
      <c r="D1649" s="65"/>
      <c r="E1649" s="65"/>
    </row>
    <row r="1650" spans="2:5" x14ac:dyDescent="0.3">
      <c r="B1650" s="65"/>
      <c r="C1650" s="65"/>
      <c r="D1650" s="65"/>
      <c r="E1650" s="65"/>
    </row>
    <row r="1651" spans="2:5" x14ac:dyDescent="0.3">
      <c r="B1651" s="65"/>
      <c r="C1651" s="65"/>
      <c r="D1651" s="65"/>
      <c r="E1651" s="65"/>
    </row>
    <row r="1652" spans="2:5" x14ac:dyDescent="0.3">
      <c r="B1652" s="65"/>
      <c r="C1652" s="65"/>
      <c r="D1652" s="65"/>
      <c r="E1652" s="65"/>
    </row>
    <row r="1653" spans="2:5" x14ac:dyDescent="0.3">
      <c r="B1653" s="65"/>
      <c r="C1653" s="65"/>
      <c r="D1653" s="65"/>
      <c r="E1653" s="65"/>
    </row>
    <row r="1654" spans="2:5" x14ac:dyDescent="0.3">
      <c r="B1654" s="65"/>
      <c r="C1654" s="65"/>
      <c r="D1654" s="65"/>
      <c r="E1654" s="65"/>
    </row>
    <row r="1655" spans="2:5" x14ac:dyDescent="0.3">
      <c r="B1655" s="65"/>
      <c r="C1655" s="65"/>
      <c r="D1655" s="65"/>
      <c r="E1655" s="65"/>
    </row>
    <row r="1656" spans="2:5" x14ac:dyDescent="0.3">
      <c r="B1656" s="65"/>
      <c r="C1656" s="65"/>
      <c r="D1656" s="65"/>
      <c r="E1656" s="65"/>
    </row>
    <row r="1657" spans="2:5" x14ac:dyDescent="0.3">
      <c r="B1657" s="65"/>
      <c r="C1657" s="65"/>
      <c r="D1657" s="65"/>
      <c r="E1657" s="65"/>
    </row>
    <row r="1658" spans="2:5" x14ac:dyDescent="0.3">
      <c r="B1658" s="65"/>
      <c r="C1658" s="65"/>
      <c r="D1658" s="65"/>
      <c r="E1658" s="65"/>
    </row>
    <row r="1659" spans="2:5" x14ac:dyDescent="0.3">
      <c r="B1659" s="65"/>
      <c r="C1659" s="65"/>
      <c r="D1659" s="65"/>
      <c r="E1659" s="65"/>
    </row>
    <row r="1660" spans="2:5" x14ac:dyDescent="0.3">
      <c r="B1660" s="65"/>
      <c r="C1660" s="65"/>
      <c r="D1660" s="65"/>
      <c r="E1660" s="65"/>
    </row>
    <row r="1661" spans="2:5" x14ac:dyDescent="0.3">
      <c r="B1661" s="65"/>
      <c r="C1661" s="65"/>
      <c r="D1661" s="65"/>
      <c r="E1661" s="65"/>
    </row>
    <row r="1662" spans="2:5" x14ac:dyDescent="0.3">
      <c r="B1662" s="65"/>
      <c r="C1662" s="65"/>
      <c r="D1662" s="65"/>
      <c r="E1662" s="65"/>
    </row>
    <row r="1663" spans="2:5" x14ac:dyDescent="0.3">
      <c r="B1663" s="65"/>
      <c r="C1663" s="65"/>
      <c r="D1663" s="65"/>
      <c r="E1663" s="65"/>
    </row>
    <row r="1664" spans="2:5" x14ac:dyDescent="0.3">
      <c r="B1664" s="65"/>
      <c r="C1664" s="65"/>
      <c r="D1664" s="65"/>
      <c r="E1664" s="65"/>
    </row>
    <row r="1665" spans="2:5" x14ac:dyDescent="0.3">
      <c r="B1665" s="65"/>
      <c r="C1665" s="65"/>
      <c r="D1665" s="65"/>
      <c r="E1665" s="65"/>
    </row>
    <row r="1666" spans="2:5" x14ac:dyDescent="0.3">
      <c r="B1666" s="65"/>
      <c r="C1666" s="65"/>
      <c r="D1666" s="65"/>
      <c r="E1666" s="65"/>
    </row>
    <row r="1667" spans="2:5" x14ac:dyDescent="0.3">
      <c r="B1667" s="65"/>
      <c r="C1667" s="65"/>
      <c r="D1667" s="65"/>
      <c r="E1667" s="65"/>
    </row>
    <row r="1668" spans="2:5" x14ac:dyDescent="0.3">
      <c r="B1668" s="65"/>
      <c r="C1668" s="65"/>
      <c r="D1668" s="65"/>
      <c r="E1668" s="65"/>
    </row>
    <row r="1669" spans="2:5" x14ac:dyDescent="0.3">
      <c r="B1669" s="65"/>
      <c r="C1669" s="65"/>
      <c r="D1669" s="65"/>
      <c r="E1669" s="65"/>
    </row>
    <row r="1670" spans="2:5" x14ac:dyDescent="0.3">
      <c r="B1670" s="65"/>
      <c r="C1670" s="65"/>
      <c r="D1670" s="65"/>
      <c r="E1670" s="65"/>
    </row>
    <row r="1671" spans="2:5" x14ac:dyDescent="0.3">
      <c r="B1671" s="65"/>
      <c r="C1671" s="65"/>
      <c r="D1671" s="65"/>
      <c r="E1671" s="65"/>
    </row>
    <row r="1672" spans="2:5" x14ac:dyDescent="0.3">
      <c r="B1672" s="65"/>
      <c r="C1672" s="65"/>
      <c r="D1672" s="65"/>
      <c r="E1672" s="65"/>
    </row>
    <row r="1673" spans="2:5" x14ac:dyDescent="0.3">
      <c r="B1673" s="65"/>
      <c r="C1673" s="65"/>
      <c r="D1673" s="65"/>
      <c r="E1673" s="65"/>
    </row>
    <row r="1674" spans="2:5" x14ac:dyDescent="0.3">
      <c r="B1674" s="65"/>
      <c r="C1674" s="65"/>
      <c r="D1674" s="65"/>
      <c r="E1674" s="65"/>
    </row>
    <row r="1675" spans="2:5" x14ac:dyDescent="0.3">
      <c r="B1675" s="65"/>
      <c r="C1675" s="65"/>
      <c r="D1675" s="65"/>
      <c r="E1675" s="65"/>
    </row>
    <row r="1676" spans="2:5" x14ac:dyDescent="0.3">
      <c r="B1676" s="65"/>
      <c r="C1676" s="65"/>
      <c r="D1676" s="65"/>
      <c r="E1676" s="65"/>
    </row>
    <row r="1677" spans="2:5" x14ac:dyDescent="0.3">
      <c r="B1677" s="65"/>
      <c r="C1677" s="65"/>
      <c r="D1677" s="65"/>
      <c r="E1677" s="65"/>
    </row>
    <row r="1678" spans="2:5" x14ac:dyDescent="0.3">
      <c r="B1678" s="65"/>
      <c r="C1678" s="65"/>
      <c r="D1678" s="65"/>
      <c r="E1678" s="65"/>
    </row>
    <row r="1679" spans="2:5" x14ac:dyDescent="0.3">
      <c r="B1679" s="65"/>
      <c r="C1679" s="65"/>
      <c r="D1679" s="65"/>
      <c r="E1679" s="65"/>
    </row>
    <row r="1680" spans="2:5" x14ac:dyDescent="0.3">
      <c r="B1680" s="65"/>
      <c r="C1680" s="65"/>
      <c r="D1680" s="65"/>
      <c r="E1680" s="65"/>
    </row>
    <row r="1681" spans="2:5" x14ac:dyDescent="0.3">
      <c r="B1681" s="65"/>
      <c r="C1681" s="65"/>
      <c r="D1681" s="65"/>
      <c r="E1681" s="65"/>
    </row>
    <row r="1682" spans="2:5" x14ac:dyDescent="0.3">
      <c r="B1682" s="65"/>
      <c r="C1682" s="65"/>
      <c r="D1682" s="65"/>
      <c r="E1682" s="65"/>
    </row>
    <row r="1683" spans="2:5" x14ac:dyDescent="0.3">
      <c r="B1683" s="65"/>
      <c r="C1683" s="65"/>
      <c r="D1683" s="65"/>
      <c r="E1683" s="65"/>
    </row>
    <row r="1684" spans="2:5" x14ac:dyDescent="0.3">
      <c r="B1684" s="65"/>
      <c r="C1684" s="65"/>
      <c r="D1684" s="65"/>
      <c r="E1684" s="65"/>
    </row>
    <row r="1685" spans="2:5" x14ac:dyDescent="0.3">
      <c r="B1685" s="65"/>
      <c r="C1685" s="65"/>
      <c r="D1685" s="65"/>
      <c r="E1685" s="65"/>
    </row>
    <row r="1686" spans="2:5" x14ac:dyDescent="0.3">
      <c r="B1686" s="65"/>
      <c r="C1686" s="65"/>
      <c r="D1686" s="65"/>
      <c r="E1686" s="65"/>
    </row>
    <row r="1687" spans="2:5" x14ac:dyDescent="0.3">
      <c r="B1687" s="65"/>
      <c r="C1687" s="65"/>
      <c r="D1687" s="65"/>
      <c r="E1687" s="65"/>
    </row>
    <row r="1688" spans="2:5" x14ac:dyDescent="0.3">
      <c r="B1688" s="65"/>
      <c r="C1688" s="65"/>
      <c r="D1688" s="65"/>
      <c r="E1688" s="65"/>
    </row>
    <row r="1689" spans="2:5" x14ac:dyDescent="0.3">
      <c r="B1689" s="65"/>
      <c r="C1689" s="65"/>
      <c r="D1689" s="65"/>
      <c r="E1689" s="65"/>
    </row>
    <row r="1690" spans="2:5" x14ac:dyDescent="0.3">
      <c r="B1690" s="65"/>
      <c r="C1690" s="65"/>
      <c r="D1690" s="65"/>
      <c r="E1690" s="65"/>
    </row>
    <row r="1691" spans="2:5" x14ac:dyDescent="0.3">
      <c r="B1691" s="65"/>
      <c r="C1691" s="65"/>
      <c r="D1691" s="65"/>
      <c r="E1691" s="65"/>
    </row>
    <row r="1692" spans="2:5" x14ac:dyDescent="0.3">
      <c r="B1692" s="65"/>
      <c r="C1692" s="65"/>
      <c r="D1692" s="65"/>
      <c r="E1692" s="65"/>
    </row>
    <row r="1693" spans="2:5" x14ac:dyDescent="0.3">
      <c r="B1693" s="65"/>
      <c r="C1693" s="65"/>
      <c r="D1693" s="65"/>
      <c r="E1693" s="65"/>
    </row>
    <row r="1694" spans="2:5" x14ac:dyDescent="0.3">
      <c r="B1694" s="65"/>
      <c r="C1694" s="65"/>
      <c r="D1694" s="65"/>
      <c r="E1694" s="65"/>
    </row>
    <row r="1695" spans="2:5" x14ac:dyDescent="0.3">
      <c r="B1695" s="65"/>
      <c r="C1695" s="65"/>
      <c r="D1695" s="65"/>
      <c r="E1695" s="65"/>
    </row>
    <row r="1696" spans="2:5" x14ac:dyDescent="0.3">
      <c r="B1696" s="65"/>
      <c r="C1696" s="65"/>
      <c r="D1696" s="65"/>
      <c r="E1696" s="65"/>
    </row>
    <row r="1697" spans="2:5" x14ac:dyDescent="0.3">
      <c r="B1697" s="65"/>
      <c r="C1697" s="65"/>
      <c r="D1697" s="65"/>
      <c r="E1697" s="65"/>
    </row>
    <row r="1698" spans="2:5" x14ac:dyDescent="0.3">
      <c r="B1698" s="65"/>
      <c r="C1698" s="65"/>
      <c r="D1698" s="65"/>
      <c r="E1698" s="65"/>
    </row>
    <row r="1699" spans="2:5" x14ac:dyDescent="0.3">
      <c r="B1699" s="65"/>
      <c r="C1699" s="65"/>
      <c r="D1699" s="65"/>
      <c r="E1699" s="65"/>
    </row>
    <row r="1700" spans="2:5" x14ac:dyDescent="0.3">
      <c r="B1700" s="65"/>
      <c r="C1700" s="65"/>
      <c r="D1700" s="65"/>
      <c r="E1700" s="65"/>
    </row>
    <row r="1701" spans="2:5" x14ac:dyDescent="0.3">
      <c r="B1701" s="65"/>
      <c r="C1701" s="65"/>
      <c r="D1701" s="65"/>
      <c r="E1701" s="65"/>
    </row>
    <row r="1702" spans="2:5" x14ac:dyDescent="0.3">
      <c r="B1702" s="65"/>
      <c r="C1702" s="65"/>
      <c r="D1702" s="65"/>
      <c r="E1702" s="65"/>
    </row>
    <row r="1703" spans="2:5" x14ac:dyDescent="0.3">
      <c r="B1703" s="65"/>
      <c r="C1703" s="65"/>
      <c r="D1703" s="65"/>
      <c r="E1703" s="65"/>
    </row>
    <row r="1704" spans="2:5" x14ac:dyDescent="0.3">
      <c r="B1704" s="65"/>
      <c r="C1704" s="65"/>
      <c r="D1704" s="65"/>
      <c r="E1704" s="65"/>
    </row>
    <row r="1705" spans="2:5" x14ac:dyDescent="0.3">
      <c r="B1705" s="65"/>
      <c r="C1705" s="65"/>
      <c r="D1705" s="65"/>
      <c r="E1705" s="65"/>
    </row>
    <row r="1706" spans="2:5" x14ac:dyDescent="0.3">
      <c r="B1706" s="65"/>
      <c r="C1706" s="65"/>
      <c r="D1706" s="65"/>
      <c r="E1706" s="65"/>
    </row>
    <row r="1707" spans="2:5" x14ac:dyDescent="0.3">
      <c r="B1707" s="65"/>
      <c r="C1707" s="65"/>
      <c r="D1707" s="65"/>
      <c r="E1707" s="65"/>
    </row>
    <row r="1708" spans="2:5" x14ac:dyDescent="0.3">
      <c r="B1708" s="65"/>
      <c r="C1708" s="65"/>
      <c r="D1708" s="65"/>
      <c r="E1708" s="65"/>
    </row>
    <row r="1709" spans="2:5" x14ac:dyDescent="0.3">
      <c r="B1709" s="65"/>
      <c r="C1709" s="65"/>
      <c r="D1709" s="65"/>
      <c r="E1709" s="65"/>
    </row>
    <row r="1710" spans="2:5" x14ac:dyDescent="0.3">
      <c r="B1710" s="65"/>
      <c r="C1710" s="65"/>
      <c r="D1710" s="65"/>
      <c r="E1710" s="65"/>
    </row>
    <row r="1711" spans="2:5" x14ac:dyDescent="0.3">
      <c r="B1711" s="65"/>
      <c r="C1711" s="65"/>
      <c r="D1711" s="65"/>
      <c r="E1711" s="65"/>
    </row>
    <row r="1712" spans="2:5" x14ac:dyDescent="0.3">
      <c r="B1712" s="65"/>
      <c r="C1712" s="65"/>
      <c r="D1712" s="65"/>
      <c r="E1712" s="65"/>
    </row>
    <row r="1713" spans="2:5" x14ac:dyDescent="0.3">
      <c r="B1713" s="65"/>
      <c r="C1713" s="65"/>
      <c r="D1713" s="65"/>
      <c r="E1713" s="65"/>
    </row>
    <row r="1714" spans="2:5" x14ac:dyDescent="0.3">
      <c r="B1714" s="65"/>
      <c r="C1714" s="65"/>
      <c r="D1714" s="65"/>
      <c r="E1714" s="65"/>
    </row>
    <row r="1715" spans="2:5" x14ac:dyDescent="0.3">
      <c r="B1715" s="65"/>
      <c r="C1715" s="65"/>
      <c r="D1715" s="65"/>
      <c r="E1715" s="65"/>
    </row>
    <row r="1716" spans="2:5" x14ac:dyDescent="0.3">
      <c r="B1716" s="65"/>
      <c r="C1716" s="65"/>
      <c r="D1716" s="65"/>
      <c r="E1716" s="65"/>
    </row>
    <row r="1717" spans="2:5" x14ac:dyDescent="0.3">
      <c r="B1717" s="65"/>
      <c r="C1717" s="65"/>
      <c r="D1717" s="65"/>
      <c r="E1717" s="65"/>
    </row>
    <row r="1718" spans="2:5" x14ac:dyDescent="0.3">
      <c r="B1718" s="65"/>
      <c r="C1718" s="65"/>
      <c r="D1718" s="65"/>
      <c r="E1718" s="65"/>
    </row>
    <row r="1719" spans="2:5" x14ac:dyDescent="0.3">
      <c r="B1719" s="65"/>
      <c r="C1719" s="65"/>
      <c r="D1719" s="65"/>
      <c r="E1719" s="65"/>
    </row>
    <row r="1720" spans="2:5" x14ac:dyDescent="0.3">
      <c r="B1720" s="65"/>
      <c r="C1720" s="65"/>
      <c r="D1720" s="65"/>
      <c r="E1720" s="65"/>
    </row>
    <row r="1721" spans="2:5" x14ac:dyDescent="0.3">
      <c r="B1721" s="65"/>
      <c r="C1721" s="65"/>
      <c r="D1721" s="65"/>
      <c r="E1721" s="65"/>
    </row>
    <row r="1722" spans="2:5" x14ac:dyDescent="0.3">
      <c r="B1722" s="65"/>
      <c r="C1722" s="65"/>
      <c r="D1722" s="65"/>
      <c r="E1722" s="65"/>
    </row>
    <row r="1723" spans="2:5" x14ac:dyDescent="0.3">
      <c r="B1723" s="65"/>
      <c r="C1723" s="65"/>
      <c r="D1723" s="65"/>
      <c r="E1723" s="65"/>
    </row>
    <row r="1724" spans="2:5" x14ac:dyDescent="0.3">
      <c r="B1724" s="65"/>
      <c r="C1724" s="65"/>
      <c r="D1724" s="65"/>
      <c r="E1724" s="65"/>
    </row>
    <row r="1725" spans="2:5" x14ac:dyDescent="0.3">
      <c r="B1725" s="65"/>
      <c r="C1725" s="65"/>
      <c r="D1725" s="65"/>
      <c r="E1725" s="65"/>
    </row>
    <row r="1726" spans="2:5" x14ac:dyDescent="0.3">
      <c r="B1726" s="65"/>
      <c r="C1726" s="65"/>
      <c r="D1726" s="65"/>
      <c r="E1726" s="65"/>
    </row>
    <row r="1727" spans="2:5" x14ac:dyDescent="0.3">
      <c r="B1727" s="65"/>
      <c r="C1727" s="65"/>
      <c r="D1727" s="65"/>
      <c r="E1727" s="65"/>
    </row>
    <row r="1728" spans="2:5" x14ac:dyDescent="0.3">
      <c r="B1728" s="65"/>
      <c r="C1728" s="65"/>
      <c r="D1728" s="65"/>
      <c r="E1728" s="65"/>
    </row>
    <row r="1729" spans="2:5" x14ac:dyDescent="0.3">
      <c r="B1729" s="65"/>
      <c r="C1729" s="65"/>
      <c r="D1729" s="65"/>
      <c r="E1729" s="65"/>
    </row>
    <row r="1730" spans="2:5" x14ac:dyDescent="0.3">
      <c r="B1730" s="65"/>
      <c r="C1730" s="65"/>
      <c r="D1730" s="65"/>
      <c r="E1730" s="65"/>
    </row>
    <row r="1731" spans="2:5" x14ac:dyDescent="0.3">
      <c r="B1731" s="65"/>
      <c r="C1731" s="65"/>
      <c r="D1731" s="65"/>
      <c r="E1731" s="65"/>
    </row>
    <row r="1732" spans="2:5" x14ac:dyDescent="0.3">
      <c r="B1732" s="65"/>
      <c r="C1732" s="65"/>
      <c r="D1732" s="65"/>
      <c r="E1732" s="65"/>
    </row>
    <row r="1733" spans="2:5" x14ac:dyDescent="0.3">
      <c r="B1733" s="65"/>
      <c r="C1733" s="65"/>
      <c r="D1733" s="65"/>
      <c r="E1733" s="65"/>
    </row>
    <row r="1734" spans="2:5" x14ac:dyDescent="0.3">
      <c r="B1734" s="65"/>
      <c r="C1734" s="65"/>
      <c r="D1734" s="65"/>
      <c r="E1734" s="65"/>
    </row>
    <row r="1735" spans="2:5" x14ac:dyDescent="0.3">
      <c r="B1735" s="65"/>
      <c r="C1735" s="65"/>
      <c r="D1735" s="65"/>
      <c r="E1735" s="65"/>
    </row>
    <row r="1736" spans="2:5" x14ac:dyDescent="0.3">
      <c r="B1736" s="65"/>
      <c r="C1736" s="65"/>
      <c r="D1736" s="65"/>
      <c r="E1736" s="65"/>
    </row>
    <row r="1737" spans="2:5" x14ac:dyDescent="0.3">
      <c r="B1737" s="65"/>
      <c r="C1737" s="65"/>
      <c r="D1737" s="65"/>
      <c r="E1737" s="65"/>
    </row>
    <row r="1738" spans="2:5" x14ac:dyDescent="0.3">
      <c r="B1738" s="65"/>
      <c r="C1738" s="65"/>
      <c r="D1738" s="65"/>
      <c r="E1738" s="65"/>
    </row>
    <row r="1739" spans="2:5" x14ac:dyDescent="0.3">
      <c r="B1739" s="65"/>
      <c r="C1739" s="65"/>
      <c r="D1739" s="65"/>
      <c r="E1739" s="65"/>
    </row>
    <row r="1740" spans="2:5" x14ac:dyDescent="0.3">
      <c r="B1740" s="65"/>
      <c r="C1740" s="65"/>
      <c r="D1740" s="65"/>
      <c r="E1740" s="65"/>
    </row>
    <row r="1741" spans="2:5" x14ac:dyDescent="0.3">
      <c r="B1741" s="65"/>
      <c r="C1741" s="65"/>
      <c r="D1741" s="65"/>
      <c r="E1741" s="65"/>
    </row>
    <row r="1742" spans="2:5" x14ac:dyDescent="0.3">
      <c r="B1742" s="65"/>
      <c r="C1742" s="65"/>
      <c r="D1742" s="65"/>
      <c r="E1742" s="65"/>
    </row>
    <row r="1743" spans="2:5" x14ac:dyDescent="0.3">
      <c r="B1743" s="65"/>
      <c r="C1743" s="65"/>
      <c r="D1743" s="65"/>
      <c r="E1743" s="65"/>
    </row>
    <row r="1744" spans="2:5" x14ac:dyDescent="0.3">
      <c r="B1744" s="65"/>
      <c r="C1744" s="65"/>
      <c r="D1744" s="65"/>
      <c r="E1744" s="65"/>
    </row>
    <row r="1745" spans="2:5" x14ac:dyDescent="0.3">
      <c r="B1745" s="65"/>
      <c r="C1745" s="65"/>
      <c r="D1745" s="65"/>
      <c r="E1745" s="65"/>
    </row>
    <row r="1746" spans="2:5" x14ac:dyDescent="0.3">
      <c r="B1746" s="65"/>
      <c r="C1746" s="65"/>
      <c r="D1746" s="65"/>
      <c r="E1746" s="65"/>
    </row>
    <row r="1747" spans="2:5" x14ac:dyDescent="0.3">
      <c r="B1747" s="65"/>
      <c r="C1747" s="65"/>
      <c r="D1747" s="65"/>
      <c r="E1747" s="65"/>
    </row>
    <row r="1748" spans="2:5" x14ac:dyDescent="0.3">
      <c r="B1748" s="65"/>
      <c r="C1748" s="65"/>
      <c r="D1748" s="65"/>
      <c r="E1748" s="65"/>
    </row>
    <row r="1749" spans="2:5" x14ac:dyDescent="0.3">
      <c r="B1749" s="65"/>
      <c r="C1749" s="65"/>
      <c r="D1749" s="65"/>
      <c r="E1749" s="65"/>
    </row>
    <row r="1750" spans="2:5" x14ac:dyDescent="0.3">
      <c r="B1750" s="65"/>
      <c r="C1750" s="65"/>
      <c r="D1750" s="65"/>
      <c r="E1750" s="65"/>
    </row>
    <row r="1751" spans="2:5" x14ac:dyDescent="0.3">
      <c r="B1751" s="65"/>
      <c r="C1751" s="65"/>
      <c r="D1751" s="65"/>
      <c r="E1751" s="65"/>
    </row>
    <row r="1752" spans="2:5" x14ac:dyDescent="0.3">
      <c r="B1752" s="65"/>
      <c r="C1752" s="65"/>
      <c r="D1752" s="65"/>
      <c r="E1752" s="65"/>
    </row>
    <row r="1753" spans="2:5" x14ac:dyDescent="0.3">
      <c r="B1753" s="65"/>
      <c r="C1753" s="65"/>
      <c r="D1753" s="65"/>
      <c r="E1753" s="65"/>
    </row>
    <row r="1754" spans="2:5" x14ac:dyDescent="0.3">
      <c r="B1754" s="65"/>
      <c r="C1754" s="65"/>
      <c r="D1754" s="65"/>
      <c r="E1754" s="65"/>
    </row>
    <row r="1755" spans="2:5" x14ac:dyDescent="0.3">
      <c r="B1755" s="65"/>
      <c r="C1755" s="65"/>
      <c r="D1755" s="65"/>
      <c r="E1755" s="65"/>
    </row>
    <row r="1756" spans="2:5" x14ac:dyDescent="0.3">
      <c r="B1756" s="65"/>
      <c r="C1756" s="65"/>
      <c r="D1756" s="65"/>
      <c r="E1756" s="65"/>
    </row>
    <row r="1757" spans="2:5" x14ac:dyDescent="0.3">
      <c r="B1757" s="65"/>
      <c r="C1757" s="65"/>
      <c r="D1757" s="65"/>
      <c r="E1757" s="65"/>
    </row>
    <row r="1758" spans="2:5" x14ac:dyDescent="0.3">
      <c r="B1758" s="65"/>
      <c r="C1758" s="65"/>
      <c r="D1758" s="65"/>
      <c r="E1758" s="65"/>
    </row>
    <row r="1759" spans="2:5" x14ac:dyDescent="0.3">
      <c r="B1759" s="65"/>
      <c r="C1759" s="65"/>
      <c r="D1759" s="65"/>
      <c r="E1759" s="65"/>
    </row>
    <row r="1760" spans="2:5" x14ac:dyDescent="0.3">
      <c r="B1760" s="65"/>
      <c r="C1760" s="65"/>
      <c r="D1760" s="65"/>
      <c r="E1760" s="65"/>
    </row>
    <row r="1761" spans="2:5" x14ac:dyDescent="0.3">
      <c r="B1761" s="65"/>
      <c r="C1761" s="65"/>
      <c r="D1761" s="65"/>
      <c r="E1761" s="65"/>
    </row>
    <row r="1762" spans="2:5" x14ac:dyDescent="0.3">
      <c r="B1762" s="65"/>
      <c r="C1762" s="65"/>
      <c r="D1762" s="65"/>
      <c r="E1762" s="65"/>
    </row>
    <row r="1763" spans="2:5" x14ac:dyDescent="0.3">
      <c r="B1763" s="65"/>
      <c r="C1763" s="65"/>
      <c r="D1763" s="65"/>
      <c r="E1763" s="65"/>
    </row>
    <row r="1764" spans="2:5" x14ac:dyDescent="0.3">
      <c r="B1764" s="65"/>
      <c r="C1764" s="65"/>
      <c r="D1764" s="65"/>
      <c r="E1764" s="65"/>
    </row>
    <row r="1765" spans="2:5" x14ac:dyDescent="0.3">
      <c r="B1765" s="65"/>
      <c r="C1765" s="65"/>
      <c r="D1765" s="65"/>
      <c r="E1765" s="65"/>
    </row>
    <row r="1766" spans="2:5" x14ac:dyDescent="0.3">
      <c r="B1766" s="65"/>
      <c r="C1766" s="65"/>
      <c r="D1766" s="65"/>
      <c r="E1766" s="65"/>
    </row>
    <row r="1767" spans="2:5" x14ac:dyDescent="0.3">
      <c r="B1767" s="65"/>
      <c r="C1767" s="65"/>
      <c r="D1767" s="65"/>
      <c r="E1767" s="65"/>
    </row>
    <row r="1768" spans="2:5" x14ac:dyDescent="0.3">
      <c r="B1768" s="65"/>
      <c r="C1768" s="65"/>
      <c r="D1768" s="65"/>
      <c r="E1768" s="65"/>
    </row>
    <row r="1769" spans="2:5" x14ac:dyDescent="0.3">
      <c r="B1769" s="65"/>
      <c r="C1769" s="65"/>
      <c r="D1769" s="65"/>
      <c r="E1769" s="65"/>
    </row>
    <row r="1770" spans="2:5" x14ac:dyDescent="0.3">
      <c r="B1770" s="65"/>
      <c r="C1770" s="65"/>
      <c r="D1770" s="65"/>
      <c r="E1770" s="65"/>
    </row>
    <row r="1771" spans="2:5" x14ac:dyDescent="0.3">
      <c r="B1771" s="65"/>
      <c r="C1771" s="65"/>
      <c r="D1771" s="65"/>
      <c r="E1771" s="65"/>
    </row>
    <row r="1772" spans="2:5" x14ac:dyDescent="0.3">
      <c r="B1772" s="65"/>
      <c r="C1772" s="65"/>
      <c r="D1772" s="65"/>
      <c r="E1772" s="65"/>
    </row>
    <row r="1773" spans="2:5" x14ac:dyDescent="0.3">
      <c r="B1773" s="65"/>
      <c r="C1773" s="65"/>
      <c r="D1773" s="65"/>
      <c r="E1773" s="65"/>
    </row>
    <row r="1774" spans="2:5" x14ac:dyDescent="0.3">
      <c r="B1774" s="65"/>
      <c r="C1774" s="65"/>
      <c r="D1774" s="65"/>
      <c r="E1774" s="65"/>
    </row>
    <row r="1775" spans="2:5" x14ac:dyDescent="0.3">
      <c r="B1775" s="65"/>
      <c r="C1775" s="65"/>
      <c r="D1775" s="65"/>
      <c r="E1775" s="65"/>
    </row>
    <row r="1776" spans="2:5" x14ac:dyDescent="0.3">
      <c r="B1776" s="65"/>
      <c r="C1776" s="65"/>
      <c r="D1776" s="65"/>
      <c r="E1776" s="65"/>
    </row>
    <row r="1777" spans="2:5" x14ac:dyDescent="0.3">
      <c r="B1777" s="65"/>
      <c r="C1777" s="65"/>
      <c r="D1777" s="65"/>
      <c r="E1777" s="65"/>
    </row>
    <row r="1778" spans="2:5" x14ac:dyDescent="0.3">
      <c r="B1778" s="65"/>
      <c r="C1778" s="65"/>
      <c r="D1778" s="65"/>
      <c r="E1778" s="65"/>
    </row>
    <row r="1779" spans="2:5" x14ac:dyDescent="0.3">
      <c r="B1779" s="65"/>
      <c r="C1779" s="65"/>
      <c r="D1779" s="65"/>
      <c r="E1779" s="65"/>
    </row>
    <row r="1780" spans="2:5" x14ac:dyDescent="0.3">
      <c r="B1780" s="65"/>
      <c r="C1780" s="65"/>
      <c r="D1780" s="65"/>
      <c r="E1780" s="65"/>
    </row>
    <row r="1781" spans="2:5" x14ac:dyDescent="0.3">
      <c r="B1781" s="65"/>
      <c r="C1781" s="65"/>
      <c r="D1781" s="65"/>
      <c r="E1781" s="65"/>
    </row>
    <row r="1782" spans="2:5" x14ac:dyDescent="0.3">
      <c r="B1782" s="65"/>
      <c r="C1782" s="65"/>
      <c r="D1782" s="65"/>
      <c r="E1782" s="65"/>
    </row>
    <row r="1783" spans="2:5" x14ac:dyDescent="0.3">
      <c r="B1783" s="65"/>
      <c r="C1783" s="65"/>
      <c r="D1783" s="65"/>
      <c r="E1783" s="65"/>
    </row>
    <row r="1784" spans="2:5" x14ac:dyDescent="0.3">
      <c r="B1784" s="65"/>
      <c r="C1784" s="65"/>
      <c r="D1784" s="65"/>
      <c r="E1784" s="65"/>
    </row>
    <row r="1785" spans="2:5" x14ac:dyDescent="0.3">
      <c r="B1785" s="65"/>
      <c r="C1785" s="65"/>
      <c r="D1785" s="65"/>
      <c r="E1785" s="65"/>
    </row>
    <row r="1786" spans="2:5" x14ac:dyDescent="0.3">
      <c r="B1786" s="65"/>
      <c r="C1786" s="65"/>
      <c r="D1786" s="65"/>
      <c r="E1786" s="65"/>
    </row>
    <row r="1787" spans="2:5" x14ac:dyDescent="0.3">
      <c r="B1787" s="65"/>
      <c r="C1787" s="65"/>
      <c r="D1787" s="65"/>
      <c r="E1787" s="65"/>
    </row>
    <row r="1788" spans="2:5" x14ac:dyDescent="0.3">
      <c r="B1788" s="65"/>
      <c r="C1788" s="65"/>
      <c r="D1788" s="65"/>
      <c r="E1788" s="65"/>
    </row>
    <row r="1789" spans="2:5" x14ac:dyDescent="0.3">
      <c r="B1789" s="65"/>
      <c r="C1789" s="65"/>
      <c r="D1789" s="65"/>
      <c r="E1789" s="65"/>
    </row>
    <row r="1790" spans="2:5" x14ac:dyDescent="0.3">
      <c r="B1790" s="65"/>
      <c r="C1790" s="65"/>
      <c r="D1790" s="65"/>
      <c r="E1790" s="65"/>
    </row>
    <row r="1791" spans="2:5" x14ac:dyDescent="0.3">
      <c r="B1791" s="65"/>
      <c r="C1791" s="65"/>
      <c r="D1791" s="65"/>
      <c r="E1791" s="65"/>
    </row>
    <row r="1792" spans="2:5" x14ac:dyDescent="0.3">
      <c r="B1792" s="65"/>
      <c r="C1792" s="65"/>
      <c r="D1792" s="65"/>
      <c r="E1792" s="65"/>
    </row>
    <row r="1793" spans="2:5" x14ac:dyDescent="0.3">
      <c r="B1793" s="65"/>
      <c r="C1793" s="65"/>
      <c r="D1793" s="65"/>
      <c r="E1793" s="65"/>
    </row>
    <row r="1794" spans="2:5" x14ac:dyDescent="0.3">
      <c r="B1794" s="65"/>
      <c r="C1794" s="65"/>
      <c r="D1794" s="65"/>
      <c r="E1794" s="65"/>
    </row>
    <row r="1795" spans="2:5" x14ac:dyDescent="0.3">
      <c r="B1795" s="65"/>
      <c r="C1795" s="65"/>
      <c r="D1795" s="65"/>
      <c r="E1795" s="65"/>
    </row>
    <row r="1796" spans="2:5" x14ac:dyDescent="0.3">
      <c r="B1796" s="65"/>
      <c r="C1796" s="65"/>
      <c r="D1796" s="65"/>
      <c r="E1796" s="65"/>
    </row>
    <row r="1797" spans="2:5" x14ac:dyDescent="0.3">
      <c r="B1797" s="65"/>
      <c r="C1797" s="65"/>
      <c r="D1797" s="65"/>
      <c r="E1797" s="65"/>
    </row>
    <row r="1798" spans="2:5" x14ac:dyDescent="0.3">
      <c r="B1798" s="65"/>
      <c r="C1798" s="65"/>
      <c r="D1798" s="65"/>
      <c r="E1798" s="65"/>
    </row>
    <row r="1799" spans="2:5" x14ac:dyDescent="0.3">
      <c r="B1799" s="65"/>
      <c r="C1799" s="65"/>
      <c r="D1799" s="65"/>
      <c r="E1799" s="65"/>
    </row>
    <row r="1800" spans="2:5" x14ac:dyDescent="0.3">
      <c r="B1800" s="65"/>
      <c r="C1800" s="65"/>
      <c r="D1800" s="65"/>
      <c r="E1800" s="65"/>
    </row>
    <row r="1801" spans="2:5" x14ac:dyDescent="0.3">
      <c r="B1801" s="65"/>
      <c r="C1801" s="65"/>
      <c r="D1801" s="65"/>
      <c r="E1801" s="65"/>
    </row>
    <row r="1802" spans="2:5" x14ac:dyDescent="0.3">
      <c r="B1802" s="65"/>
      <c r="C1802" s="65"/>
      <c r="D1802" s="65"/>
      <c r="E1802" s="65"/>
    </row>
    <row r="1803" spans="2:5" x14ac:dyDescent="0.3">
      <c r="B1803" s="65"/>
      <c r="C1803" s="65"/>
      <c r="D1803" s="65"/>
      <c r="E1803" s="65"/>
    </row>
    <row r="1804" spans="2:5" x14ac:dyDescent="0.3">
      <c r="B1804" s="65"/>
      <c r="C1804" s="65"/>
      <c r="D1804" s="65"/>
      <c r="E1804" s="65"/>
    </row>
    <row r="1805" spans="2:5" x14ac:dyDescent="0.3">
      <c r="B1805" s="65"/>
      <c r="C1805" s="65"/>
      <c r="D1805" s="65"/>
      <c r="E1805" s="65"/>
    </row>
    <row r="1806" spans="2:5" x14ac:dyDescent="0.3">
      <c r="B1806" s="65"/>
      <c r="C1806" s="65"/>
      <c r="D1806" s="65"/>
      <c r="E1806" s="65"/>
    </row>
    <row r="1807" spans="2:5" x14ac:dyDescent="0.3">
      <c r="B1807" s="65"/>
      <c r="C1807" s="65"/>
      <c r="D1807" s="65"/>
      <c r="E1807" s="65"/>
    </row>
    <row r="1808" spans="2:5" x14ac:dyDescent="0.3">
      <c r="B1808" s="65"/>
      <c r="C1808" s="65"/>
      <c r="D1808" s="65"/>
      <c r="E1808" s="65"/>
    </row>
    <row r="1809" spans="2:5" x14ac:dyDescent="0.3">
      <c r="B1809" s="65"/>
      <c r="C1809" s="65"/>
      <c r="D1809" s="65"/>
      <c r="E1809" s="65"/>
    </row>
    <row r="1810" spans="2:5" x14ac:dyDescent="0.3">
      <c r="B1810" s="65"/>
      <c r="C1810" s="65"/>
      <c r="D1810" s="65"/>
      <c r="E1810" s="65"/>
    </row>
    <row r="1811" spans="2:5" x14ac:dyDescent="0.3">
      <c r="B1811" s="65"/>
      <c r="C1811" s="65"/>
      <c r="D1811" s="65"/>
      <c r="E1811" s="65"/>
    </row>
    <row r="1812" spans="2:5" x14ac:dyDescent="0.3">
      <c r="B1812" s="65"/>
      <c r="C1812" s="65"/>
      <c r="D1812" s="65"/>
      <c r="E1812" s="65"/>
    </row>
    <row r="1813" spans="2:5" x14ac:dyDescent="0.3">
      <c r="B1813" s="65"/>
      <c r="C1813" s="65"/>
      <c r="D1813" s="65"/>
      <c r="E1813" s="65"/>
    </row>
    <row r="1814" spans="2:5" x14ac:dyDescent="0.3">
      <c r="B1814" s="65"/>
      <c r="C1814" s="65"/>
      <c r="D1814" s="65"/>
      <c r="E1814" s="65"/>
    </row>
    <row r="1815" spans="2:5" x14ac:dyDescent="0.3">
      <c r="B1815" s="65"/>
      <c r="C1815" s="65"/>
      <c r="D1815" s="65"/>
      <c r="E1815" s="65"/>
    </row>
    <row r="1816" spans="2:5" x14ac:dyDescent="0.3">
      <c r="B1816" s="65"/>
      <c r="C1816" s="65"/>
      <c r="D1816" s="65"/>
      <c r="E1816" s="65"/>
    </row>
    <row r="1817" spans="2:5" x14ac:dyDescent="0.3">
      <c r="B1817" s="65"/>
      <c r="C1817" s="65"/>
      <c r="D1817" s="65"/>
      <c r="E1817" s="65"/>
    </row>
    <row r="1818" spans="2:5" x14ac:dyDescent="0.3">
      <c r="B1818" s="65"/>
      <c r="C1818" s="65"/>
      <c r="D1818" s="65"/>
      <c r="E1818" s="65"/>
    </row>
    <row r="1819" spans="2:5" x14ac:dyDescent="0.3">
      <c r="B1819" s="65"/>
      <c r="C1819" s="65"/>
      <c r="D1819" s="65"/>
      <c r="E1819" s="65"/>
    </row>
    <row r="1820" spans="2:5" x14ac:dyDescent="0.3">
      <c r="B1820" s="65"/>
      <c r="C1820" s="65"/>
      <c r="D1820" s="65"/>
      <c r="E1820" s="65"/>
    </row>
    <row r="1821" spans="2:5" x14ac:dyDescent="0.3">
      <c r="B1821" s="65"/>
      <c r="C1821" s="65"/>
      <c r="D1821" s="65"/>
      <c r="E1821" s="65"/>
    </row>
    <row r="1822" spans="2:5" x14ac:dyDescent="0.3">
      <c r="B1822" s="65"/>
      <c r="C1822" s="65"/>
      <c r="D1822" s="65"/>
      <c r="E1822" s="65"/>
    </row>
    <row r="1823" spans="2:5" x14ac:dyDescent="0.3">
      <c r="B1823" s="65"/>
      <c r="C1823" s="65"/>
      <c r="D1823" s="65"/>
      <c r="E1823" s="65"/>
    </row>
    <row r="1824" spans="2:5" x14ac:dyDescent="0.3">
      <c r="B1824" s="65"/>
      <c r="C1824" s="65"/>
      <c r="D1824" s="65"/>
      <c r="E1824" s="65"/>
    </row>
    <row r="1825" spans="2:5" x14ac:dyDescent="0.3">
      <c r="B1825" s="65"/>
      <c r="C1825" s="65"/>
      <c r="D1825" s="65"/>
      <c r="E1825" s="65"/>
    </row>
    <row r="1826" spans="2:5" x14ac:dyDescent="0.3">
      <c r="B1826" s="65"/>
      <c r="C1826" s="65"/>
      <c r="D1826" s="65"/>
      <c r="E1826" s="65"/>
    </row>
    <row r="1827" spans="2:5" x14ac:dyDescent="0.3">
      <c r="B1827" s="65"/>
      <c r="C1827" s="65"/>
      <c r="D1827" s="65"/>
      <c r="E1827" s="65"/>
    </row>
    <row r="1828" spans="2:5" x14ac:dyDescent="0.3">
      <c r="B1828" s="65"/>
      <c r="C1828" s="65"/>
      <c r="D1828" s="65"/>
      <c r="E1828" s="65"/>
    </row>
    <row r="1829" spans="2:5" x14ac:dyDescent="0.3">
      <c r="B1829" s="65"/>
      <c r="C1829" s="65"/>
      <c r="D1829" s="65"/>
      <c r="E1829" s="65"/>
    </row>
    <row r="1830" spans="2:5" x14ac:dyDescent="0.3">
      <c r="B1830" s="65"/>
      <c r="C1830" s="65"/>
      <c r="D1830" s="65"/>
      <c r="E1830" s="65"/>
    </row>
    <row r="1831" spans="2:5" x14ac:dyDescent="0.3">
      <c r="B1831" s="65"/>
      <c r="C1831" s="65"/>
      <c r="D1831" s="65"/>
      <c r="E1831" s="65"/>
    </row>
    <row r="1832" spans="2:5" x14ac:dyDescent="0.3">
      <c r="B1832" s="65"/>
      <c r="C1832" s="65"/>
      <c r="D1832" s="65"/>
      <c r="E1832" s="65"/>
    </row>
    <row r="1833" spans="2:5" x14ac:dyDescent="0.3">
      <c r="B1833" s="65"/>
      <c r="C1833" s="65"/>
      <c r="D1833" s="65"/>
      <c r="E1833" s="65"/>
    </row>
    <row r="1834" spans="2:5" x14ac:dyDescent="0.3">
      <c r="B1834" s="65"/>
      <c r="C1834" s="65"/>
      <c r="D1834" s="65"/>
      <c r="E1834" s="65"/>
    </row>
    <row r="1835" spans="2:5" x14ac:dyDescent="0.3">
      <c r="B1835" s="65"/>
      <c r="C1835" s="65"/>
      <c r="D1835" s="65"/>
      <c r="E1835" s="65"/>
    </row>
    <row r="1836" spans="2:5" x14ac:dyDescent="0.3">
      <c r="B1836" s="65"/>
      <c r="C1836" s="65"/>
      <c r="D1836" s="65"/>
      <c r="E1836" s="65"/>
    </row>
    <row r="1837" spans="2:5" x14ac:dyDescent="0.3">
      <c r="B1837" s="65"/>
      <c r="C1837" s="65"/>
      <c r="D1837" s="65"/>
      <c r="E1837" s="65"/>
    </row>
    <row r="1838" spans="2:5" x14ac:dyDescent="0.3">
      <c r="B1838" s="65"/>
      <c r="C1838" s="65"/>
      <c r="D1838" s="65"/>
      <c r="E1838" s="65"/>
    </row>
    <row r="1839" spans="2:5" x14ac:dyDescent="0.3">
      <c r="B1839" s="65"/>
      <c r="C1839" s="65"/>
      <c r="D1839" s="65"/>
      <c r="E1839" s="65"/>
    </row>
    <row r="1840" spans="2:5" x14ac:dyDescent="0.3">
      <c r="B1840" s="65"/>
      <c r="C1840" s="65"/>
      <c r="D1840" s="65"/>
      <c r="E1840" s="65"/>
    </row>
    <row r="1841" spans="2:5" x14ac:dyDescent="0.3">
      <c r="B1841" s="65"/>
      <c r="C1841" s="65"/>
      <c r="D1841" s="65"/>
      <c r="E1841" s="65"/>
    </row>
    <row r="1842" spans="2:5" x14ac:dyDescent="0.3">
      <c r="B1842" s="65"/>
      <c r="C1842" s="65"/>
      <c r="D1842" s="65"/>
      <c r="E1842" s="65"/>
    </row>
    <row r="1843" spans="2:5" x14ac:dyDescent="0.3">
      <c r="B1843" s="65"/>
      <c r="C1843" s="65"/>
      <c r="D1843" s="65"/>
      <c r="E1843" s="65"/>
    </row>
    <row r="1844" spans="2:5" x14ac:dyDescent="0.3">
      <c r="B1844" s="65"/>
      <c r="C1844" s="65"/>
      <c r="D1844" s="65"/>
      <c r="E1844" s="65"/>
    </row>
    <row r="1845" spans="2:5" x14ac:dyDescent="0.3">
      <c r="B1845" s="65"/>
      <c r="C1845" s="65"/>
      <c r="D1845" s="65"/>
      <c r="E1845" s="65"/>
    </row>
    <row r="1846" spans="2:5" x14ac:dyDescent="0.3">
      <c r="B1846" s="65"/>
      <c r="C1846" s="65"/>
      <c r="D1846" s="65"/>
      <c r="E1846" s="65"/>
    </row>
    <row r="1847" spans="2:5" x14ac:dyDescent="0.3">
      <c r="B1847" s="65"/>
      <c r="C1847" s="65"/>
      <c r="D1847" s="65"/>
      <c r="E1847" s="65"/>
    </row>
    <row r="1848" spans="2:5" x14ac:dyDescent="0.3">
      <c r="B1848" s="65"/>
      <c r="C1848" s="65"/>
      <c r="D1848" s="65"/>
      <c r="E1848" s="65"/>
    </row>
    <row r="1849" spans="2:5" x14ac:dyDescent="0.3">
      <c r="B1849" s="65"/>
      <c r="C1849" s="65"/>
      <c r="D1849" s="65"/>
      <c r="E1849" s="65"/>
    </row>
    <row r="1850" spans="2:5" x14ac:dyDescent="0.3">
      <c r="B1850" s="65"/>
      <c r="C1850" s="65"/>
      <c r="D1850" s="65"/>
      <c r="E1850" s="65"/>
    </row>
    <row r="1851" spans="2:5" x14ac:dyDescent="0.3">
      <c r="B1851" s="65"/>
      <c r="C1851" s="65"/>
      <c r="D1851" s="65"/>
      <c r="E1851" s="65"/>
    </row>
    <row r="1852" spans="2:5" x14ac:dyDescent="0.3">
      <c r="B1852" s="65"/>
      <c r="C1852" s="65"/>
      <c r="D1852" s="65"/>
      <c r="E1852" s="65"/>
    </row>
    <row r="1853" spans="2:5" x14ac:dyDescent="0.3">
      <c r="B1853" s="65"/>
      <c r="C1853" s="65"/>
      <c r="D1853" s="65"/>
      <c r="E1853" s="65"/>
    </row>
    <row r="1854" spans="2:5" x14ac:dyDescent="0.3">
      <c r="B1854" s="65"/>
      <c r="C1854" s="65"/>
      <c r="D1854" s="65"/>
      <c r="E1854" s="65"/>
    </row>
    <row r="1855" spans="2:5" x14ac:dyDescent="0.3">
      <c r="B1855" s="65"/>
      <c r="C1855" s="65"/>
      <c r="D1855" s="65"/>
      <c r="E1855" s="65"/>
    </row>
    <row r="1856" spans="2:5" x14ac:dyDescent="0.3">
      <c r="B1856" s="65"/>
      <c r="C1856" s="65"/>
      <c r="D1856" s="65"/>
      <c r="E1856" s="65"/>
    </row>
    <row r="1857" spans="2:5" x14ac:dyDescent="0.3">
      <c r="B1857" s="65"/>
      <c r="C1857" s="65"/>
      <c r="D1857" s="65"/>
      <c r="E1857" s="65"/>
    </row>
    <row r="1858" spans="2:5" x14ac:dyDescent="0.3">
      <c r="B1858" s="65"/>
      <c r="C1858" s="65"/>
      <c r="D1858" s="65"/>
      <c r="E1858" s="65"/>
    </row>
    <row r="1859" spans="2:5" x14ac:dyDescent="0.3">
      <c r="B1859" s="65"/>
      <c r="C1859" s="65"/>
      <c r="D1859" s="65"/>
      <c r="E1859" s="65"/>
    </row>
    <row r="1860" spans="2:5" x14ac:dyDescent="0.3">
      <c r="B1860" s="65"/>
      <c r="C1860" s="65"/>
      <c r="D1860" s="65"/>
      <c r="E1860" s="65"/>
    </row>
    <row r="1861" spans="2:5" x14ac:dyDescent="0.3">
      <c r="B1861" s="65"/>
      <c r="C1861" s="65"/>
      <c r="D1861" s="65"/>
      <c r="E1861" s="65"/>
    </row>
    <row r="1862" spans="2:5" x14ac:dyDescent="0.3">
      <c r="B1862" s="65"/>
      <c r="C1862" s="65"/>
      <c r="D1862" s="65"/>
      <c r="E1862" s="65"/>
    </row>
    <row r="1863" spans="2:5" x14ac:dyDescent="0.3">
      <c r="B1863" s="65"/>
      <c r="C1863" s="65"/>
      <c r="D1863" s="65"/>
      <c r="E1863" s="65"/>
    </row>
    <row r="1864" spans="2:5" x14ac:dyDescent="0.3">
      <c r="B1864" s="65"/>
      <c r="C1864" s="65"/>
      <c r="D1864" s="65"/>
      <c r="E1864" s="65"/>
    </row>
    <row r="1865" spans="2:5" x14ac:dyDescent="0.3">
      <c r="B1865" s="65"/>
      <c r="C1865" s="65"/>
      <c r="D1865" s="65"/>
      <c r="E1865" s="65"/>
    </row>
    <row r="1866" spans="2:5" x14ac:dyDescent="0.3">
      <c r="B1866" s="65"/>
      <c r="C1866" s="65"/>
      <c r="D1866" s="65"/>
      <c r="E1866" s="65"/>
    </row>
    <row r="1867" spans="2:5" x14ac:dyDescent="0.3">
      <c r="B1867" s="65"/>
      <c r="C1867" s="65"/>
      <c r="D1867" s="65"/>
      <c r="E1867" s="65"/>
    </row>
    <row r="1868" spans="2:5" x14ac:dyDescent="0.3">
      <c r="B1868" s="65"/>
      <c r="C1868" s="65"/>
      <c r="D1868" s="65"/>
      <c r="E1868" s="65"/>
    </row>
    <row r="1869" spans="2:5" x14ac:dyDescent="0.3">
      <c r="B1869" s="65"/>
      <c r="C1869" s="65"/>
      <c r="D1869" s="65"/>
      <c r="E1869" s="65"/>
    </row>
    <row r="1870" spans="2:5" x14ac:dyDescent="0.3">
      <c r="B1870" s="65"/>
      <c r="C1870" s="65"/>
      <c r="D1870" s="65"/>
      <c r="E1870" s="65"/>
    </row>
    <row r="1871" spans="2:5" x14ac:dyDescent="0.3">
      <c r="B1871" s="65"/>
      <c r="C1871" s="65"/>
      <c r="D1871" s="65"/>
      <c r="E1871" s="65"/>
    </row>
    <row r="1872" spans="2:5" x14ac:dyDescent="0.3">
      <c r="B1872" s="65"/>
      <c r="C1872" s="65"/>
      <c r="D1872" s="65"/>
      <c r="E1872" s="65"/>
    </row>
    <row r="1873" spans="2:5" x14ac:dyDescent="0.3">
      <c r="B1873" s="65"/>
      <c r="C1873" s="65"/>
      <c r="D1873" s="65"/>
      <c r="E1873" s="65"/>
    </row>
    <row r="1874" spans="2:5" x14ac:dyDescent="0.3">
      <c r="B1874" s="65"/>
      <c r="C1874" s="65"/>
      <c r="D1874" s="65"/>
      <c r="E1874" s="65"/>
    </row>
    <row r="1875" spans="2:5" x14ac:dyDescent="0.3">
      <c r="B1875" s="65"/>
      <c r="C1875" s="65"/>
      <c r="D1875" s="65"/>
      <c r="E1875" s="65"/>
    </row>
    <row r="1876" spans="2:5" x14ac:dyDescent="0.3">
      <c r="B1876" s="65"/>
      <c r="C1876" s="65"/>
      <c r="D1876" s="65"/>
      <c r="E1876" s="65"/>
    </row>
    <row r="1877" spans="2:5" x14ac:dyDescent="0.3">
      <c r="B1877" s="65"/>
      <c r="C1877" s="65"/>
      <c r="D1877" s="65"/>
      <c r="E1877" s="65"/>
    </row>
    <row r="1878" spans="2:5" x14ac:dyDescent="0.3">
      <c r="B1878" s="65"/>
      <c r="C1878" s="65"/>
      <c r="D1878" s="65"/>
      <c r="E1878" s="65"/>
    </row>
    <row r="1879" spans="2:5" x14ac:dyDescent="0.3">
      <c r="B1879" s="65"/>
      <c r="C1879" s="65"/>
      <c r="D1879" s="65"/>
      <c r="E1879" s="65"/>
    </row>
    <row r="1880" spans="2:5" x14ac:dyDescent="0.3">
      <c r="B1880" s="65"/>
      <c r="C1880" s="65"/>
      <c r="D1880" s="65"/>
      <c r="E1880" s="65"/>
    </row>
    <row r="1881" spans="2:5" x14ac:dyDescent="0.3">
      <c r="B1881" s="65"/>
      <c r="C1881" s="65"/>
      <c r="D1881" s="65"/>
      <c r="E1881" s="65"/>
    </row>
    <row r="1882" spans="2:5" x14ac:dyDescent="0.3">
      <c r="B1882" s="65"/>
      <c r="C1882" s="65"/>
      <c r="D1882" s="65"/>
      <c r="E1882" s="65"/>
    </row>
    <row r="1883" spans="2:5" x14ac:dyDescent="0.3">
      <c r="B1883" s="65"/>
      <c r="C1883" s="65"/>
      <c r="D1883" s="65"/>
      <c r="E1883" s="65"/>
    </row>
    <row r="1884" spans="2:5" x14ac:dyDescent="0.3">
      <c r="B1884" s="65"/>
      <c r="C1884" s="65"/>
      <c r="D1884" s="65"/>
      <c r="E1884" s="65"/>
    </row>
    <row r="1885" spans="2:5" x14ac:dyDescent="0.3">
      <c r="B1885" s="65"/>
      <c r="C1885" s="65"/>
      <c r="D1885" s="65"/>
      <c r="E1885" s="65"/>
    </row>
    <row r="1886" spans="2:5" x14ac:dyDescent="0.3">
      <c r="B1886" s="65"/>
      <c r="C1886" s="65"/>
      <c r="D1886" s="65"/>
      <c r="E1886" s="65"/>
    </row>
    <row r="1887" spans="2:5" x14ac:dyDescent="0.3">
      <c r="B1887" s="65"/>
      <c r="C1887" s="65"/>
      <c r="D1887" s="65"/>
      <c r="E1887" s="65"/>
    </row>
    <row r="1888" spans="2:5" x14ac:dyDescent="0.3">
      <c r="B1888" s="65"/>
      <c r="C1888" s="65"/>
      <c r="D1888" s="65"/>
      <c r="E1888" s="65"/>
    </row>
    <row r="1889" spans="2:5" x14ac:dyDescent="0.3">
      <c r="B1889" s="65"/>
      <c r="C1889" s="65"/>
      <c r="D1889" s="65"/>
      <c r="E1889" s="65"/>
    </row>
    <row r="1890" spans="2:5" x14ac:dyDescent="0.3">
      <c r="B1890" s="65"/>
      <c r="C1890" s="65"/>
      <c r="D1890" s="65"/>
      <c r="E1890" s="65"/>
    </row>
    <row r="1891" spans="2:5" x14ac:dyDescent="0.3">
      <c r="B1891" s="65"/>
      <c r="C1891" s="65"/>
      <c r="D1891" s="65"/>
      <c r="E1891" s="65"/>
    </row>
    <row r="1892" spans="2:5" x14ac:dyDescent="0.3">
      <c r="B1892" s="65"/>
      <c r="C1892" s="65"/>
      <c r="D1892" s="65"/>
      <c r="E1892" s="65"/>
    </row>
    <row r="1893" spans="2:5" x14ac:dyDescent="0.3">
      <c r="B1893" s="65"/>
      <c r="C1893" s="65"/>
      <c r="D1893" s="65"/>
      <c r="E1893" s="65"/>
    </row>
    <row r="1894" spans="2:5" x14ac:dyDescent="0.3">
      <c r="B1894" s="65"/>
      <c r="C1894" s="65"/>
      <c r="D1894" s="65"/>
      <c r="E1894" s="65"/>
    </row>
    <row r="1895" spans="2:5" x14ac:dyDescent="0.3">
      <c r="B1895" s="65"/>
      <c r="C1895" s="65"/>
      <c r="D1895" s="65"/>
      <c r="E1895" s="65"/>
    </row>
    <row r="1896" spans="2:5" x14ac:dyDescent="0.3">
      <c r="B1896" s="65"/>
      <c r="C1896" s="65"/>
      <c r="D1896" s="65"/>
      <c r="E1896" s="65"/>
    </row>
    <row r="1897" spans="2:5" x14ac:dyDescent="0.3">
      <c r="B1897" s="65"/>
      <c r="C1897" s="65"/>
      <c r="D1897" s="65"/>
      <c r="E1897" s="65"/>
    </row>
    <row r="1898" spans="2:5" x14ac:dyDescent="0.3">
      <c r="B1898" s="65"/>
      <c r="C1898" s="65"/>
      <c r="D1898" s="65"/>
      <c r="E1898" s="65"/>
    </row>
    <row r="1899" spans="2:5" x14ac:dyDescent="0.3">
      <c r="B1899" s="65"/>
      <c r="C1899" s="65"/>
      <c r="D1899" s="65"/>
      <c r="E1899" s="65"/>
    </row>
    <row r="1900" spans="2:5" x14ac:dyDescent="0.3">
      <c r="B1900" s="65"/>
      <c r="C1900" s="65"/>
      <c r="D1900" s="65"/>
      <c r="E1900" s="65"/>
    </row>
    <row r="1901" spans="2:5" x14ac:dyDescent="0.3">
      <c r="B1901" s="65"/>
      <c r="C1901" s="65"/>
      <c r="D1901" s="65"/>
      <c r="E1901" s="65"/>
    </row>
    <row r="1902" spans="2:5" x14ac:dyDescent="0.3">
      <c r="B1902" s="65"/>
      <c r="C1902" s="65"/>
      <c r="D1902" s="65"/>
      <c r="E1902" s="65"/>
    </row>
    <row r="1903" spans="2:5" x14ac:dyDescent="0.3">
      <c r="B1903" s="65"/>
      <c r="C1903" s="65"/>
      <c r="D1903" s="65"/>
      <c r="E1903" s="65"/>
    </row>
    <row r="1904" spans="2:5" x14ac:dyDescent="0.3">
      <c r="B1904" s="65"/>
      <c r="C1904" s="65"/>
      <c r="D1904" s="65"/>
      <c r="E1904" s="65"/>
    </row>
    <row r="1905" spans="2:5" x14ac:dyDescent="0.3">
      <c r="B1905" s="65"/>
      <c r="C1905" s="65"/>
      <c r="D1905" s="65"/>
      <c r="E1905" s="65"/>
    </row>
    <row r="1906" spans="2:5" x14ac:dyDescent="0.3">
      <c r="B1906" s="65"/>
      <c r="C1906" s="65"/>
      <c r="D1906" s="65"/>
      <c r="E1906" s="65"/>
    </row>
    <row r="1907" spans="2:5" x14ac:dyDescent="0.3">
      <c r="B1907" s="65"/>
      <c r="C1907" s="65"/>
      <c r="D1907" s="65"/>
      <c r="E1907" s="65"/>
    </row>
    <row r="1908" spans="2:5" x14ac:dyDescent="0.3">
      <c r="B1908" s="65"/>
      <c r="C1908" s="65"/>
      <c r="D1908" s="65"/>
      <c r="E1908" s="65"/>
    </row>
    <row r="1909" spans="2:5" x14ac:dyDescent="0.3">
      <c r="B1909" s="65"/>
      <c r="C1909" s="65"/>
      <c r="D1909" s="65"/>
      <c r="E1909" s="65"/>
    </row>
    <row r="1910" spans="2:5" x14ac:dyDescent="0.3">
      <c r="B1910" s="65"/>
      <c r="C1910" s="65"/>
      <c r="D1910" s="65"/>
      <c r="E1910" s="65"/>
    </row>
    <row r="1911" spans="2:5" x14ac:dyDescent="0.3">
      <c r="B1911" s="65"/>
      <c r="C1911" s="65"/>
      <c r="D1911" s="65"/>
      <c r="E1911" s="65"/>
    </row>
    <row r="1912" spans="2:5" x14ac:dyDescent="0.3">
      <c r="B1912" s="65"/>
      <c r="C1912" s="65"/>
      <c r="D1912" s="65"/>
      <c r="E1912" s="65"/>
    </row>
    <row r="1913" spans="2:5" x14ac:dyDescent="0.3">
      <c r="B1913" s="65"/>
      <c r="C1913" s="65"/>
      <c r="D1913" s="65"/>
      <c r="E1913" s="65"/>
    </row>
    <row r="1914" spans="2:5" x14ac:dyDescent="0.3">
      <c r="B1914" s="65"/>
      <c r="C1914" s="65"/>
      <c r="D1914" s="65"/>
      <c r="E1914" s="65"/>
    </row>
    <row r="1915" spans="2:5" x14ac:dyDescent="0.3">
      <c r="B1915" s="65"/>
      <c r="C1915" s="65"/>
      <c r="D1915" s="65"/>
      <c r="E1915" s="65"/>
    </row>
    <row r="1916" spans="2:5" x14ac:dyDescent="0.3">
      <c r="B1916" s="65"/>
      <c r="C1916" s="65"/>
      <c r="D1916" s="65"/>
      <c r="E1916" s="65"/>
    </row>
    <row r="1917" spans="2:5" x14ac:dyDescent="0.3">
      <c r="B1917" s="65"/>
      <c r="C1917" s="65"/>
      <c r="D1917" s="65"/>
      <c r="E1917" s="65"/>
    </row>
    <row r="1918" spans="2:5" x14ac:dyDescent="0.3">
      <c r="B1918" s="65"/>
      <c r="C1918" s="65"/>
      <c r="D1918" s="65"/>
      <c r="E1918" s="65"/>
    </row>
    <row r="1919" spans="2:5" x14ac:dyDescent="0.3">
      <c r="B1919" s="65"/>
      <c r="C1919" s="65"/>
      <c r="D1919" s="65"/>
      <c r="E1919" s="65"/>
    </row>
    <row r="1920" spans="2:5" x14ac:dyDescent="0.3">
      <c r="B1920" s="65"/>
      <c r="C1920" s="65"/>
      <c r="D1920" s="65"/>
      <c r="E1920" s="65"/>
    </row>
    <row r="1921" spans="2:5" x14ac:dyDescent="0.3">
      <c r="B1921" s="65"/>
      <c r="C1921" s="65"/>
      <c r="D1921" s="65"/>
      <c r="E1921" s="65"/>
    </row>
    <row r="1922" spans="2:5" x14ac:dyDescent="0.3">
      <c r="B1922" s="65"/>
      <c r="C1922" s="65"/>
      <c r="D1922" s="65"/>
      <c r="E1922" s="65"/>
    </row>
    <row r="1923" spans="2:5" x14ac:dyDescent="0.3">
      <c r="B1923" s="65"/>
      <c r="C1923" s="65"/>
      <c r="D1923" s="65"/>
      <c r="E1923" s="65"/>
    </row>
    <row r="1924" spans="2:5" x14ac:dyDescent="0.3">
      <c r="B1924" s="65"/>
      <c r="C1924" s="65"/>
      <c r="D1924" s="65"/>
      <c r="E1924" s="65"/>
    </row>
    <row r="1925" spans="2:5" x14ac:dyDescent="0.3">
      <c r="B1925" s="65"/>
      <c r="C1925" s="65"/>
      <c r="D1925" s="65"/>
      <c r="E1925" s="65"/>
    </row>
    <row r="1926" spans="2:5" x14ac:dyDescent="0.3">
      <c r="B1926" s="65"/>
      <c r="C1926" s="65"/>
      <c r="D1926" s="65"/>
      <c r="E1926" s="65"/>
    </row>
    <row r="1927" spans="2:5" x14ac:dyDescent="0.3">
      <c r="B1927" s="65"/>
      <c r="C1927" s="65"/>
      <c r="D1927" s="65"/>
      <c r="E1927" s="65"/>
    </row>
    <row r="1928" spans="2:5" x14ac:dyDescent="0.3">
      <c r="B1928" s="65"/>
      <c r="C1928" s="65"/>
      <c r="D1928" s="65"/>
      <c r="E1928" s="65"/>
    </row>
    <row r="1929" spans="2:5" x14ac:dyDescent="0.3">
      <c r="B1929" s="65"/>
      <c r="C1929" s="65"/>
      <c r="D1929" s="65"/>
      <c r="E1929" s="65"/>
    </row>
    <row r="1930" spans="2:5" x14ac:dyDescent="0.3">
      <c r="B1930" s="65"/>
      <c r="C1930" s="65"/>
      <c r="D1930" s="65"/>
      <c r="E1930" s="65"/>
    </row>
    <row r="1931" spans="2:5" x14ac:dyDescent="0.3">
      <c r="B1931" s="65"/>
      <c r="C1931" s="65"/>
      <c r="D1931" s="65"/>
      <c r="E1931" s="65"/>
    </row>
    <row r="1932" spans="2:5" x14ac:dyDescent="0.3">
      <c r="B1932" s="65"/>
      <c r="C1932" s="65"/>
      <c r="D1932" s="65"/>
      <c r="E1932" s="65"/>
    </row>
    <row r="1933" spans="2:5" x14ac:dyDescent="0.3">
      <c r="B1933" s="65"/>
      <c r="C1933" s="65"/>
      <c r="D1933" s="65"/>
      <c r="E1933" s="65"/>
    </row>
    <row r="1934" spans="2:5" x14ac:dyDescent="0.3">
      <c r="B1934" s="65"/>
      <c r="C1934" s="65"/>
      <c r="D1934" s="65"/>
      <c r="E1934" s="65"/>
    </row>
    <row r="1935" spans="2:5" x14ac:dyDescent="0.3">
      <c r="B1935" s="65"/>
      <c r="C1935" s="65"/>
      <c r="D1935" s="65"/>
      <c r="E1935" s="65"/>
    </row>
    <row r="1936" spans="2:5" x14ac:dyDescent="0.3">
      <c r="B1936" s="65"/>
      <c r="C1936" s="65"/>
      <c r="D1936" s="65"/>
      <c r="E1936" s="65"/>
    </row>
    <row r="1937" spans="2:5" x14ac:dyDescent="0.3">
      <c r="B1937" s="65"/>
      <c r="C1937" s="65"/>
      <c r="D1937" s="65"/>
      <c r="E1937" s="65"/>
    </row>
    <row r="1938" spans="2:5" x14ac:dyDescent="0.3">
      <c r="B1938" s="65"/>
      <c r="C1938" s="65"/>
      <c r="D1938" s="65"/>
      <c r="E1938" s="65"/>
    </row>
    <row r="1939" spans="2:5" x14ac:dyDescent="0.3">
      <c r="B1939" s="65"/>
      <c r="C1939" s="65"/>
      <c r="D1939" s="65"/>
      <c r="E1939" s="65"/>
    </row>
    <row r="1940" spans="2:5" x14ac:dyDescent="0.3">
      <c r="B1940" s="65"/>
      <c r="C1940" s="65"/>
      <c r="D1940" s="65"/>
      <c r="E1940" s="65"/>
    </row>
    <row r="1941" spans="2:5" x14ac:dyDescent="0.3">
      <c r="B1941" s="65"/>
      <c r="C1941" s="65"/>
      <c r="D1941" s="65"/>
      <c r="E1941" s="65"/>
    </row>
    <row r="1942" spans="2:5" x14ac:dyDescent="0.3">
      <c r="B1942" s="65"/>
      <c r="C1942" s="65"/>
      <c r="D1942" s="65"/>
      <c r="E1942" s="65"/>
    </row>
    <row r="1943" spans="2:5" x14ac:dyDescent="0.3">
      <c r="B1943" s="65"/>
      <c r="C1943" s="65"/>
      <c r="D1943" s="65"/>
      <c r="E1943" s="65"/>
    </row>
    <row r="1944" spans="2:5" x14ac:dyDescent="0.3">
      <c r="B1944" s="65"/>
      <c r="C1944" s="65"/>
      <c r="D1944" s="65"/>
      <c r="E1944" s="65"/>
    </row>
    <row r="1945" spans="2:5" x14ac:dyDescent="0.3">
      <c r="B1945" s="65"/>
      <c r="C1945" s="65"/>
      <c r="D1945" s="65"/>
      <c r="E1945" s="65"/>
    </row>
    <row r="1946" spans="2:5" x14ac:dyDescent="0.3">
      <c r="B1946" s="65"/>
      <c r="C1946" s="65"/>
      <c r="D1946" s="65"/>
      <c r="E1946" s="65"/>
    </row>
    <row r="1947" spans="2:5" x14ac:dyDescent="0.3">
      <c r="B1947" s="65"/>
      <c r="C1947" s="65"/>
      <c r="D1947" s="65"/>
      <c r="E1947" s="65"/>
    </row>
    <row r="1948" spans="2:5" x14ac:dyDescent="0.3">
      <c r="B1948" s="65"/>
      <c r="C1948" s="65"/>
      <c r="D1948" s="65"/>
      <c r="E1948" s="65"/>
    </row>
    <row r="1949" spans="2:5" x14ac:dyDescent="0.3">
      <c r="B1949" s="65"/>
      <c r="C1949" s="65"/>
      <c r="D1949" s="65"/>
      <c r="E1949" s="65"/>
    </row>
    <row r="1950" spans="2:5" x14ac:dyDescent="0.3">
      <c r="B1950" s="65"/>
      <c r="C1950" s="65"/>
      <c r="D1950" s="65"/>
      <c r="E1950" s="65"/>
    </row>
    <row r="1951" spans="2:5" x14ac:dyDescent="0.3">
      <c r="B1951" s="65"/>
      <c r="C1951" s="65"/>
      <c r="D1951" s="65"/>
      <c r="E1951" s="65"/>
    </row>
    <row r="1952" spans="2:5" x14ac:dyDescent="0.3">
      <c r="B1952" s="65"/>
      <c r="C1952" s="65"/>
      <c r="D1952" s="65"/>
      <c r="E1952" s="65"/>
    </row>
    <row r="1953" spans="2:5" x14ac:dyDescent="0.3">
      <c r="B1953" s="65"/>
      <c r="C1953" s="65"/>
      <c r="D1953" s="65"/>
      <c r="E1953" s="65"/>
    </row>
    <row r="1954" spans="2:5" x14ac:dyDescent="0.3">
      <c r="B1954" s="65"/>
      <c r="C1954" s="65"/>
      <c r="D1954" s="65"/>
      <c r="E1954" s="65"/>
    </row>
    <row r="1955" spans="2:5" x14ac:dyDescent="0.3">
      <c r="B1955" s="65"/>
      <c r="C1955" s="65"/>
      <c r="D1955" s="65"/>
      <c r="E1955" s="65"/>
    </row>
    <row r="1956" spans="2:5" x14ac:dyDescent="0.3">
      <c r="B1956" s="65"/>
      <c r="C1956" s="65"/>
      <c r="D1956" s="65"/>
      <c r="E1956" s="65"/>
    </row>
    <row r="1957" spans="2:5" x14ac:dyDescent="0.3">
      <c r="B1957" s="65"/>
      <c r="C1957" s="65"/>
      <c r="D1957" s="65"/>
      <c r="E1957" s="65"/>
    </row>
    <row r="1958" spans="2:5" x14ac:dyDescent="0.3">
      <c r="B1958" s="65"/>
      <c r="C1958" s="65"/>
      <c r="D1958" s="65"/>
      <c r="E1958" s="65"/>
    </row>
    <row r="1959" spans="2:5" x14ac:dyDescent="0.3">
      <c r="B1959" s="65"/>
      <c r="C1959" s="65"/>
      <c r="D1959" s="65"/>
      <c r="E1959" s="65"/>
    </row>
    <row r="1960" spans="2:5" x14ac:dyDescent="0.3">
      <c r="B1960" s="65"/>
      <c r="C1960" s="65"/>
      <c r="D1960" s="65"/>
      <c r="E1960" s="65"/>
    </row>
    <row r="1961" spans="2:5" x14ac:dyDescent="0.3">
      <c r="B1961" s="65"/>
      <c r="C1961" s="65"/>
      <c r="D1961" s="65"/>
      <c r="E1961" s="65"/>
    </row>
    <row r="1962" spans="2:5" x14ac:dyDescent="0.3">
      <c r="B1962" s="65"/>
      <c r="C1962" s="65"/>
      <c r="D1962" s="65"/>
      <c r="E1962" s="65"/>
    </row>
    <row r="1963" spans="2:5" x14ac:dyDescent="0.3">
      <c r="B1963" s="65"/>
      <c r="C1963" s="65"/>
      <c r="D1963" s="65"/>
      <c r="E1963" s="65"/>
    </row>
    <row r="1964" spans="2:5" x14ac:dyDescent="0.3">
      <c r="B1964" s="65"/>
      <c r="C1964" s="65"/>
      <c r="D1964" s="65"/>
      <c r="E1964" s="65"/>
    </row>
    <row r="1965" spans="2:5" x14ac:dyDescent="0.3">
      <c r="B1965" s="65"/>
      <c r="C1965" s="65"/>
      <c r="D1965" s="65"/>
      <c r="E1965" s="65"/>
    </row>
    <row r="1966" spans="2:5" x14ac:dyDescent="0.3">
      <c r="B1966" s="65"/>
      <c r="C1966" s="65"/>
      <c r="D1966" s="65"/>
      <c r="E1966" s="65"/>
    </row>
    <row r="1967" spans="2:5" x14ac:dyDescent="0.3">
      <c r="B1967" s="65"/>
      <c r="C1967" s="65"/>
      <c r="D1967" s="65"/>
      <c r="E1967" s="65"/>
    </row>
    <row r="1968" spans="2:5" x14ac:dyDescent="0.3">
      <c r="B1968" s="65"/>
      <c r="C1968" s="65"/>
      <c r="D1968" s="65"/>
      <c r="E1968" s="65"/>
    </row>
    <row r="1969" spans="2:5" x14ac:dyDescent="0.3">
      <c r="B1969" s="65"/>
      <c r="C1969" s="65"/>
      <c r="D1969" s="65"/>
      <c r="E1969" s="65"/>
    </row>
    <row r="1970" spans="2:5" x14ac:dyDescent="0.3">
      <c r="B1970" s="65"/>
      <c r="C1970" s="65"/>
      <c r="D1970" s="65"/>
      <c r="E1970" s="65"/>
    </row>
    <row r="1971" spans="2:5" x14ac:dyDescent="0.3">
      <c r="B1971" s="65"/>
      <c r="C1971" s="65"/>
      <c r="D1971" s="65"/>
      <c r="E1971" s="65"/>
    </row>
    <row r="1972" spans="2:5" x14ac:dyDescent="0.3">
      <c r="B1972" s="65"/>
      <c r="C1972" s="65"/>
      <c r="D1972" s="65"/>
      <c r="E1972" s="65"/>
    </row>
    <row r="1973" spans="2:5" x14ac:dyDescent="0.3">
      <c r="B1973" s="65"/>
      <c r="C1973" s="65"/>
      <c r="D1973" s="65"/>
      <c r="E1973" s="65"/>
    </row>
    <row r="1974" spans="2:5" x14ac:dyDescent="0.3">
      <c r="B1974" s="65"/>
      <c r="C1974" s="65"/>
      <c r="D1974" s="65"/>
      <c r="E1974" s="65"/>
    </row>
    <row r="1975" spans="2:5" x14ac:dyDescent="0.3">
      <c r="B1975" s="65"/>
      <c r="C1975" s="65"/>
      <c r="D1975" s="65"/>
      <c r="E1975" s="65"/>
    </row>
    <row r="1976" spans="2:5" x14ac:dyDescent="0.3">
      <c r="B1976" s="65"/>
      <c r="C1976" s="65"/>
      <c r="D1976" s="65"/>
      <c r="E1976" s="65"/>
    </row>
    <row r="1977" spans="2:5" x14ac:dyDescent="0.3">
      <c r="B1977" s="65"/>
      <c r="C1977" s="65"/>
      <c r="D1977" s="65"/>
      <c r="E1977" s="65"/>
    </row>
    <row r="1978" spans="2:5" x14ac:dyDescent="0.3">
      <c r="B1978" s="65"/>
      <c r="C1978" s="65"/>
      <c r="D1978" s="65"/>
      <c r="E1978" s="65"/>
    </row>
    <row r="1979" spans="2:5" x14ac:dyDescent="0.3">
      <c r="B1979" s="65"/>
      <c r="C1979" s="65"/>
      <c r="D1979" s="65"/>
      <c r="E1979" s="65"/>
    </row>
    <row r="1980" spans="2:5" x14ac:dyDescent="0.3">
      <c r="B1980" s="65"/>
      <c r="C1980" s="65"/>
      <c r="D1980" s="65"/>
      <c r="E1980" s="65"/>
    </row>
    <row r="1981" spans="2:5" x14ac:dyDescent="0.3">
      <c r="B1981" s="65"/>
      <c r="C1981" s="65"/>
      <c r="D1981" s="65"/>
      <c r="E1981" s="65"/>
    </row>
    <row r="1982" spans="2:5" x14ac:dyDescent="0.3">
      <c r="B1982" s="65"/>
      <c r="C1982" s="65"/>
      <c r="D1982" s="65"/>
      <c r="E1982" s="65"/>
    </row>
    <row r="1983" spans="2:5" x14ac:dyDescent="0.3">
      <c r="B1983" s="65"/>
      <c r="C1983" s="65"/>
      <c r="D1983" s="65"/>
      <c r="E1983" s="65"/>
    </row>
    <row r="1984" spans="2:5" x14ac:dyDescent="0.3">
      <c r="B1984" s="65"/>
      <c r="C1984" s="65"/>
      <c r="D1984" s="65"/>
      <c r="E1984" s="65"/>
    </row>
    <row r="1985" spans="2:5" x14ac:dyDescent="0.3">
      <c r="B1985" s="65"/>
      <c r="C1985" s="65"/>
      <c r="D1985" s="65"/>
      <c r="E1985" s="65"/>
    </row>
    <row r="1986" spans="2:5" x14ac:dyDescent="0.3">
      <c r="B1986" s="65"/>
      <c r="C1986" s="65"/>
      <c r="D1986" s="65"/>
      <c r="E1986" s="65"/>
    </row>
    <row r="1987" spans="2:5" x14ac:dyDescent="0.3">
      <c r="B1987" s="65"/>
      <c r="C1987" s="65"/>
      <c r="D1987" s="65"/>
      <c r="E1987" s="65"/>
    </row>
    <row r="1988" spans="2:5" x14ac:dyDescent="0.3">
      <c r="B1988" s="65"/>
      <c r="C1988" s="65"/>
      <c r="D1988" s="65"/>
      <c r="E1988" s="65"/>
    </row>
    <row r="1989" spans="2:5" x14ac:dyDescent="0.3">
      <c r="B1989" s="65"/>
      <c r="C1989" s="65"/>
      <c r="D1989" s="65"/>
      <c r="E1989" s="65"/>
    </row>
    <row r="1990" spans="2:5" x14ac:dyDescent="0.3">
      <c r="B1990" s="65"/>
      <c r="C1990" s="65"/>
      <c r="D1990" s="65"/>
      <c r="E1990" s="65"/>
    </row>
    <row r="1991" spans="2:5" x14ac:dyDescent="0.3">
      <c r="B1991" s="65"/>
      <c r="C1991" s="65"/>
      <c r="D1991" s="65"/>
      <c r="E1991" s="65"/>
    </row>
    <row r="1992" spans="2:5" x14ac:dyDescent="0.3">
      <c r="B1992" s="65"/>
      <c r="C1992" s="65"/>
      <c r="D1992" s="65"/>
      <c r="E1992" s="65"/>
    </row>
    <row r="1993" spans="2:5" x14ac:dyDescent="0.3">
      <c r="B1993" s="65"/>
      <c r="C1993" s="65"/>
      <c r="D1993" s="65"/>
      <c r="E1993" s="65"/>
    </row>
    <row r="1994" spans="2:5" x14ac:dyDescent="0.3">
      <c r="B1994" s="65"/>
      <c r="C1994" s="65"/>
      <c r="D1994" s="65"/>
      <c r="E1994" s="65"/>
    </row>
    <row r="1995" spans="2:5" x14ac:dyDescent="0.3">
      <c r="B1995" s="65"/>
      <c r="C1995" s="65"/>
      <c r="D1995" s="65"/>
      <c r="E1995" s="65"/>
    </row>
    <row r="1996" spans="2:5" x14ac:dyDescent="0.3">
      <c r="B1996" s="65"/>
      <c r="C1996" s="65"/>
      <c r="D1996" s="65"/>
      <c r="E1996" s="65"/>
    </row>
    <row r="1997" spans="2:5" x14ac:dyDescent="0.3">
      <c r="B1997" s="65"/>
      <c r="C1997" s="65"/>
      <c r="D1997" s="65"/>
      <c r="E1997" s="65"/>
    </row>
    <row r="1998" spans="2:5" x14ac:dyDescent="0.3">
      <c r="B1998" s="65"/>
      <c r="C1998" s="65"/>
      <c r="D1998" s="65"/>
      <c r="E1998" s="65"/>
    </row>
    <row r="1999" spans="2:5" x14ac:dyDescent="0.3">
      <c r="B1999" s="65"/>
      <c r="C1999" s="65"/>
      <c r="D1999" s="65"/>
      <c r="E1999" s="65"/>
    </row>
    <row r="2000" spans="2:5" x14ac:dyDescent="0.3">
      <c r="B2000" s="65"/>
      <c r="C2000" s="65"/>
      <c r="D2000" s="65"/>
      <c r="E2000" s="65"/>
    </row>
    <row r="2001" spans="2:5" x14ac:dyDescent="0.3">
      <c r="B2001" s="65"/>
      <c r="C2001" s="65"/>
      <c r="D2001" s="65"/>
      <c r="E2001" s="65"/>
    </row>
    <row r="2002" spans="2:5" x14ac:dyDescent="0.3">
      <c r="B2002" s="65"/>
      <c r="C2002" s="65"/>
      <c r="D2002" s="65"/>
      <c r="E2002" s="65"/>
    </row>
    <row r="2003" spans="2:5" x14ac:dyDescent="0.3">
      <c r="B2003" s="65"/>
      <c r="C2003" s="65"/>
      <c r="D2003" s="65"/>
      <c r="E2003" s="65"/>
    </row>
    <row r="2004" spans="2:5" x14ac:dyDescent="0.3">
      <c r="B2004" s="65"/>
      <c r="C2004" s="65"/>
      <c r="D2004" s="65"/>
      <c r="E2004" s="65"/>
    </row>
    <row r="2005" spans="2:5" x14ac:dyDescent="0.3">
      <c r="B2005" s="65"/>
      <c r="C2005" s="65"/>
      <c r="D2005" s="65"/>
      <c r="E2005" s="65"/>
    </row>
    <row r="2006" spans="2:5" x14ac:dyDescent="0.3">
      <c r="B2006" s="65"/>
      <c r="C2006" s="65"/>
      <c r="D2006" s="65"/>
      <c r="E2006" s="65"/>
    </row>
    <row r="2007" spans="2:5" x14ac:dyDescent="0.3">
      <c r="B2007" s="65"/>
      <c r="C2007" s="65"/>
      <c r="D2007" s="65"/>
      <c r="E2007" s="65"/>
    </row>
    <row r="2008" spans="2:5" x14ac:dyDescent="0.3">
      <c r="B2008" s="65"/>
      <c r="C2008" s="65"/>
      <c r="D2008" s="65"/>
      <c r="E2008" s="65"/>
    </row>
    <row r="2009" spans="2:5" x14ac:dyDescent="0.3">
      <c r="B2009" s="65"/>
      <c r="C2009" s="65"/>
      <c r="D2009" s="65"/>
      <c r="E2009" s="65"/>
    </row>
    <row r="2010" spans="2:5" x14ac:dyDescent="0.3">
      <c r="B2010" s="65"/>
      <c r="C2010" s="65"/>
      <c r="D2010" s="65"/>
      <c r="E2010" s="65"/>
    </row>
    <row r="2011" spans="2:5" x14ac:dyDescent="0.3">
      <c r="B2011" s="65"/>
      <c r="C2011" s="65"/>
      <c r="D2011" s="65"/>
      <c r="E2011" s="65"/>
    </row>
    <row r="2012" spans="2:5" x14ac:dyDescent="0.3">
      <c r="B2012" s="65"/>
      <c r="C2012" s="65"/>
      <c r="D2012" s="65"/>
      <c r="E2012" s="65"/>
    </row>
    <row r="2013" spans="2:5" x14ac:dyDescent="0.3">
      <c r="B2013" s="65"/>
      <c r="C2013" s="65"/>
      <c r="D2013" s="65"/>
      <c r="E2013" s="65"/>
    </row>
    <row r="2014" spans="2:5" x14ac:dyDescent="0.3">
      <c r="B2014" s="65"/>
      <c r="C2014" s="65"/>
      <c r="D2014" s="65"/>
      <c r="E2014" s="65"/>
    </row>
    <row r="2015" spans="2:5" x14ac:dyDescent="0.3">
      <c r="B2015" s="65"/>
      <c r="C2015" s="65"/>
      <c r="D2015" s="65"/>
      <c r="E2015" s="65"/>
    </row>
    <row r="2016" spans="2:5" x14ac:dyDescent="0.3">
      <c r="B2016" s="65"/>
      <c r="C2016" s="65"/>
      <c r="D2016" s="65"/>
      <c r="E2016" s="65"/>
    </row>
    <row r="2017" spans="2:5" x14ac:dyDescent="0.3">
      <c r="B2017" s="65"/>
      <c r="C2017" s="65"/>
      <c r="D2017" s="65"/>
      <c r="E2017" s="65"/>
    </row>
    <row r="2018" spans="2:5" x14ac:dyDescent="0.3">
      <c r="B2018" s="65"/>
      <c r="C2018" s="65"/>
      <c r="D2018" s="65"/>
      <c r="E2018" s="65"/>
    </row>
    <row r="2019" spans="2:5" x14ac:dyDescent="0.3">
      <c r="B2019" s="65"/>
      <c r="C2019" s="65"/>
      <c r="D2019" s="65"/>
      <c r="E2019" s="65"/>
    </row>
    <row r="2020" spans="2:5" x14ac:dyDescent="0.3">
      <c r="B2020" s="65"/>
      <c r="C2020" s="65"/>
      <c r="D2020" s="65"/>
      <c r="E2020" s="65"/>
    </row>
    <row r="2021" spans="2:5" x14ac:dyDescent="0.3">
      <c r="B2021" s="65"/>
      <c r="C2021" s="65"/>
      <c r="D2021" s="65"/>
      <c r="E2021" s="65"/>
    </row>
    <row r="2022" spans="2:5" x14ac:dyDescent="0.3">
      <c r="B2022" s="65"/>
      <c r="C2022" s="65"/>
      <c r="D2022" s="65"/>
      <c r="E2022" s="65"/>
    </row>
    <row r="2023" spans="2:5" x14ac:dyDescent="0.3">
      <c r="B2023" s="65"/>
      <c r="C2023" s="65"/>
      <c r="D2023" s="65"/>
      <c r="E2023" s="65"/>
    </row>
    <row r="2024" spans="2:5" x14ac:dyDescent="0.3">
      <c r="B2024" s="65"/>
      <c r="C2024" s="65"/>
      <c r="D2024" s="65"/>
      <c r="E2024" s="65"/>
    </row>
    <row r="2025" spans="2:5" x14ac:dyDescent="0.3">
      <c r="B2025" s="65"/>
      <c r="C2025" s="65"/>
      <c r="D2025" s="65"/>
      <c r="E2025" s="65"/>
    </row>
    <row r="2026" spans="2:5" x14ac:dyDescent="0.3">
      <c r="B2026" s="65"/>
      <c r="C2026" s="65"/>
      <c r="D2026" s="65"/>
      <c r="E2026" s="65"/>
    </row>
    <row r="2027" spans="2:5" x14ac:dyDescent="0.3">
      <c r="B2027" s="65"/>
      <c r="C2027" s="65"/>
      <c r="D2027" s="65"/>
      <c r="E2027" s="65"/>
    </row>
    <row r="2028" spans="2:5" x14ac:dyDescent="0.3">
      <c r="B2028" s="65"/>
      <c r="C2028" s="65"/>
      <c r="D2028" s="65"/>
      <c r="E2028" s="65"/>
    </row>
    <row r="2029" spans="2:5" x14ac:dyDescent="0.3">
      <c r="B2029" s="65"/>
      <c r="C2029" s="65"/>
      <c r="D2029" s="65"/>
      <c r="E2029" s="65"/>
    </row>
    <row r="2030" spans="2:5" x14ac:dyDescent="0.3">
      <c r="B2030" s="65"/>
      <c r="C2030" s="65"/>
      <c r="D2030" s="65"/>
      <c r="E2030" s="65"/>
    </row>
    <row r="2031" spans="2:5" x14ac:dyDescent="0.3">
      <c r="B2031" s="65"/>
      <c r="C2031" s="65"/>
      <c r="D2031" s="65"/>
      <c r="E2031" s="65"/>
    </row>
    <row r="2032" spans="2:5" x14ac:dyDescent="0.3">
      <c r="B2032" s="65"/>
      <c r="C2032" s="65"/>
      <c r="D2032" s="65"/>
      <c r="E2032" s="65"/>
    </row>
    <row r="2033" spans="2:5" x14ac:dyDescent="0.3">
      <c r="B2033" s="65"/>
      <c r="C2033" s="65"/>
      <c r="D2033" s="65"/>
      <c r="E2033" s="65"/>
    </row>
    <row r="2034" spans="2:5" x14ac:dyDescent="0.3">
      <c r="B2034" s="65"/>
      <c r="C2034" s="65"/>
      <c r="D2034" s="65"/>
      <c r="E2034" s="65"/>
    </row>
    <row r="2035" spans="2:5" x14ac:dyDescent="0.3">
      <c r="B2035" s="65"/>
      <c r="C2035" s="65"/>
      <c r="D2035" s="65"/>
      <c r="E2035" s="65"/>
    </row>
    <row r="2036" spans="2:5" x14ac:dyDescent="0.3">
      <c r="B2036" s="65"/>
      <c r="C2036" s="65"/>
      <c r="D2036" s="65"/>
      <c r="E2036" s="65"/>
    </row>
    <row r="2037" spans="2:5" x14ac:dyDescent="0.3">
      <c r="B2037" s="65"/>
      <c r="C2037" s="65"/>
      <c r="D2037" s="65"/>
      <c r="E2037" s="65"/>
    </row>
    <row r="2038" spans="2:5" x14ac:dyDescent="0.3">
      <c r="B2038" s="65"/>
      <c r="C2038" s="65"/>
      <c r="D2038" s="65"/>
      <c r="E2038" s="65"/>
    </row>
    <row r="2039" spans="2:5" x14ac:dyDescent="0.3">
      <c r="B2039" s="65"/>
      <c r="C2039" s="65"/>
      <c r="D2039" s="65"/>
      <c r="E2039" s="65"/>
    </row>
    <row r="2040" spans="2:5" x14ac:dyDescent="0.3">
      <c r="B2040" s="65"/>
      <c r="C2040" s="65"/>
      <c r="D2040" s="65"/>
      <c r="E2040" s="65"/>
    </row>
    <row r="2041" spans="2:5" x14ac:dyDescent="0.3">
      <c r="B2041" s="65"/>
      <c r="C2041" s="65"/>
      <c r="D2041" s="65"/>
      <c r="E2041" s="65"/>
    </row>
    <row r="2042" spans="2:5" x14ac:dyDescent="0.3">
      <c r="B2042" s="65"/>
      <c r="C2042" s="65"/>
      <c r="D2042" s="65"/>
      <c r="E2042" s="65"/>
    </row>
    <row r="2043" spans="2:5" x14ac:dyDescent="0.3">
      <c r="B2043" s="65"/>
      <c r="C2043" s="65"/>
      <c r="D2043" s="65"/>
      <c r="E2043" s="65"/>
    </row>
    <row r="2044" spans="2:5" x14ac:dyDescent="0.3">
      <c r="B2044" s="65"/>
      <c r="C2044" s="65"/>
      <c r="D2044" s="65"/>
      <c r="E2044" s="65"/>
    </row>
    <row r="2045" spans="2:5" x14ac:dyDescent="0.3">
      <c r="B2045" s="65"/>
      <c r="C2045" s="65"/>
      <c r="D2045" s="65"/>
      <c r="E2045" s="65"/>
    </row>
    <row r="2046" spans="2:5" x14ac:dyDescent="0.3">
      <c r="B2046" s="65"/>
      <c r="C2046" s="65"/>
      <c r="D2046" s="65"/>
      <c r="E2046" s="65"/>
    </row>
    <row r="2047" spans="2:5" x14ac:dyDescent="0.3">
      <c r="B2047" s="65"/>
      <c r="C2047" s="65"/>
      <c r="D2047" s="65"/>
      <c r="E2047" s="65"/>
    </row>
    <row r="2048" spans="2:5" x14ac:dyDescent="0.3">
      <c r="B2048" s="65"/>
      <c r="C2048" s="65"/>
      <c r="D2048" s="65"/>
      <c r="E2048" s="65"/>
    </row>
    <row r="2049" spans="2:5" x14ac:dyDescent="0.3">
      <c r="B2049" s="65"/>
      <c r="C2049" s="65"/>
      <c r="D2049" s="65"/>
      <c r="E2049" s="65"/>
    </row>
    <row r="2050" spans="2:5" x14ac:dyDescent="0.3">
      <c r="B2050" s="65"/>
      <c r="C2050" s="65"/>
      <c r="D2050" s="65"/>
      <c r="E2050" s="65"/>
    </row>
    <row r="2051" spans="2:5" x14ac:dyDescent="0.3">
      <c r="B2051" s="65"/>
      <c r="C2051" s="65"/>
      <c r="D2051" s="65"/>
      <c r="E2051" s="65"/>
    </row>
    <row r="2052" spans="2:5" x14ac:dyDescent="0.3">
      <c r="B2052" s="65"/>
      <c r="C2052" s="65"/>
      <c r="D2052" s="65"/>
      <c r="E2052" s="65"/>
    </row>
    <row r="2053" spans="2:5" x14ac:dyDescent="0.3">
      <c r="B2053" s="65"/>
      <c r="C2053" s="65"/>
      <c r="D2053" s="65"/>
      <c r="E2053" s="65"/>
    </row>
    <row r="2054" spans="2:5" x14ac:dyDescent="0.3">
      <c r="B2054" s="65"/>
      <c r="C2054" s="65"/>
      <c r="D2054" s="65"/>
      <c r="E2054" s="65"/>
    </row>
    <row r="2055" spans="2:5" x14ac:dyDescent="0.3">
      <c r="B2055" s="65"/>
      <c r="C2055" s="65"/>
      <c r="D2055" s="65"/>
      <c r="E2055" s="65"/>
    </row>
    <row r="2056" spans="2:5" x14ac:dyDescent="0.3">
      <c r="B2056" s="65"/>
      <c r="C2056" s="65"/>
      <c r="D2056" s="65"/>
      <c r="E2056" s="65"/>
    </row>
    <row r="2057" spans="2:5" x14ac:dyDescent="0.3">
      <c r="B2057" s="65"/>
      <c r="C2057" s="65"/>
      <c r="D2057" s="65"/>
      <c r="E2057" s="65"/>
    </row>
    <row r="2058" spans="2:5" x14ac:dyDescent="0.3">
      <c r="B2058" s="65"/>
      <c r="C2058" s="65"/>
      <c r="D2058" s="65"/>
      <c r="E2058" s="65"/>
    </row>
    <row r="2059" spans="2:5" x14ac:dyDescent="0.3">
      <c r="B2059" s="65"/>
      <c r="C2059" s="65"/>
      <c r="D2059" s="65"/>
      <c r="E2059" s="65"/>
    </row>
    <row r="2060" spans="2:5" x14ac:dyDescent="0.3">
      <c r="B2060" s="65"/>
      <c r="C2060" s="65"/>
      <c r="D2060" s="65"/>
      <c r="E2060" s="65"/>
    </row>
    <row r="2061" spans="2:5" x14ac:dyDescent="0.3">
      <c r="B2061" s="65"/>
      <c r="C2061" s="65"/>
      <c r="D2061" s="65"/>
      <c r="E2061" s="65"/>
    </row>
    <row r="2062" spans="2:5" x14ac:dyDescent="0.3">
      <c r="B2062" s="65"/>
      <c r="C2062" s="65"/>
      <c r="D2062" s="65"/>
      <c r="E2062" s="65"/>
    </row>
    <row r="2063" spans="2:5" x14ac:dyDescent="0.3">
      <c r="B2063" s="65"/>
      <c r="C2063" s="65"/>
      <c r="D2063" s="65"/>
      <c r="E2063" s="65"/>
    </row>
    <row r="2064" spans="2:5" x14ac:dyDescent="0.3">
      <c r="B2064" s="65"/>
      <c r="C2064" s="65"/>
      <c r="D2064" s="65"/>
      <c r="E2064" s="65"/>
    </row>
    <row r="2065" spans="2:5" x14ac:dyDescent="0.3">
      <c r="B2065" s="65"/>
      <c r="C2065" s="65"/>
      <c r="D2065" s="65"/>
      <c r="E2065" s="65"/>
    </row>
    <row r="2066" spans="2:5" x14ac:dyDescent="0.3">
      <c r="B2066" s="65"/>
      <c r="C2066" s="65"/>
      <c r="D2066" s="65"/>
      <c r="E2066" s="65"/>
    </row>
    <row r="2067" spans="2:5" x14ac:dyDescent="0.3">
      <c r="B2067" s="65"/>
      <c r="C2067" s="65"/>
      <c r="D2067" s="65"/>
      <c r="E2067" s="65"/>
    </row>
    <row r="2068" spans="2:5" x14ac:dyDescent="0.3">
      <c r="B2068" s="65"/>
      <c r="C2068" s="65"/>
      <c r="D2068" s="65"/>
      <c r="E2068" s="65"/>
    </row>
    <row r="2069" spans="2:5" x14ac:dyDescent="0.3">
      <c r="B2069" s="65"/>
      <c r="C2069" s="65"/>
      <c r="D2069" s="65"/>
      <c r="E2069" s="65"/>
    </row>
    <row r="2070" spans="2:5" x14ac:dyDescent="0.3">
      <c r="B2070" s="65"/>
      <c r="C2070" s="65"/>
      <c r="D2070" s="65"/>
      <c r="E2070" s="65"/>
    </row>
    <row r="2071" spans="2:5" x14ac:dyDescent="0.3">
      <c r="B2071" s="65"/>
      <c r="C2071" s="65"/>
      <c r="D2071" s="65"/>
      <c r="E2071" s="65"/>
    </row>
    <row r="2072" spans="2:5" x14ac:dyDescent="0.3">
      <c r="B2072" s="65"/>
      <c r="C2072" s="65"/>
      <c r="D2072" s="65"/>
      <c r="E2072" s="65"/>
    </row>
    <row r="2073" spans="2:5" x14ac:dyDescent="0.3">
      <c r="B2073" s="65"/>
      <c r="C2073" s="65"/>
      <c r="D2073" s="65"/>
      <c r="E2073" s="65"/>
    </row>
    <row r="2074" spans="2:5" x14ac:dyDescent="0.3">
      <c r="B2074" s="65"/>
      <c r="C2074" s="65"/>
      <c r="D2074" s="65"/>
      <c r="E2074" s="65"/>
    </row>
    <row r="2075" spans="2:5" x14ac:dyDescent="0.3">
      <c r="B2075" s="65"/>
      <c r="C2075" s="65"/>
      <c r="D2075" s="65"/>
      <c r="E2075" s="65"/>
    </row>
    <row r="2076" spans="2:5" x14ac:dyDescent="0.3">
      <c r="B2076" s="65"/>
      <c r="C2076" s="65"/>
      <c r="D2076" s="65"/>
      <c r="E2076" s="65"/>
    </row>
    <row r="2077" spans="2:5" x14ac:dyDescent="0.3">
      <c r="B2077" s="65"/>
      <c r="C2077" s="65"/>
      <c r="D2077" s="65"/>
      <c r="E2077" s="65"/>
    </row>
    <row r="2078" spans="2:5" x14ac:dyDescent="0.3">
      <c r="B2078" s="65"/>
      <c r="C2078" s="65"/>
      <c r="D2078" s="65"/>
      <c r="E2078" s="65"/>
    </row>
    <row r="2079" spans="2:5" x14ac:dyDescent="0.3">
      <c r="B2079" s="65"/>
      <c r="C2079" s="65"/>
      <c r="D2079" s="65"/>
      <c r="E2079" s="65"/>
    </row>
    <row r="2080" spans="2:5" x14ac:dyDescent="0.3">
      <c r="B2080" s="65"/>
      <c r="C2080" s="65"/>
      <c r="D2080" s="65"/>
      <c r="E2080" s="65"/>
    </row>
    <row r="2081" spans="2:5" x14ac:dyDescent="0.3">
      <c r="B2081" s="65"/>
      <c r="C2081" s="65"/>
      <c r="D2081" s="65"/>
      <c r="E2081" s="65"/>
    </row>
    <row r="2082" spans="2:5" x14ac:dyDescent="0.3">
      <c r="B2082" s="65"/>
      <c r="C2082" s="65"/>
      <c r="D2082" s="65"/>
      <c r="E2082" s="65"/>
    </row>
    <row r="2083" spans="2:5" x14ac:dyDescent="0.3">
      <c r="B2083" s="65"/>
      <c r="C2083" s="65"/>
      <c r="D2083" s="65"/>
      <c r="E2083" s="65"/>
    </row>
    <row r="2084" spans="2:5" x14ac:dyDescent="0.3">
      <c r="B2084" s="65"/>
      <c r="C2084" s="65"/>
      <c r="D2084" s="65"/>
      <c r="E2084" s="65"/>
    </row>
    <row r="2085" spans="2:5" x14ac:dyDescent="0.3">
      <c r="B2085" s="65"/>
      <c r="C2085" s="65"/>
      <c r="D2085" s="65"/>
      <c r="E2085" s="65"/>
    </row>
    <row r="2086" spans="2:5" x14ac:dyDescent="0.3">
      <c r="B2086" s="65"/>
      <c r="C2086" s="65"/>
      <c r="D2086" s="65"/>
      <c r="E2086" s="65"/>
    </row>
    <row r="2087" spans="2:5" x14ac:dyDescent="0.3">
      <c r="B2087" s="65"/>
      <c r="C2087" s="65"/>
      <c r="D2087" s="65"/>
      <c r="E2087" s="65"/>
    </row>
    <row r="2088" spans="2:5" x14ac:dyDescent="0.3">
      <c r="B2088" s="65"/>
      <c r="C2088" s="65"/>
      <c r="D2088" s="65"/>
      <c r="E2088" s="65"/>
    </row>
    <row r="2089" spans="2:5" x14ac:dyDescent="0.3">
      <c r="B2089" s="65"/>
      <c r="C2089" s="65"/>
      <c r="D2089" s="65"/>
      <c r="E2089" s="65"/>
    </row>
    <row r="2090" spans="2:5" x14ac:dyDescent="0.3">
      <c r="B2090" s="65"/>
      <c r="C2090" s="65"/>
      <c r="D2090" s="65"/>
      <c r="E2090" s="65"/>
    </row>
    <row r="2091" spans="2:5" x14ac:dyDescent="0.3">
      <c r="B2091" s="65"/>
      <c r="C2091" s="65"/>
      <c r="D2091" s="65"/>
      <c r="E2091" s="65"/>
    </row>
    <row r="2092" spans="2:5" x14ac:dyDescent="0.3">
      <c r="B2092" s="65"/>
      <c r="C2092" s="65"/>
      <c r="D2092" s="65"/>
      <c r="E2092" s="65"/>
    </row>
    <row r="2093" spans="2:5" x14ac:dyDescent="0.3">
      <c r="B2093" s="65"/>
      <c r="C2093" s="65"/>
      <c r="D2093" s="65"/>
      <c r="E2093" s="65"/>
    </row>
    <row r="2094" spans="2:5" x14ac:dyDescent="0.3">
      <c r="B2094" s="65"/>
      <c r="C2094" s="65"/>
      <c r="D2094" s="65"/>
      <c r="E2094" s="65"/>
    </row>
    <row r="2095" spans="2:5" x14ac:dyDescent="0.3">
      <c r="B2095" s="65"/>
      <c r="C2095" s="65"/>
      <c r="D2095" s="65"/>
      <c r="E2095" s="65"/>
    </row>
    <row r="2096" spans="2:5" x14ac:dyDescent="0.3">
      <c r="B2096" s="65"/>
      <c r="C2096" s="65"/>
      <c r="D2096" s="65"/>
      <c r="E2096" s="65"/>
    </row>
    <row r="2097" spans="2:5" x14ac:dyDescent="0.3">
      <c r="B2097" s="65"/>
      <c r="C2097" s="65"/>
      <c r="D2097" s="65"/>
      <c r="E2097" s="65"/>
    </row>
    <row r="2098" spans="2:5" x14ac:dyDescent="0.3">
      <c r="B2098" s="65"/>
      <c r="C2098" s="65"/>
      <c r="D2098" s="65"/>
      <c r="E2098" s="65"/>
    </row>
    <row r="2099" spans="2:5" x14ac:dyDescent="0.3">
      <c r="B2099" s="65"/>
      <c r="C2099" s="65"/>
      <c r="D2099" s="65"/>
      <c r="E2099" s="65"/>
    </row>
    <row r="2100" spans="2:5" x14ac:dyDescent="0.3">
      <c r="B2100" s="65"/>
      <c r="C2100" s="65"/>
      <c r="D2100" s="65"/>
      <c r="E2100" s="65"/>
    </row>
    <row r="2101" spans="2:5" x14ac:dyDescent="0.3">
      <c r="B2101" s="65"/>
      <c r="C2101" s="65"/>
      <c r="D2101" s="65"/>
      <c r="E2101" s="65"/>
    </row>
    <row r="2102" spans="2:5" x14ac:dyDescent="0.3">
      <c r="B2102" s="65"/>
      <c r="C2102" s="65"/>
      <c r="D2102" s="65"/>
      <c r="E2102" s="65"/>
    </row>
    <row r="2103" spans="2:5" x14ac:dyDescent="0.3">
      <c r="B2103" s="65"/>
      <c r="C2103" s="65"/>
      <c r="D2103" s="65"/>
      <c r="E2103" s="65"/>
    </row>
    <row r="2104" spans="2:5" x14ac:dyDescent="0.3">
      <c r="B2104" s="65"/>
      <c r="C2104" s="65"/>
      <c r="D2104" s="65"/>
      <c r="E2104" s="65"/>
    </row>
    <row r="2105" spans="2:5" x14ac:dyDescent="0.3">
      <c r="B2105" s="65"/>
      <c r="C2105" s="65"/>
      <c r="D2105" s="65"/>
      <c r="E2105" s="65"/>
    </row>
    <row r="2106" spans="2:5" x14ac:dyDescent="0.3">
      <c r="B2106" s="65"/>
      <c r="C2106" s="65"/>
      <c r="D2106" s="65"/>
      <c r="E2106" s="65"/>
    </row>
    <row r="2107" spans="2:5" x14ac:dyDescent="0.3">
      <c r="B2107" s="65"/>
      <c r="C2107" s="65"/>
      <c r="D2107" s="65"/>
      <c r="E2107" s="65"/>
    </row>
    <row r="2108" spans="2:5" x14ac:dyDescent="0.3">
      <c r="B2108" s="65"/>
      <c r="C2108" s="65"/>
      <c r="D2108" s="65"/>
      <c r="E2108" s="65"/>
    </row>
    <row r="2109" spans="2:5" x14ac:dyDescent="0.3">
      <c r="B2109" s="65"/>
      <c r="C2109" s="65"/>
      <c r="D2109" s="65"/>
      <c r="E2109" s="65"/>
    </row>
    <row r="2110" spans="2:5" x14ac:dyDescent="0.3">
      <c r="B2110" s="65"/>
      <c r="C2110" s="65"/>
      <c r="D2110" s="65"/>
      <c r="E2110" s="65"/>
    </row>
    <row r="2111" spans="2:5" x14ac:dyDescent="0.3">
      <c r="B2111" s="65"/>
      <c r="C2111" s="65"/>
      <c r="D2111" s="65"/>
      <c r="E2111" s="65"/>
    </row>
    <row r="2112" spans="2:5" x14ac:dyDescent="0.3">
      <c r="B2112" s="65"/>
      <c r="C2112" s="65"/>
      <c r="D2112" s="65"/>
      <c r="E2112" s="65"/>
    </row>
    <row r="2113" spans="2:5" x14ac:dyDescent="0.3">
      <c r="B2113" s="65"/>
      <c r="C2113" s="65"/>
      <c r="D2113" s="65"/>
      <c r="E2113" s="65"/>
    </row>
    <row r="2114" spans="2:5" x14ac:dyDescent="0.3">
      <c r="B2114" s="65"/>
      <c r="C2114" s="65"/>
      <c r="D2114" s="65"/>
      <c r="E2114" s="65"/>
    </row>
    <row r="2115" spans="2:5" x14ac:dyDescent="0.3">
      <c r="B2115" s="65"/>
      <c r="C2115" s="65"/>
      <c r="D2115" s="65"/>
      <c r="E2115" s="65"/>
    </row>
    <row r="2116" spans="2:5" x14ac:dyDescent="0.3">
      <c r="B2116" s="65"/>
      <c r="C2116" s="65"/>
      <c r="D2116" s="65"/>
      <c r="E2116" s="65"/>
    </row>
    <row r="2117" spans="2:5" x14ac:dyDescent="0.3">
      <c r="B2117" s="65"/>
      <c r="C2117" s="65"/>
      <c r="D2117" s="65"/>
      <c r="E2117" s="65"/>
    </row>
    <row r="2118" spans="2:5" x14ac:dyDescent="0.3">
      <c r="B2118" s="65"/>
      <c r="C2118" s="65"/>
      <c r="D2118" s="65"/>
      <c r="E2118" s="65"/>
    </row>
    <row r="2119" spans="2:5" x14ac:dyDescent="0.3">
      <c r="B2119" s="65"/>
      <c r="C2119" s="65"/>
      <c r="D2119" s="65"/>
      <c r="E2119" s="65"/>
    </row>
    <row r="2120" spans="2:5" x14ac:dyDescent="0.3">
      <c r="B2120" s="65"/>
      <c r="C2120" s="65"/>
      <c r="D2120" s="65"/>
      <c r="E2120" s="65"/>
    </row>
    <row r="2121" spans="2:5" x14ac:dyDescent="0.3">
      <c r="B2121" s="65"/>
      <c r="C2121" s="65"/>
      <c r="D2121" s="65"/>
      <c r="E2121" s="65"/>
    </row>
    <row r="2122" spans="2:5" x14ac:dyDescent="0.3">
      <c r="B2122" s="65"/>
      <c r="C2122" s="65"/>
      <c r="D2122" s="65"/>
      <c r="E2122" s="65"/>
    </row>
    <row r="2123" spans="2:5" x14ac:dyDescent="0.3">
      <c r="B2123" s="65"/>
      <c r="C2123" s="65"/>
      <c r="D2123" s="65"/>
      <c r="E2123" s="65"/>
    </row>
    <row r="2124" spans="2:5" x14ac:dyDescent="0.3">
      <c r="B2124" s="65"/>
      <c r="C2124" s="65"/>
      <c r="D2124" s="65"/>
      <c r="E2124" s="65"/>
    </row>
    <row r="2125" spans="2:5" x14ac:dyDescent="0.3">
      <c r="B2125" s="65"/>
      <c r="C2125" s="65"/>
      <c r="D2125" s="65"/>
      <c r="E2125" s="65"/>
    </row>
    <row r="2126" spans="2:5" x14ac:dyDescent="0.3">
      <c r="B2126" s="65"/>
      <c r="C2126" s="65"/>
      <c r="D2126" s="65"/>
      <c r="E2126" s="65"/>
    </row>
    <row r="2127" spans="2:5" x14ac:dyDescent="0.3">
      <c r="B2127" s="65"/>
      <c r="C2127" s="65"/>
      <c r="D2127" s="65"/>
      <c r="E2127" s="65"/>
    </row>
    <row r="2128" spans="2:5" x14ac:dyDescent="0.3">
      <c r="B2128" s="65"/>
      <c r="C2128" s="65"/>
      <c r="D2128" s="65"/>
      <c r="E2128" s="65"/>
    </row>
    <row r="2129" spans="2:5" x14ac:dyDescent="0.3">
      <c r="B2129" s="65"/>
      <c r="C2129" s="65"/>
      <c r="D2129" s="65"/>
      <c r="E2129" s="65"/>
    </row>
    <row r="2130" spans="2:5" x14ac:dyDescent="0.3">
      <c r="B2130" s="65"/>
      <c r="C2130" s="65"/>
      <c r="D2130" s="65"/>
      <c r="E2130" s="65"/>
    </row>
    <row r="2131" spans="2:5" x14ac:dyDescent="0.3">
      <c r="B2131" s="65"/>
      <c r="C2131" s="65"/>
      <c r="D2131" s="65"/>
      <c r="E2131" s="65"/>
    </row>
    <row r="2132" spans="2:5" x14ac:dyDescent="0.3">
      <c r="B2132" s="65"/>
      <c r="C2132" s="65"/>
      <c r="D2132" s="65"/>
      <c r="E2132" s="65"/>
    </row>
    <row r="2133" spans="2:5" x14ac:dyDescent="0.3">
      <c r="B2133" s="65"/>
      <c r="C2133" s="65"/>
      <c r="D2133" s="65"/>
      <c r="E2133" s="65"/>
    </row>
    <row r="2134" spans="2:5" x14ac:dyDescent="0.3">
      <c r="B2134" s="65"/>
      <c r="C2134" s="65"/>
      <c r="D2134" s="65"/>
      <c r="E2134" s="65"/>
    </row>
    <row r="2135" spans="2:5" x14ac:dyDescent="0.3">
      <c r="B2135" s="65"/>
      <c r="C2135" s="65"/>
      <c r="D2135" s="65"/>
      <c r="E2135" s="65"/>
    </row>
    <row r="2136" spans="2:5" x14ac:dyDescent="0.3">
      <c r="B2136" s="65"/>
      <c r="C2136" s="65"/>
      <c r="D2136" s="65"/>
      <c r="E2136" s="65"/>
    </row>
    <row r="2137" spans="2:5" x14ac:dyDescent="0.3">
      <c r="B2137" s="65"/>
      <c r="C2137" s="65"/>
      <c r="D2137" s="65"/>
      <c r="E2137" s="65"/>
    </row>
    <row r="2138" spans="2:5" x14ac:dyDescent="0.3">
      <c r="B2138" s="65"/>
      <c r="C2138" s="65"/>
      <c r="D2138" s="65"/>
      <c r="E2138" s="65"/>
    </row>
    <row r="2139" spans="2:5" x14ac:dyDescent="0.3">
      <c r="B2139" s="65"/>
      <c r="C2139" s="65"/>
      <c r="D2139" s="65"/>
      <c r="E2139" s="65"/>
    </row>
    <row r="2140" spans="2:5" x14ac:dyDescent="0.3">
      <c r="B2140" s="65"/>
      <c r="C2140" s="65"/>
      <c r="D2140" s="65"/>
      <c r="E2140" s="65"/>
    </row>
    <row r="2141" spans="2:5" x14ac:dyDescent="0.3">
      <c r="B2141" s="65"/>
      <c r="C2141" s="65"/>
      <c r="D2141" s="65"/>
      <c r="E2141" s="65"/>
    </row>
    <row r="2142" spans="2:5" x14ac:dyDescent="0.3">
      <c r="B2142" s="65"/>
      <c r="C2142" s="65"/>
      <c r="D2142" s="65"/>
      <c r="E2142" s="65"/>
    </row>
    <row r="2143" spans="2:5" x14ac:dyDescent="0.3">
      <c r="B2143" s="65"/>
      <c r="C2143" s="65"/>
      <c r="D2143" s="65"/>
      <c r="E2143" s="65"/>
    </row>
    <row r="2144" spans="2:5" x14ac:dyDescent="0.3">
      <c r="B2144" s="65"/>
      <c r="C2144" s="65"/>
      <c r="D2144" s="65"/>
      <c r="E2144" s="65"/>
    </row>
    <row r="2145" spans="2:5" x14ac:dyDescent="0.3">
      <c r="B2145" s="65"/>
      <c r="C2145" s="65"/>
      <c r="D2145" s="65"/>
      <c r="E2145" s="65"/>
    </row>
    <row r="2146" spans="2:5" x14ac:dyDescent="0.3">
      <c r="B2146" s="65"/>
      <c r="C2146" s="65"/>
      <c r="D2146" s="65"/>
      <c r="E2146" s="65"/>
    </row>
    <row r="2147" spans="2:5" x14ac:dyDescent="0.3">
      <c r="B2147" s="65"/>
      <c r="C2147" s="65"/>
      <c r="D2147" s="65"/>
      <c r="E2147" s="65"/>
    </row>
    <row r="2148" spans="2:5" x14ac:dyDescent="0.3">
      <c r="B2148" s="65"/>
      <c r="C2148" s="65"/>
      <c r="D2148" s="65"/>
      <c r="E2148" s="65"/>
    </row>
    <row r="2149" spans="2:5" x14ac:dyDescent="0.3">
      <c r="B2149" s="65"/>
      <c r="C2149" s="65"/>
      <c r="D2149" s="65"/>
      <c r="E2149" s="65"/>
    </row>
    <row r="2150" spans="2:5" x14ac:dyDescent="0.3">
      <c r="B2150" s="65"/>
      <c r="C2150" s="65"/>
      <c r="D2150" s="65"/>
      <c r="E2150" s="65"/>
    </row>
    <row r="2151" spans="2:5" x14ac:dyDescent="0.3">
      <c r="B2151" s="65"/>
      <c r="C2151" s="65"/>
      <c r="D2151" s="65"/>
      <c r="E2151" s="65"/>
    </row>
    <row r="2152" spans="2:5" x14ac:dyDescent="0.3">
      <c r="B2152" s="65"/>
      <c r="C2152" s="65"/>
      <c r="D2152" s="65"/>
      <c r="E2152" s="65"/>
    </row>
    <row r="2153" spans="2:5" x14ac:dyDescent="0.3">
      <c r="B2153" s="65"/>
      <c r="C2153" s="65"/>
      <c r="D2153" s="65"/>
      <c r="E2153" s="65"/>
    </row>
    <row r="2154" spans="2:5" x14ac:dyDescent="0.3">
      <c r="B2154" s="65"/>
      <c r="C2154" s="65"/>
      <c r="D2154" s="65"/>
      <c r="E2154" s="65"/>
    </row>
    <row r="2155" spans="2:5" x14ac:dyDescent="0.3">
      <c r="B2155" s="65"/>
      <c r="C2155" s="65"/>
      <c r="D2155" s="65"/>
      <c r="E2155" s="65"/>
    </row>
    <row r="2156" spans="2:5" x14ac:dyDescent="0.3">
      <c r="B2156" s="65"/>
      <c r="C2156" s="65"/>
      <c r="D2156" s="65"/>
      <c r="E2156" s="65"/>
    </row>
    <row r="2157" spans="2:5" x14ac:dyDescent="0.3">
      <c r="B2157" s="65"/>
      <c r="C2157" s="65"/>
      <c r="D2157" s="65"/>
      <c r="E2157" s="65"/>
    </row>
    <row r="2158" spans="2:5" x14ac:dyDescent="0.3">
      <c r="B2158" s="65"/>
      <c r="C2158" s="65"/>
      <c r="D2158" s="65"/>
      <c r="E2158" s="65"/>
    </row>
    <row r="2159" spans="2:5" x14ac:dyDescent="0.3">
      <c r="B2159" s="65"/>
      <c r="C2159" s="65"/>
      <c r="D2159" s="65"/>
      <c r="E2159" s="65"/>
    </row>
    <row r="2160" spans="2:5" x14ac:dyDescent="0.3">
      <c r="B2160" s="65"/>
      <c r="C2160" s="65"/>
      <c r="D2160" s="65"/>
      <c r="E2160" s="65"/>
    </row>
    <row r="2161" spans="2:5" x14ac:dyDescent="0.3">
      <c r="B2161" s="65"/>
      <c r="C2161" s="65"/>
      <c r="D2161" s="65"/>
      <c r="E2161" s="65"/>
    </row>
    <row r="2162" spans="2:5" x14ac:dyDescent="0.3">
      <c r="B2162" s="65"/>
      <c r="C2162" s="65"/>
      <c r="D2162" s="65"/>
      <c r="E2162" s="65"/>
    </row>
    <row r="2163" spans="2:5" x14ac:dyDescent="0.3">
      <c r="B2163" s="65"/>
      <c r="C2163" s="65"/>
      <c r="D2163" s="65"/>
      <c r="E2163" s="65"/>
    </row>
    <row r="2164" spans="2:5" x14ac:dyDescent="0.3">
      <c r="B2164" s="65"/>
      <c r="C2164" s="65"/>
      <c r="D2164" s="65"/>
      <c r="E2164" s="65"/>
    </row>
    <row r="2165" spans="2:5" x14ac:dyDescent="0.3">
      <c r="B2165" s="65"/>
      <c r="C2165" s="65"/>
      <c r="D2165" s="65"/>
      <c r="E2165" s="65"/>
    </row>
    <row r="2166" spans="2:5" x14ac:dyDescent="0.3">
      <c r="B2166" s="65"/>
      <c r="C2166" s="65"/>
      <c r="D2166" s="65"/>
      <c r="E2166" s="65"/>
    </row>
    <row r="2167" spans="2:5" x14ac:dyDescent="0.3">
      <c r="B2167" s="65"/>
      <c r="C2167" s="65"/>
      <c r="D2167" s="65"/>
      <c r="E2167" s="65"/>
    </row>
    <row r="2168" spans="2:5" x14ac:dyDescent="0.3">
      <c r="B2168" s="65"/>
      <c r="C2168" s="65"/>
      <c r="D2168" s="65"/>
      <c r="E2168" s="65"/>
    </row>
    <row r="2169" spans="2:5" x14ac:dyDescent="0.3">
      <c r="B2169" s="65"/>
      <c r="C2169" s="65"/>
      <c r="D2169" s="65"/>
      <c r="E2169" s="65"/>
    </row>
    <row r="2170" spans="2:5" x14ac:dyDescent="0.3">
      <c r="B2170" s="65"/>
      <c r="C2170" s="65"/>
      <c r="D2170" s="65"/>
      <c r="E2170" s="65"/>
    </row>
    <row r="2171" spans="2:5" x14ac:dyDescent="0.3">
      <c r="B2171" s="65"/>
      <c r="C2171" s="65"/>
      <c r="D2171" s="65"/>
      <c r="E2171" s="65"/>
    </row>
    <row r="2172" spans="2:5" x14ac:dyDescent="0.3">
      <c r="B2172" s="65"/>
      <c r="C2172" s="65"/>
      <c r="D2172" s="65"/>
      <c r="E2172" s="65"/>
    </row>
    <row r="2173" spans="2:5" x14ac:dyDescent="0.3">
      <c r="B2173" s="65"/>
      <c r="C2173" s="65"/>
      <c r="D2173" s="65"/>
      <c r="E2173" s="65"/>
    </row>
    <row r="2174" spans="2:5" x14ac:dyDescent="0.3">
      <c r="B2174" s="65"/>
      <c r="C2174" s="65"/>
      <c r="D2174" s="65"/>
      <c r="E2174" s="65"/>
    </row>
    <row r="2175" spans="2:5" x14ac:dyDescent="0.3">
      <c r="B2175" s="65"/>
      <c r="C2175" s="65"/>
      <c r="D2175" s="65"/>
      <c r="E2175" s="65"/>
    </row>
    <row r="2176" spans="2:5" x14ac:dyDescent="0.3">
      <c r="B2176" s="65"/>
      <c r="C2176" s="65"/>
      <c r="D2176" s="65"/>
      <c r="E2176" s="65"/>
    </row>
    <row r="2177" spans="2:5" x14ac:dyDescent="0.3">
      <c r="B2177" s="65"/>
      <c r="C2177" s="65"/>
      <c r="D2177" s="65"/>
      <c r="E2177" s="65"/>
    </row>
    <row r="2178" spans="2:5" x14ac:dyDescent="0.3">
      <c r="B2178" s="65"/>
      <c r="C2178" s="65"/>
      <c r="D2178" s="65"/>
      <c r="E2178" s="65"/>
    </row>
    <row r="2179" spans="2:5" x14ac:dyDescent="0.3">
      <c r="B2179" s="65"/>
      <c r="C2179" s="65"/>
      <c r="D2179" s="65"/>
      <c r="E2179" s="65"/>
    </row>
    <row r="2180" spans="2:5" x14ac:dyDescent="0.3">
      <c r="B2180" s="65"/>
      <c r="C2180" s="65"/>
      <c r="D2180" s="65"/>
      <c r="E2180" s="65"/>
    </row>
    <row r="2181" spans="2:5" x14ac:dyDescent="0.3">
      <c r="B2181" s="65"/>
      <c r="C2181" s="65"/>
      <c r="D2181" s="65"/>
      <c r="E2181" s="65"/>
    </row>
    <row r="2182" spans="2:5" x14ac:dyDescent="0.3">
      <c r="B2182" s="65"/>
      <c r="C2182" s="65"/>
      <c r="D2182" s="65"/>
      <c r="E2182" s="65"/>
    </row>
    <row r="2183" spans="2:5" x14ac:dyDescent="0.3">
      <c r="B2183" s="65"/>
      <c r="C2183" s="65"/>
      <c r="D2183" s="65"/>
      <c r="E2183" s="65"/>
    </row>
    <row r="2184" spans="2:5" x14ac:dyDescent="0.3">
      <c r="B2184" s="65"/>
      <c r="C2184" s="65"/>
      <c r="D2184" s="65"/>
      <c r="E2184" s="65"/>
    </row>
    <row r="2185" spans="2:5" x14ac:dyDescent="0.3">
      <c r="B2185" s="65"/>
      <c r="C2185" s="65"/>
      <c r="D2185" s="65"/>
      <c r="E2185" s="65"/>
    </row>
    <row r="2186" spans="2:5" x14ac:dyDescent="0.3">
      <c r="B2186" s="65"/>
      <c r="C2186" s="65"/>
      <c r="D2186" s="65"/>
      <c r="E2186" s="65"/>
    </row>
    <row r="2187" spans="2:5" x14ac:dyDescent="0.3">
      <c r="B2187" s="65"/>
      <c r="C2187" s="65"/>
      <c r="D2187" s="65"/>
      <c r="E2187" s="65"/>
    </row>
    <row r="2188" spans="2:5" x14ac:dyDescent="0.3">
      <c r="B2188" s="65"/>
      <c r="C2188" s="65"/>
      <c r="D2188" s="65"/>
      <c r="E2188" s="65"/>
    </row>
    <row r="2189" spans="2:5" x14ac:dyDescent="0.3">
      <c r="B2189" s="65"/>
      <c r="C2189" s="65"/>
      <c r="D2189" s="65"/>
      <c r="E2189" s="65"/>
    </row>
    <row r="2190" spans="2:5" x14ac:dyDescent="0.3">
      <c r="B2190" s="65"/>
      <c r="C2190" s="65"/>
      <c r="D2190" s="65"/>
      <c r="E2190" s="65"/>
    </row>
    <row r="2191" spans="2:5" x14ac:dyDescent="0.3">
      <c r="B2191" s="65"/>
      <c r="C2191" s="65"/>
      <c r="D2191" s="65"/>
      <c r="E2191" s="65"/>
    </row>
    <row r="2192" spans="2:5" x14ac:dyDescent="0.3">
      <c r="B2192" s="65"/>
      <c r="C2192" s="65"/>
      <c r="D2192" s="65"/>
      <c r="E2192" s="65"/>
    </row>
    <row r="2193" spans="2:5" x14ac:dyDescent="0.3">
      <c r="B2193" s="65"/>
      <c r="C2193" s="65"/>
      <c r="D2193" s="65"/>
      <c r="E2193" s="65"/>
    </row>
    <row r="2194" spans="2:5" x14ac:dyDescent="0.3">
      <c r="B2194" s="65"/>
      <c r="C2194" s="65"/>
      <c r="D2194" s="65"/>
      <c r="E2194" s="65"/>
    </row>
    <row r="2195" spans="2:5" x14ac:dyDescent="0.3">
      <c r="B2195" s="65"/>
      <c r="C2195" s="65"/>
      <c r="D2195" s="65"/>
      <c r="E2195" s="65"/>
    </row>
    <row r="2196" spans="2:5" x14ac:dyDescent="0.3">
      <c r="B2196" s="65"/>
      <c r="C2196" s="65"/>
      <c r="D2196" s="65"/>
      <c r="E2196" s="65"/>
    </row>
    <row r="2197" spans="2:5" x14ac:dyDescent="0.3">
      <c r="B2197" s="65"/>
      <c r="C2197" s="65"/>
      <c r="D2197" s="65"/>
      <c r="E2197" s="65"/>
    </row>
    <row r="2198" spans="2:5" x14ac:dyDescent="0.3">
      <c r="B2198" s="65"/>
      <c r="C2198" s="65"/>
      <c r="D2198" s="65"/>
      <c r="E2198" s="65"/>
    </row>
    <row r="2199" spans="2:5" x14ac:dyDescent="0.3">
      <c r="B2199" s="65"/>
      <c r="C2199" s="65"/>
      <c r="D2199" s="65"/>
      <c r="E2199" s="65"/>
    </row>
    <row r="2200" spans="2:5" x14ac:dyDescent="0.3">
      <c r="B2200" s="65"/>
      <c r="C2200" s="65"/>
      <c r="D2200" s="65"/>
      <c r="E2200" s="65"/>
    </row>
    <row r="2201" spans="2:5" x14ac:dyDescent="0.3">
      <c r="B2201" s="65"/>
      <c r="C2201" s="65"/>
      <c r="D2201" s="65"/>
      <c r="E2201" s="65"/>
    </row>
    <row r="2202" spans="2:5" x14ac:dyDescent="0.3">
      <c r="B2202" s="65"/>
      <c r="C2202" s="65"/>
      <c r="D2202" s="65"/>
      <c r="E2202" s="65"/>
    </row>
    <row r="2203" spans="2:5" x14ac:dyDescent="0.3">
      <c r="B2203" s="65"/>
      <c r="C2203" s="65"/>
      <c r="D2203" s="65"/>
      <c r="E2203" s="65"/>
    </row>
    <row r="2204" spans="2:5" x14ac:dyDescent="0.3">
      <c r="B2204" s="65"/>
      <c r="C2204" s="65"/>
      <c r="D2204" s="65"/>
      <c r="E2204" s="65"/>
    </row>
    <row r="2205" spans="2:5" x14ac:dyDescent="0.3">
      <c r="B2205" s="65"/>
      <c r="C2205" s="65"/>
      <c r="D2205" s="65"/>
      <c r="E2205" s="65"/>
    </row>
    <row r="2206" spans="2:5" x14ac:dyDescent="0.3">
      <c r="B2206" s="65"/>
      <c r="C2206" s="65"/>
      <c r="D2206" s="65"/>
      <c r="E2206" s="65"/>
    </row>
    <row r="2207" spans="2:5" x14ac:dyDescent="0.3">
      <c r="B2207" s="65"/>
      <c r="C2207" s="65"/>
      <c r="D2207" s="65"/>
      <c r="E2207" s="65"/>
    </row>
    <row r="2208" spans="2:5" x14ac:dyDescent="0.3">
      <c r="B2208" s="65"/>
      <c r="C2208" s="65"/>
      <c r="D2208" s="65"/>
      <c r="E2208" s="65"/>
    </row>
    <row r="2209" spans="2:5" x14ac:dyDescent="0.3">
      <c r="B2209" s="65"/>
      <c r="C2209" s="65"/>
      <c r="D2209" s="65"/>
      <c r="E2209" s="65"/>
    </row>
    <row r="2210" spans="2:5" x14ac:dyDescent="0.3">
      <c r="B2210" s="65"/>
      <c r="C2210" s="65"/>
      <c r="D2210" s="65"/>
      <c r="E2210" s="65"/>
    </row>
    <row r="2211" spans="2:5" x14ac:dyDescent="0.3">
      <c r="B2211" s="65"/>
      <c r="C2211" s="65"/>
      <c r="D2211" s="65"/>
      <c r="E2211" s="65"/>
    </row>
    <row r="2212" spans="2:5" x14ac:dyDescent="0.3">
      <c r="B2212" s="65"/>
      <c r="C2212" s="65"/>
      <c r="D2212" s="65"/>
      <c r="E2212" s="65"/>
    </row>
    <row r="2213" spans="2:5" x14ac:dyDescent="0.3">
      <c r="B2213" s="65"/>
      <c r="C2213" s="65"/>
      <c r="D2213" s="65"/>
      <c r="E2213" s="65"/>
    </row>
    <row r="2214" spans="2:5" x14ac:dyDescent="0.3">
      <c r="B2214" s="65"/>
      <c r="C2214" s="65"/>
      <c r="D2214" s="65"/>
      <c r="E2214" s="65"/>
    </row>
    <row r="2215" spans="2:5" x14ac:dyDescent="0.3">
      <c r="B2215" s="65"/>
      <c r="C2215" s="65"/>
      <c r="D2215" s="65"/>
      <c r="E2215" s="65"/>
    </row>
    <row r="2216" spans="2:5" x14ac:dyDescent="0.3">
      <c r="B2216" s="65"/>
      <c r="C2216" s="65"/>
      <c r="D2216" s="65"/>
      <c r="E2216" s="65"/>
    </row>
    <row r="2217" spans="2:5" x14ac:dyDescent="0.3">
      <c r="B2217" s="65"/>
      <c r="C2217" s="65"/>
      <c r="D2217" s="65"/>
      <c r="E2217" s="65"/>
    </row>
    <row r="2218" spans="2:5" x14ac:dyDescent="0.3">
      <c r="B2218" s="65"/>
      <c r="C2218" s="65"/>
      <c r="D2218" s="65"/>
      <c r="E2218" s="65"/>
    </row>
    <row r="2219" spans="2:5" x14ac:dyDescent="0.3">
      <c r="B2219" s="65"/>
      <c r="C2219" s="65"/>
      <c r="D2219" s="65"/>
      <c r="E2219" s="65"/>
    </row>
    <row r="2220" spans="2:5" x14ac:dyDescent="0.3">
      <c r="B2220" s="65"/>
      <c r="C2220" s="65"/>
      <c r="D2220" s="65"/>
      <c r="E2220" s="65"/>
    </row>
    <row r="2221" spans="2:5" x14ac:dyDescent="0.3">
      <c r="B2221" s="65"/>
      <c r="C2221" s="65"/>
      <c r="D2221" s="65"/>
      <c r="E2221" s="65"/>
    </row>
    <row r="2222" spans="2:5" x14ac:dyDescent="0.3">
      <c r="B2222" s="65"/>
      <c r="C2222" s="65"/>
      <c r="D2222" s="65"/>
      <c r="E2222" s="65"/>
    </row>
    <row r="2223" spans="2:5" x14ac:dyDescent="0.3">
      <c r="B2223" s="65"/>
      <c r="C2223" s="65"/>
      <c r="D2223" s="65"/>
      <c r="E2223" s="65"/>
    </row>
    <row r="2224" spans="2:5" x14ac:dyDescent="0.3">
      <c r="B2224" s="65"/>
      <c r="C2224" s="65"/>
      <c r="D2224" s="65"/>
      <c r="E2224" s="65"/>
    </row>
    <row r="2225" spans="2:5" x14ac:dyDescent="0.3">
      <c r="B2225" s="65"/>
      <c r="C2225" s="65"/>
      <c r="D2225" s="65"/>
      <c r="E2225" s="65"/>
    </row>
    <row r="2226" spans="2:5" x14ac:dyDescent="0.3">
      <c r="B2226" s="65"/>
      <c r="C2226" s="65"/>
      <c r="D2226" s="65"/>
      <c r="E2226" s="65"/>
    </row>
    <row r="2227" spans="2:5" x14ac:dyDescent="0.3">
      <c r="B2227" s="65"/>
      <c r="C2227" s="65"/>
      <c r="D2227" s="65"/>
      <c r="E2227" s="65"/>
    </row>
    <row r="2228" spans="2:5" x14ac:dyDescent="0.3">
      <c r="B2228" s="65"/>
      <c r="C2228" s="65"/>
      <c r="D2228" s="65"/>
      <c r="E2228" s="65"/>
    </row>
    <row r="2229" spans="2:5" x14ac:dyDescent="0.3">
      <c r="B2229" s="65"/>
      <c r="C2229" s="65"/>
      <c r="D2229" s="65"/>
      <c r="E2229" s="65"/>
    </row>
    <row r="2230" spans="2:5" x14ac:dyDescent="0.3">
      <c r="B2230" s="65"/>
      <c r="C2230" s="65"/>
      <c r="D2230" s="65"/>
      <c r="E2230" s="65"/>
    </row>
    <row r="2231" spans="2:5" x14ac:dyDescent="0.3">
      <c r="B2231" s="65"/>
      <c r="C2231" s="65"/>
      <c r="D2231" s="65"/>
      <c r="E2231" s="65"/>
    </row>
    <row r="2232" spans="2:5" x14ac:dyDescent="0.3">
      <c r="B2232" s="65"/>
      <c r="C2232" s="65"/>
      <c r="D2232" s="65"/>
      <c r="E2232" s="65"/>
    </row>
    <row r="2233" spans="2:5" x14ac:dyDescent="0.3">
      <c r="B2233" s="65"/>
      <c r="C2233" s="65"/>
      <c r="D2233" s="65"/>
      <c r="E2233" s="65"/>
    </row>
    <row r="2234" spans="2:5" x14ac:dyDescent="0.3">
      <c r="B2234" s="65"/>
      <c r="C2234" s="65"/>
      <c r="D2234" s="65"/>
      <c r="E2234" s="65"/>
    </row>
    <row r="2235" spans="2:5" x14ac:dyDescent="0.3">
      <c r="B2235" s="65"/>
      <c r="C2235" s="65"/>
      <c r="D2235" s="65"/>
      <c r="E2235" s="65"/>
    </row>
    <row r="2236" spans="2:5" x14ac:dyDescent="0.3">
      <c r="B2236" s="65"/>
      <c r="C2236" s="65"/>
      <c r="D2236" s="65"/>
      <c r="E2236" s="65"/>
    </row>
    <row r="2237" spans="2:5" x14ac:dyDescent="0.3">
      <c r="B2237" s="65"/>
      <c r="C2237" s="65"/>
      <c r="D2237" s="65"/>
      <c r="E2237" s="65"/>
    </row>
    <row r="2238" spans="2:5" x14ac:dyDescent="0.3">
      <c r="B2238" s="65"/>
      <c r="C2238" s="65"/>
      <c r="D2238" s="65"/>
      <c r="E2238" s="65"/>
    </row>
    <row r="2239" spans="2:5" x14ac:dyDescent="0.3">
      <c r="B2239" s="65"/>
      <c r="C2239" s="65"/>
      <c r="D2239" s="65"/>
      <c r="E2239" s="65"/>
    </row>
    <row r="2240" spans="2:5" x14ac:dyDescent="0.3">
      <c r="B2240" s="65"/>
      <c r="C2240" s="65"/>
      <c r="D2240" s="65"/>
      <c r="E2240" s="65"/>
    </row>
    <row r="2241" spans="2:5" x14ac:dyDescent="0.3">
      <c r="B2241" s="65"/>
      <c r="C2241" s="65"/>
      <c r="D2241" s="65"/>
      <c r="E2241" s="65"/>
    </row>
    <row r="2242" spans="2:5" x14ac:dyDescent="0.3">
      <c r="B2242" s="65"/>
      <c r="C2242" s="65"/>
      <c r="D2242" s="65"/>
      <c r="E2242" s="65"/>
    </row>
    <row r="2243" spans="2:5" x14ac:dyDescent="0.3">
      <c r="B2243" s="65"/>
      <c r="C2243" s="65"/>
      <c r="D2243" s="65"/>
      <c r="E2243" s="65"/>
    </row>
    <row r="2244" spans="2:5" x14ac:dyDescent="0.3">
      <c r="B2244" s="65"/>
      <c r="C2244" s="65"/>
      <c r="D2244" s="65"/>
      <c r="E2244" s="65"/>
    </row>
    <row r="2245" spans="2:5" x14ac:dyDescent="0.3">
      <c r="B2245" s="65"/>
      <c r="C2245" s="65"/>
      <c r="D2245" s="65"/>
      <c r="E2245" s="65"/>
    </row>
    <row r="2246" spans="2:5" x14ac:dyDescent="0.3">
      <c r="B2246" s="65"/>
      <c r="C2246" s="65"/>
      <c r="D2246" s="65"/>
      <c r="E2246" s="65"/>
    </row>
    <row r="2247" spans="2:5" x14ac:dyDescent="0.3">
      <c r="B2247" s="65"/>
      <c r="C2247" s="65"/>
      <c r="D2247" s="65"/>
      <c r="E2247" s="65"/>
    </row>
    <row r="2248" spans="2:5" x14ac:dyDescent="0.3">
      <c r="B2248" s="65"/>
      <c r="C2248" s="65"/>
      <c r="D2248" s="65"/>
      <c r="E2248" s="65"/>
    </row>
    <row r="2249" spans="2:5" x14ac:dyDescent="0.3">
      <c r="B2249" s="65"/>
      <c r="C2249" s="65"/>
      <c r="D2249" s="65"/>
      <c r="E2249" s="65"/>
    </row>
    <row r="2250" spans="2:5" x14ac:dyDescent="0.3">
      <c r="B2250" s="65"/>
      <c r="C2250" s="65"/>
      <c r="D2250" s="65"/>
      <c r="E2250" s="65"/>
    </row>
    <row r="2251" spans="2:5" x14ac:dyDescent="0.3">
      <c r="B2251" s="65"/>
      <c r="C2251" s="65"/>
      <c r="D2251" s="65"/>
      <c r="E2251" s="65"/>
    </row>
    <row r="2252" spans="2:5" x14ac:dyDescent="0.3">
      <c r="B2252" s="65"/>
      <c r="C2252" s="65"/>
      <c r="D2252" s="65"/>
      <c r="E2252" s="65"/>
    </row>
    <row r="2253" spans="2:5" x14ac:dyDescent="0.3">
      <c r="B2253" s="65"/>
      <c r="C2253" s="65"/>
      <c r="D2253" s="65"/>
      <c r="E2253" s="65"/>
    </row>
    <row r="2254" spans="2:5" x14ac:dyDescent="0.3">
      <c r="B2254" s="65"/>
      <c r="C2254" s="65"/>
      <c r="D2254" s="65"/>
      <c r="E2254" s="65"/>
    </row>
    <row r="2255" spans="2:5" x14ac:dyDescent="0.3">
      <c r="B2255" s="65"/>
      <c r="C2255" s="65"/>
      <c r="D2255" s="65"/>
      <c r="E2255" s="65"/>
    </row>
    <row r="2256" spans="2:5" x14ac:dyDescent="0.3">
      <c r="B2256" s="65"/>
      <c r="C2256" s="65"/>
      <c r="D2256" s="65"/>
      <c r="E2256" s="65"/>
    </row>
    <row r="2257" spans="2:5" x14ac:dyDescent="0.3">
      <c r="B2257" s="65"/>
      <c r="C2257" s="65"/>
      <c r="D2257" s="65"/>
      <c r="E2257" s="65"/>
    </row>
    <row r="2258" spans="2:5" x14ac:dyDescent="0.3">
      <c r="B2258" s="65"/>
      <c r="C2258" s="65"/>
      <c r="D2258" s="65"/>
      <c r="E2258" s="65"/>
    </row>
    <row r="2259" spans="2:5" x14ac:dyDescent="0.3">
      <c r="B2259" s="65"/>
      <c r="C2259" s="65"/>
      <c r="D2259" s="65"/>
      <c r="E2259" s="65"/>
    </row>
    <row r="2260" spans="2:5" x14ac:dyDescent="0.3">
      <c r="B2260" s="65"/>
      <c r="C2260" s="65"/>
      <c r="D2260" s="65"/>
      <c r="E2260" s="65"/>
    </row>
    <row r="2261" spans="2:5" x14ac:dyDescent="0.3">
      <c r="B2261" s="65"/>
      <c r="C2261" s="65"/>
      <c r="D2261" s="65"/>
      <c r="E2261" s="65"/>
    </row>
    <row r="2262" spans="2:5" x14ac:dyDescent="0.3">
      <c r="B2262" s="65"/>
      <c r="C2262" s="65"/>
      <c r="D2262" s="65"/>
      <c r="E2262" s="65"/>
    </row>
    <row r="2263" spans="2:5" x14ac:dyDescent="0.3">
      <c r="B2263" s="65"/>
      <c r="C2263" s="65"/>
      <c r="D2263" s="65"/>
      <c r="E2263" s="65"/>
    </row>
    <row r="2264" spans="2:5" x14ac:dyDescent="0.3">
      <c r="B2264" s="65"/>
      <c r="C2264" s="65"/>
      <c r="D2264" s="65"/>
      <c r="E2264" s="65"/>
    </row>
    <row r="2265" spans="2:5" x14ac:dyDescent="0.3">
      <c r="B2265" s="65"/>
      <c r="C2265" s="65"/>
      <c r="D2265" s="65"/>
      <c r="E2265" s="65"/>
    </row>
    <row r="2266" spans="2:5" x14ac:dyDescent="0.3">
      <c r="B2266" s="65"/>
      <c r="C2266" s="65"/>
      <c r="D2266" s="65"/>
      <c r="E2266" s="65"/>
    </row>
    <row r="2267" spans="2:5" x14ac:dyDescent="0.3">
      <c r="B2267" s="65"/>
      <c r="C2267" s="65"/>
      <c r="D2267" s="65"/>
      <c r="E2267" s="65"/>
    </row>
    <row r="2268" spans="2:5" x14ac:dyDescent="0.3">
      <c r="B2268" s="65"/>
      <c r="C2268" s="65"/>
      <c r="D2268" s="65"/>
      <c r="E2268" s="65"/>
    </row>
    <row r="2269" spans="2:5" x14ac:dyDescent="0.3">
      <c r="B2269" s="65"/>
      <c r="C2269" s="65"/>
      <c r="D2269" s="65"/>
      <c r="E2269" s="65"/>
    </row>
    <row r="2270" spans="2:5" x14ac:dyDescent="0.3">
      <c r="B2270" s="65"/>
      <c r="C2270" s="65"/>
      <c r="D2270" s="65"/>
      <c r="E2270" s="65"/>
    </row>
    <row r="2271" spans="2:5" x14ac:dyDescent="0.3">
      <c r="B2271" s="65"/>
      <c r="C2271" s="65"/>
      <c r="D2271" s="65"/>
      <c r="E2271" s="65"/>
    </row>
    <row r="2272" spans="2:5" x14ac:dyDescent="0.3">
      <c r="B2272" s="65"/>
      <c r="C2272" s="65"/>
      <c r="D2272" s="65"/>
      <c r="E2272" s="65"/>
    </row>
    <row r="2273" spans="2:5" x14ac:dyDescent="0.3">
      <c r="B2273" s="65"/>
      <c r="C2273" s="65"/>
      <c r="D2273" s="65"/>
      <c r="E2273" s="65"/>
    </row>
    <row r="2274" spans="2:5" x14ac:dyDescent="0.3">
      <c r="B2274" s="65"/>
      <c r="C2274" s="65"/>
      <c r="D2274" s="65"/>
      <c r="E2274" s="65"/>
    </row>
    <row r="2275" spans="2:5" x14ac:dyDescent="0.3">
      <c r="B2275" s="65"/>
      <c r="C2275" s="65"/>
      <c r="D2275" s="65"/>
      <c r="E2275" s="65"/>
    </row>
    <row r="2276" spans="2:5" x14ac:dyDescent="0.3">
      <c r="B2276" s="65"/>
      <c r="C2276" s="65"/>
      <c r="D2276" s="65"/>
      <c r="E2276" s="65"/>
    </row>
    <row r="2277" spans="2:5" x14ac:dyDescent="0.3">
      <c r="B2277" s="65"/>
      <c r="C2277" s="65"/>
      <c r="D2277" s="65"/>
      <c r="E2277" s="65"/>
    </row>
    <row r="2278" spans="2:5" x14ac:dyDescent="0.3">
      <c r="B2278" s="65"/>
      <c r="C2278" s="65"/>
      <c r="D2278" s="65"/>
      <c r="E2278" s="65"/>
    </row>
    <row r="2279" spans="2:5" x14ac:dyDescent="0.3">
      <c r="B2279" s="65"/>
      <c r="C2279" s="65"/>
      <c r="D2279" s="65"/>
      <c r="E2279" s="65"/>
    </row>
    <row r="2280" spans="2:5" x14ac:dyDescent="0.3">
      <c r="B2280" s="65"/>
      <c r="C2280" s="65"/>
      <c r="D2280" s="65"/>
      <c r="E2280" s="65"/>
    </row>
    <row r="2281" spans="2:5" x14ac:dyDescent="0.3">
      <c r="B2281" s="65"/>
      <c r="C2281" s="65"/>
      <c r="D2281" s="65"/>
      <c r="E2281" s="65"/>
    </row>
    <row r="2282" spans="2:5" x14ac:dyDescent="0.3">
      <c r="B2282" s="65"/>
      <c r="C2282" s="65"/>
      <c r="D2282" s="65"/>
      <c r="E2282" s="65"/>
    </row>
    <row r="2283" spans="2:5" x14ac:dyDescent="0.3">
      <c r="B2283" s="65"/>
      <c r="C2283" s="65"/>
      <c r="D2283" s="65"/>
      <c r="E2283" s="65"/>
    </row>
    <row r="2284" spans="2:5" x14ac:dyDescent="0.3">
      <c r="B2284" s="65"/>
      <c r="C2284" s="65"/>
      <c r="D2284" s="65"/>
      <c r="E2284" s="65"/>
    </row>
    <row r="2285" spans="2:5" x14ac:dyDescent="0.3">
      <c r="B2285" s="65"/>
      <c r="C2285" s="65"/>
      <c r="D2285" s="65"/>
      <c r="E2285" s="65"/>
    </row>
    <row r="2286" spans="2:5" x14ac:dyDescent="0.3">
      <c r="B2286" s="65"/>
      <c r="C2286" s="65"/>
      <c r="D2286" s="65"/>
      <c r="E2286" s="65"/>
    </row>
    <row r="2287" spans="2:5" x14ac:dyDescent="0.3">
      <c r="B2287" s="65"/>
      <c r="C2287" s="65"/>
      <c r="D2287" s="65"/>
      <c r="E2287" s="65"/>
    </row>
    <row r="2288" spans="2:5" x14ac:dyDescent="0.3">
      <c r="B2288" s="65"/>
      <c r="C2288" s="65"/>
      <c r="D2288" s="65"/>
      <c r="E2288" s="65"/>
    </row>
    <row r="2289" spans="2:5" x14ac:dyDescent="0.3">
      <c r="B2289" s="65"/>
      <c r="C2289" s="65"/>
      <c r="D2289" s="65"/>
      <c r="E2289" s="65"/>
    </row>
    <row r="2290" spans="2:5" x14ac:dyDescent="0.3">
      <c r="B2290" s="65"/>
      <c r="C2290" s="65"/>
      <c r="D2290" s="65"/>
      <c r="E2290" s="65"/>
    </row>
    <row r="2291" spans="2:5" x14ac:dyDescent="0.3">
      <c r="B2291" s="65"/>
      <c r="C2291" s="65"/>
      <c r="D2291" s="65"/>
      <c r="E2291" s="65"/>
    </row>
    <row r="2292" spans="2:5" x14ac:dyDescent="0.3">
      <c r="B2292" s="65"/>
      <c r="C2292" s="65"/>
      <c r="D2292" s="65"/>
      <c r="E2292" s="65"/>
    </row>
    <row r="2293" spans="2:5" x14ac:dyDescent="0.3">
      <c r="B2293" s="65"/>
      <c r="C2293" s="65"/>
      <c r="D2293" s="65"/>
      <c r="E2293" s="65"/>
    </row>
    <row r="2294" spans="2:5" x14ac:dyDescent="0.3">
      <c r="B2294" s="65"/>
      <c r="C2294" s="65"/>
      <c r="D2294" s="65"/>
      <c r="E2294" s="65"/>
    </row>
    <row r="2295" spans="2:5" x14ac:dyDescent="0.3">
      <c r="B2295" s="65"/>
      <c r="C2295" s="65"/>
      <c r="D2295" s="65"/>
      <c r="E2295" s="65"/>
    </row>
    <row r="2296" spans="2:5" x14ac:dyDescent="0.3">
      <c r="B2296" s="65"/>
      <c r="C2296" s="65"/>
      <c r="D2296" s="65"/>
      <c r="E2296" s="65"/>
    </row>
    <row r="2297" spans="2:5" x14ac:dyDescent="0.3">
      <c r="B2297" s="65"/>
      <c r="C2297" s="65"/>
      <c r="D2297" s="65"/>
      <c r="E2297" s="65"/>
    </row>
    <row r="2298" spans="2:5" x14ac:dyDescent="0.3">
      <c r="B2298" s="65"/>
      <c r="C2298" s="65"/>
      <c r="D2298" s="65"/>
      <c r="E2298" s="65"/>
    </row>
    <row r="2299" spans="2:5" x14ac:dyDescent="0.3">
      <c r="B2299" s="65"/>
      <c r="C2299" s="65"/>
      <c r="D2299" s="65"/>
      <c r="E2299" s="65"/>
    </row>
    <row r="2300" spans="2:5" x14ac:dyDescent="0.3">
      <c r="B2300" s="65"/>
      <c r="C2300" s="65"/>
      <c r="D2300" s="65"/>
      <c r="E2300" s="65"/>
    </row>
    <row r="2301" spans="2:5" x14ac:dyDescent="0.3">
      <c r="B2301" s="65"/>
      <c r="C2301" s="65"/>
      <c r="D2301" s="65"/>
      <c r="E2301" s="65"/>
    </row>
    <row r="2302" spans="2:5" x14ac:dyDescent="0.3">
      <c r="B2302" s="65"/>
      <c r="C2302" s="65"/>
      <c r="D2302" s="65"/>
      <c r="E2302" s="65"/>
    </row>
    <row r="2303" spans="2:5" x14ac:dyDescent="0.3">
      <c r="B2303" s="65"/>
      <c r="C2303" s="65"/>
      <c r="D2303" s="65"/>
      <c r="E2303" s="65"/>
    </row>
    <row r="2304" spans="2:5" x14ac:dyDescent="0.3">
      <c r="B2304" s="65"/>
      <c r="C2304" s="65"/>
      <c r="D2304" s="65"/>
      <c r="E2304" s="65"/>
    </row>
    <row r="2305" spans="2:5" x14ac:dyDescent="0.3">
      <c r="B2305" s="65"/>
      <c r="C2305" s="65"/>
      <c r="D2305" s="65"/>
      <c r="E2305" s="65"/>
    </row>
    <row r="2306" spans="2:5" x14ac:dyDescent="0.3">
      <c r="B2306" s="65"/>
      <c r="C2306" s="65"/>
      <c r="D2306" s="65"/>
      <c r="E2306" s="65"/>
    </row>
    <row r="2307" spans="2:5" x14ac:dyDescent="0.3">
      <c r="B2307" s="65"/>
      <c r="C2307" s="65"/>
      <c r="D2307" s="65"/>
      <c r="E2307" s="65"/>
    </row>
    <row r="2308" spans="2:5" x14ac:dyDescent="0.3">
      <c r="B2308" s="65"/>
      <c r="C2308" s="65"/>
      <c r="D2308" s="65"/>
      <c r="E2308" s="65"/>
    </row>
    <row r="2309" spans="2:5" x14ac:dyDescent="0.3">
      <c r="B2309" s="65"/>
      <c r="C2309" s="65"/>
      <c r="D2309" s="65"/>
      <c r="E2309" s="65"/>
    </row>
    <row r="2310" spans="2:5" x14ac:dyDescent="0.3">
      <c r="B2310" s="65"/>
      <c r="C2310" s="65"/>
      <c r="D2310" s="65"/>
      <c r="E2310" s="65"/>
    </row>
    <row r="2311" spans="2:5" x14ac:dyDescent="0.3">
      <c r="B2311" s="65"/>
      <c r="C2311" s="65"/>
      <c r="D2311" s="65"/>
      <c r="E2311" s="65"/>
    </row>
    <row r="2312" spans="2:5" x14ac:dyDescent="0.3">
      <c r="B2312" s="65"/>
      <c r="C2312" s="65"/>
      <c r="D2312" s="65"/>
      <c r="E2312" s="65"/>
    </row>
    <row r="2313" spans="2:5" x14ac:dyDescent="0.3">
      <c r="B2313" s="65"/>
      <c r="C2313" s="65"/>
      <c r="D2313" s="65"/>
      <c r="E2313" s="65"/>
    </row>
    <row r="2314" spans="2:5" x14ac:dyDescent="0.3">
      <c r="B2314" s="65"/>
      <c r="C2314" s="65"/>
      <c r="D2314" s="65"/>
      <c r="E2314" s="65"/>
    </row>
    <row r="2315" spans="2:5" x14ac:dyDescent="0.3">
      <c r="B2315" s="65"/>
      <c r="C2315" s="65"/>
      <c r="D2315" s="65"/>
      <c r="E2315" s="65"/>
    </row>
    <row r="2316" spans="2:5" x14ac:dyDescent="0.3">
      <c r="B2316" s="65"/>
      <c r="C2316" s="65"/>
      <c r="D2316" s="65"/>
      <c r="E2316" s="65"/>
    </row>
    <row r="2317" spans="2:5" x14ac:dyDescent="0.3">
      <c r="B2317" s="65"/>
      <c r="C2317" s="65"/>
      <c r="D2317" s="65"/>
      <c r="E2317" s="65"/>
    </row>
    <row r="2318" spans="2:5" x14ac:dyDescent="0.3">
      <c r="B2318" s="65"/>
      <c r="C2318" s="65"/>
      <c r="D2318" s="65"/>
      <c r="E2318" s="65"/>
    </row>
    <row r="2319" spans="2:5" x14ac:dyDescent="0.3">
      <c r="B2319" s="65"/>
      <c r="C2319" s="65"/>
      <c r="D2319" s="65"/>
      <c r="E2319" s="65"/>
    </row>
    <row r="2320" spans="2:5" x14ac:dyDescent="0.3">
      <c r="B2320" s="65"/>
      <c r="C2320" s="65"/>
      <c r="D2320" s="65"/>
      <c r="E2320" s="65"/>
    </row>
    <row r="2321" spans="2:5" x14ac:dyDescent="0.3">
      <c r="B2321" s="65"/>
      <c r="C2321" s="65"/>
      <c r="D2321" s="65"/>
      <c r="E2321" s="65"/>
    </row>
    <row r="2322" spans="2:5" x14ac:dyDescent="0.3">
      <c r="B2322" s="65"/>
      <c r="C2322" s="65"/>
      <c r="D2322" s="65"/>
      <c r="E2322" s="65"/>
    </row>
    <row r="2323" spans="2:5" x14ac:dyDescent="0.3">
      <c r="B2323" s="65"/>
      <c r="C2323" s="65"/>
      <c r="D2323" s="65"/>
      <c r="E2323" s="65"/>
    </row>
    <row r="2324" spans="2:5" x14ac:dyDescent="0.3">
      <c r="B2324" s="65"/>
      <c r="C2324" s="65"/>
      <c r="D2324" s="65"/>
      <c r="E2324" s="65"/>
    </row>
    <row r="2325" spans="2:5" x14ac:dyDescent="0.3">
      <c r="B2325" s="65"/>
      <c r="C2325" s="65"/>
      <c r="D2325" s="65"/>
      <c r="E2325" s="65"/>
    </row>
    <row r="2326" spans="2:5" x14ac:dyDescent="0.3">
      <c r="B2326" s="65"/>
      <c r="C2326" s="65"/>
      <c r="D2326" s="65"/>
      <c r="E2326" s="65"/>
    </row>
    <row r="2327" spans="2:5" x14ac:dyDescent="0.3">
      <c r="B2327" s="65"/>
      <c r="C2327" s="65"/>
      <c r="D2327" s="65"/>
      <c r="E2327" s="65"/>
    </row>
    <row r="2328" spans="2:5" x14ac:dyDescent="0.3">
      <c r="B2328" s="65"/>
      <c r="C2328" s="65"/>
      <c r="D2328" s="65"/>
      <c r="E2328" s="65"/>
    </row>
    <row r="2329" spans="2:5" x14ac:dyDescent="0.3">
      <c r="B2329" s="65"/>
      <c r="C2329" s="65"/>
      <c r="D2329" s="65"/>
      <c r="E2329" s="65"/>
    </row>
    <row r="2330" spans="2:5" x14ac:dyDescent="0.3">
      <c r="B2330" s="65"/>
      <c r="C2330" s="65"/>
      <c r="D2330" s="65"/>
      <c r="E2330" s="65"/>
    </row>
    <row r="2331" spans="2:5" x14ac:dyDescent="0.3">
      <c r="B2331" s="65"/>
      <c r="C2331" s="65"/>
      <c r="D2331" s="65"/>
      <c r="E2331" s="65"/>
    </row>
    <row r="2332" spans="2:5" x14ac:dyDescent="0.3">
      <c r="B2332" s="65"/>
      <c r="C2332" s="65"/>
      <c r="D2332" s="65"/>
      <c r="E2332" s="65"/>
    </row>
    <row r="2333" spans="2:5" x14ac:dyDescent="0.3">
      <c r="B2333" s="65"/>
      <c r="C2333" s="65"/>
      <c r="D2333" s="65"/>
      <c r="E2333" s="65"/>
    </row>
    <row r="2334" spans="2:5" x14ac:dyDescent="0.3">
      <c r="B2334" s="65"/>
      <c r="C2334" s="65"/>
      <c r="D2334" s="65"/>
      <c r="E2334" s="65"/>
    </row>
    <row r="2335" spans="2:5" x14ac:dyDescent="0.3">
      <c r="B2335" s="65"/>
      <c r="C2335" s="65"/>
      <c r="D2335" s="65"/>
      <c r="E2335" s="65"/>
    </row>
    <row r="2336" spans="2:5" x14ac:dyDescent="0.3">
      <c r="B2336" s="65"/>
      <c r="C2336" s="65"/>
      <c r="D2336" s="65"/>
      <c r="E2336" s="65"/>
    </row>
    <row r="2337" spans="2:5" x14ac:dyDescent="0.3">
      <c r="B2337" s="65"/>
      <c r="C2337" s="65"/>
      <c r="D2337" s="65"/>
      <c r="E2337" s="65"/>
    </row>
    <row r="2338" spans="2:5" x14ac:dyDescent="0.3">
      <c r="B2338" s="65"/>
      <c r="C2338" s="65"/>
      <c r="D2338" s="65"/>
      <c r="E2338" s="65"/>
    </row>
    <row r="2339" spans="2:5" x14ac:dyDescent="0.3">
      <c r="B2339" s="65"/>
      <c r="C2339" s="65"/>
      <c r="D2339" s="65"/>
      <c r="E2339" s="65"/>
    </row>
    <row r="2340" spans="2:5" x14ac:dyDescent="0.3">
      <c r="B2340" s="65"/>
      <c r="C2340" s="65"/>
      <c r="D2340" s="65"/>
      <c r="E2340" s="65"/>
    </row>
    <row r="2341" spans="2:5" x14ac:dyDescent="0.3">
      <c r="B2341" s="65"/>
      <c r="C2341" s="65"/>
      <c r="D2341" s="65"/>
      <c r="E2341" s="65"/>
    </row>
    <row r="2342" spans="2:5" x14ac:dyDescent="0.3">
      <c r="B2342" s="65"/>
      <c r="C2342" s="65"/>
      <c r="D2342" s="65"/>
      <c r="E2342" s="65"/>
    </row>
    <row r="2343" spans="2:5" x14ac:dyDescent="0.3">
      <c r="B2343" s="65"/>
      <c r="C2343" s="65"/>
      <c r="D2343" s="65"/>
      <c r="E2343" s="65"/>
    </row>
    <row r="2344" spans="2:5" x14ac:dyDescent="0.3">
      <c r="B2344" s="65"/>
      <c r="C2344" s="65"/>
      <c r="D2344" s="65"/>
      <c r="E2344" s="65"/>
    </row>
    <row r="2345" spans="2:5" x14ac:dyDescent="0.3">
      <c r="B2345" s="65"/>
      <c r="C2345" s="65"/>
      <c r="D2345" s="65"/>
      <c r="E2345" s="65"/>
    </row>
    <row r="2346" spans="2:5" x14ac:dyDescent="0.3">
      <c r="B2346" s="65"/>
      <c r="C2346" s="65"/>
      <c r="D2346" s="65"/>
      <c r="E2346" s="65"/>
    </row>
    <row r="2347" spans="2:5" x14ac:dyDescent="0.3">
      <c r="B2347" s="65"/>
      <c r="C2347" s="65"/>
      <c r="D2347" s="65"/>
      <c r="E2347" s="65"/>
    </row>
    <row r="2348" spans="2:5" x14ac:dyDescent="0.3">
      <c r="B2348" s="65"/>
      <c r="C2348" s="65"/>
      <c r="D2348" s="65"/>
      <c r="E2348" s="65"/>
    </row>
    <row r="2349" spans="2:5" x14ac:dyDescent="0.3">
      <c r="B2349" s="65"/>
      <c r="C2349" s="65"/>
      <c r="D2349" s="65"/>
      <c r="E2349" s="65"/>
    </row>
    <row r="2350" spans="2:5" x14ac:dyDescent="0.3">
      <c r="B2350" s="65"/>
      <c r="C2350" s="65"/>
      <c r="D2350" s="65"/>
      <c r="E2350" s="65"/>
    </row>
    <row r="2351" spans="2:5" x14ac:dyDescent="0.3">
      <c r="B2351" s="65"/>
      <c r="C2351" s="65"/>
      <c r="D2351" s="65"/>
      <c r="E2351" s="65"/>
    </row>
    <row r="2352" spans="2:5" x14ac:dyDescent="0.3">
      <c r="B2352" s="65"/>
      <c r="C2352" s="65"/>
      <c r="D2352" s="65"/>
      <c r="E2352" s="65"/>
    </row>
    <row r="2353" spans="2:5" x14ac:dyDescent="0.3">
      <c r="B2353" s="65"/>
      <c r="C2353" s="65"/>
      <c r="D2353" s="65"/>
      <c r="E2353" s="65"/>
    </row>
    <row r="2354" spans="2:5" x14ac:dyDescent="0.3">
      <c r="B2354" s="65"/>
      <c r="C2354" s="65"/>
      <c r="D2354" s="65"/>
      <c r="E2354" s="65"/>
    </row>
    <row r="2355" spans="2:5" x14ac:dyDescent="0.3">
      <c r="B2355" s="65"/>
      <c r="C2355" s="65"/>
      <c r="D2355" s="65"/>
      <c r="E2355" s="65"/>
    </row>
    <row r="2356" spans="2:5" x14ac:dyDescent="0.3">
      <c r="B2356" s="65"/>
      <c r="C2356" s="65"/>
      <c r="D2356" s="65"/>
      <c r="E2356" s="65"/>
    </row>
    <row r="2357" spans="2:5" x14ac:dyDescent="0.3">
      <c r="B2357" s="65"/>
      <c r="C2357" s="65"/>
      <c r="D2357" s="65"/>
      <c r="E2357" s="65"/>
    </row>
    <row r="2358" spans="2:5" x14ac:dyDescent="0.3">
      <c r="B2358" s="65"/>
      <c r="C2358" s="65"/>
      <c r="D2358" s="65"/>
      <c r="E2358" s="65"/>
    </row>
    <row r="2359" spans="2:5" x14ac:dyDescent="0.3">
      <c r="B2359" s="65"/>
      <c r="C2359" s="65"/>
      <c r="D2359" s="65"/>
      <c r="E2359" s="65"/>
    </row>
    <row r="2360" spans="2:5" x14ac:dyDescent="0.3">
      <c r="B2360" s="65"/>
      <c r="C2360" s="65"/>
      <c r="D2360" s="65"/>
      <c r="E2360" s="65"/>
    </row>
    <row r="2361" spans="2:5" x14ac:dyDescent="0.3">
      <c r="B2361" s="65"/>
      <c r="C2361" s="65"/>
      <c r="D2361" s="65"/>
      <c r="E2361" s="65"/>
    </row>
    <row r="2362" spans="2:5" x14ac:dyDescent="0.3">
      <c r="B2362" s="65"/>
      <c r="C2362" s="65"/>
      <c r="D2362" s="65"/>
      <c r="E2362" s="65"/>
    </row>
    <row r="2363" spans="2:5" x14ac:dyDescent="0.3">
      <c r="B2363" s="65"/>
      <c r="C2363" s="65"/>
      <c r="D2363" s="65"/>
      <c r="E2363" s="65"/>
    </row>
    <row r="2364" spans="2:5" x14ac:dyDescent="0.3">
      <c r="B2364" s="65"/>
      <c r="C2364" s="65"/>
      <c r="D2364" s="65"/>
      <c r="E2364" s="65"/>
    </row>
    <row r="2365" spans="2:5" x14ac:dyDescent="0.3">
      <c r="B2365" s="65"/>
      <c r="C2365" s="65"/>
      <c r="D2365" s="65"/>
      <c r="E2365" s="65"/>
    </row>
    <row r="2366" spans="2:5" x14ac:dyDescent="0.3">
      <c r="B2366" s="65"/>
      <c r="C2366" s="65"/>
      <c r="D2366" s="65"/>
      <c r="E2366" s="65"/>
    </row>
    <row r="2367" spans="2:5" x14ac:dyDescent="0.3">
      <c r="B2367" s="65"/>
      <c r="C2367" s="65"/>
      <c r="D2367" s="65"/>
      <c r="E2367" s="65"/>
    </row>
    <row r="2368" spans="2:5" x14ac:dyDescent="0.3">
      <c r="B2368" s="65"/>
      <c r="C2368" s="65"/>
      <c r="D2368" s="65"/>
      <c r="E2368" s="65"/>
    </row>
    <row r="2369" spans="2:5" x14ac:dyDescent="0.3">
      <c r="B2369" s="65"/>
      <c r="C2369" s="65"/>
      <c r="D2369" s="65"/>
      <c r="E2369" s="65"/>
    </row>
    <row r="2370" spans="2:5" x14ac:dyDescent="0.3">
      <c r="B2370" s="65"/>
      <c r="C2370" s="65"/>
      <c r="D2370" s="65"/>
      <c r="E2370" s="65"/>
    </row>
    <row r="2371" spans="2:5" x14ac:dyDescent="0.3">
      <c r="B2371" s="65"/>
      <c r="C2371" s="65"/>
      <c r="D2371" s="65"/>
      <c r="E2371" s="65"/>
    </row>
    <row r="2372" spans="2:5" x14ac:dyDescent="0.3">
      <c r="B2372" s="65"/>
      <c r="C2372" s="65"/>
      <c r="D2372" s="65"/>
      <c r="E2372" s="65"/>
    </row>
    <row r="2373" spans="2:5" x14ac:dyDescent="0.3">
      <c r="B2373" s="65"/>
      <c r="C2373" s="65"/>
      <c r="D2373" s="65"/>
      <c r="E2373" s="65"/>
    </row>
    <row r="2374" spans="2:5" x14ac:dyDescent="0.3">
      <c r="B2374" s="65"/>
      <c r="C2374" s="65"/>
      <c r="D2374" s="65"/>
      <c r="E2374" s="65"/>
    </row>
    <row r="2375" spans="2:5" x14ac:dyDescent="0.3">
      <c r="B2375" s="65"/>
      <c r="C2375" s="65"/>
      <c r="D2375" s="65"/>
      <c r="E2375" s="65"/>
    </row>
    <row r="2376" spans="2:5" x14ac:dyDescent="0.3">
      <c r="B2376" s="65"/>
      <c r="C2376" s="65"/>
      <c r="D2376" s="65"/>
      <c r="E2376" s="65"/>
    </row>
    <row r="2377" spans="2:5" x14ac:dyDescent="0.3">
      <c r="B2377" s="65"/>
      <c r="C2377" s="65"/>
      <c r="D2377" s="65"/>
      <c r="E2377" s="65"/>
    </row>
    <row r="2378" spans="2:5" x14ac:dyDescent="0.3">
      <c r="B2378" s="65"/>
      <c r="C2378" s="65"/>
      <c r="D2378" s="65"/>
      <c r="E2378" s="65"/>
    </row>
    <row r="2379" spans="2:5" x14ac:dyDescent="0.3">
      <c r="B2379" s="65"/>
      <c r="C2379" s="65"/>
      <c r="D2379" s="65"/>
      <c r="E2379" s="65"/>
    </row>
    <row r="2380" spans="2:5" x14ac:dyDescent="0.3">
      <c r="B2380" s="65"/>
      <c r="C2380" s="65"/>
      <c r="D2380" s="65"/>
      <c r="E2380" s="65"/>
    </row>
    <row r="2381" spans="2:5" x14ac:dyDescent="0.3">
      <c r="B2381" s="65"/>
      <c r="C2381" s="65"/>
      <c r="D2381" s="65"/>
      <c r="E2381" s="65"/>
    </row>
    <row r="2382" spans="2:5" x14ac:dyDescent="0.3">
      <c r="B2382" s="65"/>
      <c r="C2382" s="65"/>
      <c r="D2382" s="65"/>
      <c r="E2382" s="65"/>
    </row>
    <row r="2383" spans="2:5" x14ac:dyDescent="0.3">
      <c r="B2383" s="65"/>
      <c r="C2383" s="65"/>
      <c r="D2383" s="65"/>
      <c r="E2383" s="65"/>
    </row>
    <row r="2384" spans="2:5" x14ac:dyDescent="0.3">
      <c r="B2384" s="65"/>
      <c r="C2384" s="65"/>
      <c r="D2384" s="65"/>
      <c r="E2384" s="65"/>
    </row>
    <row r="2385" spans="2:5" x14ac:dyDescent="0.3">
      <c r="B2385" s="65"/>
      <c r="C2385" s="65"/>
      <c r="D2385" s="65"/>
      <c r="E2385" s="65"/>
    </row>
    <row r="2386" spans="2:5" x14ac:dyDescent="0.3">
      <c r="B2386" s="65"/>
      <c r="C2386" s="65"/>
      <c r="D2386" s="65"/>
      <c r="E2386" s="65"/>
    </row>
    <row r="2387" spans="2:5" x14ac:dyDescent="0.3">
      <c r="B2387" s="65"/>
      <c r="C2387" s="65"/>
      <c r="D2387" s="65"/>
      <c r="E2387" s="65"/>
    </row>
    <row r="2388" spans="2:5" x14ac:dyDescent="0.3">
      <c r="B2388" s="65"/>
      <c r="C2388" s="65"/>
      <c r="D2388" s="65"/>
      <c r="E2388" s="65"/>
    </row>
    <row r="2389" spans="2:5" x14ac:dyDescent="0.3">
      <c r="B2389" s="65"/>
      <c r="C2389" s="65"/>
      <c r="D2389" s="65"/>
      <c r="E2389" s="65"/>
    </row>
    <row r="2390" spans="2:5" x14ac:dyDescent="0.3">
      <c r="B2390" s="65"/>
      <c r="C2390" s="65"/>
      <c r="D2390" s="65"/>
      <c r="E2390" s="65"/>
    </row>
    <row r="2391" spans="2:5" x14ac:dyDescent="0.3">
      <c r="B2391" s="65"/>
      <c r="C2391" s="65"/>
      <c r="D2391" s="65"/>
      <c r="E2391" s="65"/>
    </row>
    <row r="2392" spans="2:5" x14ac:dyDescent="0.3">
      <c r="B2392" s="65"/>
      <c r="C2392" s="65"/>
      <c r="D2392" s="65"/>
      <c r="E2392" s="65"/>
    </row>
    <row r="2393" spans="2:5" x14ac:dyDescent="0.3">
      <c r="B2393" s="65"/>
      <c r="C2393" s="65"/>
      <c r="D2393" s="65"/>
      <c r="E2393" s="65"/>
    </row>
    <row r="2394" spans="2:5" x14ac:dyDescent="0.3">
      <c r="B2394" s="65"/>
      <c r="C2394" s="65"/>
      <c r="D2394" s="65"/>
      <c r="E2394" s="65"/>
    </row>
    <row r="2395" spans="2:5" x14ac:dyDescent="0.3">
      <c r="B2395" s="65"/>
      <c r="C2395" s="65"/>
      <c r="D2395" s="65"/>
      <c r="E2395" s="65"/>
    </row>
    <row r="2396" spans="2:5" x14ac:dyDescent="0.3">
      <c r="B2396" s="65"/>
      <c r="C2396" s="65"/>
      <c r="D2396" s="65"/>
      <c r="E2396" s="65"/>
    </row>
    <row r="2397" spans="2:5" x14ac:dyDescent="0.3">
      <c r="B2397" s="65"/>
      <c r="C2397" s="65"/>
      <c r="D2397" s="65"/>
      <c r="E2397" s="65"/>
    </row>
    <row r="2398" spans="2:5" x14ac:dyDescent="0.3">
      <c r="B2398" s="65"/>
      <c r="C2398" s="65"/>
      <c r="D2398" s="65"/>
      <c r="E2398" s="65"/>
    </row>
    <row r="2399" spans="2:5" x14ac:dyDescent="0.3">
      <c r="B2399" s="65"/>
      <c r="C2399" s="65"/>
      <c r="D2399" s="65"/>
      <c r="E2399" s="65"/>
    </row>
    <row r="2400" spans="2:5" x14ac:dyDescent="0.3">
      <c r="B2400" s="65"/>
      <c r="C2400" s="65"/>
      <c r="D2400" s="65"/>
      <c r="E2400" s="65"/>
    </row>
    <row r="2401" spans="2:5" x14ac:dyDescent="0.3">
      <c r="B2401" s="65"/>
      <c r="C2401" s="65"/>
      <c r="D2401" s="65"/>
      <c r="E2401" s="65"/>
    </row>
    <row r="2402" spans="2:5" x14ac:dyDescent="0.3">
      <c r="B2402" s="65"/>
      <c r="C2402" s="65"/>
      <c r="D2402" s="65"/>
      <c r="E2402" s="65"/>
    </row>
    <row r="2403" spans="2:5" x14ac:dyDescent="0.3">
      <c r="B2403" s="65"/>
      <c r="C2403" s="65"/>
      <c r="D2403" s="65"/>
      <c r="E2403" s="65"/>
    </row>
    <row r="2404" spans="2:5" x14ac:dyDescent="0.3">
      <c r="B2404" s="65"/>
      <c r="C2404" s="65"/>
      <c r="D2404" s="65"/>
      <c r="E2404" s="65"/>
    </row>
    <row r="2405" spans="2:5" x14ac:dyDescent="0.3">
      <c r="B2405" s="65"/>
      <c r="C2405" s="65"/>
      <c r="D2405" s="65"/>
      <c r="E2405" s="65"/>
    </row>
    <row r="2406" spans="2:5" x14ac:dyDescent="0.3">
      <c r="B2406" s="65"/>
      <c r="C2406" s="65"/>
      <c r="D2406" s="65"/>
      <c r="E2406" s="65"/>
    </row>
    <row r="2407" spans="2:5" x14ac:dyDescent="0.3">
      <c r="B2407" s="65"/>
      <c r="C2407" s="65"/>
      <c r="D2407" s="65"/>
      <c r="E2407" s="65"/>
    </row>
    <row r="2408" spans="2:5" x14ac:dyDescent="0.3">
      <c r="B2408" s="65"/>
      <c r="C2408" s="65"/>
      <c r="D2408" s="65"/>
      <c r="E2408" s="65"/>
    </row>
    <row r="2409" spans="2:5" x14ac:dyDescent="0.3">
      <c r="B2409" s="65"/>
      <c r="C2409" s="65"/>
      <c r="D2409" s="65"/>
      <c r="E2409" s="65"/>
    </row>
    <row r="2410" spans="2:5" x14ac:dyDescent="0.3">
      <c r="B2410" s="65"/>
      <c r="C2410" s="65"/>
      <c r="D2410" s="65"/>
      <c r="E2410" s="65"/>
    </row>
    <row r="2411" spans="2:5" x14ac:dyDescent="0.3">
      <c r="B2411" s="65"/>
      <c r="C2411" s="65"/>
      <c r="D2411" s="65"/>
      <c r="E2411" s="65"/>
    </row>
    <row r="2412" spans="2:5" x14ac:dyDescent="0.3">
      <c r="B2412" s="65"/>
      <c r="C2412" s="65"/>
      <c r="D2412" s="65"/>
      <c r="E2412" s="65"/>
    </row>
    <row r="2413" spans="2:5" x14ac:dyDescent="0.3">
      <c r="B2413" s="65"/>
      <c r="C2413" s="65"/>
      <c r="D2413" s="65"/>
      <c r="E2413" s="65"/>
    </row>
    <row r="2414" spans="2:5" x14ac:dyDescent="0.3">
      <c r="B2414" s="65"/>
      <c r="C2414" s="65"/>
      <c r="D2414" s="65"/>
      <c r="E2414" s="65"/>
    </row>
    <row r="2415" spans="2:5" x14ac:dyDescent="0.3">
      <c r="B2415" s="65"/>
      <c r="C2415" s="65"/>
      <c r="D2415" s="65"/>
      <c r="E2415" s="65"/>
    </row>
    <row r="2416" spans="2:5" x14ac:dyDescent="0.3">
      <c r="B2416" s="65"/>
      <c r="C2416" s="65"/>
      <c r="D2416" s="65"/>
      <c r="E2416" s="65"/>
    </row>
    <row r="2417" spans="2:5" x14ac:dyDescent="0.3">
      <c r="B2417" s="65"/>
      <c r="C2417" s="65"/>
      <c r="D2417" s="65"/>
      <c r="E2417" s="65"/>
    </row>
    <row r="2418" spans="2:5" x14ac:dyDescent="0.3">
      <c r="B2418" s="65"/>
      <c r="C2418" s="65"/>
      <c r="D2418" s="65"/>
      <c r="E2418" s="65"/>
    </row>
    <row r="2419" spans="2:5" x14ac:dyDescent="0.3">
      <c r="B2419" s="65"/>
      <c r="C2419" s="65"/>
      <c r="D2419" s="65"/>
      <c r="E2419" s="65"/>
    </row>
    <row r="2420" spans="2:5" x14ac:dyDescent="0.3">
      <c r="B2420" s="65"/>
      <c r="C2420" s="65"/>
      <c r="D2420" s="65"/>
      <c r="E2420" s="65"/>
    </row>
    <row r="2421" spans="2:5" x14ac:dyDescent="0.3">
      <c r="B2421" s="65"/>
      <c r="C2421" s="65"/>
      <c r="D2421" s="65"/>
      <c r="E2421" s="65"/>
    </row>
    <row r="2422" spans="2:5" x14ac:dyDescent="0.3">
      <c r="B2422" s="65"/>
      <c r="C2422" s="65"/>
      <c r="D2422" s="65"/>
      <c r="E2422" s="65"/>
    </row>
    <row r="2423" spans="2:5" x14ac:dyDescent="0.3">
      <c r="B2423" s="65"/>
      <c r="C2423" s="65"/>
      <c r="D2423" s="65"/>
      <c r="E2423" s="65"/>
    </row>
    <row r="2424" spans="2:5" x14ac:dyDescent="0.3">
      <c r="B2424" s="65"/>
      <c r="C2424" s="65"/>
      <c r="D2424" s="65"/>
      <c r="E2424" s="65"/>
    </row>
    <row r="2425" spans="2:5" x14ac:dyDescent="0.3">
      <c r="B2425" s="65"/>
      <c r="C2425" s="65"/>
      <c r="D2425" s="65"/>
      <c r="E2425" s="65"/>
    </row>
    <row r="2426" spans="2:5" x14ac:dyDescent="0.3">
      <c r="B2426" s="65"/>
      <c r="C2426" s="65"/>
      <c r="D2426" s="65"/>
      <c r="E2426" s="65"/>
    </row>
    <row r="2427" spans="2:5" x14ac:dyDescent="0.3">
      <c r="B2427" s="65"/>
      <c r="C2427" s="65"/>
      <c r="D2427" s="65"/>
      <c r="E2427" s="65"/>
    </row>
    <row r="2428" spans="2:5" x14ac:dyDescent="0.3">
      <c r="B2428" s="65"/>
      <c r="C2428" s="65"/>
      <c r="D2428" s="65"/>
      <c r="E2428" s="65"/>
    </row>
    <row r="2429" spans="2:5" x14ac:dyDescent="0.3">
      <c r="B2429" s="65"/>
      <c r="C2429" s="65"/>
      <c r="D2429" s="65"/>
      <c r="E2429" s="65"/>
    </row>
    <row r="2430" spans="2:5" x14ac:dyDescent="0.3">
      <c r="B2430" s="65"/>
      <c r="C2430" s="65"/>
      <c r="D2430" s="65"/>
      <c r="E2430" s="65"/>
    </row>
    <row r="2431" spans="2:5" x14ac:dyDescent="0.3">
      <c r="B2431" s="65"/>
      <c r="C2431" s="65"/>
      <c r="D2431" s="65"/>
      <c r="E2431" s="65"/>
    </row>
    <row r="2432" spans="2:5" x14ac:dyDescent="0.3">
      <c r="B2432" s="65"/>
      <c r="C2432" s="65"/>
      <c r="D2432" s="65"/>
      <c r="E2432" s="65"/>
    </row>
    <row r="2433" spans="2:5" x14ac:dyDescent="0.3">
      <c r="B2433" s="65"/>
      <c r="C2433" s="65"/>
      <c r="D2433" s="65"/>
      <c r="E2433" s="65"/>
    </row>
    <row r="2434" spans="2:5" x14ac:dyDescent="0.3">
      <c r="B2434" s="65"/>
      <c r="C2434" s="65"/>
      <c r="D2434" s="65"/>
      <c r="E2434" s="65"/>
    </row>
    <row r="2435" spans="2:5" x14ac:dyDescent="0.3">
      <c r="B2435" s="65"/>
      <c r="C2435" s="65"/>
      <c r="D2435" s="65"/>
      <c r="E2435" s="65"/>
    </row>
    <row r="2436" spans="2:5" x14ac:dyDescent="0.3">
      <c r="B2436" s="65"/>
      <c r="C2436" s="65"/>
      <c r="D2436" s="65"/>
      <c r="E2436" s="65"/>
    </row>
    <row r="2437" spans="2:5" x14ac:dyDescent="0.3">
      <c r="B2437" s="65"/>
      <c r="C2437" s="65"/>
      <c r="D2437" s="65"/>
      <c r="E2437" s="65"/>
    </row>
    <row r="2438" spans="2:5" x14ac:dyDescent="0.3">
      <c r="B2438" s="65"/>
      <c r="C2438" s="65"/>
      <c r="D2438" s="65"/>
      <c r="E2438" s="65"/>
    </row>
    <row r="2439" spans="2:5" x14ac:dyDescent="0.3">
      <c r="B2439" s="65"/>
      <c r="C2439" s="65"/>
      <c r="D2439" s="65"/>
      <c r="E2439" s="65"/>
    </row>
    <row r="2440" spans="2:5" x14ac:dyDescent="0.3">
      <c r="B2440" s="65"/>
      <c r="C2440" s="65"/>
      <c r="D2440" s="65"/>
      <c r="E2440" s="65"/>
    </row>
    <row r="2441" spans="2:5" x14ac:dyDescent="0.3">
      <c r="B2441" s="65"/>
      <c r="C2441" s="65"/>
      <c r="D2441" s="65"/>
      <c r="E2441" s="65"/>
    </row>
    <row r="2442" spans="2:5" x14ac:dyDescent="0.3">
      <c r="B2442" s="65"/>
      <c r="C2442" s="65"/>
      <c r="D2442" s="65"/>
      <c r="E2442" s="65"/>
    </row>
    <row r="2443" spans="2:5" x14ac:dyDescent="0.3">
      <c r="B2443" s="65"/>
      <c r="C2443" s="65"/>
      <c r="D2443" s="65"/>
      <c r="E2443" s="65"/>
    </row>
    <row r="2444" spans="2:5" x14ac:dyDescent="0.3">
      <c r="B2444" s="65"/>
      <c r="C2444" s="65"/>
      <c r="D2444" s="65"/>
      <c r="E2444" s="65"/>
    </row>
    <row r="2445" spans="2:5" x14ac:dyDescent="0.3">
      <c r="B2445" s="65"/>
      <c r="C2445" s="65"/>
      <c r="D2445" s="65"/>
      <c r="E2445" s="65"/>
    </row>
    <row r="2446" spans="2:5" x14ac:dyDescent="0.3">
      <c r="B2446" s="65"/>
      <c r="C2446" s="65"/>
      <c r="D2446" s="65"/>
      <c r="E2446" s="65"/>
    </row>
    <row r="2447" spans="2:5" x14ac:dyDescent="0.3">
      <c r="B2447" s="65"/>
      <c r="C2447" s="65"/>
      <c r="D2447" s="65"/>
      <c r="E2447" s="65"/>
    </row>
    <row r="2448" spans="2:5" x14ac:dyDescent="0.3">
      <c r="B2448" s="65"/>
      <c r="C2448" s="65"/>
      <c r="D2448" s="65"/>
      <c r="E2448" s="65"/>
    </row>
    <row r="2449" spans="2:5" x14ac:dyDescent="0.3">
      <c r="B2449" s="65"/>
      <c r="C2449" s="65"/>
      <c r="D2449" s="65"/>
      <c r="E2449" s="65"/>
    </row>
    <row r="2450" spans="2:5" x14ac:dyDescent="0.3">
      <c r="B2450" s="65"/>
      <c r="C2450" s="65"/>
      <c r="D2450" s="65"/>
      <c r="E2450" s="65"/>
    </row>
    <row r="2451" spans="2:5" x14ac:dyDescent="0.3">
      <c r="B2451" s="65"/>
      <c r="C2451" s="65"/>
      <c r="D2451" s="65"/>
      <c r="E2451" s="65"/>
    </row>
    <row r="2452" spans="2:5" x14ac:dyDescent="0.3">
      <c r="B2452" s="65"/>
      <c r="C2452" s="65"/>
      <c r="D2452" s="65"/>
      <c r="E2452" s="65"/>
    </row>
    <row r="2453" spans="2:5" x14ac:dyDescent="0.3">
      <c r="B2453" s="65"/>
      <c r="C2453" s="65"/>
      <c r="D2453" s="65"/>
      <c r="E2453" s="65"/>
    </row>
    <row r="2454" spans="2:5" x14ac:dyDescent="0.3">
      <c r="B2454" s="65"/>
      <c r="C2454" s="65"/>
      <c r="D2454" s="65"/>
      <c r="E2454" s="65"/>
    </row>
    <row r="2455" spans="2:5" x14ac:dyDescent="0.3">
      <c r="B2455" s="65"/>
      <c r="C2455" s="65"/>
      <c r="D2455" s="65"/>
      <c r="E2455" s="65"/>
    </row>
    <row r="2456" spans="2:5" x14ac:dyDescent="0.3">
      <c r="B2456" s="65"/>
      <c r="C2456" s="65"/>
      <c r="D2456" s="65"/>
      <c r="E2456" s="65"/>
    </row>
    <row r="2457" spans="2:5" x14ac:dyDescent="0.3">
      <c r="B2457" s="65"/>
      <c r="C2457" s="65"/>
      <c r="D2457" s="65"/>
      <c r="E2457" s="65"/>
    </row>
    <row r="2458" spans="2:5" x14ac:dyDescent="0.3">
      <c r="B2458" s="65"/>
      <c r="C2458" s="65"/>
      <c r="D2458" s="65"/>
      <c r="E2458" s="65"/>
    </row>
    <row r="2459" spans="2:5" x14ac:dyDescent="0.3">
      <c r="B2459" s="65"/>
      <c r="C2459" s="65"/>
      <c r="D2459" s="65"/>
      <c r="E2459" s="65"/>
    </row>
    <row r="2460" spans="2:5" x14ac:dyDescent="0.3">
      <c r="B2460" s="65"/>
      <c r="C2460" s="65"/>
      <c r="D2460" s="65"/>
      <c r="E2460" s="65"/>
    </row>
    <row r="2461" spans="2:5" x14ac:dyDescent="0.3">
      <c r="B2461" s="65"/>
      <c r="C2461" s="65"/>
      <c r="D2461" s="65"/>
      <c r="E2461" s="65"/>
    </row>
    <row r="2462" spans="2:5" x14ac:dyDescent="0.3">
      <c r="B2462" s="65"/>
      <c r="C2462" s="65"/>
      <c r="D2462" s="65"/>
      <c r="E2462" s="65"/>
    </row>
    <row r="2463" spans="2:5" x14ac:dyDescent="0.3">
      <c r="B2463" s="65"/>
      <c r="C2463" s="65"/>
      <c r="D2463" s="65"/>
      <c r="E2463" s="65"/>
    </row>
    <row r="2464" spans="2:5" x14ac:dyDescent="0.3">
      <c r="B2464" s="65"/>
      <c r="C2464" s="65"/>
      <c r="D2464" s="65"/>
      <c r="E2464" s="65"/>
    </row>
    <row r="2465" spans="2:5" x14ac:dyDescent="0.3">
      <c r="B2465" s="65"/>
      <c r="C2465" s="65"/>
      <c r="D2465" s="65"/>
      <c r="E2465" s="65"/>
    </row>
    <row r="2466" spans="2:5" x14ac:dyDescent="0.3">
      <c r="B2466" s="65"/>
      <c r="C2466" s="65"/>
      <c r="D2466" s="65"/>
      <c r="E2466" s="65"/>
    </row>
    <row r="2467" spans="2:5" x14ac:dyDescent="0.3">
      <c r="B2467" s="65"/>
      <c r="C2467" s="65"/>
      <c r="D2467" s="65"/>
      <c r="E2467" s="65"/>
    </row>
    <row r="2468" spans="2:5" x14ac:dyDescent="0.3">
      <c r="B2468" s="65"/>
      <c r="C2468" s="65"/>
      <c r="D2468" s="65"/>
      <c r="E2468" s="65"/>
    </row>
    <row r="2469" spans="2:5" x14ac:dyDescent="0.3">
      <c r="B2469" s="65"/>
      <c r="C2469" s="65"/>
      <c r="D2469" s="65"/>
      <c r="E2469" s="65"/>
    </row>
    <row r="2470" spans="2:5" x14ac:dyDescent="0.3">
      <c r="B2470" s="65"/>
      <c r="C2470" s="65"/>
      <c r="D2470" s="65"/>
      <c r="E2470" s="65"/>
    </row>
    <row r="2471" spans="2:5" x14ac:dyDescent="0.3">
      <c r="B2471" s="65"/>
      <c r="C2471" s="65"/>
      <c r="D2471" s="65"/>
      <c r="E2471" s="65"/>
    </row>
    <row r="2472" spans="2:5" x14ac:dyDescent="0.3">
      <c r="B2472" s="65"/>
      <c r="C2472" s="65"/>
      <c r="D2472" s="65"/>
      <c r="E2472" s="65"/>
    </row>
    <row r="2473" spans="2:5" x14ac:dyDescent="0.3">
      <c r="B2473" s="65"/>
      <c r="C2473" s="65"/>
      <c r="D2473" s="65"/>
      <c r="E2473" s="65"/>
    </row>
    <row r="2474" spans="2:5" x14ac:dyDescent="0.3">
      <c r="B2474" s="65"/>
      <c r="C2474" s="65"/>
      <c r="D2474" s="65"/>
      <c r="E2474" s="65"/>
    </row>
    <row r="2475" spans="2:5" x14ac:dyDescent="0.3">
      <c r="B2475" s="65"/>
      <c r="C2475" s="65"/>
      <c r="D2475" s="65"/>
      <c r="E2475" s="65"/>
    </row>
    <row r="2476" spans="2:5" x14ac:dyDescent="0.3">
      <c r="B2476" s="65"/>
      <c r="C2476" s="65"/>
      <c r="D2476" s="65"/>
      <c r="E2476" s="65"/>
    </row>
    <row r="2477" spans="2:5" x14ac:dyDescent="0.3">
      <c r="B2477" s="65"/>
      <c r="C2477" s="65"/>
      <c r="D2477" s="65"/>
      <c r="E2477" s="65"/>
    </row>
    <row r="2478" spans="2:5" x14ac:dyDescent="0.3">
      <c r="B2478" s="65"/>
      <c r="C2478" s="65"/>
      <c r="D2478" s="65"/>
      <c r="E2478" s="65"/>
    </row>
    <row r="2479" spans="2:5" x14ac:dyDescent="0.3">
      <c r="B2479" s="65"/>
      <c r="C2479" s="65"/>
      <c r="D2479" s="65"/>
      <c r="E2479" s="65"/>
    </row>
    <row r="2480" spans="2:5" x14ac:dyDescent="0.3">
      <c r="B2480" s="65"/>
      <c r="C2480" s="65"/>
      <c r="D2480" s="65"/>
      <c r="E2480" s="65"/>
    </row>
    <row r="2481" spans="2:5" x14ac:dyDescent="0.3">
      <c r="B2481" s="65"/>
      <c r="C2481" s="65"/>
      <c r="D2481" s="65"/>
      <c r="E2481" s="65"/>
    </row>
    <row r="2482" spans="2:5" x14ac:dyDescent="0.3">
      <c r="B2482" s="65"/>
      <c r="C2482" s="65"/>
      <c r="D2482" s="65"/>
      <c r="E2482" s="65"/>
    </row>
    <row r="2483" spans="2:5" x14ac:dyDescent="0.3">
      <c r="B2483" s="65"/>
      <c r="C2483" s="65"/>
      <c r="D2483" s="65"/>
      <c r="E2483" s="65"/>
    </row>
    <row r="2484" spans="2:5" x14ac:dyDescent="0.3">
      <c r="B2484" s="65"/>
      <c r="C2484" s="65"/>
      <c r="D2484" s="65"/>
      <c r="E2484" s="65"/>
    </row>
    <row r="2485" spans="2:5" x14ac:dyDescent="0.3">
      <c r="B2485" s="65"/>
      <c r="C2485" s="65"/>
      <c r="D2485" s="65"/>
      <c r="E2485" s="65"/>
    </row>
    <row r="2486" spans="2:5" x14ac:dyDescent="0.3">
      <c r="B2486" s="65"/>
      <c r="C2486" s="65"/>
      <c r="D2486" s="65"/>
      <c r="E2486" s="65"/>
    </row>
    <row r="2487" spans="2:5" x14ac:dyDescent="0.3">
      <c r="B2487" s="65"/>
      <c r="C2487" s="65"/>
      <c r="D2487" s="65"/>
      <c r="E2487" s="65"/>
    </row>
    <row r="2488" spans="2:5" x14ac:dyDescent="0.3">
      <c r="B2488" s="65"/>
      <c r="C2488" s="65"/>
      <c r="D2488" s="65"/>
      <c r="E2488" s="65"/>
    </row>
    <row r="2489" spans="2:5" x14ac:dyDescent="0.3">
      <c r="B2489" s="65"/>
      <c r="C2489" s="65"/>
      <c r="D2489" s="65"/>
      <c r="E2489" s="65"/>
    </row>
    <row r="2490" spans="2:5" x14ac:dyDescent="0.3">
      <c r="B2490" s="65"/>
      <c r="C2490" s="65"/>
      <c r="D2490" s="65"/>
      <c r="E2490" s="65"/>
    </row>
    <row r="2491" spans="2:5" x14ac:dyDescent="0.3">
      <c r="B2491" s="65"/>
      <c r="C2491" s="65"/>
      <c r="D2491" s="65"/>
      <c r="E2491" s="65"/>
    </row>
    <row r="2492" spans="2:5" x14ac:dyDescent="0.3">
      <c r="B2492" s="65"/>
      <c r="C2492" s="65"/>
      <c r="D2492" s="65"/>
      <c r="E2492" s="65"/>
    </row>
    <row r="2493" spans="2:5" x14ac:dyDescent="0.3">
      <c r="B2493" s="65"/>
      <c r="C2493" s="65"/>
      <c r="D2493" s="65"/>
      <c r="E2493" s="65"/>
    </row>
    <row r="2494" spans="2:5" x14ac:dyDescent="0.3">
      <c r="B2494" s="65"/>
      <c r="C2494" s="65"/>
      <c r="D2494" s="65"/>
      <c r="E2494" s="65"/>
    </row>
    <row r="2495" spans="2:5" x14ac:dyDescent="0.3">
      <c r="B2495" s="65"/>
      <c r="C2495" s="65"/>
      <c r="D2495" s="65"/>
      <c r="E2495" s="65"/>
    </row>
    <row r="2496" spans="2:5" x14ac:dyDescent="0.3">
      <c r="B2496" s="65"/>
      <c r="C2496" s="65"/>
      <c r="D2496" s="65"/>
      <c r="E2496" s="65"/>
    </row>
    <row r="2497" spans="2:5" x14ac:dyDescent="0.3">
      <c r="B2497" s="65"/>
      <c r="C2497" s="65"/>
      <c r="D2497" s="65"/>
      <c r="E2497" s="65"/>
    </row>
    <row r="2498" spans="2:5" x14ac:dyDescent="0.3">
      <c r="B2498" s="65"/>
      <c r="C2498" s="65"/>
      <c r="D2498" s="65"/>
      <c r="E2498" s="65"/>
    </row>
    <row r="2499" spans="2:5" x14ac:dyDescent="0.3">
      <c r="B2499" s="65"/>
      <c r="C2499" s="65"/>
      <c r="D2499" s="65"/>
      <c r="E2499" s="65"/>
    </row>
    <row r="2500" spans="2:5" x14ac:dyDescent="0.3">
      <c r="B2500" s="65"/>
      <c r="C2500" s="65"/>
      <c r="D2500" s="65"/>
      <c r="E2500" s="65"/>
    </row>
    <row r="2501" spans="2:5" x14ac:dyDescent="0.3">
      <c r="B2501" s="65"/>
      <c r="C2501" s="65"/>
      <c r="D2501" s="65"/>
      <c r="E2501" s="65"/>
    </row>
    <row r="2502" spans="2:5" x14ac:dyDescent="0.3">
      <c r="B2502" s="65"/>
      <c r="C2502" s="65"/>
      <c r="D2502" s="65"/>
      <c r="E2502" s="65"/>
    </row>
    <row r="2503" spans="2:5" x14ac:dyDescent="0.3">
      <c r="B2503" s="65"/>
      <c r="C2503" s="65"/>
      <c r="D2503" s="65"/>
      <c r="E2503" s="65"/>
    </row>
    <row r="2504" spans="2:5" x14ac:dyDescent="0.3">
      <c r="B2504" s="65"/>
      <c r="C2504" s="65"/>
      <c r="D2504" s="65"/>
      <c r="E2504" s="65"/>
    </row>
    <row r="2505" spans="2:5" x14ac:dyDescent="0.3">
      <c r="B2505" s="65"/>
      <c r="C2505" s="65"/>
      <c r="D2505" s="65"/>
      <c r="E2505" s="65"/>
    </row>
    <row r="2506" spans="2:5" x14ac:dyDescent="0.3">
      <c r="B2506" s="65"/>
      <c r="C2506" s="65"/>
      <c r="D2506" s="65"/>
      <c r="E2506" s="65"/>
    </row>
    <row r="2507" spans="2:5" x14ac:dyDescent="0.3">
      <c r="B2507" s="65"/>
      <c r="C2507" s="65"/>
      <c r="D2507" s="65"/>
      <c r="E2507" s="65"/>
    </row>
    <row r="2508" spans="2:5" x14ac:dyDescent="0.3">
      <c r="B2508" s="65"/>
      <c r="C2508" s="65"/>
      <c r="D2508" s="65"/>
      <c r="E2508" s="65"/>
    </row>
    <row r="2509" spans="2:5" x14ac:dyDescent="0.3">
      <c r="B2509" s="65"/>
      <c r="C2509" s="65"/>
      <c r="D2509" s="65"/>
      <c r="E2509" s="65"/>
    </row>
    <row r="2510" spans="2:5" x14ac:dyDescent="0.3">
      <c r="B2510" s="65"/>
      <c r="C2510" s="65"/>
      <c r="D2510" s="65"/>
      <c r="E2510" s="65"/>
    </row>
    <row r="2511" spans="2:5" x14ac:dyDescent="0.3">
      <c r="B2511" s="65"/>
      <c r="C2511" s="65"/>
      <c r="D2511" s="65"/>
      <c r="E2511" s="65"/>
    </row>
    <row r="2512" spans="2:5" x14ac:dyDescent="0.3">
      <c r="B2512" s="65"/>
      <c r="C2512" s="65"/>
      <c r="D2512" s="65"/>
      <c r="E2512" s="65"/>
    </row>
    <row r="2513" spans="2:5" x14ac:dyDescent="0.3">
      <c r="B2513" s="65"/>
      <c r="C2513" s="65"/>
      <c r="D2513" s="65"/>
      <c r="E2513" s="65"/>
    </row>
    <row r="2514" spans="2:5" x14ac:dyDescent="0.3">
      <c r="B2514" s="65"/>
      <c r="C2514" s="65"/>
      <c r="D2514" s="65"/>
      <c r="E2514" s="65"/>
    </row>
    <row r="2515" spans="2:5" x14ac:dyDescent="0.3">
      <c r="B2515" s="65"/>
      <c r="C2515" s="65"/>
      <c r="D2515" s="65"/>
      <c r="E2515" s="65"/>
    </row>
    <row r="2516" spans="2:5" x14ac:dyDescent="0.3">
      <c r="B2516" s="65"/>
      <c r="C2516" s="65"/>
      <c r="D2516" s="65"/>
      <c r="E2516" s="65"/>
    </row>
    <row r="2517" spans="2:5" x14ac:dyDescent="0.3">
      <c r="B2517" s="65"/>
      <c r="C2517" s="65"/>
      <c r="D2517" s="65"/>
      <c r="E2517" s="65"/>
    </row>
    <row r="2518" spans="2:5" x14ac:dyDescent="0.3">
      <c r="B2518" s="65"/>
      <c r="C2518" s="65"/>
      <c r="D2518" s="65"/>
      <c r="E2518" s="65"/>
    </row>
    <row r="2519" spans="2:5" x14ac:dyDescent="0.3">
      <c r="B2519" s="65"/>
      <c r="C2519" s="65"/>
      <c r="D2519" s="65"/>
      <c r="E2519" s="65"/>
    </row>
    <row r="2520" spans="2:5" x14ac:dyDescent="0.3">
      <c r="B2520" s="65"/>
      <c r="C2520" s="65"/>
      <c r="D2520" s="65"/>
      <c r="E2520" s="65"/>
    </row>
    <row r="2521" spans="2:5" x14ac:dyDescent="0.3">
      <c r="B2521" s="65"/>
      <c r="C2521" s="65"/>
      <c r="D2521" s="65"/>
      <c r="E2521" s="65"/>
    </row>
    <row r="2522" spans="2:5" x14ac:dyDescent="0.3">
      <c r="B2522" s="65"/>
      <c r="C2522" s="65"/>
      <c r="D2522" s="65"/>
      <c r="E2522" s="65"/>
    </row>
    <row r="2523" spans="2:5" x14ac:dyDescent="0.3">
      <c r="B2523" s="65"/>
      <c r="C2523" s="65"/>
      <c r="D2523" s="65"/>
      <c r="E2523" s="65"/>
    </row>
    <row r="2524" spans="2:5" x14ac:dyDescent="0.3">
      <c r="B2524" s="65"/>
      <c r="C2524" s="65"/>
      <c r="D2524" s="65"/>
      <c r="E2524" s="65"/>
    </row>
    <row r="2525" spans="2:5" x14ac:dyDescent="0.3">
      <c r="B2525" s="65"/>
      <c r="C2525" s="65"/>
      <c r="D2525" s="65"/>
      <c r="E2525" s="65"/>
    </row>
    <row r="2526" spans="2:5" x14ac:dyDescent="0.3">
      <c r="B2526" s="65"/>
      <c r="C2526" s="65"/>
      <c r="D2526" s="65"/>
      <c r="E2526" s="65"/>
    </row>
    <row r="2527" spans="2:5" x14ac:dyDescent="0.3">
      <c r="B2527" s="65"/>
      <c r="C2527" s="65"/>
      <c r="D2527" s="65"/>
      <c r="E2527" s="65"/>
    </row>
    <row r="2528" spans="2:5" x14ac:dyDescent="0.3">
      <c r="B2528" s="65"/>
      <c r="C2528" s="65"/>
      <c r="D2528" s="65"/>
      <c r="E2528" s="65"/>
    </row>
    <row r="2529" spans="2:5" x14ac:dyDescent="0.3">
      <c r="B2529" s="65"/>
      <c r="C2529" s="65"/>
      <c r="D2529" s="65"/>
      <c r="E2529" s="65"/>
    </row>
    <row r="2530" spans="2:5" x14ac:dyDescent="0.3">
      <c r="B2530" s="65"/>
      <c r="C2530" s="65"/>
      <c r="D2530" s="65"/>
      <c r="E2530" s="65"/>
    </row>
    <row r="2531" spans="2:5" x14ac:dyDescent="0.3">
      <c r="B2531" s="65"/>
      <c r="C2531" s="65"/>
      <c r="D2531" s="65"/>
      <c r="E2531" s="65"/>
    </row>
    <row r="2532" spans="2:5" x14ac:dyDescent="0.3">
      <c r="B2532" s="65"/>
      <c r="C2532" s="65"/>
      <c r="D2532" s="65"/>
      <c r="E2532" s="65"/>
    </row>
    <row r="2533" spans="2:5" x14ac:dyDescent="0.3">
      <c r="B2533" s="65"/>
      <c r="C2533" s="65"/>
      <c r="D2533" s="65"/>
      <c r="E2533" s="65"/>
    </row>
    <row r="2534" spans="2:5" x14ac:dyDescent="0.3">
      <c r="B2534" s="65"/>
      <c r="C2534" s="65"/>
      <c r="D2534" s="65"/>
      <c r="E2534" s="65"/>
    </row>
    <row r="2535" spans="2:5" x14ac:dyDescent="0.3">
      <c r="B2535" s="65"/>
      <c r="C2535" s="65"/>
      <c r="D2535" s="65"/>
      <c r="E2535" s="65"/>
    </row>
    <row r="2536" spans="2:5" x14ac:dyDescent="0.3">
      <c r="B2536" s="65"/>
      <c r="C2536" s="65"/>
      <c r="D2536" s="65"/>
      <c r="E2536" s="65"/>
    </row>
    <row r="2537" spans="2:5" x14ac:dyDescent="0.3">
      <c r="B2537" s="65"/>
      <c r="C2537" s="65"/>
      <c r="D2537" s="65"/>
      <c r="E2537" s="65"/>
    </row>
    <row r="2538" spans="2:5" x14ac:dyDescent="0.3">
      <c r="B2538" s="65"/>
      <c r="C2538" s="65"/>
      <c r="D2538" s="65"/>
      <c r="E2538" s="65"/>
    </row>
    <row r="2539" spans="2:5" x14ac:dyDescent="0.3">
      <c r="B2539" s="65"/>
      <c r="C2539" s="65"/>
      <c r="D2539" s="65"/>
      <c r="E2539" s="65"/>
    </row>
    <row r="2540" spans="2:5" x14ac:dyDescent="0.3">
      <c r="B2540" s="65"/>
      <c r="C2540" s="65"/>
      <c r="D2540" s="65"/>
      <c r="E2540" s="65"/>
    </row>
    <row r="2541" spans="2:5" x14ac:dyDescent="0.3">
      <c r="B2541" s="65"/>
      <c r="C2541" s="65"/>
      <c r="D2541" s="65"/>
      <c r="E2541" s="65"/>
    </row>
    <row r="2542" spans="2:5" x14ac:dyDescent="0.3">
      <c r="B2542" s="65"/>
      <c r="C2542" s="65"/>
      <c r="D2542" s="65"/>
      <c r="E2542" s="65"/>
    </row>
    <row r="2543" spans="2:5" x14ac:dyDescent="0.3">
      <c r="B2543" s="65"/>
      <c r="C2543" s="65"/>
      <c r="D2543" s="65"/>
      <c r="E2543" s="65"/>
    </row>
    <row r="2544" spans="2:5" x14ac:dyDescent="0.3">
      <c r="B2544" s="65"/>
      <c r="C2544" s="65"/>
      <c r="D2544" s="65"/>
      <c r="E2544" s="65"/>
    </row>
    <row r="2545" spans="2:5" x14ac:dyDescent="0.3">
      <c r="B2545" s="65"/>
      <c r="C2545" s="65"/>
      <c r="D2545" s="65"/>
      <c r="E2545" s="65"/>
    </row>
    <row r="2546" spans="2:5" x14ac:dyDescent="0.3">
      <c r="B2546" s="65"/>
      <c r="C2546" s="65"/>
      <c r="D2546" s="65"/>
      <c r="E2546" s="65"/>
    </row>
    <row r="2547" spans="2:5" x14ac:dyDescent="0.3">
      <c r="B2547" s="65"/>
      <c r="C2547" s="65"/>
      <c r="D2547" s="65"/>
      <c r="E2547" s="65"/>
    </row>
    <row r="2548" spans="2:5" x14ac:dyDescent="0.3">
      <c r="B2548" s="65"/>
      <c r="C2548" s="65"/>
      <c r="D2548" s="65"/>
      <c r="E2548" s="65"/>
    </row>
    <row r="2549" spans="2:5" x14ac:dyDescent="0.3">
      <c r="B2549" s="65"/>
      <c r="C2549" s="65"/>
      <c r="D2549" s="65"/>
      <c r="E2549" s="65"/>
    </row>
    <row r="2550" spans="2:5" x14ac:dyDescent="0.3">
      <c r="B2550" s="65"/>
      <c r="C2550" s="65"/>
      <c r="D2550" s="65"/>
      <c r="E2550" s="65"/>
    </row>
    <row r="2551" spans="2:5" x14ac:dyDescent="0.3">
      <c r="B2551" s="65"/>
      <c r="C2551" s="65"/>
      <c r="D2551" s="65"/>
      <c r="E2551" s="65"/>
    </row>
    <row r="2552" spans="2:5" x14ac:dyDescent="0.3">
      <c r="B2552" s="65"/>
      <c r="C2552" s="65"/>
      <c r="D2552" s="65"/>
      <c r="E2552" s="65"/>
    </row>
    <row r="2553" spans="2:5" x14ac:dyDescent="0.3">
      <c r="B2553" s="65"/>
      <c r="C2553" s="65"/>
      <c r="D2553" s="65"/>
      <c r="E2553" s="65"/>
    </row>
    <row r="2554" spans="2:5" x14ac:dyDescent="0.3">
      <c r="B2554" s="65"/>
      <c r="C2554" s="65"/>
      <c r="D2554" s="65"/>
      <c r="E2554" s="65"/>
    </row>
    <row r="2555" spans="2:5" x14ac:dyDescent="0.3">
      <c r="B2555" s="65"/>
      <c r="C2555" s="65"/>
      <c r="D2555" s="65"/>
      <c r="E2555" s="65"/>
    </row>
    <row r="2556" spans="2:5" x14ac:dyDescent="0.3">
      <c r="B2556" s="65"/>
      <c r="C2556" s="65"/>
      <c r="D2556" s="65"/>
      <c r="E2556" s="65"/>
    </row>
    <row r="2557" spans="2:5" x14ac:dyDescent="0.3">
      <c r="B2557" s="65"/>
      <c r="C2557" s="65"/>
      <c r="D2557" s="65"/>
      <c r="E2557" s="65"/>
    </row>
    <row r="2558" spans="2:5" x14ac:dyDescent="0.3">
      <c r="B2558" s="65"/>
      <c r="C2558" s="65"/>
      <c r="D2558" s="65"/>
      <c r="E2558" s="65"/>
    </row>
    <row r="2559" spans="2:5" x14ac:dyDescent="0.3">
      <c r="B2559" s="65"/>
      <c r="C2559" s="65"/>
      <c r="D2559" s="65"/>
      <c r="E2559" s="65"/>
    </row>
    <row r="2560" spans="2:5" x14ac:dyDescent="0.3">
      <c r="B2560" s="65"/>
      <c r="C2560" s="65"/>
      <c r="D2560" s="65"/>
      <c r="E2560" s="65"/>
    </row>
    <row r="2561" spans="2:5" x14ac:dyDescent="0.3">
      <c r="B2561" s="65"/>
      <c r="C2561" s="65"/>
      <c r="D2561" s="65"/>
      <c r="E2561" s="65"/>
    </row>
    <row r="2562" spans="2:5" x14ac:dyDescent="0.3">
      <c r="B2562" s="65"/>
      <c r="C2562" s="65"/>
      <c r="D2562" s="65"/>
      <c r="E2562" s="65"/>
    </row>
    <row r="2563" spans="2:5" x14ac:dyDescent="0.3">
      <c r="B2563" s="65"/>
      <c r="C2563" s="65"/>
      <c r="D2563" s="65"/>
      <c r="E2563" s="65"/>
    </row>
    <row r="2564" spans="2:5" x14ac:dyDescent="0.3">
      <c r="B2564" s="65"/>
      <c r="C2564" s="65"/>
      <c r="D2564" s="65"/>
      <c r="E2564" s="65"/>
    </row>
    <row r="2565" spans="2:5" x14ac:dyDescent="0.3">
      <c r="B2565" s="65"/>
      <c r="C2565" s="65"/>
      <c r="D2565" s="65"/>
      <c r="E2565" s="65"/>
    </row>
    <row r="2566" spans="2:5" x14ac:dyDescent="0.3">
      <c r="B2566" s="65"/>
      <c r="C2566" s="65"/>
      <c r="D2566" s="65"/>
      <c r="E2566" s="65"/>
    </row>
    <row r="2567" spans="2:5" x14ac:dyDescent="0.3">
      <c r="B2567" s="65"/>
      <c r="C2567" s="65"/>
      <c r="D2567" s="65"/>
      <c r="E2567" s="65"/>
    </row>
    <row r="2568" spans="2:5" x14ac:dyDescent="0.3">
      <c r="B2568" s="65"/>
      <c r="C2568" s="65"/>
      <c r="D2568" s="65"/>
      <c r="E2568" s="65"/>
    </row>
    <row r="2569" spans="2:5" x14ac:dyDescent="0.3">
      <c r="B2569" s="65"/>
      <c r="C2569" s="65"/>
      <c r="D2569" s="65"/>
      <c r="E2569" s="65"/>
    </row>
    <row r="2570" spans="2:5" x14ac:dyDescent="0.3">
      <c r="B2570" s="65"/>
      <c r="C2570" s="65"/>
      <c r="D2570" s="65"/>
      <c r="E2570" s="65"/>
    </row>
    <row r="2571" spans="2:5" x14ac:dyDescent="0.3">
      <c r="B2571" s="65"/>
      <c r="C2571" s="65"/>
      <c r="D2571" s="65"/>
      <c r="E2571" s="65"/>
    </row>
    <row r="2572" spans="2:5" x14ac:dyDescent="0.3">
      <c r="B2572" s="65"/>
      <c r="C2572" s="65"/>
      <c r="D2572" s="65"/>
      <c r="E2572" s="65"/>
    </row>
    <row r="2573" spans="2:5" x14ac:dyDescent="0.3">
      <c r="B2573" s="65"/>
      <c r="C2573" s="65"/>
      <c r="D2573" s="65"/>
      <c r="E2573" s="65"/>
    </row>
    <row r="2574" spans="2:5" x14ac:dyDescent="0.3">
      <c r="B2574" s="65"/>
      <c r="C2574" s="65"/>
      <c r="D2574" s="65"/>
      <c r="E2574" s="65"/>
    </row>
    <row r="2575" spans="2:5" x14ac:dyDescent="0.3">
      <c r="B2575" s="65"/>
      <c r="C2575" s="65"/>
      <c r="D2575" s="65"/>
      <c r="E2575" s="65"/>
    </row>
    <row r="2576" spans="2:5" x14ac:dyDescent="0.3">
      <c r="B2576" s="65"/>
      <c r="C2576" s="65"/>
      <c r="D2576" s="65"/>
      <c r="E2576" s="65"/>
    </row>
    <row r="2577" spans="2:5" x14ac:dyDescent="0.3">
      <c r="B2577" s="65"/>
      <c r="C2577" s="65"/>
      <c r="D2577" s="65"/>
      <c r="E2577" s="65"/>
    </row>
    <row r="2578" spans="2:5" x14ac:dyDescent="0.3">
      <c r="B2578" s="65"/>
      <c r="C2578" s="65"/>
      <c r="D2578" s="65"/>
      <c r="E2578" s="65"/>
    </row>
    <row r="2579" spans="2:5" x14ac:dyDescent="0.3">
      <c r="B2579" s="65"/>
      <c r="C2579" s="65"/>
      <c r="D2579" s="65"/>
      <c r="E2579" s="65"/>
    </row>
    <row r="2580" spans="2:5" x14ac:dyDescent="0.3">
      <c r="B2580" s="65"/>
      <c r="C2580" s="65"/>
      <c r="D2580" s="65"/>
      <c r="E2580" s="65"/>
    </row>
    <row r="2581" spans="2:5" x14ac:dyDescent="0.3">
      <c r="B2581" s="65"/>
      <c r="C2581" s="65"/>
      <c r="D2581" s="65"/>
      <c r="E2581" s="65"/>
    </row>
    <row r="2582" spans="2:5" x14ac:dyDescent="0.3">
      <c r="B2582" s="65"/>
      <c r="C2582" s="65"/>
      <c r="D2582" s="65"/>
      <c r="E2582" s="65"/>
    </row>
    <row r="2583" spans="2:5" x14ac:dyDescent="0.3">
      <c r="B2583" s="65"/>
      <c r="C2583" s="65"/>
      <c r="D2583" s="65"/>
      <c r="E2583" s="65"/>
    </row>
    <row r="2584" spans="2:5" x14ac:dyDescent="0.3">
      <c r="B2584" s="65"/>
      <c r="C2584" s="65"/>
      <c r="D2584" s="65"/>
      <c r="E2584" s="65"/>
    </row>
    <row r="2585" spans="2:5" x14ac:dyDescent="0.3">
      <c r="B2585" s="65"/>
      <c r="C2585" s="65"/>
      <c r="D2585" s="65"/>
      <c r="E2585" s="65"/>
    </row>
    <row r="2586" spans="2:5" x14ac:dyDescent="0.3">
      <c r="B2586" s="65"/>
      <c r="C2586" s="65"/>
      <c r="D2586" s="65"/>
      <c r="E2586" s="65"/>
    </row>
    <row r="2587" spans="2:5" x14ac:dyDescent="0.3">
      <c r="B2587" s="65"/>
      <c r="C2587" s="65"/>
      <c r="D2587" s="65"/>
      <c r="E2587" s="65"/>
    </row>
    <row r="2588" spans="2:5" x14ac:dyDescent="0.3">
      <c r="B2588" s="65"/>
      <c r="C2588" s="65"/>
      <c r="D2588" s="65"/>
      <c r="E2588" s="65"/>
    </row>
    <row r="2589" spans="2:5" x14ac:dyDescent="0.3">
      <c r="B2589" s="65"/>
      <c r="C2589" s="65"/>
      <c r="D2589" s="65"/>
      <c r="E2589" s="65"/>
    </row>
    <row r="2590" spans="2:5" x14ac:dyDescent="0.3">
      <c r="B2590" s="65"/>
      <c r="C2590" s="65"/>
      <c r="D2590" s="65"/>
      <c r="E2590" s="65"/>
    </row>
    <row r="2591" spans="2:5" x14ac:dyDescent="0.3">
      <c r="B2591" s="65"/>
      <c r="C2591" s="65"/>
      <c r="D2591" s="65"/>
      <c r="E2591" s="65"/>
    </row>
    <row r="2592" spans="2:5" x14ac:dyDescent="0.3">
      <c r="B2592" s="65"/>
      <c r="C2592" s="65"/>
      <c r="D2592" s="65"/>
      <c r="E2592" s="65"/>
    </row>
    <row r="2593" spans="2:5" x14ac:dyDescent="0.3">
      <c r="B2593" s="65"/>
      <c r="C2593" s="65"/>
      <c r="D2593" s="65"/>
      <c r="E2593" s="65"/>
    </row>
    <row r="2594" spans="2:5" x14ac:dyDescent="0.3">
      <c r="B2594" s="65"/>
      <c r="C2594" s="65"/>
      <c r="D2594" s="65"/>
      <c r="E2594" s="65"/>
    </row>
    <row r="2595" spans="2:5" x14ac:dyDescent="0.3">
      <c r="B2595" s="65"/>
      <c r="C2595" s="65"/>
      <c r="D2595" s="65"/>
      <c r="E2595" s="65"/>
    </row>
    <row r="2596" spans="2:5" x14ac:dyDescent="0.3">
      <c r="B2596" s="65"/>
      <c r="C2596" s="65"/>
      <c r="D2596" s="65"/>
      <c r="E2596" s="65"/>
    </row>
    <row r="2597" spans="2:5" x14ac:dyDescent="0.3">
      <c r="B2597" s="65"/>
      <c r="C2597" s="65"/>
      <c r="D2597" s="65"/>
      <c r="E2597" s="65"/>
    </row>
    <row r="2598" spans="2:5" x14ac:dyDescent="0.3">
      <c r="B2598" s="65"/>
      <c r="C2598" s="65"/>
      <c r="D2598" s="65"/>
      <c r="E2598" s="65"/>
    </row>
    <row r="2599" spans="2:5" x14ac:dyDescent="0.3">
      <c r="B2599" s="65"/>
      <c r="C2599" s="65"/>
      <c r="D2599" s="65"/>
      <c r="E2599" s="65"/>
    </row>
    <row r="2600" spans="2:5" x14ac:dyDescent="0.3">
      <c r="B2600" s="65"/>
      <c r="C2600" s="65"/>
      <c r="D2600" s="65"/>
      <c r="E2600" s="65"/>
    </row>
    <row r="2601" spans="2:5" x14ac:dyDescent="0.3">
      <c r="B2601" s="65"/>
      <c r="C2601" s="65"/>
      <c r="D2601" s="65"/>
      <c r="E2601" s="65"/>
    </row>
    <row r="2602" spans="2:5" x14ac:dyDescent="0.3">
      <c r="B2602" s="65"/>
      <c r="C2602" s="65"/>
      <c r="D2602" s="65"/>
      <c r="E2602" s="65"/>
    </row>
    <row r="2603" spans="2:5" x14ac:dyDescent="0.3">
      <c r="B2603" s="65"/>
      <c r="C2603" s="65"/>
      <c r="D2603" s="65"/>
      <c r="E2603" s="65"/>
    </row>
    <row r="2604" spans="2:5" x14ac:dyDescent="0.3">
      <c r="B2604" s="65"/>
      <c r="C2604" s="65"/>
      <c r="D2604" s="65"/>
      <c r="E2604" s="65"/>
    </row>
    <row r="2605" spans="2:5" x14ac:dyDescent="0.3">
      <c r="B2605" s="65"/>
      <c r="C2605" s="65"/>
      <c r="D2605" s="65"/>
      <c r="E2605" s="65"/>
    </row>
    <row r="2606" spans="2:5" x14ac:dyDescent="0.3">
      <c r="B2606" s="65"/>
      <c r="C2606" s="65"/>
      <c r="D2606" s="65"/>
      <c r="E2606" s="65"/>
    </row>
    <row r="2607" spans="2:5" x14ac:dyDescent="0.3">
      <c r="B2607" s="65"/>
      <c r="C2607" s="65"/>
      <c r="D2607" s="65"/>
      <c r="E2607" s="65"/>
    </row>
    <row r="2608" spans="2:5" x14ac:dyDescent="0.3">
      <c r="B2608" s="65"/>
      <c r="C2608" s="65"/>
      <c r="D2608" s="65"/>
      <c r="E2608" s="65"/>
    </row>
    <row r="2609" spans="2:5" x14ac:dyDescent="0.3">
      <c r="B2609" s="65"/>
      <c r="C2609" s="65"/>
      <c r="D2609" s="65"/>
      <c r="E2609" s="65"/>
    </row>
    <row r="2610" spans="2:5" x14ac:dyDescent="0.3">
      <c r="B2610" s="65"/>
      <c r="C2610" s="65"/>
      <c r="D2610" s="65"/>
      <c r="E2610" s="65"/>
    </row>
    <row r="2611" spans="2:5" x14ac:dyDescent="0.3">
      <c r="B2611" s="65"/>
      <c r="C2611" s="65"/>
      <c r="D2611" s="65"/>
      <c r="E2611" s="65"/>
    </row>
    <row r="2612" spans="2:5" x14ac:dyDescent="0.3">
      <c r="B2612" s="65"/>
      <c r="C2612" s="65"/>
      <c r="D2612" s="65"/>
      <c r="E2612" s="65"/>
    </row>
    <row r="2613" spans="2:5" x14ac:dyDescent="0.3">
      <c r="B2613" s="65"/>
      <c r="C2613" s="65"/>
      <c r="D2613" s="65"/>
      <c r="E2613" s="65"/>
    </row>
    <row r="2614" spans="2:5" x14ac:dyDescent="0.3">
      <c r="B2614" s="65"/>
      <c r="C2614" s="65"/>
      <c r="D2614" s="65"/>
      <c r="E2614" s="65"/>
    </row>
    <row r="2615" spans="2:5" x14ac:dyDescent="0.3">
      <c r="B2615" s="65"/>
      <c r="C2615" s="65"/>
      <c r="D2615" s="65"/>
      <c r="E2615" s="65"/>
    </row>
    <row r="2616" spans="2:5" x14ac:dyDescent="0.3">
      <c r="B2616" s="65"/>
      <c r="C2616" s="65"/>
      <c r="D2616" s="65"/>
      <c r="E2616" s="65"/>
    </row>
    <row r="2617" spans="2:5" x14ac:dyDescent="0.3">
      <c r="B2617" s="65"/>
      <c r="C2617" s="65"/>
      <c r="D2617" s="65"/>
      <c r="E2617" s="65"/>
    </row>
    <row r="2618" spans="2:5" x14ac:dyDescent="0.3">
      <c r="B2618" s="65"/>
      <c r="C2618" s="65"/>
      <c r="D2618" s="65"/>
      <c r="E2618" s="65"/>
    </row>
    <row r="2619" spans="2:5" x14ac:dyDescent="0.3">
      <c r="B2619" s="65"/>
      <c r="C2619" s="65"/>
      <c r="D2619" s="65"/>
      <c r="E2619" s="65"/>
    </row>
    <row r="2620" spans="2:5" x14ac:dyDescent="0.3">
      <c r="B2620" s="65"/>
      <c r="C2620" s="65"/>
      <c r="D2620" s="65"/>
      <c r="E2620" s="65"/>
    </row>
    <row r="2621" spans="2:5" x14ac:dyDescent="0.3">
      <c r="B2621" s="65"/>
      <c r="C2621" s="65"/>
      <c r="D2621" s="65"/>
      <c r="E2621" s="65"/>
    </row>
    <row r="2622" spans="2:5" x14ac:dyDescent="0.3">
      <c r="B2622" s="65"/>
      <c r="C2622" s="65"/>
      <c r="D2622" s="65"/>
      <c r="E2622" s="65"/>
    </row>
    <row r="2623" spans="2:5" x14ac:dyDescent="0.3">
      <c r="B2623" s="65"/>
      <c r="C2623" s="65"/>
      <c r="D2623" s="65"/>
      <c r="E2623" s="65"/>
    </row>
    <row r="2624" spans="2:5" x14ac:dyDescent="0.3">
      <c r="B2624" s="65"/>
      <c r="C2624" s="65"/>
      <c r="D2624" s="65"/>
      <c r="E2624" s="65"/>
    </row>
    <row r="2625" spans="2:5" x14ac:dyDescent="0.3">
      <c r="B2625" s="65"/>
      <c r="C2625" s="65"/>
      <c r="D2625" s="65"/>
      <c r="E2625" s="65"/>
    </row>
    <row r="2626" spans="2:5" x14ac:dyDescent="0.3">
      <c r="B2626" s="65"/>
      <c r="C2626" s="65"/>
      <c r="D2626" s="65"/>
      <c r="E2626" s="65"/>
    </row>
    <row r="2627" spans="2:5" x14ac:dyDescent="0.3">
      <c r="B2627" s="65"/>
      <c r="C2627" s="65"/>
      <c r="D2627" s="65"/>
      <c r="E2627" s="65"/>
    </row>
    <row r="2628" spans="2:5" x14ac:dyDescent="0.3">
      <c r="B2628" s="65"/>
      <c r="C2628" s="65"/>
      <c r="D2628" s="65"/>
      <c r="E2628" s="65"/>
    </row>
    <row r="2629" spans="2:5" x14ac:dyDescent="0.3">
      <c r="B2629" s="65"/>
      <c r="C2629" s="65"/>
      <c r="D2629" s="65"/>
      <c r="E2629" s="65"/>
    </row>
    <row r="2630" spans="2:5" x14ac:dyDescent="0.3">
      <c r="B2630" s="65"/>
      <c r="C2630" s="65"/>
      <c r="D2630" s="65"/>
      <c r="E2630" s="65"/>
    </row>
    <row r="2631" spans="2:5" x14ac:dyDescent="0.3">
      <c r="B2631" s="65"/>
      <c r="C2631" s="65"/>
      <c r="D2631" s="65"/>
      <c r="E2631" s="65"/>
    </row>
    <row r="2632" spans="2:5" x14ac:dyDescent="0.3">
      <c r="B2632" s="65"/>
      <c r="C2632" s="65"/>
      <c r="D2632" s="65"/>
      <c r="E2632" s="65"/>
    </row>
    <row r="2633" spans="2:5" x14ac:dyDescent="0.3">
      <c r="B2633" s="65"/>
      <c r="C2633" s="65"/>
      <c r="D2633" s="65"/>
      <c r="E2633" s="65"/>
    </row>
    <row r="2634" spans="2:5" x14ac:dyDescent="0.3">
      <c r="B2634" s="65"/>
      <c r="C2634" s="65"/>
      <c r="D2634" s="65"/>
      <c r="E2634" s="65"/>
    </row>
    <row r="2635" spans="2:5" x14ac:dyDescent="0.3">
      <c r="B2635" s="65"/>
      <c r="C2635" s="65"/>
      <c r="D2635" s="65"/>
      <c r="E2635" s="65"/>
    </row>
    <row r="2636" spans="2:5" x14ac:dyDescent="0.3">
      <c r="B2636" s="65"/>
      <c r="C2636" s="65"/>
      <c r="D2636" s="65"/>
      <c r="E2636" s="65"/>
    </row>
    <row r="2637" spans="2:5" x14ac:dyDescent="0.3">
      <c r="B2637" s="65"/>
      <c r="C2637" s="65"/>
      <c r="D2637" s="65"/>
      <c r="E2637" s="65"/>
    </row>
    <row r="2638" spans="2:5" x14ac:dyDescent="0.3">
      <c r="B2638" s="65"/>
      <c r="C2638" s="65"/>
      <c r="D2638" s="65"/>
      <c r="E2638" s="65"/>
    </row>
    <row r="2639" spans="2:5" x14ac:dyDescent="0.3">
      <c r="B2639" s="65"/>
      <c r="C2639" s="65"/>
      <c r="D2639" s="65"/>
      <c r="E2639" s="65"/>
    </row>
    <row r="2640" spans="2:5" x14ac:dyDescent="0.3">
      <c r="B2640" s="65"/>
      <c r="C2640" s="65"/>
      <c r="D2640" s="65"/>
      <c r="E2640" s="65"/>
    </row>
    <row r="2641" spans="2:5" x14ac:dyDescent="0.3">
      <c r="B2641" s="65"/>
      <c r="C2641" s="65"/>
      <c r="D2641" s="65"/>
      <c r="E2641" s="65"/>
    </row>
    <row r="2642" spans="2:5" x14ac:dyDescent="0.3">
      <c r="B2642" s="65"/>
      <c r="C2642" s="65"/>
      <c r="D2642" s="65"/>
      <c r="E2642" s="65"/>
    </row>
    <row r="2643" spans="2:5" x14ac:dyDescent="0.3">
      <c r="B2643" s="65"/>
      <c r="C2643" s="65"/>
      <c r="D2643" s="65"/>
      <c r="E2643" s="65"/>
    </row>
    <row r="2644" spans="2:5" x14ac:dyDescent="0.3">
      <c r="B2644" s="65"/>
      <c r="C2644" s="65"/>
      <c r="D2644" s="65"/>
      <c r="E2644" s="65"/>
    </row>
    <row r="2645" spans="2:5" x14ac:dyDescent="0.3">
      <c r="B2645" s="65"/>
      <c r="C2645" s="65"/>
      <c r="D2645" s="65"/>
      <c r="E2645" s="65"/>
    </row>
    <row r="2646" spans="2:5" x14ac:dyDescent="0.3">
      <c r="B2646" s="65"/>
      <c r="C2646" s="65"/>
      <c r="D2646" s="65"/>
      <c r="E2646" s="65"/>
    </row>
    <row r="2647" spans="2:5" x14ac:dyDescent="0.3">
      <c r="B2647" s="65"/>
      <c r="C2647" s="65"/>
      <c r="D2647" s="65"/>
      <c r="E2647" s="65"/>
    </row>
    <row r="2648" spans="2:5" x14ac:dyDescent="0.3">
      <c r="B2648" s="65"/>
      <c r="C2648" s="65"/>
      <c r="D2648" s="65"/>
      <c r="E2648" s="65"/>
    </row>
    <row r="2649" spans="2:5" x14ac:dyDescent="0.3">
      <c r="B2649" s="65"/>
      <c r="C2649" s="65"/>
      <c r="D2649" s="65"/>
      <c r="E2649" s="65"/>
    </row>
    <row r="2650" spans="2:5" x14ac:dyDescent="0.3">
      <c r="B2650" s="65"/>
      <c r="C2650" s="65"/>
      <c r="D2650" s="65"/>
      <c r="E2650" s="65"/>
    </row>
    <row r="2651" spans="2:5" x14ac:dyDescent="0.3">
      <c r="B2651" s="65"/>
      <c r="C2651" s="65"/>
      <c r="D2651" s="65"/>
      <c r="E2651" s="65"/>
    </row>
    <row r="2652" spans="2:5" x14ac:dyDescent="0.3">
      <c r="B2652" s="65"/>
      <c r="C2652" s="65"/>
      <c r="D2652" s="65"/>
      <c r="E2652" s="65"/>
    </row>
    <row r="2653" spans="2:5" x14ac:dyDescent="0.3">
      <c r="B2653" s="65"/>
      <c r="C2653" s="65"/>
      <c r="D2653" s="65"/>
      <c r="E2653" s="65"/>
    </row>
    <row r="2654" spans="2:5" x14ac:dyDescent="0.3">
      <c r="B2654" s="65"/>
      <c r="C2654" s="65"/>
      <c r="D2654" s="65"/>
      <c r="E2654" s="65"/>
    </row>
    <row r="2655" spans="2:5" x14ac:dyDescent="0.3">
      <c r="B2655" s="65"/>
      <c r="C2655" s="65"/>
      <c r="D2655" s="65"/>
      <c r="E2655" s="65"/>
    </row>
    <row r="2656" spans="2:5" x14ac:dyDescent="0.3">
      <c r="B2656" s="65"/>
      <c r="C2656" s="65"/>
      <c r="D2656" s="65"/>
      <c r="E2656" s="65"/>
    </row>
    <row r="2657" spans="2:5" x14ac:dyDescent="0.3">
      <c r="B2657" s="65"/>
      <c r="C2657" s="65"/>
      <c r="D2657" s="65"/>
      <c r="E2657" s="65"/>
    </row>
    <row r="2658" spans="2:5" x14ac:dyDescent="0.3">
      <c r="B2658" s="65"/>
      <c r="C2658" s="65"/>
      <c r="D2658" s="65"/>
      <c r="E2658" s="65"/>
    </row>
    <row r="2659" spans="2:5" x14ac:dyDescent="0.3">
      <c r="B2659" s="65"/>
      <c r="C2659" s="65"/>
      <c r="D2659" s="65"/>
      <c r="E2659" s="65"/>
    </row>
    <row r="2660" spans="2:5" x14ac:dyDescent="0.3">
      <c r="B2660" s="65"/>
      <c r="C2660" s="65"/>
      <c r="D2660" s="65"/>
      <c r="E2660" s="65"/>
    </row>
    <row r="2661" spans="2:5" x14ac:dyDescent="0.3">
      <c r="B2661" s="65"/>
      <c r="C2661" s="65"/>
      <c r="D2661" s="65"/>
      <c r="E2661" s="65"/>
    </row>
    <row r="2662" spans="2:5" x14ac:dyDescent="0.3">
      <c r="B2662" s="65"/>
      <c r="C2662" s="65"/>
      <c r="D2662" s="65"/>
      <c r="E2662" s="65"/>
    </row>
    <row r="2663" spans="2:5" x14ac:dyDescent="0.3">
      <c r="B2663" s="65"/>
      <c r="C2663" s="65"/>
      <c r="D2663" s="65"/>
      <c r="E2663" s="65"/>
    </row>
    <row r="2664" spans="2:5" x14ac:dyDescent="0.3">
      <c r="B2664" s="65"/>
      <c r="C2664" s="65"/>
      <c r="D2664" s="65"/>
      <c r="E2664" s="65"/>
    </row>
    <row r="2665" spans="2:5" x14ac:dyDescent="0.3">
      <c r="B2665" s="65"/>
      <c r="C2665" s="65"/>
      <c r="D2665" s="65"/>
      <c r="E2665" s="65"/>
    </row>
    <row r="2666" spans="2:5" x14ac:dyDescent="0.3">
      <c r="B2666" s="65"/>
      <c r="C2666" s="65"/>
      <c r="D2666" s="65"/>
      <c r="E2666" s="65"/>
    </row>
    <row r="2667" spans="2:5" x14ac:dyDescent="0.3">
      <c r="B2667" s="65"/>
      <c r="C2667" s="65"/>
      <c r="D2667" s="65"/>
      <c r="E2667" s="65"/>
    </row>
    <row r="2668" spans="2:5" x14ac:dyDescent="0.3">
      <c r="B2668" s="65"/>
      <c r="C2668" s="65"/>
      <c r="D2668" s="65"/>
      <c r="E2668" s="65"/>
    </row>
    <row r="2669" spans="2:5" x14ac:dyDescent="0.3">
      <c r="B2669" s="65"/>
      <c r="C2669" s="65"/>
      <c r="D2669" s="65"/>
      <c r="E2669" s="65"/>
    </row>
    <row r="2670" spans="2:5" x14ac:dyDescent="0.3">
      <c r="B2670" s="65"/>
      <c r="C2670" s="65"/>
      <c r="D2670" s="65"/>
      <c r="E2670" s="65"/>
    </row>
    <row r="2671" spans="2:5" x14ac:dyDescent="0.3">
      <c r="B2671" s="65"/>
      <c r="C2671" s="65"/>
      <c r="D2671" s="65"/>
      <c r="E2671" s="65"/>
    </row>
    <row r="2672" spans="2:5" x14ac:dyDescent="0.3">
      <c r="B2672" s="65"/>
      <c r="C2672" s="65"/>
      <c r="D2672" s="65"/>
      <c r="E2672" s="65"/>
    </row>
    <row r="2673" spans="2:5" x14ac:dyDescent="0.3">
      <c r="B2673" s="65"/>
      <c r="C2673" s="65"/>
      <c r="D2673" s="65"/>
      <c r="E2673" s="65"/>
    </row>
    <row r="2674" spans="2:5" x14ac:dyDescent="0.3">
      <c r="B2674" s="65"/>
      <c r="C2674" s="65"/>
      <c r="D2674" s="65"/>
      <c r="E2674" s="65"/>
    </row>
    <row r="2675" spans="2:5" x14ac:dyDescent="0.3">
      <c r="B2675" s="65"/>
      <c r="C2675" s="65"/>
      <c r="D2675" s="65"/>
      <c r="E2675" s="65"/>
    </row>
    <row r="2676" spans="2:5" x14ac:dyDescent="0.3">
      <c r="B2676" s="65"/>
      <c r="C2676" s="65"/>
      <c r="D2676" s="65"/>
      <c r="E2676" s="65"/>
    </row>
    <row r="2677" spans="2:5" x14ac:dyDescent="0.3">
      <c r="B2677" s="65"/>
      <c r="C2677" s="65"/>
      <c r="D2677" s="65"/>
      <c r="E2677" s="65"/>
    </row>
    <row r="2678" spans="2:5" x14ac:dyDescent="0.3">
      <c r="B2678" s="65"/>
      <c r="C2678" s="65"/>
      <c r="D2678" s="65"/>
      <c r="E2678" s="65"/>
    </row>
    <row r="2679" spans="2:5" x14ac:dyDescent="0.3">
      <c r="B2679" s="65"/>
      <c r="C2679" s="65"/>
      <c r="D2679" s="65"/>
      <c r="E2679" s="65"/>
    </row>
    <row r="2680" spans="2:5" x14ac:dyDescent="0.3">
      <c r="B2680" s="65"/>
      <c r="C2680" s="65"/>
      <c r="D2680" s="65"/>
      <c r="E2680" s="65"/>
    </row>
    <row r="2681" spans="2:5" x14ac:dyDescent="0.3">
      <c r="B2681" s="65"/>
      <c r="C2681" s="65"/>
      <c r="D2681" s="65"/>
      <c r="E2681" s="65"/>
    </row>
    <row r="2682" spans="2:5" x14ac:dyDescent="0.3">
      <c r="B2682" s="65"/>
      <c r="C2682" s="65"/>
      <c r="D2682" s="65"/>
      <c r="E2682" s="65"/>
    </row>
    <row r="2683" spans="2:5" x14ac:dyDescent="0.3">
      <c r="B2683" s="65"/>
      <c r="C2683" s="65"/>
      <c r="D2683" s="65"/>
      <c r="E2683" s="65"/>
    </row>
    <row r="2684" spans="2:5" x14ac:dyDescent="0.3">
      <c r="B2684" s="65"/>
      <c r="C2684" s="65"/>
      <c r="D2684" s="65"/>
      <c r="E2684" s="65"/>
    </row>
    <row r="2685" spans="2:5" x14ac:dyDescent="0.3">
      <c r="B2685" s="65"/>
      <c r="C2685" s="65"/>
      <c r="D2685" s="65"/>
      <c r="E2685" s="65"/>
    </row>
    <row r="2686" spans="2:5" x14ac:dyDescent="0.3">
      <c r="B2686" s="65"/>
      <c r="C2686" s="65"/>
      <c r="D2686" s="65"/>
      <c r="E2686" s="65"/>
    </row>
    <row r="2687" spans="2:5" x14ac:dyDescent="0.3">
      <c r="B2687" s="65"/>
      <c r="C2687" s="65"/>
      <c r="D2687" s="65"/>
      <c r="E2687" s="65"/>
    </row>
    <row r="2688" spans="2:5" x14ac:dyDescent="0.3">
      <c r="B2688" s="65"/>
      <c r="C2688" s="65"/>
      <c r="D2688" s="65"/>
      <c r="E2688" s="65"/>
    </row>
    <row r="2689" spans="2:5" x14ac:dyDescent="0.3">
      <c r="B2689" s="65"/>
      <c r="C2689" s="65"/>
      <c r="D2689" s="65"/>
      <c r="E2689" s="65"/>
    </row>
    <row r="2690" spans="2:5" x14ac:dyDescent="0.3">
      <c r="B2690" s="65"/>
      <c r="C2690" s="65"/>
      <c r="D2690" s="65"/>
      <c r="E2690" s="65"/>
    </row>
    <row r="2691" spans="2:5" x14ac:dyDescent="0.3">
      <c r="B2691" s="65"/>
      <c r="C2691" s="65"/>
      <c r="D2691" s="65"/>
      <c r="E2691" s="65"/>
    </row>
    <row r="2692" spans="2:5" x14ac:dyDescent="0.3">
      <c r="B2692" s="65"/>
      <c r="C2692" s="65"/>
      <c r="D2692" s="65"/>
      <c r="E2692" s="65"/>
    </row>
    <row r="2693" spans="2:5" x14ac:dyDescent="0.3">
      <c r="B2693" s="65"/>
      <c r="C2693" s="65"/>
      <c r="D2693" s="65"/>
      <c r="E2693" s="65"/>
    </row>
    <row r="2694" spans="2:5" x14ac:dyDescent="0.3">
      <c r="B2694" s="65"/>
      <c r="C2694" s="65"/>
      <c r="D2694" s="65"/>
      <c r="E2694" s="65"/>
    </row>
    <row r="2695" spans="2:5" x14ac:dyDescent="0.3">
      <c r="B2695" s="65"/>
      <c r="C2695" s="65"/>
      <c r="D2695" s="65"/>
      <c r="E2695" s="65"/>
    </row>
    <row r="2696" spans="2:5" x14ac:dyDescent="0.3">
      <c r="B2696" s="65"/>
      <c r="C2696" s="65"/>
      <c r="D2696" s="65"/>
      <c r="E2696" s="65"/>
    </row>
    <row r="2697" spans="2:5" x14ac:dyDescent="0.3">
      <c r="B2697" s="65"/>
      <c r="C2697" s="65"/>
      <c r="D2697" s="65"/>
      <c r="E2697" s="65"/>
    </row>
    <row r="2698" spans="2:5" x14ac:dyDescent="0.3">
      <c r="B2698" s="65"/>
      <c r="C2698" s="65"/>
      <c r="D2698" s="65"/>
      <c r="E2698" s="65"/>
    </row>
    <row r="2699" spans="2:5" x14ac:dyDescent="0.3">
      <c r="B2699" s="65"/>
      <c r="C2699" s="65"/>
      <c r="D2699" s="65"/>
      <c r="E2699" s="65"/>
    </row>
    <row r="2700" spans="2:5" x14ac:dyDescent="0.3">
      <c r="B2700" s="65"/>
      <c r="C2700" s="65"/>
      <c r="D2700" s="65"/>
      <c r="E2700" s="65"/>
    </row>
    <row r="2701" spans="2:5" x14ac:dyDescent="0.3">
      <c r="B2701" s="65"/>
      <c r="C2701" s="65"/>
      <c r="D2701" s="65"/>
      <c r="E2701" s="65"/>
    </row>
    <row r="2702" spans="2:5" x14ac:dyDescent="0.3">
      <c r="B2702" s="65"/>
      <c r="C2702" s="65"/>
      <c r="D2702" s="65"/>
      <c r="E2702" s="65"/>
    </row>
    <row r="2703" spans="2:5" x14ac:dyDescent="0.3">
      <c r="B2703" s="65"/>
      <c r="C2703" s="65"/>
      <c r="D2703" s="65"/>
      <c r="E2703" s="65"/>
    </row>
    <row r="2704" spans="2:5" x14ac:dyDescent="0.3">
      <c r="B2704" s="65"/>
      <c r="C2704" s="65"/>
      <c r="D2704" s="65"/>
      <c r="E2704" s="65"/>
    </row>
    <row r="2705" spans="2:5" x14ac:dyDescent="0.3">
      <c r="B2705" s="65"/>
      <c r="C2705" s="65"/>
      <c r="D2705" s="65"/>
      <c r="E2705" s="65"/>
    </row>
    <row r="2706" spans="2:5" x14ac:dyDescent="0.3">
      <c r="B2706" s="65"/>
      <c r="C2706" s="65"/>
      <c r="D2706" s="65"/>
      <c r="E2706" s="65"/>
    </row>
    <row r="2707" spans="2:5" x14ac:dyDescent="0.3">
      <c r="B2707" s="65"/>
      <c r="C2707" s="65"/>
      <c r="D2707" s="65"/>
      <c r="E2707" s="65"/>
    </row>
    <row r="2708" spans="2:5" x14ac:dyDescent="0.3">
      <c r="B2708" s="65"/>
      <c r="C2708" s="65"/>
      <c r="D2708" s="65"/>
      <c r="E2708" s="65"/>
    </row>
    <row r="2709" spans="2:5" x14ac:dyDescent="0.3">
      <c r="B2709" s="65"/>
      <c r="C2709" s="65"/>
      <c r="D2709" s="65"/>
      <c r="E2709" s="65"/>
    </row>
    <row r="2710" spans="2:5" x14ac:dyDescent="0.3">
      <c r="B2710" s="65"/>
      <c r="C2710" s="65"/>
      <c r="D2710" s="65"/>
      <c r="E2710" s="65"/>
    </row>
    <row r="2711" spans="2:5" x14ac:dyDescent="0.3">
      <c r="B2711" s="65"/>
      <c r="C2711" s="65"/>
      <c r="D2711" s="65"/>
      <c r="E2711" s="65"/>
    </row>
    <row r="2712" spans="2:5" x14ac:dyDescent="0.3">
      <c r="B2712" s="65"/>
      <c r="C2712" s="65"/>
      <c r="D2712" s="65"/>
      <c r="E2712" s="65"/>
    </row>
    <row r="2713" spans="2:5" x14ac:dyDescent="0.3">
      <c r="B2713" s="65"/>
      <c r="C2713" s="65"/>
      <c r="D2713" s="65"/>
      <c r="E2713" s="65"/>
    </row>
    <row r="2714" spans="2:5" x14ac:dyDescent="0.3">
      <c r="B2714" s="65"/>
      <c r="C2714" s="65"/>
      <c r="D2714" s="65"/>
      <c r="E2714" s="65"/>
    </row>
    <row r="2715" spans="2:5" x14ac:dyDescent="0.3">
      <c r="B2715" s="65"/>
      <c r="C2715" s="65"/>
      <c r="D2715" s="65"/>
      <c r="E2715" s="65"/>
    </row>
    <row r="2716" spans="2:5" x14ac:dyDescent="0.3">
      <c r="B2716" s="65"/>
      <c r="C2716" s="65"/>
      <c r="D2716" s="65"/>
      <c r="E2716" s="65"/>
    </row>
    <row r="2717" spans="2:5" x14ac:dyDescent="0.3">
      <c r="B2717" s="65"/>
      <c r="C2717" s="65"/>
      <c r="D2717" s="65"/>
      <c r="E2717" s="65"/>
    </row>
    <row r="2718" spans="2:5" x14ac:dyDescent="0.3">
      <c r="B2718" s="65"/>
      <c r="C2718" s="65"/>
      <c r="D2718" s="65"/>
      <c r="E2718" s="65"/>
    </row>
    <row r="2719" spans="2:5" x14ac:dyDescent="0.3">
      <c r="B2719" s="65"/>
      <c r="C2719" s="65"/>
      <c r="D2719" s="65"/>
      <c r="E2719" s="65"/>
    </row>
    <row r="2720" spans="2:5" x14ac:dyDescent="0.3">
      <c r="B2720" s="65"/>
      <c r="C2720" s="65"/>
      <c r="D2720" s="65"/>
      <c r="E2720" s="65"/>
    </row>
    <row r="2721" spans="2:5" x14ac:dyDescent="0.3">
      <c r="B2721" s="65"/>
      <c r="C2721" s="65"/>
      <c r="D2721" s="65"/>
      <c r="E2721" s="65"/>
    </row>
    <row r="2722" spans="2:5" x14ac:dyDescent="0.3">
      <c r="B2722" s="65"/>
      <c r="C2722" s="65"/>
      <c r="D2722" s="65"/>
      <c r="E2722" s="65"/>
    </row>
    <row r="2723" spans="2:5" x14ac:dyDescent="0.3">
      <c r="B2723" s="65"/>
      <c r="C2723" s="65"/>
      <c r="D2723" s="65"/>
      <c r="E2723" s="65"/>
    </row>
    <row r="2724" spans="2:5" x14ac:dyDescent="0.3">
      <c r="B2724" s="65"/>
      <c r="C2724" s="65"/>
      <c r="D2724" s="65"/>
      <c r="E2724" s="65"/>
    </row>
    <row r="2725" spans="2:5" x14ac:dyDescent="0.3">
      <c r="B2725" s="65"/>
      <c r="C2725" s="65"/>
      <c r="D2725" s="65"/>
      <c r="E2725" s="65"/>
    </row>
    <row r="2726" spans="2:5" x14ac:dyDescent="0.3">
      <c r="B2726" s="65"/>
      <c r="C2726" s="65"/>
      <c r="D2726" s="65"/>
      <c r="E2726" s="65"/>
    </row>
    <row r="2727" spans="2:5" x14ac:dyDescent="0.3">
      <c r="B2727" s="65"/>
      <c r="C2727" s="65"/>
      <c r="D2727" s="65"/>
      <c r="E2727" s="65"/>
    </row>
    <row r="2728" spans="2:5" x14ac:dyDescent="0.3">
      <c r="B2728" s="65"/>
      <c r="C2728" s="65"/>
      <c r="D2728" s="65"/>
      <c r="E2728" s="65"/>
    </row>
    <row r="2729" spans="2:5" x14ac:dyDescent="0.3">
      <c r="B2729" s="65"/>
      <c r="C2729" s="65"/>
      <c r="D2729" s="65"/>
      <c r="E2729" s="65"/>
    </row>
    <row r="2730" spans="2:5" x14ac:dyDescent="0.3">
      <c r="B2730" s="65"/>
      <c r="C2730" s="65"/>
      <c r="D2730" s="65"/>
      <c r="E2730" s="65"/>
    </row>
    <row r="2731" spans="2:5" x14ac:dyDescent="0.3">
      <c r="B2731" s="65"/>
      <c r="C2731" s="65"/>
      <c r="D2731" s="65"/>
      <c r="E2731" s="65"/>
    </row>
    <row r="2732" spans="2:5" x14ac:dyDescent="0.3">
      <c r="B2732" s="65"/>
      <c r="C2732" s="65"/>
      <c r="D2732" s="65"/>
      <c r="E2732" s="65"/>
    </row>
    <row r="2733" spans="2:5" x14ac:dyDescent="0.3">
      <c r="B2733" s="65"/>
      <c r="C2733" s="65"/>
      <c r="D2733" s="65"/>
      <c r="E2733" s="65"/>
    </row>
    <row r="2734" spans="2:5" x14ac:dyDescent="0.3">
      <c r="B2734" s="65"/>
      <c r="C2734" s="65"/>
      <c r="D2734" s="65"/>
      <c r="E2734" s="65"/>
    </row>
    <row r="2735" spans="2:5" x14ac:dyDescent="0.3">
      <c r="B2735" s="65"/>
      <c r="C2735" s="65"/>
      <c r="D2735" s="65"/>
      <c r="E2735" s="65"/>
    </row>
    <row r="2736" spans="2:5" x14ac:dyDescent="0.3">
      <c r="B2736" s="65"/>
      <c r="C2736" s="65"/>
      <c r="D2736" s="65"/>
      <c r="E2736" s="65"/>
    </row>
    <row r="2737" spans="2:5" x14ac:dyDescent="0.3">
      <c r="B2737" s="65"/>
      <c r="C2737" s="65"/>
      <c r="D2737" s="65"/>
      <c r="E2737" s="65"/>
    </row>
    <row r="2738" spans="2:5" x14ac:dyDescent="0.3">
      <c r="B2738" s="65"/>
      <c r="C2738" s="65"/>
      <c r="D2738" s="65"/>
      <c r="E2738" s="65"/>
    </row>
    <row r="2739" spans="2:5" x14ac:dyDescent="0.3">
      <c r="B2739" s="65"/>
      <c r="C2739" s="65"/>
      <c r="D2739" s="65"/>
      <c r="E2739" s="65"/>
    </row>
    <row r="2740" spans="2:5" x14ac:dyDescent="0.3">
      <c r="B2740" s="65"/>
      <c r="C2740" s="65"/>
      <c r="D2740" s="65"/>
      <c r="E2740" s="65"/>
    </row>
    <row r="2741" spans="2:5" x14ac:dyDescent="0.3">
      <c r="B2741" s="65"/>
      <c r="C2741" s="65"/>
      <c r="D2741" s="65"/>
      <c r="E2741" s="65"/>
    </row>
    <row r="2742" spans="2:5" x14ac:dyDescent="0.3">
      <c r="B2742" s="65"/>
      <c r="C2742" s="65"/>
      <c r="D2742" s="65"/>
      <c r="E2742" s="65"/>
    </row>
    <row r="2743" spans="2:5" x14ac:dyDescent="0.3">
      <c r="B2743" s="65"/>
      <c r="C2743" s="65"/>
      <c r="D2743" s="65"/>
      <c r="E2743" s="65"/>
    </row>
    <row r="2744" spans="2:5" x14ac:dyDescent="0.3">
      <c r="B2744" s="65"/>
      <c r="C2744" s="65"/>
      <c r="D2744" s="65"/>
      <c r="E2744" s="65"/>
    </row>
    <row r="2745" spans="2:5" x14ac:dyDescent="0.3">
      <c r="B2745" s="65"/>
      <c r="C2745" s="65"/>
      <c r="D2745" s="65"/>
      <c r="E2745" s="65"/>
    </row>
    <row r="2746" spans="2:5" x14ac:dyDescent="0.3">
      <c r="B2746" s="65"/>
      <c r="C2746" s="65"/>
      <c r="D2746" s="65"/>
      <c r="E2746" s="65"/>
    </row>
    <row r="2747" spans="2:5" x14ac:dyDescent="0.3">
      <c r="B2747" s="65"/>
      <c r="C2747" s="65"/>
      <c r="D2747" s="65"/>
      <c r="E2747" s="65"/>
    </row>
    <row r="2748" spans="2:5" x14ac:dyDescent="0.3">
      <c r="B2748" s="65"/>
      <c r="C2748" s="65"/>
      <c r="D2748" s="65"/>
      <c r="E2748" s="65"/>
    </row>
    <row r="2749" spans="2:5" x14ac:dyDescent="0.3">
      <c r="B2749" s="65"/>
      <c r="C2749" s="65"/>
      <c r="D2749" s="65"/>
      <c r="E2749" s="65"/>
    </row>
    <row r="2750" spans="2:5" x14ac:dyDescent="0.3">
      <c r="B2750" s="65"/>
      <c r="C2750" s="65"/>
      <c r="D2750" s="65"/>
      <c r="E2750" s="65"/>
    </row>
    <row r="2751" spans="2:5" x14ac:dyDescent="0.3">
      <c r="B2751" s="65"/>
      <c r="C2751" s="65"/>
      <c r="D2751" s="65"/>
      <c r="E2751" s="65"/>
    </row>
    <row r="2752" spans="2:5" x14ac:dyDescent="0.3">
      <c r="B2752" s="64"/>
      <c r="C2752" s="64"/>
      <c r="D2752" s="64"/>
      <c r="E2752" s="64"/>
    </row>
    <row r="2753" spans="23:92" s="64" customFormat="1" x14ac:dyDescent="0.3">
      <c r="W2753" s="151"/>
      <c r="CE2753" s="150"/>
      <c r="CF2753" s="150"/>
      <c r="CG2753" s="150"/>
      <c r="CH2753" s="150"/>
      <c r="CI2753" s="150"/>
      <c r="CJ2753" s="150"/>
      <c r="CK2753" s="150"/>
      <c r="CL2753" s="150"/>
      <c r="CM2753" s="150"/>
      <c r="CN2753" s="150"/>
    </row>
    <row r="2754" spans="23:92" s="64" customFormat="1" x14ac:dyDescent="0.3">
      <c r="W2754" s="151"/>
      <c r="CE2754" s="150"/>
      <c r="CF2754" s="150"/>
      <c r="CG2754" s="150"/>
      <c r="CH2754" s="150"/>
      <c r="CI2754" s="150"/>
      <c r="CJ2754" s="150"/>
      <c r="CK2754" s="150"/>
      <c r="CL2754" s="150"/>
      <c r="CM2754" s="150"/>
      <c r="CN2754" s="150"/>
    </row>
    <row r="2755" spans="23:92" s="64" customFormat="1" x14ac:dyDescent="0.3">
      <c r="W2755" s="151"/>
      <c r="CE2755" s="150"/>
      <c r="CF2755" s="150"/>
      <c r="CG2755" s="150"/>
      <c r="CH2755" s="150"/>
      <c r="CI2755" s="150"/>
      <c r="CJ2755" s="150"/>
      <c r="CK2755" s="150"/>
      <c r="CL2755" s="150"/>
      <c r="CM2755" s="150"/>
      <c r="CN2755" s="150"/>
    </row>
    <row r="2756" spans="23:92" s="64" customFormat="1" x14ac:dyDescent="0.3">
      <c r="W2756" s="151"/>
      <c r="CE2756" s="150"/>
      <c r="CF2756" s="150"/>
      <c r="CG2756" s="150"/>
      <c r="CH2756" s="150"/>
      <c r="CI2756" s="150"/>
      <c r="CJ2756" s="150"/>
      <c r="CK2756" s="150"/>
      <c r="CL2756" s="150"/>
      <c r="CM2756" s="150"/>
      <c r="CN2756" s="150"/>
    </row>
    <row r="2757" spans="23:92" s="64" customFormat="1" x14ac:dyDescent="0.3">
      <c r="W2757" s="151"/>
      <c r="CE2757" s="150"/>
      <c r="CF2757" s="150"/>
      <c r="CG2757" s="150"/>
      <c r="CH2757" s="150"/>
      <c r="CI2757" s="150"/>
      <c r="CJ2757" s="150"/>
      <c r="CK2757" s="150"/>
      <c r="CL2757" s="150"/>
      <c r="CM2757" s="150"/>
      <c r="CN2757" s="150"/>
    </row>
    <row r="2758" spans="23:92" s="64" customFormat="1" x14ac:dyDescent="0.3">
      <c r="W2758" s="151"/>
      <c r="CE2758" s="150"/>
      <c r="CF2758" s="150"/>
      <c r="CG2758" s="150"/>
      <c r="CH2758" s="150"/>
      <c r="CI2758" s="150"/>
      <c r="CJ2758" s="150"/>
      <c r="CK2758" s="150"/>
      <c r="CL2758" s="150"/>
      <c r="CM2758" s="150"/>
      <c r="CN2758" s="150"/>
    </row>
    <row r="2759" spans="23:92" s="64" customFormat="1" x14ac:dyDescent="0.3">
      <c r="W2759" s="151"/>
      <c r="CE2759" s="150"/>
      <c r="CF2759" s="150"/>
      <c r="CG2759" s="150"/>
      <c r="CH2759" s="150"/>
      <c r="CI2759" s="150"/>
      <c r="CJ2759" s="150"/>
      <c r="CK2759" s="150"/>
      <c r="CL2759" s="150"/>
      <c r="CM2759" s="150"/>
      <c r="CN2759" s="150"/>
    </row>
    <row r="2760" spans="23:92" s="64" customFormat="1" x14ac:dyDescent="0.3">
      <c r="W2760" s="151"/>
      <c r="CE2760" s="150"/>
      <c r="CF2760" s="150"/>
      <c r="CG2760" s="150"/>
      <c r="CH2760" s="150"/>
      <c r="CI2760" s="150"/>
      <c r="CJ2760" s="150"/>
      <c r="CK2760" s="150"/>
      <c r="CL2760" s="150"/>
      <c r="CM2760" s="150"/>
      <c r="CN2760" s="150"/>
    </row>
    <row r="2761" spans="23:92" s="64" customFormat="1" x14ac:dyDescent="0.3">
      <c r="W2761" s="151"/>
      <c r="CE2761" s="150"/>
      <c r="CF2761" s="150"/>
      <c r="CG2761" s="150"/>
      <c r="CH2761" s="150"/>
      <c r="CI2761" s="150"/>
      <c r="CJ2761" s="150"/>
      <c r="CK2761" s="150"/>
      <c r="CL2761" s="150"/>
      <c r="CM2761" s="150"/>
      <c r="CN2761" s="150"/>
    </row>
    <row r="2762" spans="23:92" s="64" customFormat="1" x14ac:dyDescent="0.3">
      <c r="W2762" s="151"/>
      <c r="CE2762" s="150"/>
      <c r="CF2762" s="150"/>
      <c r="CG2762" s="150"/>
      <c r="CH2762" s="150"/>
      <c r="CI2762" s="150"/>
      <c r="CJ2762" s="150"/>
      <c r="CK2762" s="150"/>
      <c r="CL2762" s="150"/>
      <c r="CM2762" s="150"/>
      <c r="CN2762" s="150"/>
    </row>
    <row r="2763" spans="23:92" s="64" customFormat="1" x14ac:dyDescent="0.3">
      <c r="W2763" s="151"/>
      <c r="CE2763" s="150"/>
      <c r="CF2763" s="150"/>
      <c r="CG2763" s="150"/>
      <c r="CH2763" s="150"/>
      <c r="CI2763" s="150"/>
      <c r="CJ2763" s="150"/>
      <c r="CK2763" s="150"/>
      <c r="CL2763" s="150"/>
      <c r="CM2763" s="150"/>
      <c r="CN2763" s="150"/>
    </row>
    <row r="2764" spans="23:92" s="64" customFormat="1" x14ac:dyDescent="0.3">
      <c r="W2764" s="151"/>
      <c r="CE2764" s="150"/>
      <c r="CF2764" s="150"/>
      <c r="CG2764" s="150"/>
      <c r="CH2764" s="150"/>
      <c r="CI2764" s="150"/>
      <c r="CJ2764" s="150"/>
      <c r="CK2764" s="150"/>
      <c r="CL2764" s="150"/>
      <c r="CM2764" s="150"/>
      <c r="CN2764" s="150"/>
    </row>
    <row r="2765" spans="23:92" s="64" customFormat="1" x14ac:dyDescent="0.3">
      <c r="W2765" s="151"/>
      <c r="CE2765" s="150"/>
      <c r="CF2765" s="150"/>
      <c r="CG2765" s="150"/>
      <c r="CH2765" s="150"/>
      <c r="CI2765" s="150"/>
      <c r="CJ2765" s="150"/>
      <c r="CK2765" s="150"/>
      <c r="CL2765" s="150"/>
      <c r="CM2765" s="150"/>
      <c r="CN2765" s="150"/>
    </row>
    <row r="2766" spans="23:92" s="64" customFormat="1" x14ac:dyDescent="0.3">
      <c r="W2766" s="151"/>
      <c r="CE2766" s="150"/>
      <c r="CF2766" s="150"/>
      <c r="CG2766" s="150"/>
      <c r="CH2766" s="150"/>
      <c r="CI2766" s="150"/>
      <c r="CJ2766" s="150"/>
      <c r="CK2766" s="150"/>
      <c r="CL2766" s="150"/>
      <c r="CM2766" s="150"/>
      <c r="CN2766" s="150"/>
    </row>
    <row r="2767" spans="23:92" s="64" customFormat="1" x14ac:dyDescent="0.3">
      <c r="W2767" s="151"/>
      <c r="CE2767" s="150"/>
      <c r="CF2767" s="150"/>
      <c r="CG2767" s="150"/>
      <c r="CH2767" s="150"/>
      <c r="CI2767" s="150"/>
      <c r="CJ2767" s="150"/>
      <c r="CK2767" s="150"/>
      <c r="CL2767" s="150"/>
      <c r="CM2767" s="150"/>
      <c r="CN2767" s="150"/>
    </row>
    <row r="2768" spans="23:92" s="64" customFormat="1" x14ac:dyDescent="0.3">
      <c r="W2768" s="151"/>
      <c r="CE2768" s="150"/>
      <c r="CF2768" s="150"/>
      <c r="CG2768" s="150"/>
      <c r="CH2768" s="150"/>
      <c r="CI2768" s="150"/>
      <c r="CJ2768" s="150"/>
      <c r="CK2768" s="150"/>
      <c r="CL2768" s="150"/>
      <c r="CM2768" s="150"/>
      <c r="CN2768" s="150"/>
    </row>
    <row r="2769" spans="23:92" s="64" customFormat="1" x14ac:dyDescent="0.3">
      <c r="W2769" s="151"/>
      <c r="CE2769" s="150"/>
      <c r="CF2769" s="150"/>
      <c r="CG2769" s="150"/>
      <c r="CH2769" s="150"/>
      <c r="CI2769" s="150"/>
      <c r="CJ2769" s="150"/>
      <c r="CK2769" s="150"/>
      <c r="CL2769" s="150"/>
      <c r="CM2769" s="150"/>
      <c r="CN2769" s="150"/>
    </row>
    <row r="2770" spans="23:92" s="64" customFormat="1" x14ac:dyDescent="0.3">
      <c r="W2770" s="151"/>
      <c r="CE2770" s="150"/>
      <c r="CF2770" s="150"/>
      <c r="CG2770" s="150"/>
      <c r="CH2770" s="150"/>
      <c r="CI2770" s="150"/>
      <c r="CJ2770" s="150"/>
      <c r="CK2770" s="150"/>
      <c r="CL2770" s="150"/>
      <c r="CM2770" s="150"/>
      <c r="CN2770" s="150"/>
    </row>
    <row r="2771" spans="23:92" s="64" customFormat="1" x14ac:dyDescent="0.3">
      <c r="W2771" s="151"/>
      <c r="CE2771" s="150"/>
      <c r="CF2771" s="150"/>
      <c r="CG2771" s="150"/>
      <c r="CH2771" s="150"/>
      <c r="CI2771" s="150"/>
      <c r="CJ2771" s="150"/>
      <c r="CK2771" s="150"/>
      <c r="CL2771" s="150"/>
      <c r="CM2771" s="150"/>
      <c r="CN2771" s="150"/>
    </row>
    <row r="2772" spans="23:92" s="64" customFormat="1" x14ac:dyDescent="0.3">
      <c r="W2772" s="151"/>
      <c r="CE2772" s="150"/>
      <c r="CF2772" s="150"/>
      <c r="CG2772" s="150"/>
      <c r="CH2772" s="150"/>
      <c r="CI2772" s="150"/>
      <c r="CJ2772" s="150"/>
      <c r="CK2772" s="150"/>
      <c r="CL2772" s="150"/>
      <c r="CM2772" s="150"/>
      <c r="CN2772" s="150"/>
    </row>
    <row r="2773" spans="23:92" s="64" customFormat="1" x14ac:dyDescent="0.3">
      <c r="W2773" s="151"/>
      <c r="CE2773" s="150"/>
      <c r="CF2773" s="150"/>
      <c r="CG2773" s="150"/>
      <c r="CH2773" s="150"/>
      <c r="CI2773" s="150"/>
      <c r="CJ2773" s="150"/>
      <c r="CK2773" s="150"/>
      <c r="CL2773" s="150"/>
      <c r="CM2773" s="150"/>
      <c r="CN2773" s="150"/>
    </row>
    <row r="2774" spans="23:92" s="64" customFormat="1" x14ac:dyDescent="0.3">
      <c r="W2774" s="151"/>
      <c r="CE2774" s="150"/>
      <c r="CF2774" s="150"/>
      <c r="CG2774" s="150"/>
      <c r="CH2774" s="150"/>
      <c r="CI2774" s="150"/>
      <c r="CJ2774" s="150"/>
      <c r="CK2774" s="150"/>
      <c r="CL2774" s="150"/>
      <c r="CM2774" s="150"/>
      <c r="CN2774" s="150"/>
    </row>
    <row r="2775" spans="23:92" s="64" customFormat="1" x14ac:dyDescent="0.3">
      <c r="W2775" s="151"/>
      <c r="CE2775" s="150"/>
      <c r="CF2775" s="150"/>
      <c r="CG2775" s="150"/>
      <c r="CH2775" s="150"/>
      <c r="CI2775" s="150"/>
      <c r="CJ2775" s="150"/>
      <c r="CK2775" s="150"/>
      <c r="CL2775" s="150"/>
      <c r="CM2775" s="150"/>
      <c r="CN2775" s="150"/>
    </row>
    <row r="2776" spans="23:92" s="64" customFormat="1" x14ac:dyDescent="0.3">
      <c r="W2776" s="151"/>
      <c r="CE2776" s="150"/>
      <c r="CF2776" s="150"/>
      <c r="CG2776" s="150"/>
      <c r="CH2776" s="150"/>
      <c r="CI2776" s="150"/>
      <c r="CJ2776" s="150"/>
      <c r="CK2776" s="150"/>
      <c r="CL2776" s="150"/>
      <c r="CM2776" s="150"/>
      <c r="CN2776" s="150"/>
    </row>
    <row r="2777" spans="23:92" s="64" customFormat="1" x14ac:dyDescent="0.3">
      <c r="W2777" s="151"/>
      <c r="CE2777" s="150"/>
      <c r="CF2777" s="150"/>
      <c r="CG2777" s="150"/>
      <c r="CH2777" s="150"/>
      <c r="CI2777" s="150"/>
      <c r="CJ2777" s="150"/>
      <c r="CK2777" s="150"/>
      <c r="CL2777" s="150"/>
      <c r="CM2777" s="150"/>
      <c r="CN2777" s="150"/>
    </row>
    <row r="2778" spans="23:92" s="64" customFormat="1" x14ac:dyDescent="0.3">
      <c r="W2778" s="151"/>
      <c r="CE2778" s="150"/>
      <c r="CF2778" s="150"/>
      <c r="CG2778" s="150"/>
      <c r="CH2778" s="150"/>
      <c r="CI2778" s="150"/>
      <c r="CJ2778" s="150"/>
      <c r="CK2778" s="150"/>
      <c r="CL2778" s="150"/>
      <c r="CM2778" s="150"/>
      <c r="CN2778" s="150"/>
    </row>
    <row r="2779" spans="23:92" s="64" customFormat="1" x14ac:dyDescent="0.3">
      <c r="W2779" s="151"/>
      <c r="CE2779" s="150"/>
      <c r="CF2779" s="150"/>
      <c r="CG2779" s="150"/>
      <c r="CH2779" s="150"/>
      <c r="CI2779" s="150"/>
      <c r="CJ2779" s="150"/>
      <c r="CK2779" s="150"/>
      <c r="CL2779" s="150"/>
      <c r="CM2779" s="150"/>
      <c r="CN2779" s="150"/>
    </row>
    <row r="2780" spans="23:92" s="64" customFormat="1" x14ac:dyDescent="0.3">
      <c r="W2780" s="151"/>
      <c r="CE2780" s="150"/>
      <c r="CF2780" s="150"/>
      <c r="CG2780" s="150"/>
      <c r="CH2780" s="150"/>
      <c r="CI2780" s="150"/>
      <c r="CJ2780" s="150"/>
      <c r="CK2780" s="150"/>
      <c r="CL2780" s="150"/>
      <c r="CM2780" s="150"/>
      <c r="CN2780" s="150"/>
    </row>
    <row r="2781" spans="23:92" s="64" customFormat="1" x14ac:dyDescent="0.3">
      <c r="W2781" s="151"/>
      <c r="CE2781" s="150"/>
      <c r="CF2781" s="150"/>
      <c r="CG2781" s="150"/>
      <c r="CH2781" s="150"/>
      <c r="CI2781" s="150"/>
      <c r="CJ2781" s="150"/>
      <c r="CK2781" s="150"/>
      <c r="CL2781" s="150"/>
      <c r="CM2781" s="150"/>
      <c r="CN2781" s="150"/>
    </row>
    <row r="2782" spans="23:92" s="64" customFormat="1" x14ac:dyDescent="0.3">
      <c r="W2782" s="151"/>
      <c r="CE2782" s="150"/>
      <c r="CF2782" s="150"/>
      <c r="CG2782" s="150"/>
      <c r="CH2782" s="150"/>
      <c r="CI2782" s="150"/>
      <c r="CJ2782" s="150"/>
      <c r="CK2782" s="150"/>
      <c r="CL2782" s="150"/>
      <c r="CM2782" s="150"/>
      <c r="CN2782" s="150"/>
    </row>
    <row r="2783" spans="23:92" s="64" customFormat="1" x14ac:dyDescent="0.3">
      <c r="W2783" s="151"/>
      <c r="CE2783" s="150"/>
      <c r="CF2783" s="150"/>
      <c r="CG2783" s="150"/>
      <c r="CH2783" s="150"/>
      <c r="CI2783" s="150"/>
      <c r="CJ2783" s="150"/>
      <c r="CK2783" s="150"/>
      <c r="CL2783" s="150"/>
      <c r="CM2783" s="150"/>
      <c r="CN2783" s="150"/>
    </row>
    <row r="2784" spans="23:92" s="64" customFormat="1" x14ac:dyDescent="0.3">
      <c r="W2784" s="151"/>
      <c r="CE2784" s="150"/>
      <c r="CF2784" s="150"/>
      <c r="CG2784" s="150"/>
      <c r="CH2784" s="150"/>
      <c r="CI2784" s="150"/>
      <c r="CJ2784" s="150"/>
      <c r="CK2784" s="150"/>
      <c r="CL2784" s="150"/>
      <c r="CM2784" s="150"/>
      <c r="CN2784" s="150"/>
    </row>
    <row r="2785" spans="23:92" s="64" customFormat="1" x14ac:dyDescent="0.3">
      <c r="W2785" s="151"/>
      <c r="CE2785" s="150"/>
      <c r="CF2785" s="150"/>
      <c r="CG2785" s="150"/>
      <c r="CH2785" s="150"/>
      <c r="CI2785" s="150"/>
      <c r="CJ2785" s="150"/>
      <c r="CK2785" s="150"/>
      <c r="CL2785" s="150"/>
      <c r="CM2785" s="150"/>
      <c r="CN2785" s="150"/>
    </row>
    <row r="2786" spans="23:92" s="64" customFormat="1" x14ac:dyDescent="0.3">
      <c r="W2786" s="151"/>
      <c r="CE2786" s="150"/>
      <c r="CF2786" s="150"/>
      <c r="CG2786" s="150"/>
      <c r="CH2786" s="150"/>
      <c r="CI2786" s="150"/>
      <c r="CJ2786" s="150"/>
      <c r="CK2786" s="150"/>
      <c r="CL2786" s="150"/>
      <c r="CM2786" s="150"/>
      <c r="CN2786" s="150"/>
    </row>
    <row r="2787" spans="23:92" s="64" customFormat="1" x14ac:dyDescent="0.3">
      <c r="W2787" s="151"/>
      <c r="CE2787" s="150"/>
      <c r="CF2787" s="150"/>
      <c r="CG2787" s="150"/>
      <c r="CH2787" s="150"/>
      <c r="CI2787" s="150"/>
      <c r="CJ2787" s="150"/>
      <c r="CK2787" s="150"/>
      <c r="CL2787" s="150"/>
      <c r="CM2787" s="150"/>
      <c r="CN2787" s="150"/>
    </row>
    <row r="2788" spans="23:92" s="64" customFormat="1" x14ac:dyDescent="0.3">
      <c r="W2788" s="151"/>
      <c r="CE2788" s="150"/>
      <c r="CF2788" s="150"/>
      <c r="CG2788" s="150"/>
      <c r="CH2788" s="150"/>
      <c r="CI2788" s="150"/>
      <c r="CJ2788" s="150"/>
      <c r="CK2788" s="150"/>
      <c r="CL2788" s="150"/>
      <c r="CM2788" s="150"/>
      <c r="CN2788" s="150"/>
    </row>
    <row r="2789" spans="23:92" s="64" customFormat="1" x14ac:dyDescent="0.3">
      <c r="W2789" s="151"/>
      <c r="CE2789" s="150"/>
      <c r="CF2789" s="150"/>
      <c r="CG2789" s="150"/>
      <c r="CH2789" s="150"/>
      <c r="CI2789" s="150"/>
      <c r="CJ2789" s="150"/>
      <c r="CK2789" s="150"/>
      <c r="CL2789" s="150"/>
      <c r="CM2789" s="150"/>
      <c r="CN2789" s="150"/>
    </row>
    <row r="2790" spans="23:92" s="64" customFormat="1" x14ac:dyDescent="0.3">
      <c r="W2790" s="151"/>
      <c r="CE2790" s="150"/>
      <c r="CF2790" s="150"/>
      <c r="CG2790" s="150"/>
      <c r="CH2790" s="150"/>
      <c r="CI2790" s="150"/>
      <c r="CJ2790" s="150"/>
      <c r="CK2790" s="150"/>
      <c r="CL2790" s="150"/>
      <c r="CM2790" s="150"/>
      <c r="CN2790" s="150"/>
    </row>
    <row r="2791" spans="23:92" s="64" customFormat="1" x14ac:dyDescent="0.3">
      <c r="W2791" s="151"/>
      <c r="CE2791" s="150"/>
      <c r="CF2791" s="150"/>
      <c r="CG2791" s="150"/>
      <c r="CH2791" s="150"/>
      <c r="CI2791" s="150"/>
      <c r="CJ2791" s="150"/>
      <c r="CK2791" s="150"/>
      <c r="CL2791" s="150"/>
      <c r="CM2791" s="150"/>
      <c r="CN2791" s="150"/>
    </row>
    <row r="2792" spans="23:92" s="64" customFormat="1" x14ac:dyDescent="0.3">
      <c r="W2792" s="151"/>
      <c r="CE2792" s="150"/>
      <c r="CF2792" s="150"/>
      <c r="CG2792" s="150"/>
      <c r="CH2792" s="150"/>
      <c r="CI2792" s="150"/>
      <c r="CJ2792" s="150"/>
      <c r="CK2792" s="150"/>
      <c r="CL2792" s="150"/>
      <c r="CM2792" s="150"/>
      <c r="CN2792" s="150"/>
    </row>
    <row r="2793" spans="23:92" s="64" customFormat="1" x14ac:dyDescent="0.3">
      <c r="W2793" s="151"/>
      <c r="CE2793" s="150"/>
      <c r="CF2793" s="150"/>
      <c r="CG2793" s="150"/>
      <c r="CH2793" s="150"/>
      <c r="CI2793" s="150"/>
      <c r="CJ2793" s="150"/>
      <c r="CK2793" s="150"/>
      <c r="CL2793" s="150"/>
      <c r="CM2793" s="150"/>
      <c r="CN2793" s="150"/>
    </row>
    <row r="2794" spans="23:92" s="64" customFormat="1" x14ac:dyDescent="0.3">
      <c r="W2794" s="151"/>
      <c r="CE2794" s="150"/>
      <c r="CF2794" s="150"/>
      <c r="CG2794" s="150"/>
      <c r="CH2794" s="150"/>
      <c r="CI2794" s="150"/>
      <c r="CJ2794" s="150"/>
      <c r="CK2794" s="150"/>
      <c r="CL2794" s="150"/>
      <c r="CM2794" s="150"/>
      <c r="CN2794" s="150"/>
    </row>
    <row r="2795" spans="23:92" s="64" customFormat="1" x14ac:dyDescent="0.3">
      <c r="W2795" s="151"/>
      <c r="CE2795" s="150"/>
      <c r="CF2795" s="150"/>
      <c r="CG2795" s="150"/>
      <c r="CH2795" s="150"/>
      <c r="CI2795" s="150"/>
      <c r="CJ2795" s="150"/>
      <c r="CK2795" s="150"/>
      <c r="CL2795" s="150"/>
      <c r="CM2795" s="150"/>
      <c r="CN2795" s="150"/>
    </row>
    <row r="2796" spans="23:92" s="64" customFormat="1" x14ac:dyDescent="0.3">
      <c r="W2796" s="151"/>
      <c r="CE2796" s="150"/>
      <c r="CF2796" s="150"/>
      <c r="CG2796" s="150"/>
      <c r="CH2796" s="150"/>
      <c r="CI2796" s="150"/>
      <c r="CJ2796" s="150"/>
      <c r="CK2796" s="150"/>
      <c r="CL2796" s="150"/>
      <c r="CM2796" s="150"/>
      <c r="CN2796" s="150"/>
    </row>
    <row r="2797" spans="23:92" s="64" customFormat="1" x14ac:dyDescent="0.3">
      <c r="W2797" s="151"/>
      <c r="CE2797" s="150"/>
      <c r="CF2797" s="150"/>
      <c r="CG2797" s="150"/>
      <c r="CH2797" s="150"/>
      <c r="CI2797" s="150"/>
      <c r="CJ2797" s="150"/>
      <c r="CK2797" s="150"/>
      <c r="CL2797" s="150"/>
      <c r="CM2797" s="150"/>
      <c r="CN2797" s="150"/>
    </row>
    <row r="2798" spans="23:92" s="64" customFormat="1" x14ac:dyDescent="0.3">
      <c r="W2798" s="151"/>
      <c r="CE2798" s="150"/>
      <c r="CF2798" s="150"/>
      <c r="CG2798" s="150"/>
      <c r="CH2798" s="150"/>
      <c r="CI2798" s="150"/>
      <c r="CJ2798" s="150"/>
      <c r="CK2798" s="150"/>
      <c r="CL2798" s="150"/>
      <c r="CM2798" s="150"/>
      <c r="CN2798" s="150"/>
    </row>
    <row r="2799" spans="23:92" s="64" customFormat="1" x14ac:dyDescent="0.3">
      <c r="W2799" s="151"/>
      <c r="CE2799" s="150"/>
      <c r="CF2799" s="150"/>
      <c r="CG2799" s="150"/>
      <c r="CH2799" s="150"/>
      <c r="CI2799" s="150"/>
      <c r="CJ2799" s="150"/>
      <c r="CK2799" s="150"/>
      <c r="CL2799" s="150"/>
      <c r="CM2799" s="150"/>
      <c r="CN2799" s="150"/>
    </row>
    <row r="2800" spans="23:92" s="64" customFormat="1" x14ac:dyDescent="0.3">
      <c r="W2800" s="151"/>
      <c r="CE2800" s="150"/>
      <c r="CF2800" s="150"/>
      <c r="CG2800" s="150"/>
      <c r="CH2800" s="150"/>
      <c r="CI2800" s="150"/>
      <c r="CJ2800" s="150"/>
      <c r="CK2800" s="150"/>
      <c r="CL2800" s="150"/>
      <c r="CM2800" s="150"/>
      <c r="CN2800" s="150"/>
    </row>
    <row r="2801" spans="23:92" s="64" customFormat="1" x14ac:dyDescent="0.3">
      <c r="W2801" s="151"/>
      <c r="CE2801" s="150"/>
      <c r="CF2801" s="150"/>
      <c r="CG2801" s="150"/>
      <c r="CH2801" s="150"/>
      <c r="CI2801" s="150"/>
      <c r="CJ2801" s="150"/>
      <c r="CK2801" s="150"/>
      <c r="CL2801" s="150"/>
      <c r="CM2801" s="150"/>
      <c r="CN2801" s="150"/>
    </row>
    <row r="2802" spans="23:92" s="64" customFormat="1" x14ac:dyDescent="0.3">
      <c r="W2802" s="151"/>
      <c r="CE2802" s="150"/>
      <c r="CF2802" s="150"/>
      <c r="CG2802" s="150"/>
      <c r="CH2802" s="150"/>
      <c r="CI2802" s="150"/>
      <c r="CJ2802" s="150"/>
      <c r="CK2802" s="150"/>
      <c r="CL2802" s="150"/>
      <c r="CM2802" s="150"/>
      <c r="CN2802" s="150"/>
    </row>
    <row r="2803" spans="23:92" s="64" customFormat="1" x14ac:dyDescent="0.3">
      <c r="W2803" s="151"/>
      <c r="CE2803" s="150"/>
      <c r="CF2803" s="150"/>
      <c r="CG2803" s="150"/>
      <c r="CH2803" s="150"/>
      <c r="CI2803" s="150"/>
      <c r="CJ2803" s="150"/>
      <c r="CK2803" s="150"/>
      <c r="CL2803" s="150"/>
      <c r="CM2803" s="150"/>
      <c r="CN2803" s="150"/>
    </row>
    <row r="2804" spans="23:92" s="64" customFormat="1" x14ac:dyDescent="0.3">
      <c r="W2804" s="151"/>
      <c r="CE2804" s="150"/>
      <c r="CF2804" s="150"/>
      <c r="CG2804" s="150"/>
      <c r="CH2804" s="150"/>
      <c r="CI2804" s="150"/>
      <c r="CJ2804" s="150"/>
      <c r="CK2804" s="150"/>
      <c r="CL2804" s="150"/>
      <c r="CM2804" s="150"/>
      <c r="CN2804" s="150"/>
    </row>
    <row r="2805" spans="23:92" s="64" customFormat="1" x14ac:dyDescent="0.3">
      <c r="W2805" s="151"/>
      <c r="CE2805" s="150"/>
      <c r="CF2805" s="150"/>
      <c r="CG2805" s="150"/>
      <c r="CH2805" s="150"/>
      <c r="CI2805" s="150"/>
      <c r="CJ2805" s="150"/>
      <c r="CK2805" s="150"/>
      <c r="CL2805" s="150"/>
      <c r="CM2805" s="150"/>
      <c r="CN2805" s="150"/>
    </row>
    <row r="2806" spans="23:92" s="64" customFormat="1" x14ac:dyDescent="0.3">
      <c r="W2806" s="151"/>
      <c r="CE2806" s="150"/>
      <c r="CF2806" s="150"/>
      <c r="CG2806" s="150"/>
      <c r="CH2806" s="150"/>
      <c r="CI2806" s="150"/>
      <c r="CJ2806" s="150"/>
      <c r="CK2806" s="150"/>
      <c r="CL2806" s="150"/>
      <c r="CM2806" s="150"/>
      <c r="CN2806" s="150"/>
    </row>
    <row r="2807" spans="23:92" s="64" customFormat="1" x14ac:dyDescent="0.3">
      <c r="W2807" s="151"/>
      <c r="CE2807" s="150"/>
      <c r="CF2807" s="150"/>
      <c r="CG2807" s="150"/>
      <c r="CH2807" s="150"/>
      <c r="CI2807" s="150"/>
      <c r="CJ2807" s="150"/>
      <c r="CK2807" s="150"/>
      <c r="CL2807" s="150"/>
      <c r="CM2807" s="150"/>
      <c r="CN2807" s="150"/>
    </row>
    <row r="2808" spans="23:92" s="64" customFormat="1" x14ac:dyDescent="0.3">
      <c r="W2808" s="151"/>
      <c r="CE2808" s="150"/>
      <c r="CF2808" s="150"/>
      <c r="CG2808" s="150"/>
      <c r="CH2808" s="150"/>
      <c r="CI2808" s="150"/>
      <c r="CJ2808" s="150"/>
      <c r="CK2808" s="150"/>
      <c r="CL2808" s="150"/>
      <c r="CM2808" s="150"/>
      <c r="CN2808" s="150"/>
    </row>
    <row r="2809" spans="23:92" s="64" customFormat="1" x14ac:dyDescent="0.3">
      <c r="W2809" s="151"/>
      <c r="CE2809" s="150"/>
      <c r="CF2809" s="150"/>
      <c r="CG2809" s="150"/>
      <c r="CH2809" s="150"/>
      <c r="CI2809" s="150"/>
      <c r="CJ2809" s="150"/>
      <c r="CK2809" s="150"/>
      <c r="CL2809" s="150"/>
      <c r="CM2809" s="150"/>
      <c r="CN2809" s="150"/>
    </row>
    <row r="2810" spans="23:92" s="64" customFormat="1" x14ac:dyDescent="0.3">
      <c r="W2810" s="151"/>
      <c r="CE2810" s="150"/>
      <c r="CF2810" s="150"/>
      <c r="CG2810" s="150"/>
      <c r="CH2810" s="150"/>
      <c r="CI2810" s="150"/>
      <c r="CJ2810" s="150"/>
      <c r="CK2810" s="150"/>
      <c r="CL2810" s="150"/>
      <c r="CM2810" s="150"/>
      <c r="CN2810" s="150"/>
    </row>
    <row r="2811" spans="23:92" s="64" customFormat="1" x14ac:dyDescent="0.3">
      <c r="W2811" s="151"/>
      <c r="CE2811" s="150"/>
      <c r="CF2811" s="150"/>
      <c r="CG2811" s="150"/>
      <c r="CH2811" s="150"/>
      <c r="CI2811" s="150"/>
      <c r="CJ2811" s="150"/>
      <c r="CK2811" s="150"/>
      <c r="CL2811" s="150"/>
      <c r="CM2811" s="150"/>
      <c r="CN2811" s="150"/>
    </row>
    <row r="2812" spans="23:92" s="64" customFormat="1" x14ac:dyDescent="0.3">
      <c r="W2812" s="151"/>
      <c r="CE2812" s="150"/>
      <c r="CF2812" s="150"/>
      <c r="CG2812" s="150"/>
      <c r="CH2812" s="150"/>
      <c r="CI2812" s="150"/>
      <c r="CJ2812" s="150"/>
      <c r="CK2812" s="150"/>
      <c r="CL2812" s="150"/>
      <c r="CM2812" s="150"/>
      <c r="CN2812" s="150"/>
    </row>
    <row r="2813" spans="23:92" s="64" customFormat="1" x14ac:dyDescent="0.3">
      <c r="W2813" s="151"/>
      <c r="CE2813" s="150"/>
      <c r="CF2813" s="150"/>
      <c r="CG2813" s="150"/>
      <c r="CH2813" s="150"/>
      <c r="CI2813" s="150"/>
      <c r="CJ2813" s="150"/>
      <c r="CK2813" s="150"/>
      <c r="CL2813" s="150"/>
      <c r="CM2813" s="150"/>
      <c r="CN2813" s="150"/>
    </row>
    <row r="2814" spans="23:92" s="64" customFormat="1" x14ac:dyDescent="0.3">
      <c r="W2814" s="151"/>
      <c r="CE2814" s="150"/>
      <c r="CF2814" s="150"/>
      <c r="CG2814" s="150"/>
      <c r="CH2814" s="150"/>
      <c r="CI2814" s="150"/>
      <c r="CJ2814" s="150"/>
      <c r="CK2814" s="150"/>
      <c r="CL2814" s="150"/>
      <c r="CM2814" s="150"/>
      <c r="CN2814" s="150"/>
    </row>
    <row r="2815" spans="23:92" s="64" customFormat="1" x14ac:dyDescent="0.3">
      <c r="W2815" s="151"/>
      <c r="CE2815" s="150"/>
      <c r="CF2815" s="150"/>
      <c r="CG2815" s="150"/>
      <c r="CH2815" s="150"/>
      <c r="CI2815" s="150"/>
      <c r="CJ2815" s="150"/>
      <c r="CK2815" s="150"/>
      <c r="CL2815" s="150"/>
      <c r="CM2815" s="150"/>
      <c r="CN2815" s="150"/>
    </row>
    <row r="2816" spans="23:92" s="64" customFormat="1" x14ac:dyDescent="0.3">
      <c r="W2816" s="151"/>
      <c r="CE2816" s="150"/>
      <c r="CF2816" s="150"/>
      <c r="CG2816" s="150"/>
      <c r="CH2816" s="150"/>
      <c r="CI2816" s="150"/>
      <c r="CJ2816" s="150"/>
      <c r="CK2816" s="150"/>
      <c r="CL2816" s="150"/>
      <c r="CM2816" s="150"/>
      <c r="CN2816" s="150"/>
    </row>
    <row r="2817" spans="23:92" s="64" customFormat="1" x14ac:dyDescent="0.3">
      <c r="W2817" s="151"/>
      <c r="CE2817" s="150"/>
      <c r="CF2817" s="150"/>
      <c r="CG2817" s="150"/>
      <c r="CH2817" s="150"/>
      <c r="CI2817" s="150"/>
      <c r="CJ2817" s="150"/>
      <c r="CK2817" s="150"/>
      <c r="CL2817" s="150"/>
      <c r="CM2817" s="150"/>
      <c r="CN2817" s="150"/>
    </row>
    <row r="2818" spans="23:92" s="64" customFormat="1" x14ac:dyDescent="0.3">
      <c r="W2818" s="151"/>
      <c r="CE2818" s="150"/>
      <c r="CF2818" s="150"/>
      <c r="CG2818" s="150"/>
      <c r="CH2818" s="150"/>
      <c r="CI2818" s="150"/>
      <c r="CJ2818" s="150"/>
      <c r="CK2818" s="150"/>
      <c r="CL2818" s="150"/>
      <c r="CM2818" s="150"/>
      <c r="CN2818" s="150"/>
    </row>
    <row r="2819" spans="23:92" s="64" customFormat="1" x14ac:dyDescent="0.3">
      <c r="W2819" s="151"/>
      <c r="CE2819" s="150"/>
      <c r="CF2819" s="150"/>
      <c r="CG2819" s="150"/>
      <c r="CH2819" s="150"/>
      <c r="CI2819" s="150"/>
      <c r="CJ2819" s="150"/>
      <c r="CK2819" s="150"/>
      <c r="CL2819" s="150"/>
      <c r="CM2819" s="150"/>
      <c r="CN2819" s="150"/>
    </row>
    <row r="2820" spans="23:92" s="64" customFormat="1" x14ac:dyDescent="0.3">
      <c r="W2820" s="151"/>
      <c r="CE2820" s="150"/>
      <c r="CF2820" s="150"/>
      <c r="CG2820" s="150"/>
      <c r="CH2820" s="150"/>
      <c r="CI2820" s="150"/>
      <c r="CJ2820" s="150"/>
      <c r="CK2820" s="150"/>
      <c r="CL2820" s="150"/>
      <c r="CM2820" s="150"/>
      <c r="CN2820" s="150"/>
    </row>
    <row r="2821" spans="23:92" s="64" customFormat="1" x14ac:dyDescent="0.3">
      <c r="W2821" s="151"/>
      <c r="CE2821" s="150"/>
      <c r="CF2821" s="150"/>
      <c r="CG2821" s="150"/>
      <c r="CH2821" s="150"/>
      <c r="CI2821" s="150"/>
      <c r="CJ2821" s="150"/>
      <c r="CK2821" s="150"/>
      <c r="CL2821" s="150"/>
      <c r="CM2821" s="150"/>
      <c r="CN2821" s="150"/>
    </row>
    <row r="2822" spans="23:92" s="64" customFormat="1" x14ac:dyDescent="0.3">
      <c r="W2822" s="151"/>
      <c r="CE2822" s="150"/>
      <c r="CF2822" s="150"/>
      <c r="CG2822" s="150"/>
      <c r="CH2822" s="150"/>
      <c r="CI2822" s="150"/>
      <c r="CJ2822" s="150"/>
      <c r="CK2822" s="150"/>
      <c r="CL2822" s="150"/>
      <c r="CM2822" s="150"/>
      <c r="CN2822" s="150"/>
    </row>
    <row r="2823" spans="23:92" s="64" customFormat="1" x14ac:dyDescent="0.3">
      <c r="W2823" s="151"/>
      <c r="CE2823" s="150"/>
      <c r="CF2823" s="150"/>
      <c r="CG2823" s="150"/>
      <c r="CH2823" s="150"/>
      <c r="CI2823" s="150"/>
      <c r="CJ2823" s="150"/>
      <c r="CK2823" s="150"/>
      <c r="CL2823" s="150"/>
      <c r="CM2823" s="150"/>
      <c r="CN2823" s="150"/>
    </row>
    <row r="2824" spans="23:92" s="64" customFormat="1" x14ac:dyDescent="0.3">
      <c r="W2824" s="151"/>
      <c r="CE2824" s="150"/>
      <c r="CF2824" s="150"/>
      <c r="CG2824" s="150"/>
      <c r="CH2824" s="150"/>
      <c r="CI2824" s="150"/>
      <c r="CJ2824" s="150"/>
      <c r="CK2824" s="150"/>
      <c r="CL2824" s="150"/>
      <c r="CM2824" s="150"/>
      <c r="CN2824" s="150"/>
    </row>
    <row r="2825" spans="23:92" s="64" customFormat="1" x14ac:dyDescent="0.3">
      <c r="W2825" s="151"/>
      <c r="CE2825" s="150"/>
      <c r="CF2825" s="150"/>
      <c r="CG2825" s="150"/>
      <c r="CH2825" s="150"/>
      <c r="CI2825" s="150"/>
      <c r="CJ2825" s="150"/>
      <c r="CK2825" s="150"/>
      <c r="CL2825" s="150"/>
      <c r="CM2825" s="150"/>
      <c r="CN2825" s="150"/>
    </row>
    <row r="2826" spans="23:92" s="64" customFormat="1" x14ac:dyDescent="0.3">
      <c r="W2826" s="151"/>
      <c r="CE2826" s="150"/>
      <c r="CF2826" s="150"/>
      <c r="CG2826" s="150"/>
      <c r="CH2826" s="150"/>
      <c r="CI2826" s="150"/>
      <c r="CJ2826" s="150"/>
      <c r="CK2826" s="150"/>
      <c r="CL2826" s="150"/>
      <c r="CM2826" s="150"/>
      <c r="CN2826" s="150"/>
    </row>
    <row r="2827" spans="23:92" s="64" customFormat="1" x14ac:dyDescent="0.3">
      <c r="W2827" s="151"/>
      <c r="CE2827" s="150"/>
      <c r="CF2827" s="150"/>
      <c r="CG2827" s="150"/>
      <c r="CH2827" s="150"/>
      <c r="CI2827" s="150"/>
      <c r="CJ2827" s="150"/>
      <c r="CK2827" s="150"/>
      <c r="CL2827" s="150"/>
      <c r="CM2827" s="150"/>
      <c r="CN2827" s="150"/>
    </row>
    <row r="2828" spans="23:92" s="64" customFormat="1" x14ac:dyDescent="0.3">
      <c r="W2828" s="151"/>
      <c r="CE2828" s="150"/>
      <c r="CF2828" s="150"/>
      <c r="CG2828" s="150"/>
      <c r="CH2828" s="150"/>
      <c r="CI2828" s="150"/>
      <c r="CJ2828" s="150"/>
      <c r="CK2828" s="150"/>
      <c r="CL2828" s="150"/>
      <c r="CM2828" s="150"/>
      <c r="CN2828" s="150"/>
    </row>
    <row r="2829" spans="23:92" s="64" customFormat="1" x14ac:dyDescent="0.3">
      <c r="W2829" s="151"/>
      <c r="CE2829" s="150"/>
      <c r="CF2829" s="150"/>
      <c r="CG2829" s="150"/>
      <c r="CH2829" s="150"/>
      <c r="CI2829" s="150"/>
      <c r="CJ2829" s="150"/>
      <c r="CK2829" s="150"/>
      <c r="CL2829" s="150"/>
      <c r="CM2829" s="150"/>
      <c r="CN2829" s="150"/>
    </row>
    <row r="2830" spans="23:92" s="64" customFormat="1" x14ac:dyDescent="0.3">
      <c r="W2830" s="151"/>
      <c r="CE2830" s="150"/>
      <c r="CF2830" s="150"/>
      <c r="CG2830" s="150"/>
      <c r="CH2830" s="150"/>
      <c r="CI2830" s="150"/>
      <c r="CJ2830" s="150"/>
      <c r="CK2830" s="150"/>
      <c r="CL2830" s="150"/>
      <c r="CM2830" s="150"/>
      <c r="CN2830" s="150"/>
    </row>
    <row r="2831" spans="23:92" s="64" customFormat="1" x14ac:dyDescent="0.3">
      <c r="W2831" s="151"/>
      <c r="CE2831" s="150"/>
      <c r="CF2831" s="150"/>
      <c r="CG2831" s="150"/>
      <c r="CH2831" s="150"/>
      <c r="CI2831" s="150"/>
      <c r="CJ2831" s="150"/>
      <c r="CK2831" s="150"/>
      <c r="CL2831" s="150"/>
      <c r="CM2831" s="150"/>
      <c r="CN2831" s="150"/>
    </row>
    <row r="2832" spans="23:92" s="64" customFormat="1" x14ac:dyDescent="0.3">
      <c r="W2832" s="151"/>
      <c r="CE2832" s="150"/>
      <c r="CF2832" s="150"/>
      <c r="CG2832" s="150"/>
      <c r="CH2832" s="150"/>
      <c r="CI2832" s="150"/>
      <c r="CJ2832" s="150"/>
      <c r="CK2832" s="150"/>
      <c r="CL2832" s="150"/>
      <c r="CM2832" s="150"/>
      <c r="CN2832" s="150"/>
    </row>
    <row r="2833" spans="23:92" s="64" customFormat="1" x14ac:dyDescent="0.3">
      <c r="W2833" s="151"/>
      <c r="CE2833" s="150"/>
      <c r="CF2833" s="150"/>
      <c r="CG2833" s="150"/>
      <c r="CH2833" s="150"/>
      <c r="CI2833" s="150"/>
      <c r="CJ2833" s="150"/>
      <c r="CK2833" s="150"/>
      <c r="CL2833" s="150"/>
      <c r="CM2833" s="150"/>
      <c r="CN2833" s="150"/>
    </row>
    <row r="2834" spans="23:92" s="64" customFormat="1" x14ac:dyDescent="0.3">
      <c r="W2834" s="151"/>
      <c r="CE2834" s="150"/>
      <c r="CF2834" s="150"/>
      <c r="CG2834" s="150"/>
      <c r="CH2834" s="150"/>
      <c r="CI2834" s="150"/>
      <c r="CJ2834" s="150"/>
      <c r="CK2834" s="150"/>
      <c r="CL2834" s="150"/>
      <c r="CM2834" s="150"/>
      <c r="CN2834" s="150"/>
    </row>
    <row r="2835" spans="23:92" s="64" customFormat="1" x14ac:dyDescent="0.3">
      <c r="W2835" s="151"/>
      <c r="CE2835" s="150"/>
      <c r="CF2835" s="150"/>
      <c r="CG2835" s="150"/>
      <c r="CH2835" s="150"/>
      <c r="CI2835" s="150"/>
      <c r="CJ2835" s="150"/>
      <c r="CK2835" s="150"/>
      <c r="CL2835" s="150"/>
      <c r="CM2835" s="150"/>
      <c r="CN2835" s="150"/>
    </row>
    <row r="2836" spans="23:92" s="64" customFormat="1" x14ac:dyDescent="0.3">
      <c r="W2836" s="151"/>
      <c r="CE2836" s="150"/>
      <c r="CF2836" s="150"/>
      <c r="CG2836" s="150"/>
      <c r="CH2836" s="150"/>
      <c r="CI2836" s="150"/>
      <c r="CJ2836" s="150"/>
      <c r="CK2836" s="150"/>
      <c r="CL2836" s="150"/>
      <c r="CM2836" s="150"/>
      <c r="CN2836" s="150"/>
    </row>
    <row r="2837" spans="23:92" s="64" customFormat="1" x14ac:dyDescent="0.3">
      <c r="W2837" s="151"/>
      <c r="CE2837" s="150"/>
      <c r="CF2837" s="150"/>
      <c r="CG2837" s="150"/>
      <c r="CH2837" s="150"/>
      <c r="CI2837" s="150"/>
      <c r="CJ2837" s="150"/>
      <c r="CK2837" s="150"/>
      <c r="CL2837" s="150"/>
      <c r="CM2837" s="150"/>
      <c r="CN2837" s="150"/>
    </row>
    <row r="2838" spans="23:92" s="64" customFormat="1" x14ac:dyDescent="0.3">
      <c r="W2838" s="151"/>
      <c r="CE2838" s="150"/>
      <c r="CF2838" s="150"/>
      <c r="CG2838" s="150"/>
      <c r="CH2838" s="150"/>
      <c r="CI2838" s="150"/>
      <c r="CJ2838" s="150"/>
      <c r="CK2838" s="150"/>
      <c r="CL2838" s="150"/>
      <c r="CM2838" s="150"/>
      <c r="CN2838" s="150"/>
    </row>
    <row r="2839" spans="23:92" s="64" customFormat="1" x14ac:dyDescent="0.3">
      <c r="W2839" s="151"/>
      <c r="CE2839" s="150"/>
      <c r="CF2839" s="150"/>
      <c r="CG2839" s="150"/>
      <c r="CH2839" s="150"/>
      <c r="CI2839" s="150"/>
      <c r="CJ2839" s="150"/>
      <c r="CK2839" s="150"/>
      <c r="CL2839" s="150"/>
      <c r="CM2839" s="150"/>
      <c r="CN2839" s="150"/>
    </row>
    <row r="2840" spans="23:92" s="64" customFormat="1" x14ac:dyDescent="0.3">
      <c r="W2840" s="151"/>
      <c r="CE2840" s="150"/>
      <c r="CF2840" s="150"/>
      <c r="CG2840" s="150"/>
      <c r="CH2840" s="150"/>
      <c r="CI2840" s="150"/>
      <c r="CJ2840" s="150"/>
      <c r="CK2840" s="150"/>
      <c r="CL2840" s="150"/>
      <c r="CM2840" s="150"/>
      <c r="CN2840" s="150"/>
    </row>
    <row r="2841" spans="23:92" s="64" customFormat="1" x14ac:dyDescent="0.3">
      <c r="W2841" s="151"/>
      <c r="CE2841" s="150"/>
      <c r="CF2841" s="150"/>
      <c r="CG2841" s="150"/>
      <c r="CH2841" s="150"/>
      <c r="CI2841" s="150"/>
      <c r="CJ2841" s="150"/>
      <c r="CK2841" s="150"/>
      <c r="CL2841" s="150"/>
      <c r="CM2841" s="150"/>
      <c r="CN2841" s="150"/>
    </row>
    <row r="2842" spans="23:92" s="64" customFormat="1" x14ac:dyDescent="0.3">
      <c r="W2842" s="151"/>
      <c r="CE2842" s="150"/>
      <c r="CF2842" s="150"/>
      <c r="CG2842" s="150"/>
      <c r="CH2842" s="150"/>
      <c r="CI2842" s="150"/>
      <c r="CJ2842" s="150"/>
      <c r="CK2842" s="150"/>
      <c r="CL2842" s="150"/>
      <c r="CM2842" s="150"/>
      <c r="CN2842" s="150"/>
    </row>
    <row r="2843" spans="23:92" s="64" customFormat="1" x14ac:dyDescent="0.3">
      <c r="W2843" s="151"/>
      <c r="CE2843" s="150"/>
      <c r="CF2843" s="150"/>
      <c r="CG2843" s="150"/>
      <c r="CH2843" s="150"/>
      <c r="CI2843" s="150"/>
      <c r="CJ2843" s="150"/>
      <c r="CK2843" s="150"/>
      <c r="CL2843" s="150"/>
      <c r="CM2843" s="150"/>
      <c r="CN2843" s="150"/>
    </row>
    <row r="2844" spans="23:92" s="64" customFormat="1" x14ac:dyDescent="0.3">
      <c r="W2844" s="151"/>
      <c r="CE2844" s="150"/>
      <c r="CF2844" s="150"/>
      <c r="CG2844" s="150"/>
      <c r="CH2844" s="150"/>
      <c r="CI2844" s="150"/>
      <c r="CJ2844" s="150"/>
      <c r="CK2844" s="150"/>
      <c r="CL2844" s="150"/>
      <c r="CM2844" s="150"/>
      <c r="CN2844" s="150"/>
    </row>
    <row r="2845" spans="23:92" s="64" customFormat="1" x14ac:dyDescent="0.3">
      <c r="W2845" s="151"/>
      <c r="CE2845" s="150"/>
      <c r="CF2845" s="150"/>
      <c r="CG2845" s="150"/>
      <c r="CH2845" s="150"/>
      <c r="CI2845" s="150"/>
      <c r="CJ2845" s="150"/>
      <c r="CK2845" s="150"/>
      <c r="CL2845" s="150"/>
      <c r="CM2845" s="150"/>
      <c r="CN2845" s="150"/>
    </row>
    <row r="2846" spans="23:92" s="64" customFormat="1" x14ac:dyDescent="0.3">
      <c r="W2846" s="151"/>
      <c r="CE2846" s="150"/>
      <c r="CF2846" s="150"/>
      <c r="CG2846" s="150"/>
      <c r="CH2846" s="150"/>
      <c r="CI2846" s="150"/>
      <c r="CJ2846" s="150"/>
      <c r="CK2846" s="150"/>
      <c r="CL2846" s="150"/>
      <c r="CM2846" s="150"/>
      <c r="CN2846" s="150"/>
    </row>
    <row r="2847" spans="23:92" s="64" customFormat="1" x14ac:dyDescent="0.3">
      <c r="W2847" s="151"/>
      <c r="CE2847" s="150"/>
      <c r="CF2847" s="150"/>
      <c r="CG2847" s="150"/>
      <c r="CH2847" s="150"/>
      <c r="CI2847" s="150"/>
      <c r="CJ2847" s="150"/>
      <c r="CK2847" s="150"/>
      <c r="CL2847" s="150"/>
      <c r="CM2847" s="150"/>
      <c r="CN2847" s="150"/>
    </row>
    <row r="2848" spans="23:92" s="64" customFormat="1" x14ac:dyDescent="0.3">
      <c r="W2848" s="151"/>
      <c r="CE2848" s="150"/>
      <c r="CF2848" s="150"/>
      <c r="CG2848" s="150"/>
      <c r="CH2848" s="150"/>
      <c r="CI2848" s="150"/>
      <c r="CJ2848" s="150"/>
      <c r="CK2848" s="150"/>
      <c r="CL2848" s="150"/>
      <c r="CM2848" s="150"/>
      <c r="CN2848" s="150"/>
    </row>
    <row r="2849" spans="23:92" s="64" customFormat="1" x14ac:dyDescent="0.3">
      <c r="W2849" s="151"/>
      <c r="CE2849" s="150"/>
      <c r="CF2849" s="150"/>
      <c r="CG2849" s="150"/>
      <c r="CH2849" s="150"/>
      <c r="CI2849" s="150"/>
      <c r="CJ2849" s="150"/>
      <c r="CK2849" s="150"/>
      <c r="CL2849" s="150"/>
      <c r="CM2849" s="150"/>
      <c r="CN2849" s="150"/>
    </row>
    <row r="2850" spans="23:92" s="64" customFormat="1" x14ac:dyDescent="0.3">
      <c r="W2850" s="151"/>
      <c r="CE2850" s="150"/>
      <c r="CF2850" s="150"/>
      <c r="CG2850" s="150"/>
      <c r="CH2850" s="150"/>
      <c r="CI2850" s="150"/>
      <c r="CJ2850" s="150"/>
      <c r="CK2850" s="150"/>
      <c r="CL2850" s="150"/>
      <c r="CM2850" s="150"/>
      <c r="CN2850" s="150"/>
    </row>
    <row r="2851" spans="23:92" s="64" customFormat="1" x14ac:dyDescent="0.3">
      <c r="W2851" s="151"/>
      <c r="CE2851" s="150"/>
      <c r="CF2851" s="150"/>
      <c r="CG2851" s="150"/>
      <c r="CH2851" s="150"/>
      <c r="CI2851" s="150"/>
      <c r="CJ2851" s="150"/>
      <c r="CK2851" s="150"/>
      <c r="CL2851" s="150"/>
      <c r="CM2851" s="150"/>
      <c r="CN2851" s="150"/>
    </row>
    <row r="2852" spans="23:92" s="64" customFormat="1" x14ac:dyDescent="0.3">
      <c r="W2852" s="151"/>
      <c r="CE2852" s="150"/>
      <c r="CF2852" s="150"/>
      <c r="CG2852" s="150"/>
      <c r="CH2852" s="150"/>
      <c r="CI2852" s="150"/>
      <c r="CJ2852" s="150"/>
      <c r="CK2852" s="150"/>
      <c r="CL2852" s="150"/>
      <c r="CM2852" s="150"/>
      <c r="CN2852" s="150"/>
    </row>
    <row r="2853" spans="23:92" s="64" customFormat="1" x14ac:dyDescent="0.3">
      <c r="W2853" s="151"/>
      <c r="CE2853" s="150"/>
      <c r="CF2853" s="150"/>
      <c r="CG2853" s="150"/>
      <c r="CH2853" s="150"/>
      <c r="CI2853" s="150"/>
      <c r="CJ2853" s="150"/>
      <c r="CK2853" s="150"/>
      <c r="CL2853" s="150"/>
      <c r="CM2853" s="150"/>
      <c r="CN2853" s="150"/>
    </row>
    <row r="2854" spans="23:92" s="64" customFormat="1" x14ac:dyDescent="0.3">
      <c r="W2854" s="151"/>
      <c r="CE2854" s="150"/>
      <c r="CF2854" s="150"/>
      <c r="CG2854" s="150"/>
      <c r="CH2854" s="150"/>
      <c r="CI2854" s="150"/>
      <c r="CJ2854" s="150"/>
      <c r="CK2854" s="150"/>
      <c r="CL2854" s="150"/>
      <c r="CM2854" s="150"/>
      <c r="CN2854" s="150"/>
    </row>
    <row r="2855" spans="23:92" s="64" customFormat="1" x14ac:dyDescent="0.3">
      <c r="W2855" s="151"/>
      <c r="CE2855" s="150"/>
      <c r="CF2855" s="150"/>
      <c r="CG2855" s="150"/>
      <c r="CH2855" s="150"/>
      <c r="CI2855" s="150"/>
      <c r="CJ2855" s="150"/>
      <c r="CK2855" s="150"/>
      <c r="CL2855" s="150"/>
      <c r="CM2855" s="150"/>
      <c r="CN2855" s="150"/>
    </row>
    <row r="2856" spans="23:92" s="64" customFormat="1" x14ac:dyDescent="0.3">
      <c r="W2856" s="151"/>
      <c r="CE2856" s="150"/>
      <c r="CF2856" s="150"/>
      <c r="CG2856" s="150"/>
      <c r="CH2856" s="150"/>
      <c r="CI2856" s="150"/>
      <c r="CJ2856" s="150"/>
      <c r="CK2856" s="150"/>
      <c r="CL2856" s="150"/>
      <c r="CM2856" s="150"/>
      <c r="CN2856" s="150"/>
    </row>
    <row r="2857" spans="23:92" s="64" customFormat="1" x14ac:dyDescent="0.3">
      <c r="W2857" s="151"/>
      <c r="CE2857" s="150"/>
      <c r="CF2857" s="150"/>
      <c r="CG2857" s="150"/>
      <c r="CH2857" s="150"/>
      <c r="CI2857" s="150"/>
      <c r="CJ2857" s="150"/>
      <c r="CK2857" s="150"/>
      <c r="CL2857" s="150"/>
      <c r="CM2857" s="150"/>
      <c r="CN2857" s="150"/>
    </row>
    <row r="2858" spans="23:92" s="64" customFormat="1" x14ac:dyDescent="0.3">
      <c r="W2858" s="151"/>
      <c r="CE2858" s="150"/>
      <c r="CF2858" s="150"/>
      <c r="CG2858" s="150"/>
      <c r="CH2858" s="150"/>
      <c r="CI2858" s="150"/>
      <c r="CJ2858" s="150"/>
      <c r="CK2858" s="150"/>
      <c r="CL2858" s="150"/>
      <c r="CM2858" s="150"/>
      <c r="CN2858" s="150"/>
    </row>
    <row r="2859" spans="23:92" s="64" customFormat="1" x14ac:dyDescent="0.3">
      <c r="W2859" s="151"/>
      <c r="CE2859" s="150"/>
      <c r="CF2859" s="150"/>
      <c r="CG2859" s="150"/>
      <c r="CH2859" s="150"/>
      <c r="CI2859" s="150"/>
      <c r="CJ2859" s="150"/>
      <c r="CK2859" s="150"/>
      <c r="CL2859" s="150"/>
      <c r="CM2859" s="150"/>
      <c r="CN2859" s="150"/>
    </row>
    <row r="2860" spans="23:92" s="64" customFormat="1" x14ac:dyDescent="0.3">
      <c r="W2860" s="151"/>
      <c r="CE2860" s="150"/>
      <c r="CF2860" s="150"/>
      <c r="CG2860" s="150"/>
      <c r="CH2860" s="150"/>
      <c r="CI2860" s="150"/>
      <c r="CJ2860" s="150"/>
      <c r="CK2860" s="150"/>
      <c r="CL2860" s="150"/>
      <c r="CM2860" s="150"/>
      <c r="CN2860" s="150"/>
    </row>
    <row r="2861" spans="23:92" s="64" customFormat="1" x14ac:dyDescent="0.3">
      <c r="W2861" s="151"/>
      <c r="CE2861" s="150"/>
      <c r="CF2861" s="150"/>
      <c r="CG2861" s="150"/>
      <c r="CH2861" s="150"/>
      <c r="CI2861" s="150"/>
      <c r="CJ2861" s="150"/>
      <c r="CK2861" s="150"/>
      <c r="CL2861" s="150"/>
      <c r="CM2861" s="150"/>
      <c r="CN2861" s="150"/>
    </row>
    <row r="2862" spans="23:92" s="64" customFormat="1" x14ac:dyDescent="0.3">
      <c r="W2862" s="151"/>
      <c r="CE2862" s="150"/>
      <c r="CF2862" s="150"/>
      <c r="CG2862" s="150"/>
      <c r="CH2862" s="150"/>
      <c r="CI2862" s="150"/>
      <c r="CJ2862" s="150"/>
      <c r="CK2862" s="150"/>
      <c r="CL2862" s="150"/>
      <c r="CM2862" s="150"/>
      <c r="CN2862" s="150"/>
    </row>
    <row r="2863" spans="23:92" s="64" customFormat="1" x14ac:dyDescent="0.3">
      <c r="W2863" s="151"/>
      <c r="CE2863" s="150"/>
      <c r="CF2863" s="150"/>
      <c r="CG2863" s="150"/>
      <c r="CH2863" s="150"/>
      <c r="CI2863" s="150"/>
      <c r="CJ2863" s="150"/>
      <c r="CK2863" s="150"/>
      <c r="CL2863" s="150"/>
      <c r="CM2863" s="150"/>
      <c r="CN2863" s="150"/>
    </row>
    <row r="2864" spans="23:92" s="64" customFormat="1" x14ac:dyDescent="0.3">
      <c r="W2864" s="151"/>
      <c r="CE2864" s="150"/>
      <c r="CF2864" s="150"/>
      <c r="CG2864" s="150"/>
      <c r="CH2864" s="150"/>
      <c r="CI2864" s="150"/>
      <c r="CJ2864" s="150"/>
      <c r="CK2864" s="150"/>
      <c r="CL2864" s="150"/>
      <c r="CM2864" s="150"/>
      <c r="CN2864" s="150"/>
    </row>
    <row r="2865" spans="23:92" s="64" customFormat="1" x14ac:dyDescent="0.3">
      <c r="W2865" s="151"/>
      <c r="CE2865" s="150"/>
      <c r="CF2865" s="150"/>
      <c r="CG2865" s="150"/>
      <c r="CH2865" s="150"/>
      <c r="CI2865" s="150"/>
      <c r="CJ2865" s="150"/>
      <c r="CK2865" s="150"/>
      <c r="CL2865" s="150"/>
      <c r="CM2865" s="150"/>
      <c r="CN2865" s="150"/>
    </row>
    <row r="2866" spans="23:92" s="64" customFormat="1" x14ac:dyDescent="0.3">
      <c r="W2866" s="151"/>
      <c r="CE2866" s="150"/>
      <c r="CF2866" s="150"/>
      <c r="CG2866" s="150"/>
      <c r="CH2866" s="150"/>
      <c r="CI2866" s="150"/>
      <c r="CJ2866" s="150"/>
      <c r="CK2866" s="150"/>
      <c r="CL2866" s="150"/>
      <c r="CM2866" s="150"/>
      <c r="CN2866" s="150"/>
    </row>
    <row r="2867" spans="23:92" s="64" customFormat="1" x14ac:dyDescent="0.3">
      <c r="W2867" s="151"/>
      <c r="CE2867" s="150"/>
      <c r="CF2867" s="150"/>
      <c r="CG2867" s="150"/>
      <c r="CH2867" s="150"/>
      <c r="CI2867" s="150"/>
      <c r="CJ2867" s="150"/>
      <c r="CK2867" s="150"/>
      <c r="CL2867" s="150"/>
      <c r="CM2867" s="150"/>
      <c r="CN2867" s="150"/>
    </row>
    <row r="2868" spans="23:92" s="64" customFormat="1" x14ac:dyDescent="0.3">
      <c r="W2868" s="151"/>
      <c r="CE2868" s="150"/>
      <c r="CF2868" s="150"/>
      <c r="CG2868" s="150"/>
      <c r="CH2868" s="150"/>
      <c r="CI2868" s="150"/>
      <c r="CJ2868" s="150"/>
      <c r="CK2868" s="150"/>
      <c r="CL2868" s="150"/>
      <c r="CM2868" s="150"/>
      <c r="CN2868" s="150"/>
    </row>
    <row r="2869" spans="23:92" s="64" customFormat="1" x14ac:dyDescent="0.3">
      <c r="W2869" s="151"/>
      <c r="CE2869" s="150"/>
      <c r="CF2869" s="150"/>
      <c r="CG2869" s="150"/>
      <c r="CH2869" s="150"/>
      <c r="CI2869" s="150"/>
      <c r="CJ2869" s="150"/>
      <c r="CK2869" s="150"/>
      <c r="CL2869" s="150"/>
      <c r="CM2869" s="150"/>
      <c r="CN2869" s="150"/>
    </row>
    <row r="2870" spans="23:92" s="64" customFormat="1" x14ac:dyDescent="0.3">
      <c r="W2870" s="151"/>
      <c r="CE2870" s="150"/>
      <c r="CF2870" s="150"/>
      <c r="CG2870" s="150"/>
      <c r="CH2870" s="150"/>
      <c r="CI2870" s="150"/>
      <c r="CJ2870" s="150"/>
      <c r="CK2870" s="150"/>
      <c r="CL2870" s="150"/>
      <c r="CM2870" s="150"/>
      <c r="CN2870" s="150"/>
    </row>
    <row r="2871" spans="23:92" s="64" customFormat="1" x14ac:dyDescent="0.3">
      <c r="W2871" s="151"/>
      <c r="CE2871" s="150"/>
      <c r="CF2871" s="150"/>
      <c r="CG2871" s="150"/>
      <c r="CH2871" s="150"/>
      <c r="CI2871" s="150"/>
      <c r="CJ2871" s="150"/>
      <c r="CK2871" s="150"/>
      <c r="CL2871" s="150"/>
      <c r="CM2871" s="150"/>
      <c r="CN2871" s="150"/>
    </row>
    <row r="2872" spans="23:92" s="64" customFormat="1" x14ac:dyDescent="0.3">
      <c r="W2872" s="151"/>
      <c r="CE2872" s="150"/>
      <c r="CF2872" s="150"/>
      <c r="CG2872" s="150"/>
      <c r="CH2872" s="150"/>
      <c r="CI2872" s="150"/>
      <c r="CJ2872" s="150"/>
      <c r="CK2872" s="150"/>
      <c r="CL2872" s="150"/>
      <c r="CM2872" s="150"/>
      <c r="CN2872" s="150"/>
    </row>
    <row r="2873" spans="23:92" s="64" customFormat="1" x14ac:dyDescent="0.3">
      <c r="W2873" s="151"/>
      <c r="CE2873" s="150"/>
      <c r="CF2873" s="150"/>
      <c r="CG2873" s="150"/>
      <c r="CH2873" s="150"/>
      <c r="CI2873" s="150"/>
      <c r="CJ2873" s="150"/>
      <c r="CK2873" s="150"/>
      <c r="CL2873" s="150"/>
      <c r="CM2873" s="150"/>
      <c r="CN2873" s="150"/>
    </row>
    <row r="2874" spans="23:92" s="64" customFormat="1" x14ac:dyDescent="0.3">
      <c r="W2874" s="151"/>
      <c r="CE2874" s="150"/>
      <c r="CF2874" s="150"/>
      <c r="CG2874" s="150"/>
      <c r="CH2874" s="150"/>
      <c r="CI2874" s="150"/>
      <c r="CJ2874" s="150"/>
      <c r="CK2874" s="150"/>
      <c r="CL2874" s="150"/>
      <c r="CM2874" s="150"/>
      <c r="CN2874" s="150"/>
    </row>
    <row r="2875" spans="23:92" s="64" customFormat="1" x14ac:dyDescent="0.3">
      <c r="W2875" s="151"/>
      <c r="CE2875" s="150"/>
      <c r="CF2875" s="150"/>
      <c r="CG2875" s="150"/>
      <c r="CH2875" s="150"/>
      <c r="CI2875" s="150"/>
      <c r="CJ2875" s="150"/>
      <c r="CK2875" s="150"/>
      <c r="CL2875" s="150"/>
      <c r="CM2875" s="150"/>
      <c r="CN2875" s="150"/>
    </row>
    <row r="2876" spans="23:92" s="64" customFormat="1" x14ac:dyDescent="0.3">
      <c r="W2876" s="151"/>
      <c r="CE2876" s="150"/>
      <c r="CF2876" s="150"/>
      <c r="CG2876" s="150"/>
      <c r="CH2876" s="150"/>
      <c r="CI2876" s="150"/>
      <c r="CJ2876" s="150"/>
      <c r="CK2876" s="150"/>
      <c r="CL2876" s="150"/>
      <c r="CM2876" s="150"/>
      <c r="CN2876" s="150"/>
    </row>
    <row r="2877" spans="23:92" s="64" customFormat="1" x14ac:dyDescent="0.3">
      <c r="W2877" s="151"/>
      <c r="CE2877" s="150"/>
      <c r="CF2877" s="150"/>
      <c r="CG2877" s="150"/>
      <c r="CH2877" s="150"/>
      <c r="CI2877" s="150"/>
      <c r="CJ2877" s="150"/>
      <c r="CK2877" s="150"/>
      <c r="CL2877" s="150"/>
      <c r="CM2877" s="150"/>
      <c r="CN2877" s="150"/>
    </row>
    <row r="2878" spans="23:92" s="64" customFormat="1" x14ac:dyDescent="0.3">
      <c r="W2878" s="151"/>
      <c r="CE2878" s="150"/>
      <c r="CF2878" s="150"/>
      <c r="CG2878" s="150"/>
      <c r="CH2878" s="150"/>
      <c r="CI2878" s="150"/>
      <c r="CJ2878" s="150"/>
      <c r="CK2878" s="150"/>
      <c r="CL2878" s="150"/>
      <c r="CM2878" s="150"/>
      <c r="CN2878" s="150"/>
    </row>
    <row r="2879" spans="23:92" s="64" customFormat="1" x14ac:dyDescent="0.3">
      <c r="W2879" s="151"/>
      <c r="CE2879" s="150"/>
      <c r="CF2879" s="150"/>
      <c r="CG2879" s="150"/>
      <c r="CH2879" s="150"/>
      <c r="CI2879" s="150"/>
      <c r="CJ2879" s="150"/>
      <c r="CK2879" s="150"/>
      <c r="CL2879" s="150"/>
      <c r="CM2879" s="150"/>
      <c r="CN2879" s="150"/>
    </row>
    <row r="2880" spans="23:92" s="64" customFormat="1" x14ac:dyDescent="0.3">
      <c r="W2880" s="151"/>
      <c r="CE2880" s="150"/>
      <c r="CF2880" s="150"/>
      <c r="CG2880" s="150"/>
      <c r="CH2880" s="150"/>
      <c r="CI2880" s="150"/>
      <c r="CJ2880" s="150"/>
      <c r="CK2880" s="150"/>
      <c r="CL2880" s="150"/>
      <c r="CM2880" s="150"/>
      <c r="CN2880" s="150"/>
    </row>
    <row r="2881" spans="23:92" s="64" customFormat="1" x14ac:dyDescent="0.3">
      <c r="W2881" s="151"/>
      <c r="CE2881" s="150"/>
      <c r="CF2881" s="150"/>
      <c r="CG2881" s="150"/>
      <c r="CH2881" s="150"/>
      <c r="CI2881" s="150"/>
      <c r="CJ2881" s="150"/>
      <c r="CK2881" s="150"/>
      <c r="CL2881" s="150"/>
      <c r="CM2881" s="150"/>
      <c r="CN2881" s="150"/>
    </row>
    <row r="2882" spans="23:92" s="64" customFormat="1" x14ac:dyDescent="0.3">
      <c r="W2882" s="151"/>
      <c r="CE2882" s="150"/>
      <c r="CF2882" s="150"/>
      <c r="CG2882" s="150"/>
      <c r="CH2882" s="150"/>
      <c r="CI2882" s="150"/>
      <c r="CJ2882" s="150"/>
      <c r="CK2882" s="150"/>
      <c r="CL2882" s="150"/>
      <c r="CM2882" s="150"/>
      <c r="CN2882" s="150"/>
    </row>
    <row r="2883" spans="23:92" s="64" customFormat="1" x14ac:dyDescent="0.3">
      <c r="W2883" s="151"/>
      <c r="CE2883" s="150"/>
      <c r="CF2883" s="150"/>
      <c r="CG2883" s="150"/>
      <c r="CH2883" s="150"/>
      <c r="CI2883" s="150"/>
      <c r="CJ2883" s="150"/>
      <c r="CK2883" s="150"/>
      <c r="CL2883" s="150"/>
      <c r="CM2883" s="150"/>
      <c r="CN2883" s="150"/>
    </row>
    <row r="2884" spans="23:92" s="64" customFormat="1" x14ac:dyDescent="0.3">
      <c r="W2884" s="151"/>
      <c r="CE2884" s="150"/>
      <c r="CF2884" s="150"/>
      <c r="CG2884" s="150"/>
      <c r="CH2884" s="150"/>
      <c r="CI2884" s="150"/>
      <c r="CJ2884" s="150"/>
      <c r="CK2884" s="150"/>
      <c r="CL2884" s="150"/>
      <c r="CM2884" s="150"/>
      <c r="CN2884" s="150"/>
    </row>
    <row r="2885" spans="23:92" s="64" customFormat="1" x14ac:dyDescent="0.3">
      <c r="W2885" s="151"/>
      <c r="CE2885" s="150"/>
      <c r="CF2885" s="150"/>
      <c r="CG2885" s="150"/>
      <c r="CH2885" s="150"/>
      <c r="CI2885" s="150"/>
      <c r="CJ2885" s="150"/>
      <c r="CK2885" s="150"/>
      <c r="CL2885" s="150"/>
      <c r="CM2885" s="150"/>
      <c r="CN2885" s="150"/>
    </row>
    <row r="2886" spans="23:92" s="64" customFormat="1" x14ac:dyDescent="0.3">
      <c r="W2886" s="151"/>
      <c r="CE2886" s="150"/>
      <c r="CF2886" s="150"/>
      <c r="CG2886" s="150"/>
      <c r="CH2886" s="150"/>
      <c r="CI2886" s="150"/>
      <c r="CJ2886" s="150"/>
      <c r="CK2886" s="150"/>
      <c r="CL2886" s="150"/>
      <c r="CM2886" s="150"/>
      <c r="CN2886" s="150"/>
    </row>
    <row r="2887" spans="23:92" s="64" customFormat="1" x14ac:dyDescent="0.3">
      <c r="W2887" s="151"/>
      <c r="CE2887" s="150"/>
      <c r="CF2887" s="150"/>
      <c r="CG2887" s="150"/>
      <c r="CH2887" s="150"/>
      <c r="CI2887" s="150"/>
      <c r="CJ2887" s="150"/>
      <c r="CK2887" s="150"/>
      <c r="CL2887" s="150"/>
      <c r="CM2887" s="150"/>
      <c r="CN2887" s="150"/>
    </row>
    <row r="2888" spans="23:92" s="64" customFormat="1" x14ac:dyDescent="0.3">
      <c r="W2888" s="151"/>
      <c r="CE2888" s="150"/>
      <c r="CF2888" s="150"/>
      <c r="CG2888" s="150"/>
      <c r="CH2888" s="150"/>
      <c r="CI2888" s="150"/>
      <c r="CJ2888" s="150"/>
      <c r="CK2888" s="150"/>
      <c r="CL2888" s="150"/>
      <c r="CM2888" s="150"/>
      <c r="CN2888" s="150"/>
    </row>
    <row r="2889" spans="23:92" s="64" customFormat="1" x14ac:dyDescent="0.3">
      <c r="W2889" s="151"/>
      <c r="CE2889" s="150"/>
      <c r="CF2889" s="150"/>
      <c r="CG2889" s="150"/>
      <c r="CH2889" s="150"/>
      <c r="CI2889" s="150"/>
      <c r="CJ2889" s="150"/>
      <c r="CK2889" s="150"/>
      <c r="CL2889" s="150"/>
      <c r="CM2889" s="150"/>
      <c r="CN2889" s="150"/>
    </row>
    <row r="2890" spans="23:92" s="64" customFormat="1" x14ac:dyDescent="0.3">
      <c r="W2890" s="151"/>
      <c r="CE2890" s="150"/>
      <c r="CF2890" s="150"/>
      <c r="CG2890" s="150"/>
      <c r="CH2890" s="150"/>
      <c r="CI2890" s="150"/>
      <c r="CJ2890" s="150"/>
      <c r="CK2890" s="150"/>
      <c r="CL2890" s="150"/>
      <c r="CM2890" s="150"/>
      <c r="CN2890" s="150"/>
    </row>
    <row r="2891" spans="23:92" s="64" customFormat="1" x14ac:dyDescent="0.3">
      <c r="W2891" s="151"/>
      <c r="CE2891" s="150"/>
      <c r="CF2891" s="150"/>
      <c r="CG2891" s="150"/>
      <c r="CH2891" s="150"/>
      <c r="CI2891" s="150"/>
      <c r="CJ2891" s="150"/>
      <c r="CK2891" s="150"/>
      <c r="CL2891" s="150"/>
      <c r="CM2891" s="150"/>
      <c r="CN2891" s="150"/>
    </row>
    <row r="2892" spans="23:92" s="64" customFormat="1" x14ac:dyDescent="0.3">
      <c r="W2892" s="151"/>
      <c r="CE2892" s="150"/>
      <c r="CF2892" s="150"/>
      <c r="CG2892" s="150"/>
      <c r="CH2892" s="150"/>
      <c r="CI2892" s="150"/>
      <c r="CJ2892" s="150"/>
      <c r="CK2892" s="150"/>
      <c r="CL2892" s="150"/>
      <c r="CM2892" s="150"/>
      <c r="CN2892" s="150"/>
    </row>
    <row r="2893" spans="23:92" s="64" customFormat="1" x14ac:dyDescent="0.3">
      <c r="W2893" s="151"/>
      <c r="CE2893" s="150"/>
      <c r="CF2893" s="150"/>
      <c r="CG2893" s="150"/>
      <c r="CH2893" s="150"/>
      <c r="CI2893" s="150"/>
      <c r="CJ2893" s="150"/>
      <c r="CK2893" s="150"/>
      <c r="CL2893" s="150"/>
      <c r="CM2893" s="150"/>
      <c r="CN2893" s="150"/>
    </row>
    <row r="2894" spans="23:92" s="64" customFormat="1" x14ac:dyDescent="0.3">
      <c r="W2894" s="151"/>
      <c r="CE2894" s="150"/>
      <c r="CF2894" s="150"/>
      <c r="CG2894" s="150"/>
      <c r="CH2894" s="150"/>
      <c r="CI2894" s="150"/>
      <c r="CJ2894" s="150"/>
      <c r="CK2894" s="150"/>
      <c r="CL2894" s="150"/>
      <c r="CM2894" s="150"/>
      <c r="CN2894" s="150"/>
    </row>
    <row r="2895" spans="23:92" s="64" customFormat="1" x14ac:dyDescent="0.3">
      <c r="W2895" s="151"/>
      <c r="CE2895" s="150"/>
      <c r="CF2895" s="150"/>
      <c r="CG2895" s="150"/>
      <c r="CH2895" s="150"/>
      <c r="CI2895" s="150"/>
      <c r="CJ2895" s="150"/>
      <c r="CK2895" s="150"/>
      <c r="CL2895" s="150"/>
      <c r="CM2895" s="150"/>
      <c r="CN2895" s="150"/>
    </row>
    <row r="2896" spans="23:92" s="64" customFormat="1" x14ac:dyDescent="0.3">
      <c r="W2896" s="151"/>
      <c r="CE2896" s="150"/>
      <c r="CF2896" s="150"/>
      <c r="CG2896" s="150"/>
      <c r="CH2896" s="150"/>
      <c r="CI2896" s="150"/>
      <c r="CJ2896" s="150"/>
      <c r="CK2896" s="150"/>
      <c r="CL2896" s="150"/>
      <c r="CM2896" s="150"/>
      <c r="CN2896" s="150"/>
    </row>
    <row r="2897" spans="23:92" s="64" customFormat="1" x14ac:dyDescent="0.3">
      <c r="W2897" s="151"/>
      <c r="CE2897" s="150"/>
      <c r="CF2897" s="150"/>
      <c r="CG2897" s="150"/>
      <c r="CH2897" s="150"/>
      <c r="CI2897" s="150"/>
      <c r="CJ2897" s="150"/>
      <c r="CK2897" s="150"/>
      <c r="CL2897" s="150"/>
      <c r="CM2897" s="150"/>
      <c r="CN2897" s="150"/>
    </row>
    <row r="2898" spans="23:92" s="64" customFormat="1" x14ac:dyDescent="0.3">
      <c r="W2898" s="151"/>
      <c r="CE2898" s="150"/>
      <c r="CF2898" s="150"/>
      <c r="CG2898" s="150"/>
      <c r="CH2898" s="150"/>
      <c r="CI2898" s="150"/>
      <c r="CJ2898" s="150"/>
      <c r="CK2898" s="150"/>
      <c r="CL2898" s="150"/>
      <c r="CM2898" s="150"/>
      <c r="CN2898" s="150"/>
    </row>
    <row r="2899" spans="23:92" s="64" customFormat="1" x14ac:dyDescent="0.3">
      <c r="W2899" s="151"/>
      <c r="CE2899" s="150"/>
      <c r="CF2899" s="150"/>
      <c r="CG2899" s="150"/>
      <c r="CH2899" s="150"/>
      <c r="CI2899" s="150"/>
      <c r="CJ2899" s="150"/>
      <c r="CK2899" s="150"/>
      <c r="CL2899" s="150"/>
      <c r="CM2899" s="150"/>
      <c r="CN2899" s="150"/>
    </row>
    <row r="2900" spans="23:92" s="64" customFormat="1" x14ac:dyDescent="0.3">
      <c r="W2900" s="151"/>
      <c r="CE2900" s="150"/>
      <c r="CF2900" s="150"/>
      <c r="CG2900" s="150"/>
      <c r="CH2900" s="150"/>
      <c r="CI2900" s="150"/>
      <c r="CJ2900" s="150"/>
      <c r="CK2900" s="150"/>
      <c r="CL2900" s="150"/>
      <c r="CM2900" s="150"/>
      <c r="CN2900" s="150"/>
    </row>
    <row r="2901" spans="23:92" s="64" customFormat="1" x14ac:dyDescent="0.3">
      <c r="W2901" s="151"/>
      <c r="CE2901" s="150"/>
      <c r="CF2901" s="150"/>
      <c r="CG2901" s="150"/>
      <c r="CH2901" s="150"/>
      <c r="CI2901" s="150"/>
      <c r="CJ2901" s="150"/>
      <c r="CK2901" s="150"/>
      <c r="CL2901" s="150"/>
      <c r="CM2901" s="150"/>
      <c r="CN2901" s="150"/>
    </row>
    <row r="2902" spans="23:92" s="64" customFormat="1" x14ac:dyDescent="0.3">
      <c r="W2902" s="151"/>
      <c r="CE2902" s="150"/>
      <c r="CF2902" s="150"/>
      <c r="CG2902" s="150"/>
      <c r="CH2902" s="150"/>
      <c r="CI2902" s="150"/>
      <c r="CJ2902" s="150"/>
      <c r="CK2902" s="150"/>
      <c r="CL2902" s="150"/>
      <c r="CM2902" s="150"/>
      <c r="CN2902" s="150"/>
    </row>
    <row r="2903" spans="23:92" s="64" customFormat="1" x14ac:dyDescent="0.3">
      <c r="W2903" s="151"/>
      <c r="CE2903" s="150"/>
      <c r="CF2903" s="150"/>
      <c r="CG2903" s="150"/>
      <c r="CH2903" s="150"/>
      <c r="CI2903" s="150"/>
      <c r="CJ2903" s="150"/>
      <c r="CK2903" s="150"/>
      <c r="CL2903" s="150"/>
      <c r="CM2903" s="150"/>
      <c r="CN2903" s="150"/>
    </row>
    <row r="2904" spans="23:92" s="64" customFormat="1" x14ac:dyDescent="0.3">
      <c r="W2904" s="151"/>
      <c r="CE2904" s="150"/>
      <c r="CF2904" s="150"/>
      <c r="CG2904" s="150"/>
      <c r="CH2904" s="150"/>
      <c r="CI2904" s="150"/>
      <c r="CJ2904" s="150"/>
      <c r="CK2904" s="150"/>
      <c r="CL2904" s="150"/>
      <c r="CM2904" s="150"/>
      <c r="CN2904" s="150"/>
    </row>
    <row r="2905" spans="23:92" s="64" customFormat="1" x14ac:dyDescent="0.3">
      <c r="W2905" s="151"/>
      <c r="CE2905" s="150"/>
      <c r="CF2905" s="150"/>
      <c r="CG2905" s="150"/>
      <c r="CH2905" s="150"/>
      <c r="CI2905" s="150"/>
      <c r="CJ2905" s="150"/>
      <c r="CK2905" s="150"/>
      <c r="CL2905" s="150"/>
      <c r="CM2905" s="150"/>
      <c r="CN2905" s="150"/>
    </row>
    <row r="2906" spans="23:92" s="64" customFormat="1" x14ac:dyDescent="0.3">
      <c r="W2906" s="151"/>
      <c r="CE2906" s="150"/>
      <c r="CF2906" s="150"/>
      <c r="CG2906" s="150"/>
      <c r="CH2906" s="150"/>
      <c r="CI2906" s="150"/>
      <c r="CJ2906" s="150"/>
      <c r="CK2906" s="150"/>
      <c r="CL2906" s="150"/>
      <c r="CM2906" s="150"/>
      <c r="CN2906" s="150"/>
    </row>
    <row r="2907" spans="23:92" s="64" customFormat="1" x14ac:dyDescent="0.3">
      <c r="W2907" s="151"/>
      <c r="CE2907" s="150"/>
      <c r="CF2907" s="150"/>
      <c r="CG2907" s="150"/>
      <c r="CH2907" s="150"/>
      <c r="CI2907" s="150"/>
      <c r="CJ2907" s="150"/>
      <c r="CK2907" s="150"/>
      <c r="CL2907" s="150"/>
      <c r="CM2907" s="150"/>
      <c r="CN2907" s="150"/>
    </row>
    <row r="2908" spans="23:92" s="64" customFormat="1" x14ac:dyDescent="0.3">
      <c r="W2908" s="151"/>
      <c r="CE2908" s="150"/>
      <c r="CF2908" s="150"/>
      <c r="CG2908" s="150"/>
      <c r="CH2908" s="150"/>
      <c r="CI2908" s="150"/>
      <c r="CJ2908" s="150"/>
      <c r="CK2908" s="150"/>
      <c r="CL2908" s="150"/>
      <c r="CM2908" s="150"/>
      <c r="CN2908" s="150"/>
    </row>
    <row r="2909" spans="23:92" s="64" customFormat="1" x14ac:dyDescent="0.3">
      <c r="W2909" s="151"/>
      <c r="CE2909" s="150"/>
      <c r="CF2909" s="150"/>
      <c r="CG2909" s="150"/>
      <c r="CH2909" s="150"/>
      <c r="CI2909" s="150"/>
      <c r="CJ2909" s="150"/>
      <c r="CK2909" s="150"/>
      <c r="CL2909" s="150"/>
      <c r="CM2909" s="150"/>
      <c r="CN2909" s="150"/>
    </row>
    <row r="2910" spans="23:92" s="64" customFormat="1" x14ac:dyDescent="0.3">
      <c r="W2910" s="151"/>
      <c r="CE2910" s="150"/>
      <c r="CF2910" s="150"/>
      <c r="CG2910" s="150"/>
      <c r="CH2910" s="150"/>
      <c r="CI2910" s="150"/>
      <c r="CJ2910" s="150"/>
      <c r="CK2910" s="150"/>
      <c r="CL2910" s="150"/>
      <c r="CM2910" s="150"/>
      <c r="CN2910" s="150"/>
    </row>
    <row r="2911" spans="23:92" s="64" customFormat="1" x14ac:dyDescent="0.3">
      <c r="W2911" s="151"/>
      <c r="CE2911" s="150"/>
      <c r="CF2911" s="150"/>
      <c r="CG2911" s="150"/>
      <c r="CH2911" s="150"/>
      <c r="CI2911" s="150"/>
      <c r="CJ2911" s="150"/>
      <c r="CK2911" s="150"/>
      <c r="CL2911" s="150"/>
      <c r="CM2911" s="150"/>
      <c r="CN2911" s="150"/>
    </row>
    <row r="2912" spans="23:92" s="64" customFormat="1" x14ac:dyDescent="0.3">
      <c r="W2912" s="151"/>
      <c r="CE2912" s="150"/>
      <c r="CF2912" s="150"/>
      <c r="CG2912" s="150"/>
      <c r="CH2912" s="150"/>
      <c r="CI2912" s="150"/>
      <c r="CJ2912" s="150"/>
      <c r="CK2912" s="150"/>
      <c r="CL2912" s="150"/>
      <c r="CM2912" s="150"/>
      <c r="CN2912" s="150"/>
    </row>
    <row r="2913" spans="23:92" s="64" customFormat="1" x14ac:dyDescent="0.3">
      <c r="W2913" s="151"/>
      <c r="CE2913" s="150"/>
      <c r="CF2913" s="150"/>
      <c r="CG2913" s="150"/>
      <c r="CH2913" s="150"/>
      <c r="CI2913" s="150"/>
      <c r="CJ2913" s="150"/>
      <c r="CK2913" s="150"/>
      <c r="CL2913" s="150"/>
      <c r="CM2913" s="150"/>
      <c r="CN2913" s="150"/>
    </row>
    <row r="2914" spans="23:92" s="64" customFormat="1" x14ac:dyDescent="0.3">
      <c r="W2914" s="151"/>
      <c r="CE2914" s="150"/>
      <c r="CF2914" s="150"/>
      <c r="CG2914" s="150"/>
      <c r="CH2914" s="150"/>
      <c r="CI2914" s="150"/>
      <c r="CJ2914" s="150"/>
      <c r="CK2914" s="150"/>
      <c r="CL2914" s="150"/>
      <c r="CM2914" s="150"/>
      <c r="CN2914" s="150"/>
    </row>
    <row r="2915" spans="23:92" s="64" customFormat="1" x14ac:dyDescent="0.3">
      <c r="W2915" s="151"/>
      <c r="CE2915" s="150"/>
      <c r="CF2915" s="150"/>
      <c r="CG2915" s="150"/>
      <c r="CH2915" s="150"/>
      <c r="CI2915" s="150"/>
      <c r="CJ2915" s="150"/>
      <c r="CK2915" s="150"/>
      <c r="CL2915" s="150"/>
      <c r="CM2915" s="150"/>
      <c r="CN2915" s="150"/>
    </row>
    <row r="2916" spans="23:92" s="64" customFormat="1" x14ac:dyDescent="0.3">
      <c r="W2916" s="151"/>
      <c r="CE2916" s="150"/>
      <c r="CF2916" s="150"/>
      <c r="CG2916" s="150"/>
      <c r="CH2916" s="150"/>
      <c r="CI2916" s="150"/>
      <c r="CJ2916" s="150"/>
      <c r="CK2916" s="150"/>
      <c r="CL2916" s="150"/>
      <c r="CM2916" s="150"/>
      <c r="CN2916" s="150"/>
    </row>
    <row r="2917" spans="23:92" s="64" customFormat="1" x14ac:dyDescent="0.3">
      <c r="W2917" s="151"/>
      <c r="CE2917" s="150"/>
      <c r="CF2917" s="150"/>
      <c r="CG2917" s="150"/>
      <c r="CH2917" s="150"/>
      <c r="CI2917" s="150"/>
      <c r="CJ2917" s="150"/>
      <c r="CK2917" s="150"/>
      <c r="CL2917" s="150"/>
      <c r="CM2917" s="150"/>
      <c r="CN2917" s="150"/>
    </row>
    <row r="2918" spans="23:92" s="64" customFormat="1" x14ac:dyDescent="0.3">
      <c r="W2918" s="151"/>
      <c r="CE2918" s="150"/>
      <c r="CF2918" s="150"/>
      <c r="CG2918" s="150"/>
      <c r="CH2918" s="150"/>
      <c r="CI2918" s="150"/>
      <c r="CJ2918" s="150"/>
      <c r="CK2918" s="150"/>
      <c r="CL2918" s="150"/>
      <c r="CM2918" s="150"/>
      <c r="CN2918" s="150"/>
    </row>
    <row r="2919" spans="23:92" s="64" customFormat="1" x14ac:dyDescent="0.3">
      <c r="W2919" s="151"/>
      <c r="CE2919" s="150"/>
      <c r="CF2919" s="150"/>
      <c r="CG2919" s="150"/>
      <c r="CH2919" s="150"/>
      <c r="CI2919" s="150"/>
      <c r="CJ2919" s="150"/>
      <c r="CK2919" s="150"/>
      <c r="CL2919" s="150"/>
      <c r="CM2919" s="150"/>
      <c r="CN2919" s="150"/>
    </row>
    <row r="2920" spans="23:92" s="64" customFormat="1" x14ac:dyDescent="0.3">
      <c r="W2920" s="151"/>
      <c r="CE2920" s="150"/>
      <c r="CF2920" s="150"/>
      <c r="CG2920" s="150"/>
      <c r="CH2920" s="150"/>
      <c r="CI2920" s="150"/>
      <c r="CJ2920" s="150"/>
      <c r="CK2920" s="150"/>
      <c r="CL2920" s="150"/>
      <c r="CM2920" s="150"/>
      <c r="CN2920" s="150"/>
    </row>
    <row r="2921" spans="23:92" s="64" customFormat="1" x14ac:dyDescent="0.3">
      <c r="W2921" s="151"/>
      <c r="CE2921" s="150"/>
      <c r="CF2921" s="150"/>
      <c r="CG2921" s="150"/>
      <c r="CH2921" s="150"/>
      <c r="CI2921" s="150"/>
      <c r="CJ2921" s="150"/>
      <c r="CK2921" s="150"/>
      <c r="CL2921" s="150"/>
      <c r="CM2921" s="150"/>
      <c r="CN2921" s="150"/>
    </row>
    <row r="2922" spans="23:92" s="64" customFormat="1" x14ac:dyDescent="0.3">
      <c r="W2922" s="151"/>
      <c r="CE2922" s="150"/>
      <c r="CF2922" s="150"/>
      <c r="CG2922" s="150"/>
      <c r="CH2922" s="150"/>
      <c r="CI2922" s="150"/>
      <c r="CJ2922" s="150"/>
      <c r="CK2922" s="150"/>
      <c r="CL2922" s="150"/>
      <c r="CM2922" s="150"/>
      <c r="CN2922" s="150"/>
    </row>
    <row r="2923" spans="23:92" s="64" customFormat="1" x14ac:dyDescent="0.3">
      <c r="W2923" s="151"/>
      <c r="CE2923" s="150"/>
      <c r="CF2923" s="150"/>
      <c r="CG2923" s="150"/>
      <c r="CH2923" s="150"/>
      <c r="CI2923" s="150"/>
      <c r="CJ2923" s="150"/>
      <c r="CK2923" s="150"/>
      <c r="CL2923" s="150"/>
      <c r="CM2923" s="150"/>
      <c r="CN2923" s="150"/>
    </row>
    <row r="2924" spans="23:92" s="64" customFormat="1" x14ac:dyDescent="0.3">
      <c r="W2924" s="151"/>
      <c r="CE2924" s="150"/>
      <c r="CF2924" s="150"/>
      <c r="CG2924" s="150"/>
      <c r="CH2924" s="150"/>
      <c r="CI2924" s="150"/>
      <c r="CJ2924" s="150"/>
      <c r="CK2924" s="150"/>
      <c r="CL2924" s="150"/>
      <c r="CM2924" s="150"/>
      <c r="CN2924" s="150"/>
    </row>
    <row r="2925" spans="23:92" s="64" customFormat="1" x14ac:dyDescent="0.3">
      <c r="W2925" s="151"/>
      <c r="CE2925" s="150"/>
      <c r="CF2925" s="150"/>
      <c r="CG2925" s="150"/>
      <c r="CH2925" s="150"/>
      <c r="CI2925" s="150"/>
      <c r="CJ2925" s="150"/>
      <c r="CK2925" s="150"/>
      <c r="CL2925" s="150"/>
      <c r="CM2925" s="150"/>
      <c r="CN2925" s="150"/>
    </row>
    <row r="2926" spans="23:92" s="64" customFormat="1" x14ac:dyDescent="0.3">
      <c r="W2926" s="151"/>
      <c r="CE2926" s="150"/>
      <c r="CF2926" s="150"/>
      <c r="CG2926" s="150"/>
      <c r="CH2926" s="150"/>
      <c r="CI2926" s="150"/>
      <c r="CJ2926" s="150"/>
      <c r="CK2926" s="150"/>
      <c r="CL2926" s="150"/>
      <c r="CM2926" s="150"/>
      <c r="CN2926" s="150"/>
    </row>
    <row r="2927" spans="23:92" s="64" customFormat="1" x14ac:dyDescent="0.3">
      <c r="W2927" s="151"/>
      <c r="CE2927" s="150"/>
      <c r="CF2927" s="150"/>
      <c r="CG2927" s="150"/>
      <c r="CH2927" s="150"/>
      <c r="CI2927" s="150"/>
      <c r="CJ2927" s="150"/>
      <c r="CK2927" s="150"/>
      <c r="CL2927" s="150"/>
      <c r="CM2927" s="150"/>
      <c r="CN2927" s="150"/>
    </row>
    <row r="2928" spans="23:92" s="64" customFormat="1" x14ac:dyDescent="0.3">
      <c r="W2928" s="151"/>
      <c r="CE2928" s="150"/>
      <c r="CF2928" s="150"/>
      <c r="CG2928" s="150"/>
      <c r="CH2928" s="150"/>
      <c r="CI2928" s="150"/>
      <c r="CJ2928" s="150"/>
      <c r="CK2928" s="150"/>
      <c r="CL2928" s="150"/>
      <c r="CM2928" s="150"/>
      <c r="CN2928" s="150"/>
    </row>
    <row r="2929" spans="23:92" s="64" customFormat="1" x14ac:dyDescent="0.3">
      <c r="W2929" s="151"/>
      <c r="CE2929" s="150"/>
      <c r="CF2929" s="150"/>
      <c r="CG2929" s="150"/>
      <c r="CH2929" s="150"/>
      <c r="CI2929" s="150"/>
      <c r="CJ2929" s="150"/>
      <c r="CK2929" s="150"/>
      <c r="CL2929" s="150"/>
      <c r="CM2929" s="150"/>
      <c r="CN2929" s="150"/>
    </row>
    <row r="2930" spans="23:92" s="64" customFormat="1" x14ac:dyDescent="0.3">
      <c r="W2930" s="151"/>
      <c r="CE2930" s="150"/>
      <c r="CF2930" s="150"/>
      <c r="CG2930" s="150"/>
      <c r="CH2930" s="150"/>
      <c r="CI2930" s="150"/>
      <c r="CJ2930" s="150"/>
      <c r="CK2930" s="150"/>
      <c r="CL2930" s="150"/>
      <c r="CM2930" s="150"/>
      <c r="CN2930" s="150"/>
    </row>
    <row r="2931" spans="23:92" s="64" customFormat="1" x14ac:dyDescent="0.3">
      <c r="W2931" s="151"/>
      <c r="CE2931" s="150"/>
      <c r="CF2931" s="150"/>
      <c r="CG2931" s="150"/>
      <c r="CH2931" s="150"/>
      <c r="CI2931" s="150"/>
      <c r="CJ2931" s="150"/>
      <c r="CK2931" s="150"/>
      <c r="CL2931" s="150"/>
      <c r="CM2931" s="150"/>
      <c r="CN2931" s="150"/>
    </row>
    <row r="2932" spans="23:92" s="64" customFormat="1" x14ac:dyDescent="0.3">
      <c r="W2932" s="151"/>
      <c r="CE2932" s="150"/>
      <c r="CF2932" s="150"/>
      <c r="CG2932" s="150"/>
      <c r="CH2932" s="150"/>
      <c r="CI2932" s="150"/>
      <c r="CJ2932" s="150"/>
      <c r="CK2932" s="150"/>
      <c r="CL2932" s="150"/>
      <c r="CM2932" s="150"/>
      <c r="CN2932" s="150"/>
    </row>
    <row r="2933" spans="23:92" s="64" customFormat="1" x14ac:dyDescent="0.3">
      <c r="W2933" s="151"/>
      <c r="CE2933" s="150"/>
      <c r="CF2933" s="150"/>
      <c r="CG2933" s="150"/>
      <c r="CH2933" s="150"/>
      <c r="CI2933" s="150"/>
      <c r="CJ2933" s="150"/>
      <c r="CK2933" s="150"/>
      <c r="CL2933" s="150"/>
      <c r="CM2933" s="150"/>
      <c r="CN2933" s="150"/>
    </row>
    <row r="2934" spans="23:92" s="64" customFormat="1" x14ac:dyDescent="0.3">
      <c r="W2934" s="151"/>
      <c r="CE2934" s="150"/>
      <c r="CF2934" s="150"/>
      <c r="CG2934" s="150"/>
      <c r="CH2934" s="150"/>
      <c r="CI2934" s="150"/>
      <c r="CJ2934" s="150"/>
      <c r="CK2934" s="150"/>
      <c r="CL2934" s="150"/>
      <c r="CM2934" s="150"/>
      <c r="CN2934" s="150"/>
    </row>
    <row r="2935" spans="23:92" s="64" customFormat="1" x14ac:dyDescent="0.3">
      <c r="W2935" s="151"/>
      <c r="CE2935" s="150"/>
      <c r="CF2935" s="150"/>
      <c r="CG2935" s="150"/>
      <c r="CH2935" s="150"/>
      <c r="CI2935" s="150"/>
      <c r="CJ2935" s="150"/>
      <c r="CK2935" s="150"/>
      <c r="CL2935" s="150"/>
      <c r="CM2935" s="150"/>
      <c r="CN2935" s="150"/>
    </row>
    <row r="2936" spans="23:92" s="64" customFormat="1" x14ac:dyDescent="0.3">
      <c r="W2936" s="151"/>
      <c r="CE2936" s="150"/>
      <c r="CF2936" s="150"/>
      <c r="CG2936" s="150"/>
      <c r="CH2936" s="150"/>
      <c r="CI2936" s="150"/>
      <c r="CJ2936" s="150"/>
      <c r="CK2936" s="150"/>
      <c r="CL2936" s="150"/>
      <c r="CM2936" s="150"/>
      <c r="CN2936" s="150"/>
    </row>
    <row r="2937" spans="23:92" s="64" customFormat="1" x14ac:dyDescent="0.3">
      <c r="W2937" s="151"/>
      <c r="CE2937" s="150"/>
      <c r="CF2937" s="150"/>
      <c r="CG2937" s="150"/>
      <c r="CH2937" s="150"/>
      <c r="CI2937" s="150"/>
      <c r="CJ2937" s="150"/>
      <c r="CK2937" s="150"/>
      <c r="CL2937" s="150"/>
      <c r="CM2937" s="150"/>
      <c r="CN2937" s="150"/>
    </row>
    <row r="2938" spans="23:92" s="64" customFormat="1" x14ac:dyDescent="0.3">
      <c r="W2938" s="151"/>
      <c r="CE2938" s="150"/>
      <c r="CF2938" s="150"/>
      <c r="CG2938" s="150"/>
      <c r="CH2938" s="150"/>
      <c r="CI2938" s="150"/>
      <c r="CJ2938" s="150"/>
      <c r="CK2938" s="150"/>
      <c r="CL2938" s="150"/>
      <c r="CM2938" s="150"/>
      <c r="CN2938" s="150"/>
    </row>
    <row r="2939" spans="23:92" s="64" customFormat="1" x14ac:dyDescent="0.3">
      <c r="W2939" s="151"/>
      <c r="CE2939" s="150"/>
      <c r="CF2939" s="150"/>
      <c r="CG2939" s="150"/>
      <c r="CH2939" s="150"/>
      <c r="CI2939" s="150"/>
      <c r="CJ2939" s="150"/>
      <c r="CK2939" s="150"/>
      <c r="CL2939" s="150"/>
      <c r="CM2939" s="150"/>
      <c r="CN2939" s="150"/>
    </row>
    <row r="2940" spans="23:92" s="64" customFormat="1" x14ac:dyDescent="0.3">
      <c r="W2940" s="151"/>
      <c r="CE2940" s="150"/>
      <c r="CF2940" s="150"/>
      <c r="CG2940" s="150"/>
      <c r="CH2940" s="150"/>
      <c r="CI2940" s="150"/>
      <c r="CJ2940" s="150"/>
      <c r="CK2940" s="150"/>
      <c r="CL2940" s="150"/>
      <c r="CM2940" s="150"/>
      <c r="CN2940" s="150"/>
    </row>
    <row r="2941" spans="23:92" s="64" customFormat="1" x14ac:dyDescent="0.3">
      <c r="W2941" s="151"/>
      <c r="CE2941" s="150"/>
      <c r="CF2941" s="150"/>
      <c r="CG2941" s="150"/>
      <c r="CH2941" s="150"/>
      <c r="CI2941" s="150"/>
      <c r="CJ2941" s="150"/>
      <c r="CK2941" s="150"/>
      <c r="CL2941" s="150"/>
      <c r="CM2941" s="150"/>
      <c r="CN2941" s="150"/>
    </row>
    <row r="2942" spans="23:92" s="64" customFormat="1" x14ac:dyDescent="0.3">
      <c r="W2942" s="151"/>
      <c r="CE2942" s="150"/>
      <c r="CF2942" s="150"/>
      <c r="CG2942" s="150"/>
      <c r="CH2942" s="150"/>
      <c r="CI2942" s="150"/>
      <c r="CJ2942" s="150"/>
      <c r="CK2942" s="150"/>
      <c r="CL2942" s="150"/>
      <c r="CM2942" s="150"/>
      <c r="CN2942" s="150"/>
    </row>
    <row r="2943" spans="23:92" s="64" customFormat="1" x14ac:dyDescent="0.3">
      <c r="W2943" s="151"/>
      <c r="CE2943" s="150"/>
      <c r="CF2943" s="150"/>
      <c r="CG2943" s="150"/>
      <c r="CH2943" s="150"/>
      <c r="CI2943" s="150"/>
      <c r="CJ2943" s="150"/>
      <c r="CK2943" s="150"/>
      <c r="CL2943" s="150"/>
      <c r="CM2943" s="150"/>
      <c r="CN2943" s="150"/>
    </row>
    <row r="2944" spans="23:92" s="64" customFormat="1" x14ac:dyDescent="0.3">
      <c r="W2944" s="151"/>
      <c r="CE2944" s="150"/>
      <c r="CF2944" s="150"/>
      <c r="CG2944" s="150"/>
      <c r="CH2944" s="150"/>
      <c r="CI2944" s="150"/>
      <c r="CJ2944" s="150"/>
      <c r="CK2944" s="150"/>
      <c r="CL2944" s="150"/>
      <c r="CM2944" s="150"/>
      <c r="CN2944" s="150"/>
    </row>
    <row r="2945" spans="23:92" s="64" customFormat="1" x14ac:dyDescent="0.3">
      <c r="W2945" s="151"/>
      <c r="CE2945" s="150"/>
      <c r="CF2945" s="150"/>
      <c r="CG2945" s="150"/>
      <c r="CH2945" s="150"/>
      <c r="CI2945" s="150"/>
      <c r="CJ2945" s="150"/>
      <c r="CK2945" s="150"/>
      <c r="CL2945" s="150"/>
      <c r="CM2945" s="150"/>
      <c r="CN2945" s="150"/>
    </row>
    <row r="2946" spans="23:92" s="64" customFormat="1" x14ac:dyDescent="0.3">
      <c r="W2946" s="151"/>
      <c r="CE2946" s="150"/>
      <c r="CF2946" s="150"/>
      <c r="CG2946" s="150"/>
      <c r="CH2946" s="150"/>
      <c r="CI2946" s="150"/>
      <c r="CJ2946" s="150"/>
      <c r="CK2946" s="150"/>
      <c r="CL2946" s="150"/>
      <c r="CM2946" s="150"/>
      <c r="CN2946" s="150"/>
    </row>
    <row r="2947" spans="23:92" s="64" customFormat="1" x14ac:dyDescent="0.3">
      <c r="W2947" s="151"/>
      <c r="CE2947" s="150"/>
      <c r="CF2947" s="150"/>
      <c r="CG2947" s="150"/>
      <c r="CH2947" s="150"/>
      <c r="CI2947" s="150"/>
      <c r="CJ2947" s="150"/>
      <c r="CK2947" s="150"/>
      <c r="CL2947" s="150"/>
      <c r="CM2947" s="150"/>
      <c r="CN2947" s="150"/>
    </row>
    <row r="2948" spans="23:92" s="64" customFormat="1" x14ac:dyDescent="0.3">
      <c r="W2948" s="151"/>
      <c r="CE2948" s="150"/>
      <c r="CF2948" s="150"/>
      <c r="CG2948" s="150"/>
      <c r="CH2948" s="150"/>
      <c r="CI2948" s="150"/>
      <c r="CJ2948" s="150"/>
      <c r="CK2948" s="150"/>
      <c r="CL2948" s="150"/>
      <c r="CM2948" s="150"/>
      <c r="CN2948" s="150"/>
    </row>
    <row r="2949" spans="23:92" s="64" customFormat="1" x14ac:dyDescent="0.3">
      <c r="W2949" s="151"/>
      <c r="CE2949" s="150"/>
      <c r="CF2949" s="150"/>
      <c r="CG2949" s="150"/>
      <c r="CH2949" s="150"/>
      <c r="CI2949" s="150"/>
      <c r="CJ2949" s="150"/>
      <c r="CK2949" s="150"/>
      <c r="CL2949" s="150"/>
      <c r="CM2949" s="150"/>
      <c r="CN2949" s="150"/>
    </row>
    <row r="2950" spans="23:92" s="64" customFormat="1" x14ac:dyDescent="0.3">
      <c r="W2950" s="151"/>
      <c r="CE2950" s="150"/>
      <c r="CF2950" s="150"/>
      <c r="CG2950" s="150"/>
      <c r="CH2950" s="150"/>
      <c r="CI2950" s="150"/>
      <c r="CJ2950" s="150"/>
      <c r="CK2950" s="150"/>
      <c r="CL2950" s="150"/>
      <c r="CM2950" s="150"/>
      <c r="CN2950" s="150"/>
    </row>
    <row r="2951" spans="23:92" s="64" customFormat="1" x14ac:dyDescent="0.3">
      <c r="W2951" s="151"/>
      <c r="CE2951" s="150"/>
      <c r="CF2951" s="150"/>
      <c r="CG2951" s="150"/>
      <c r="CH2951" s="150"/>
      <c r="CI2951" s="150"/>
      <c r="CJ2951" s="150"/>
      <c r="CK2951" s="150"/>
      <c r="CL2951" s="150"/>
      <c r="CM2951" s="150"/>
      <c r="CN2951" s="150"/>
    </row>
    <row r="2952" spans="23:92" s="64" customFormat="1" x14ac:dyDescent="0.3">
      <c r="W2952" s="151"/>
      <c r="CE2952" s="150"/>
      <c r="CF2952" s="150"/>
      <c r="CG2952" s="150"/>
      <c r="CH2952" s="150"/>
      <c r="CI2952" s="150"/>
      <c r="CJ2952" s="150"/>
      <c r="CK2952" s="150"/>
      <c r="CL2952" s="150"/>
      <c r="CM2952" s="150"/>
      <c r="CN2952" s="150"/>
    </row>
    <row r="2953" spans="23:92" s="64" customFormat="1" x14ac:dyDescent="0.3">
      <c r="W2953" s="151"/>
      <c r="CE2953" s="150"/>
      <c r="CF2953" s="150"/>
      <c r="CG2953" s="150"/>
      <c r="CH2953" s="150"/>
      <c r="CI2953" s="150"/>
      <c r="CJ2953" s="150"/>
      <c r="CK2953" s="150"/>
      <c r="CL2953" s="150"/>
      <c r="CM2953" s="150"/>
      <c r="CN2953" s="150"/>
    </row>
    <row r="2954" spans="23:92" s="64" customFormat="1" x14ac:dyDescent="0.3">
      <c r="W2954" s="151"/>
      <c r="CE2954" s="150"/>
      <c r="CF2954" s="150"/>
      <c r="CG2954" s="150"/>
      <c r="CH2954" s="150"/>
      <c r="CI2954" s="150"/>
      <c r="CJ2954" s="150"/>
      <c r="CK2954" s="150"/>
      <c r="CL2954" s="150"/>
      <c r="CM2954" s="150"/>
      <c r="CN2954" s="150"/>
    </row>
    <row r="2955" spans="23:92" s="64" customFormat="1" x14ac:dyDescent="0.3">
      <c r="W2955" s="151"/>
      <c r="CE2955" s="150"/>
      <c r="CF2955" s="150"/>
      <c r="CG2955" s="150"/>
      <c r="CH2955" s="150"/>
      <c r="CI2955" s="150"/>
      <c r="CJ2955" s="150"/>
      <c r="CK2955" s="150"/>
      <c r="CL2955" s="150"/>
      <c r="CM2955" s="150"/>
      <c r="CN2955" s="150"/>
    </row>
    <row r="2956" spans="23:92" s="64" customFormat="1" x14ac:dyDescent="0.3">
      <c r="W2956" s="151"/>
      <c r="CE2956" s="150"/>
      <c r="CF2956" s="150"/>
      <c r="CG2956" s="150"/>
      <c r="CH2956" s="150"/>
      <c r="CI2956" s="150"/>
      <c r="CJ2956" s="150"/>
      <c r="CK2956" s="150"/>
      <c r="CL2956" s="150"/>
      <c r="CM2956" s="150"/>
      <c r="CN2956" s="150"/>
    </row>
    <row r="2957" spans="23:92" s="64" customFormat="1" x14ac:dyDescent="0.3">
      <c r="W2957" s="151"/>
      <c r="CE2957" s="150"/>
      <c r="CF2957" s="150"/>
      <c r="CG2957" s="150"/>
      <c r="CH2957" s="150"/>
      <c r="CI2957" s="150"/>
      <c r="CJ2957" s="150"/>
      <c r="CK2957" s="150"/>
      <c r="CL2957" s="150"/>
      <c r="CM2957" s="150"/>
      <c r="CN2957" s="150"/>
    </row>
    <row r="2958" spans="23:92" s="64" customFormat="1" x14ac:dyDescent="0.3">
      <c r="W2958" s="151"/>
      <c r="CE2958" s="150"/>
      <c r="CF2958" s="150"/>
      <c r="CG2958" s="150"/>
      <c r="CH2958" s="150"/>
      <c r="CI2958" s="150"/>
      <c r="CJ2958" s="150"/>
      <c r="CK2958" s="150"/>
      <c r="CL2958" s="150"/>
      <c r="CM2958" s="150"/>
      <c r="CN2958" s="150"/>
    </row>
    <row r="2959" spans="23:92" s="64" customFormat="1" x14ac:dyDescent="0.3">
      <c r="W2959" s="151"/>
      <c r="CE2959" s="150"/>
      <c r="CF2959" s="150"/>
      <c r="CG2959" s="150"/>
      <c r="CH2959" s="150"/>
      <c r="CI2959" s="150"/>
      <c r="CJ2959" s="150"/>
      <c r="CK2959" s="150"/>
      <c r="CL2959" s="150"/>
      <c r="CM2959" s="150"/>
      <c r="CN2959" s="150"/>
    </row>
    <row r="2960" spans="23:92" s="64" customFormat="1" x14ac:dyDescent="0.3">
      <c r="W2960" s="151"/>
      <c r="CE2960" s="150"/>
      <c r="CF2960" s="150"/>
      <c r="CG2960" s="150"/>
      <c r="CH2960" s="150"/>
      <c r="CI2960" s="150"/>
      <c r="CJ2960" s="150"/>
      <c r="CK2960" s="150"/>
      <c r="CL2960" s="150"/>
      <c r="CM2960" s="150"/>
      <c r="CN2960" s="150"/>
    </row>
    <row r="2961" spans="23:92" s="64" customFormat="1" x14ac:dyDescent="0.3">
      <c r="W2961" s="151"/>
      <c r="CE2961" s="150"/>
      <c r="CF2961" s="150"/>
      <c r="CG2961" s="150"/>
      <c r="CH2961" s="150"/>
      <c r="CI2961" s="150"/>
      <c r="CJ2961" s="150"/>
      <c r="CK2961" s="150"/>
      <c r="CL2961" s="150"/>
      <c r="CM2961" s="150"/>
      <c r="CN2961" s="150"/>
    </row>
    <row r="2962" spans="23:92" s="64" customFormat="1" x14ac:dyDescent="0.3">
      <c r="W2962" s="151"/>
      <c r="CE2962" s="150"/>
      <c r="CF2962" s="150"/>
      <c r="CG2962" s="150"/>
      <c r="CH2962" s="150"/>
      <c r="CI2962" s="150"/>
      <c r="CJ2962" s="150"/>
      <c r="CK2962" s="150"/>
      <c r="CL2962" s="150"/>
      <c r="CM2962" s="150"/>
      <c r="CN2962" s="150"/>
    </row>
    <row r="2963" spans="23:92" s="64" customFormat="1" x14ac:dyDescent="0.3">
      <c r="W2963" s="151"/>
      <c r="CE2963" s="150"/>
      <c r="CF2963" s="150"/>
      <c r="CG2963" s="150"/>
      <c r="CH2963" s="150"/>
      <c r="CI2963" s="150"/>
      <c r="CJ2963" s="150"/>
      <c r="CK2963" s="150"/>
      <c r="CL2963" s="150"/>
      <c r="CM2963" s="150"/>
      <c r="CN2963" s="150"/>
    </row>
    <row r="2964" spans="23:92" s="64" customFormat="1" x14ac:dyDescent="0.3">
      <c r="W2964" s="151"/>
      <c r="CE2964" s="150"/>
      <c r="CF2964" s="150"/>
      <c r="CG2964" s="150"/>
      <c r="CH2964" s="150"/>
      <c r="CI2964" s="150"/>
      <c r="CJ2964" s="150"/>
      <c r="CK2964" s="150"/>
      <c r="CL2964" s="150"/>
      <c r="CM2964" s="150"/>
      <c r="CN2964" s="150"/>
    </row>
    <row r="2965" spans="23:92" s="64" customFormat="1" x14ac:dyDescent="0.3">
      <c r="W2965" s="151"/>
      <c r="CE2965" s="150"/>
      <c r="CF2965" s="150"/>
      <c r="CG2965" s="150"/>
      <c r="CH2965" s="150"/>
      <c r="CI2965" s="150"/>
      <c r="CJ2965" s="150"/>
      <c r="CK2965" s="150"/>
      <c r="CL2965" s="150"/>
      <c r="CM2965" s="150"/>
      <c r="CN2965" s="150"/>
    </row>
    <row r="2966" spans="23:92" s="64" customFormat="1" x14ac:dyDescent="0.3">
      <c r="W2966" s="151"/>
      <c r="CE2966" s="150"/>
      <c r="CF2966" s="150"/>
      <c r="CG2966" s="150"/>
      <c r="CH2966" s="150"/>
      <c r="CI2966" s="150"/>
      <c r="CJ2966" s="150"/>
      <c r="CK2966" s="150"/>
      <c r="CL2966" s="150"/>
      <c r="CM2966" s="150"/>
      <c r="CN2966" s="150"/>
    </row>
    <row r="2967" spans="23:92" s="64" customFormat="1" x14ac:dyDescent="0.3">
      <c r="W2967" s="151"/>
      <c r="CE2967" s="150"/>
      <c r="CF2967" s="150"/>
      <c r="CG2967" s="150"/>
      <c r="CH2967" s="150"/>
      <c r="CI2967" s="150"/>
      <c r="CJ2967" s="150"/>
      <c r="CK2967" s="150"/>
      <c r="CL2967" s="150"/>
      <c r="CM2967" s="150"/>
      <c r="CN2967" s="150"/>
    </row>
    <row r="2968" spans="23:92" s="64" customFormat="1" x14ac:dyDescent="0.3">
      <c r="W2968" s="151"/>
      <c r="CE2968" s="150"/>
      <c r="CF2968" s="150"/>
      <c r="CG2968" s="150"/>
      <c r="CH2968" s="150"/>
      <c r="CI2968" s="150"/>
      <c r="CJ2968" s="150"/>
      <c r="CK2968" s="150"/>
      <c r="CL2968" s="150"/>
      <c r="CM2968" s="150"/>
      <c r="CN2968" s="150"/>
    </row>
    <row r="2969" spans="23:92" s="64" customFormat="1" x14ac:dyDescent="0.3">
      <c r="W2969" s="151"/>
      <c r="CE2969" s="150"/>
      <c r="CF2969" s="150"/>
      <c r="CG2969" s="150"/>
      <c r="CH2969" s="150"/>
      <c r="CI2969" s="150"/>
      <c r="CJ2969" s="150"/>
      <c r="CK2969" s="150"/>
      <c r="CL2969" s="150"/>
      <c r="CM2969" s="150"/>
      <c r="CN2969" s="150"/>
    </row>
    <row r="2970" spans="23:92" s="64" customFormat="1" x14ac:dyDescent="0.3">
      <c r="W2970" s="151"/>
      <c r="CE2970" s="150"/>
      <c r="CF2970" s="150"/>
      <c r="CG2970" s="150"/>
      <c r="CH2970" s="150"/>
      <c r="CI2970" s="150"/>
      <c r="CJ2970" s="150"/>
      <c r="CK2970" s="150"/>
      <c r="CL2970" s="150"/>
      <c r="CM2970" s="150"/>
      <c r="CN2970" s="150"/>
    </row>
    <row r="2971" spans="23:92" s="64" customFormat="1" x14ac:dyDescent="0.3">
      <c r="W2971" s="151"/>
      <c r="CE2971" s="150"/>
      <c r="CF2971" s="150"/>
      <c r="CG2971" s="150"/>
      <c r="CH2971" s="150"/>
      <c r="CI2971" s="150"/>
      <c r="CJ2971" s="150"/>
      <c r="CK2971" s="150"/>
      <c r="CL2971" s="150"/>
      <c r="CM2971" s="150"/>
      <c r="CN2971" s="150"/>
    </row>
    <row r="2972" spans="23:92" s="64" customFormat="1" x14ac:dyDescent="0.3">
      <c r="W2972" s="151"/>
      <c r="CE2972" s="150"/>
      <c r="CF2972" s="150"/>
      <c r="CG2972" s="150"/>
      <c r="CH2972" s="150"/>
      <c r="CI2972" s="150"/>
      <c r="CJ2972" s="150"/>
      <c r="CK2972" s="150"/>
      <c r="CL2972" s="150"/>
      <c r="CM2972" s="150"/>
      <c r="CN2972" s="150"/>
    </row>
    <row r="2973" spans="23:92" s="64" customFormat="1" x14ac:dyDescent="0.3">
      <c r="W2973" s="151"/>
      <c r="CE2973" s="150"/>
      <c r="CF2973" s="150"/>
      <c r="CG2973" s="150"/>
      <c r="CH2973" s="150"/>
      <c r="CI2973" s="150"/>
      <c r="CJ2973" s="150"/>
      <c r="CK2973" s="150"/>
      <c r="CL2973" s="150"/>
      <c r="CM2973" s="150"/>
      <c r="CN2973" s="150"/>
    </row>
    <row r="2974" spans="23:92" s="64" customFormat="1" x14ac:dyDescent="0.3">
      <c r="W2974" s="151"/>
      <c r="CE2974" s="150"/>
      <c r="CF2974" s="150"/>
      <c r="CG2974" s="150"/>
      <c r="CH2974" s="150"/>
      <c r="CI2974" s="150"/>
      <c r="CJ2974" s="150"/>
      <c r="CK2974" s="150"/>
      <c r="CL2974" s="150"/>
      <c r="CM2974" s="150"/>
      <c r="CN2974" s="150"/>
    </row>
    <row r="2975" spans="23:92" s="64" customFormat="1" x14ac:dyDescent="0.3">
      <c r="W2975" s="151"/>
      <c r="CE2975" s="150"/>
      <c r="CF2975" s="150"/>
      <c r="CG2975" s="150"/>
      <c r="CH2975" s="150"/>
      <c r="CI2975" s="150"/>
      <c r="CJ2975" s="150"/>
      <c r="CK2975" s="150"/>
      <c r="CL2975" s="150"/>
      <c r="CM2975" s="150"/>
      <c r="CN2975" s="150"/>
    </row>
    <row r="2976" spans="23:92" s="64" customFormat="1" x14ac:dyDescent="0.3">
      <c r="W2976" s="151"/>
      <c r="CE2976" s="150"/>
      <c r="CF2976" s="150"/>
      <c r="CG2976" s="150"/>
      <c r="CH2976" s="150"/>
      <c r="CI2976" s="150"/>
      <c r="CJ2976" s="150"/>
      <c r="CK2976" s="150"/>
      <c r="CL2976" s="150"/>
      <c r="CM2976" s="150"/>
      <c r="CN2976" s="150"/>
    </row>
    <row r="2977" spans="23:92" s="64" customFormat="1" x14ac:dyDescent="0.3">
      <c r="W2977" s="151"/>
      <c r="CE2977" s="150"/>
      <c r="CF2977" s="150"/>
      <c r="CG2977" s="150"/>
      <c r="CH2977" s="150"/>
      <c r="CI2977" s="150"/>
      <c r="CJ2977" s="150"/>
      <c r="CK2977" s="150"/>
      <c r="CL2977" s="150"/>
      <c r="CM2977" s="150"/>
      <c r="CN2977" s="150"/>
    </row>
    <row r="2978" spans="23:92" s="64" customFormat="1" x14ac:dyDescent="0.3">
      <c r="W2978" s="151"/>
      <c r="CE2978" s="150"/>
      <c r="CF2978" s="150"/>
      <c r="CG2978" s="150"/>
      <c r="CH2978" s="150"/>
      <c r="CI2978" s="150"/>
      <c r="CJ2978" s="150"/>
      <c r="CK2978" s="150"/>
      <c r="CL2978" s="150"/>
      <c r="CM2978" s="150"/>
      <c r="CN2978" s="150"/>
    </row>
    <row r="2979" spans="23:92" s="64" customFormat="1" x14ac:dyDescent="0.3">
      <c r="W2979" s="151"/>
      <c r="CE2979" s="150"/>
      <c r="CF2979" s="150"/>
      <c r="CG2979" s="150"/>
      <c r="CH2979" s="150"/>
      <c r="CI2979" s="150"/>
      <c r="CJ2979" s="150"/>
      <c r="CK2979" s="150"/>
      <c r="CL2979" s="150"/>
      <c r="CM2979" s="150"/>
      <c r="CN2979" s="150"/>
    </row>
    <row r="2980" spans="23:92" s="64" customFormat="1" x14ac:dyDescent="0.3">
      <c r="W2980" s="151"/>
      <c r="CE2980" s="150"/>
      <c r="CF2980" s="150"/>
      <c r="CG2980" s="150"/>
      <c r="CH2980" s="150"/>
      <c r="CI2980" s="150"/>
      <c r="CJ2980" s="150"/>
      <c r="CK2980" s="150"/>
      <c r="CL2980" s="150"/>
      <c r="CM2980" s="150"/>
      <c r="CN2980" s="150"/>
    </row>
    <row r="2981" spans="23:92" s="64" customFormat="1" x14ac:dyDescent="0.3">
      <c r="W2981" s="151"/>
      <c r="CE2981" s="150"/>
      <c r="CF2981" s="150"/>
      <c r="CG2981" s="150"/>
      <c r="CH2981" s="150"/>
      <c r="CI2981" s="150"/>
      <c r="CJ2981" s="150"/>
      <c r="CK2981" s="150"/>
      <c r="CL2981" s="150"/>
      <c r="CM2981" s="150"/>
      <c r="CN2981" s="150"/>
    </row>
    <row r="2982" spans="23:92" s="64" customFormat="1" x14ac:dyDescent="0.3">
      <c r="W2982" s="151"/>
      <c r="CE2982" s="150"/>
      <c r="CF2982" s="150"/>
      <c r="CG2982" s="150"/>
      <c r="CH2982" s="150"/>
      <c r="CI2982" s="150"/>
      <c r="CJ2982" s="150"/>
      <c r="CK2982" s="150"/>
      <c r="CL2982" s="150"/>
      <c r="CM2982" s="150"/>
      <c r="CN2982" s="150"/>
    </row>
    <row r="2983" spans="23:92" s="64" customFormat="1" x14ac:dyDescent="0.3">
      <c r="W2983" s="151"/>
      <c r="CE2983" s="150"/>
      <c r="CF2983" s="150"/>
      <c r="CG2983" s="150"/>
      <c r="CH2983" s="150"/>
      <c r="CI2983" s="150"/>
      <c r="CJ2983" s="150"/>
      <c r="CK2983" s="150"/>
      <c r="CL2983" s="150"/>
      <c r="CM2983" s="150"/>
      <c r="CN2983" s="150"/>
    </row>
    <row r="2984" spans="23:92" s="64" customFormat="1" x14ac:dyDescent="0.3">
      <c r="W2984" s="151"/>
      <c r="CE2984" s="150"/>
      <c r="CF2984" s="150"/>
      <c r="CG2984" s="150"/>
      <c r="CH2984" s="150"/>
      <c r="CI2984" s="150"/>
      <c r="CJ2984" s="150"/>
      <c r="CK2984" s="150"/>
      <c r="CL2984" s="150"/>
      <c r="CM2984" s="150"/>
      <c r="CN2984" s="150"/>
    </row>
    <row r="2985" spans="23:92" s="64" customFormat="1" x14ac:dyDescent="0.3">
      <c r="W2985" s="151"/>
      <c r="CE2985" s="150"/>
      <c r="CF2985" s="150"/>
      <c r="CG2985" s="150"/>
      <c r="CH2985" s="150"/>
      <c r="CI2985" s="150"/>
      <c r="CJ2985" s="150"/>
      <c r="CK2985" s="150"/>
      <c r="CL2985" s="150"/>
      <c r="CM2985" s="150"/>
      <c r="CN2985" s="150"/>
    </row>
    <row r="2986" spans="23:92" s="64" customFormat="1" x14ac:dyDescent="0.3">
      <c r="W2986" s="151"/>
      <c r="CE2986" s="150"/>
      <c r="CF2986" s="150"/>
      <c r="CG2986" s="150"/>
      <c r="CH2986" s="150"/>
      <c r="CI2986" s="150"/>
      <c r="CJ2986" s="150"/>
      <c r="CK2986" s="150"/>
      <c r="CL2986" s="150"/>
      <c r="CM2986" s="150"/>
      <c r="CN2986" s="150"/>
    </row>
    <row r="2987" spans="23:92" s="64" customFormat="1" x14ac:dyDescent="0.3">
      <c r="W2987" s="151"/>
      <c r="CE2987" s="150"/>
      <c r="CF2987" s="150"/>
      <c r="CG2987" s="150"/>
      <c r="CH2987" s="150"/>
      <c r="CI2987" s="150"/>
      <c r="CJ2987" s="150"/>
      <c r="CK2987" s="150"/>
      <c r="CL2987" s="150"/>
      <c r="CM2987" s="150"/>
      <c r="CN2987" s="150"/>
    </row>
    <row r="2988" spans="23:92" s="64" customFormat="1" x14ac:dyDescent="0.3">
      <c r="W2988" s="151"/>
      <c r="CE2988" s="150"/>
      <c r="CF2988" s="150"/>
      <c r="CG2988" s="150"/>
      <c r="CH2988" s="150"/>
      <c r="CI2988" s="150"/>
      <c r="CJ2988" s="150"/>
      <c r="CK2988" s="150"/>
      <c r="CL2988" s="150"/>
      <c r="CM2988" s="150"/>
      <c r="CN2988" s="150"/>
    </row>
    <row r="2989" spans="23:92" s="64" customFormat="1" x14ac:dyDescent="0.3">
      <c r="W2989" s="151"/>
      <c r="CE2989" s="150"/>
      <c r="CF2989" s="150"/>
      <c r="CG2989" s="150"/>
      <c r="CH2989" s="150"/>
      <c r="CI2989" s="150"/>
      <c r="CJ2989" s="150"/>
      <c r="CK2989" s="150"/>
      <c r="CL2989" s="150"/>
      <c r="CM2989" s="150"/>
      <c r="CN2989" s="150"/>
    </row>
    <row r="2990" spans="23:92" s="64" customFormat="1" x14ac:dyDescent="0.3">
      <c r="W2990" s="151"/>
      <c r="CE2990" s="150"/>
      <c r="CF2990" s="150"/>
      <c r="CG2990" s="150"/>
      <c r="CH2990" s="150"/>
      <c r="CI2990" s="150"/>
      <c r="CJ2990" s="150"/>
      <c r="CK2990" s="150"/>
      <c r="CL2990" s="150"/>
      <c r="CM2990" s="150"/>
      <c r="CN2990" s="150"/>
    </row>
    <row r="2991" spans="23:92" s="64" customFormat="1" x14ac:dyDescent="0.3">
      <c r="W2991" s="151"/>
      <c r="CE2991" s="150"/>
      <c r="CF2991" s="150"/>
      <c r="CG2991" s="150"/>
      <c r="CH2991" s="150"/>
      <c r="CI2991" s="150"/>
      <c r="CJ2991" s="150"/>
      <c r="CK2991" s="150"/>
      <c r="CL2991" s="150"/>
      <c r="CM2991" s="150"/>
      <c r="CN2991" s="150"/>
    </row>
    <row r="2992" spans="23:92" s="64" customFormat="1" x14ac:dyDescent="0.3">
      <c r="W2992" s="151"/>
      <c r="CE2992" s="150"/>
      <c r="CF2992" s="150"/>
      <c r="CG2992" s="150"/>
      <c r="CH2992" s="150"/>
      <c r="CI2992" s="150"/>
      <c r="CJ2992" s="150"/>
      <c r="CK2992" s="150"/>
      <c r="CL2992" s="150"/>
      <c r="CM2992" s="150"/>
      <c r="CN2992" s="150"/>
    </row>
    <row r="2993" spans="23:92" s="64" customFormat="1" x14ac:dyDescent="0.3">
      <c r="W2993" s="151"/>
      <c r="CE2993" s="150"/>
      <c r="CF2993" s="150"/>
      <c r="CG2993" s="150"/>
      <c r="CH2993" s="150"/>
      <c r="CI2993" s="150"/>
      <c r="CJ2993" s="150"/>
      <c r="CK2993" s="150"/>
      <c r="CL2993" s="150"/>
      <c r="CM2993" s="150"/>
      <c r="CN2993" s="150"/>
    </row>
    <row r="2994" spans="23:92" s="64" customFormat="1" x14ac:dyDescent="0.3">
      <c r="W2994" s="151"/>
      <c r="CE2994" s="150"/>
      <c r="CF2994" s="150"/>
      <c r="CG2994" s="150"/>
      <c r="CH2994" s="150"/>
      <c r="CI2994" s="150"/>
      <c r="CJ2994" s="150"/>
      <c r="CK2994" s="150"/>
      <c r="CL2994" s="150"/>
      <c r="CM2994" s="150"/>
      <c r="CN2994" s="150"/>
    </row>
    <row r="2995" spans="23:92" s="64" customFormat="1" x14ac:dyDescent="0.3">
      <c r="W2995" s="151"/>
      <c r="CE2995" s="150"/>
      <c r="CF2995" s="150"/>
      <c r="CG2995" s="150"/>
      <c r="CH2995" s="150"/>
      <c r="CI2995" s="150"/>
      <c r="CJ2995" s="150"/>
      <c r="CK2995" s="150"/>
      <c r="CL2995" s="150"/>
      <c r="CM2995" s="150"/>
      <c r="CN2995" s="150"/>
    </row>
    <row r="2996" spans="23:92" s="64" customFormat="1" x14ac:dyDescent="0.3">
      <c r="W2996" s="151"/>
      <c r="CE2996" s="150"/>
      <c r="CF2996" s="150"/>
      <c r="CG2996" s="150"/>
      <c r="CH2996" s="150"/>
      <c r="CI2996" s="150"/>
      <c r="CJ2996" s="150"/>
      <c r="CK2996" s="150"/>
      <c r="CL2996" s="150"/>
      <c r="CM2996" s="150"/>
      <c r="CN2996" s="150"/>
    </row>
    <row r="2997" spans="23:92" s="64" customFormat="1" x14ac:dyDescent="0.3">
      <c r="W2997" s="151"/>
      <c r="CE2997" s="150"/>
      <c r="CF2997" s="150"/>
      <c r="CG2997" s="150"/>
      <c r="CH2997" s="150"/>
      <c r="CI2997" s="150"/>
      <c r="CJ2997" s="150"/>
      <c r="CK2997" s="150"/>
      <c r="CL2997" s="150"/>
      <c r="CM2997" s="150"/>
      <c r="CN2997" s="150"/>
    </row>
    <row r="2998" spans="23:92" s="64" customFormat="1" x14ac:dyDescent="0.3">
      <c r="W2998" s="151"/>
      <c r="CE2998" s="150"/>
      <c r="CF2998" s="150"/>
      <c r="CG2998" s="150"/>
      <c r="CH2998" s="150"/>
      <c r="CI2998" s="150"/>
      <c r="CJ2998" s="150"/>
      <c r="CK2998" s="150"/>
      <c r="CL2998" s="150"/>
      <c r="CM2998" s="150"/>
      <c r="CN2998" s="150"/>
    </row>
    <row r="2999" spans="23:92" s="64" customFormat="1" x14ac:dyDescent="0.3">
      <c r="W2999" s="151"/>
      <c r="CE2999" s="150"/>
      <c r="CF2999" s="150"/>
      <c r="CG2999" s="150"/>
      <c r="CH2999" s="150"/>
      <c r="CI2999" s="150"/>
      <c r="CJ2999" s="150"/>
      <c r="CK2999" s="150"/>
      <c r="CL2999" s="150"/>
      <c r="CM2999" s="150"/>
      <c r="CN2999" s="150"/>
    </row>
    <row r="3000" spans="23:92" s="64" customFormat="1" x14ac:dyDescent="0.3">
      <c r="W3000" s="151"/>
      <c r="CE3000" s="150"/>
      <c r="CF3000" s="150"/>
      <c r="CG3000" s="150"/>
      <c r="CH3000" s="150"/>
      <c r="CI3000" s="150"/>
      <c r="CJ3000" s="150"/>
      <c r="CK3000" s="150"/>
      <c r="CL3000" s="150"/>
      <c r="CM3000" s="150"/>
      <c r="CN3000" s="150"/>
    </row>
    <row r="3001" spans="23:92" s="64" customFormat="1" x14ac:dyDescent="0.3">
      <c r="W3001" s="151"/>
      <c r="CE3001" s="150"/>
      <c r="CF3001" s="150"/>
      <c r="CG3001" s="150"/>
      <c r="CH3001" s="150"/>
      <c r="CI3001" s="150"/>
      <c r="CJ3001" s="150"/>
      <c r="CK3001" s="150"/>
      <c r="CL3001" s="150"/>
      <c r="CM3001" s="150"/>
      <c r="CN3001" s="150"/>
    </row>
    <row r="3002" spans="23:92" s="64" customFormat="1" x14ac:dyDescent="0.3">
      <c r="W3002" s="151"/>
      <c r="CE3002" s="150"/>
      <c r="CF3002" s="150"/>
      <c r="CG3002" s="150"/>
      <c r="CH3002" s="150"/>
      <c r="CI3002" s="150"/>
      <c r="CJ3002" s="150"/>
      <c r="CK3002" s="150"/>
      <c r="CL3002" s="150"/>
      <c r="CM3002" s="150"/>
      <c r="CN3002" s="150"/>
    </row>
    <row r="3003" spans="23:92" s="64" customFormat="1" x14ac:dyDescent="0.3">
      <c r="W3003" s="151"/>
      <c r="CE3003" s="150"/>
      <c r="CF3003" s="150"/>
      <c r="CG3003" s="150"/>
      <c r="CH3003" s="150"/>
      <c r="CI3003" s="150"/>
      <c r="CJ3003" s="150"/>
      <c r="CK3003" s="150"/>
      <c r="CL3003" s="150"/>
      <c r="CM3003" s="150"/>
      <c r="CN3003" s="150"/>
    </row>
    <row r="3004" spans="23:92" s="64" customFormat="1" x14ac:dyDescent="0.3">
      <c r="W3004" s="151"/>
      <c r="CE3004" s="150"/>
      <c r="CF3004" s="150"/>
      <c r="CG3004" s="150"/>
      <c r="CH3004" s="150"/>
      <c r="CI3004" s="150"/>
      <c r="CJ3004" s="150"/>
      <c r="CK3004" s="150"/>
      <c r="CL3004" s="150"/>
      <c r="CM3004" s="150"/>
      <c r="CN3004" s="150"/>
    </row>
    <row r="3005" spans="23:92" s="64" customFormat="1" x14ac:dyDescent="0.3">
      <c r="W3005" s="151"/>
      <c r="CE3005" s="150"/>
      <c r="CF3005" s="150"/>
      <c r="CG3005" s="150"/>
      <c r="CH3005" s="150"/>
      <c r="CI3005" s="150"/>
      <c r="CJ3005" s="150"/>
      <c r="CK3005" s="150"/>
      <c r="CL3005" s="150"/>
      <c r="CM3005" s="150"/>
      <c r="CN3005" s="150"/>
    </row>
    <row r="3006" spans="23:92" s="64" customFormat="1" x14ac:dyDescent="0.3">
      <c r="W3006" s="151"/>
      <c r="CE3006" s="150"/>
      <c r="CF3006" s="150"/>
      <c r="CG3006" s="150"/>
      <c r="CH3006" s="150"/>
      <c r="CI3006" s="150"/>
      <c r="CJ3006" s="150"/>
      <c r="CK3006" s="150"/>
      <c r="CL3006" s="150"/>
      <c r="CM3006" s="150"/>
      <c r="CN3006" s="150"/>
    </row>
    <row r="3007" spans="23:92" s="64" customFormat="1" x14ac:dyDescent="0.3">
      <c r="W3007" s="151"/>
      <c r="CE3007" s="150"/>
      <c r="CF3007" s="150"/>
      <c r="CG3007" s="150"/>
      <c r="CH3007" s="150"/>
      <c r="CI3007" s="150"/>
      <c r="CJ3007" s="150"/>
      <c r="CK3007" s="150"/>
      <c r="CL3007" s="150"/>
      <c r="CM3007" s="150"/>
      <c r="CN3007" s="150"/>
    </row>
    <row r="3008" spans="23:92" s="64" customFormat="1" x14ac:dyDescent="0.3">
      <c r="W3008" s="151"/>
      <c r="CE3008" s="150"/>
      <c r="CF3008" s="150"/>
      <c r="CG3008" s="150"/>
      <c r="CH3008" s="150"/>
      <c r="CI3008" s="150"/>
      <c r="CJ3008" s="150"/>
      <c r="CK3008" s="150"/>
      <c r="CL3008" s="150"/>
      <c r="CM3008" s="150"/>
      <c r="CN3008" s="150"/>
    </row>
    <row r="3009" spans="23:92" s="64" customFormat="1" x14ac:dyDescent="0.3">
      <c r="W3009" s="151"/>
      <c r="CE3009" s="150"/>
      <c r="CF3009" s="150"/>
      <c r="CG3009" s="150"/>
      <c r="CH3009" s="150"/>
      <c r="CI3009" s="150"/>
      <c r="CJ3009" s="150"/>
      <c r="CK3009" s="150"/>
      <c r="CL3009" s="150"/>
      <c r="CM3009" s="150"/>
      <c r="CN3009" s="150"/>
    </row>
    <row r="3010" spans="23:92" s="64" customFormat="1" x14ac:dyDescent="0.3">
      <c r="W3010" s="151"/>
      <c r="CE3010" s="150"/>
      <c r="CF3010" s="150"/>
      <c r="CG3010" s="150"/>
      <c r="CH3010" s="150"/>
      <c r="CI3010" s="150"/>
      <c r="CJ3010" s="150"/>
      <c r="CK3010" s="150"/>
      <c r="CL3010" s="150"/>
      <c r="CM3010" s="150"/>
      <c r="CN3010" s="150"/>
    </row>
    <row r="3011" spans="23:92" s="64" customFormat="1" x14ac:dyDescent="0.3">
      <c r="W3011" s="151"/>
      <c r="CE3011" s="150"/>
      <c r="CF3011" s="150"/>
      <c r="CG3011" s="150"/>
      <c r="CH3011" s="150"/>
      <c r="CI3011" s="150"/>
      <c r="CJ3011" s="150"/>
      <c r="CK3011" s="150"/>
      <c r="CL3011" s="150"/>
      <c r="CM3011" s="150"/>
      <c r="CN3011" s="150"/>
    </row>
    <row r="3012" spans="23:92" s="64" customFormat="1" x14ac:dyDescent="0.3">
      <c r="W3012" s="151"/>
      <c r="CE3012" s="150"/>
      <c r="CF3012" s="150"/>
      <c r="CG3012" s="150"/>
      <c r="CH3012" s="150"/>
      <c r="CI3012" s="150"/>
      <c r="CJ3012" s="150"/>
      <c r="CK3012" s="150"/>
      <c r="CL3012" s="150"/>
      <c r="CM3012" s="150"/>
      <c r="CN3012" s="150"/>
    </row>
    <row r="3013" spans="23:92" s="64" customFormat="1" x14ac:dyDescent="0.3">
      <c r="W3013" s="151"/>
      <c r="CE3013" s="150"/>
      <c r="CF3013" s="150"/>
      <c r="CG3013" s="150"/>
      <c r="CH3013" s="150"/>
      <c r="CI3013" s="150"/>
      <c r="CJ3013" s="150"/>
      <c r="CK3013" s="150"/>
      <c r="CL3013" s="150"/>
      <c r="CM3013" s="150"/>
      <c r="CN3013" s="150"/>
    </row>
    <row r="3014" spans="23:92" s="64" customFormat="1" x14ac:dyDescent="0.3">
      <c r="W3014" s="151"/>
      <c r="CE3014" s="150"/>
      <c r="CF3014" s="150"/>
      <c r="CG3014" s="150"/>
      <c r="CH3014" s="150"/>
      <c r="CI3014" s="150"/>
      <c r="CJ3014" s="150"/>
      <c r="CK3014" s="150"/>
      <c r="CL3014" s="150"/>
      <c r="CM3014" s="150"/>
      <c r="CN3014" s="150"/>
    </row>
    <row r="3015" spans="23:92" s="64" customFormat="1" x14ac:dyDescent="0.3">
      <c r="W3015" s="151"/>
      <c r="CE3015" s="150"/>
      <c r="CF3015" s="150"/>
      <c r="CG3015" s="150"/>
      <c r="CH3015" s="150"/>
      <c r="CI3015" s="150"/>
      <c r="CJ3015" s="150"/>
      <c r="CK3015" s="150"/>
      <c r="CL3015" s="150"/>
      <c r="CM3015" s="150"/>
      <c r="CN3015" s="150"/>
    </row>
    <row r="3016" spans="23:92" s="64" customFormat="1" x14ac:dyDescent="0.3">
      <c r="W3016" s="151"/>
      <c r="CE3016" s="150"/>
      <c r="CF3016" s="150"/>
      <c r="CG3016" s="150"/>
      <c r="CH3016" s="150"/>
      <c r="CI3016" s="150"/>
      <c r="CJ3016" s="150"/>
      <c r="CK3016" s="150"/>
      <c r="CL3016" s="150"/>
      <c r="CM3016" s="150"/>
      <c r="CN3016" s="150"/>
    </row>
    <row r="3017" spans="23:92" s="64" customFormat="1" x14ac:dyDescent="0.3">
      <c r="W3017" s="151"/>
      <c r="CE3017" s="150"/>
      <c r="CF3017" s="150"/>
      <c r="CG3017" s="150"/>
      <c r="CH3017" s="150"/>
      <c r="CI3017" s="150"/>
      <c r="CJ3017" s="150"/>
      <c r="CK3017" s="150"/>
      <c r="CL3017" s="150"/>
      <c r="CM3017" s="150"/>
      <c r="CN3017" s="150"/>
    </row>
    <row r="3018" spans="23:92" s="64" customFormat="1" x14ac:dyDescent="0.3">
      <c r="W3018" s="151"/>
      <c r="CE3018" s="150"/>
      <c r="CF3018" s="150"/>
      <c r="CG3018" s="150"/>
      <c r="CH3018" s="150"/>
      <c r="CI3018" s="150"/>
      <c r="CJ3018" s="150"/>
      <c r="CK3018" s="150"/>
      <c r="CL3018" s="150"/>
      <c r="CM3018" s="150"/>
      <c r="CN3018" s="150"/>
    </row>
    <row r="3019" spans="23:92" s="64" customFormat="1" x14ac:dyDescent="0.3">
      <c r="W3019" s="151"/>
      <c r="CE3019" s="150"/>
      <c r="CF3019" s="150"/>
      <c r="CG3019" s="150"/>
      <c r="CH3019" s="150"/>
      <c r="CI3019" s="150"/>
      <c r="CJ3019" s="150"/>
      <c r="CK3019" s="150"/>
      <c r="CL3019" s="150"/>
      <c r="CM3019" s="150"/>
      <c r="CN3019" s="150"/>
    </row>
    <row r="3020" spans="23:92" s="64" customFormat="1" x14ac:dyDescent="0.3">
      <c r="W3020" s="151"/>
      <c r="CE3020" s="150"/>
      <c r="CF3020" s="150"/>
      <c r="CG3020" s="150"/>
      <c r="CH3020" s="150"/>
      <c r="CI3020" s="150"/>
      <c r="CJ3020" s="150"/>
      <c r="CK3020" s="150"/>
      <c r="CL3020" s="150"/>
      <c r="CM3020" s="150"/>
      <c r="CN3020" s="150"/>
    </row>
    <row r="3021" spans="23:92" s="64" customFormat="1" x14ac:dyDescent="0.3">
      <c r="W3021" s="151"/>
      <c r="CE3021" s="150"/>
      <c r="CF3021" s="150"/>
      <c r="CG3021" s="150"/>
      <c r="CH3021" s="150"/>
      <c r="CI3021" s="150"/>
      <c r="CJ3021" s="150"/>
      <c r="CK3021" s="150"/>
      <c r="CL3021" s="150"/>
      <c r="CM3021" s="150"/>
      <c r="CN3021" s="150"/>
    </row>
    <row r="3022" spans="23:92" s="64" customFormat="1" x14ac:dyDescent="0.3">
      <c r="W3022" s="151"/>
      <c r="CE3022" s="150"/>
      <c r="CF3022" s="150"/>
      <c r="CG3022" s="150"/>
      <c r="CH3022" s="150"/>
      <c r="CI3022" s="150"/>
      <c r="CJ3022" s="150"/>
      <c r="CK3022" s="150"/>
      <c r="CL3022" s="150"/>
      <c r="CM3022" s="150"/>
      <c r="CN3022" s="150"/>
    </row>
    <row r="3023" spans="23:92" s="64" customFormat="1" x14ac:dyDescent="0.3">
      <c r="W3023" s="151"/>
      <c r="CE3023" s="150"/>
      <c r="CF3023" s="150"/>
      <c r="CG3023" s="150"/>
      <c r="CH3023" s="150"/>
      <c r="CI3023" s="150"/>
      <c r="CJ3023" s="150"/>
      <c r="CK3023" s="150"/>
      <c r="CL3023" s="150"/>
      <c r="CM3023" s="150"/>
      <c r="CN3023" s="150"/>
    </row>
    <row r="3024" spans="23:92" s="64" customFormat="1" x14ac:dyDescent="0.3">
      <c r="W3024" s="151"/>
      <c r="CE3024" s="150"/>
      <c r="CF3024" s="150"/>
      <c r="CG3024" s="150"/>
      <c r="CH3024" s="150"/>
      <c r="CI3024" s="150"/>
      <c r="CJ3024" s="150"/>
      <c r="CK3024" s="150"/>
      <c r="CL3024" s="150"/>
      <c r="CM3024" s="150"/>
      <c r="CN3024" s="150"/>
    </row>
    <row r="3025" spans="23:92" s="64" customFormat="1" x14ac:dyDescent="0.3">
      <c r="W3025" s="151"/>
      <c r="CE3025" s="150"/>
      <c r="CF3025" s="150"/>
      <c r="CG3025" s="150"/>
      <c r="CH3025" s="150"/>
      <c r="CI3025" s="150"/>
      <c r="CJ3025" s="150"/>
      <c r="CK3025" s="150"/>
      <c r="CL3025" s="150"/>
      <c r="CM3025" s="150"/>
      <c r="CN3025" s="150"/>
    </row>
    <row r="3026" spans="23:92" s="64" customFormat="1" x14ac:dyDescent="0.3">
      <c r="W3026" s="151"/>
      <c r="CE3026" s="150"/>
      <c r="CF3026" s="150"/>
      <c r="CG3026" s="150"/>
      <c r="CH3026" s="150"/>
      <c r="CI3026" s="150"/>
      <c r="CJ3026" s="150"/>
      <c r="CK3026" s="150"/>
      <c r="CL3026" s="150"/>
      <c r="CM3026" s="150"/>
      <c r="CN3026" s="150"/>
    </row>
    <row r="3027" spans="23:92" s="64" customFormat="1" x14ac:dyDescent="0.3">
      <c r="W3027" s="151"/>
      <c r="CE3027" s="150"/>
      <c r="CF3027" s="150"/>
      <c r="CG3027" s="150"/>
      <c r="CH3027" s="150"/>
      <c r="CI3027" s="150"/>
      <c r="CJ3027" s="150"/>
      <c r="CK3027" s="150"/>
      <c r="CL3027" s="150"/>
      <c r="CM3027" s="150"/>
      <c r="CN3027" s="150"/>
    </row>
    <row r="3028" spans="23:92" s="64" customFormat="1" x14ac:dyDescent="0.3">
      <c r="W3028" s="151"/>
      <c r="CE3028" s="150"/>
      <c r="CF3028" s="150"/>
      <c r="CG3028" s="150"/>
      <c r="CH3028" s="150"/>
      <c r="CI3028" s="150"/>
      <c r="CJ3028" s="150"/>
      <c r="CK3028" s="150"/>
      <c r="CL3028" s="150"/>
      <c r="CM3028" s="150"/>
      <c r="CN3028" s="150"/>
    </row>
    <row r="3029" spans="23:92" s="64" customFormat="1" x14ac:dyDescent="0.3">
      <c r="W3029" s="151"/>
      <c r="CE3029" s="150"/>
      <c r="CF3029" s="150"/>
      <c r="CG3029" s="150"/>
      <c r="CH3029" s="150"/>
      <c r="CI3029" s="150"/>
      <c r="CJ3029" s="150"/>
      <c r="CK3029" s="150"/>
      <c r="CL3029" s="150"/>
      <c r="CM3029" s="150"/>
      <c r="CN3029" s="150"/>
    </row>
    <row r="3030" spans="23:92" s="64" customFormat="1" x14ac:dyDescent="0.3">
      <c r="W3030" s="151"/>
      <c r="CE3030" s="150"/>
      <c r="CF3030" s="150"/>
      <c r="CG3030" s="150"/>
      <c r="CH3030" s="150"/>
      <c r="CI3030" s="150"/>
      <c r="CJ3030" s="150"/>
      <c r="CK3030" s="150"/>
      <c r="CL3030" s="150"/>
      <c r="CM3030" s="150"/>
      <c r="CN3030" s="150"/>
    </row>
    <row r="3031" spans="23:92" s="64" customFormat="1" x14ac:dyDescent="0.3">
      <c r="W3031" s="151"/>
      <c r="CE3031" s="150"/>
      <c r="CF3031" s="150"/>
      <c r="CG3031" s="150"/>
      <c r="CH3031" s="150"/>
      <c r="CI3031" s="150"/>
      <c r="CJ3031" s="150"/>
      <c r="CK3031" s="150"/>
      <c r="CL3031" s="150"/>
      <c r="CM3031" s="150"/>
      <c r="CN3031" s="150"/>
    </row>
    <row r="3032" spans="23:92" s="64" customFormat="1" x14ac:dyDescent="0.3">
      <c r="W3032" s="151"/>
      <c r="CE3032" s="150"/>
      <c r="CF3032" s="150"/>
      <c r="CG3032" s="150"/>
      <c r="CH3032" s="150"/>
      <c r="CI3032" s="150"/>
      <c r="CJ3032" s="150"/>
      <c r="CK3032" s="150"/>
      <c r="CL3032" s="150"/>
      <c r="CM3032" s="150"/>
      <c r="CN3032" s="150"/>
    </row>
    <row r="3033" spans="23:92" s="64" customFormat="1" x14ac:dyDescent="0.3">
      <c r="W3033" s="151"/>
      <c r="CE3033" s="150"/>
      <c r="CF3033" s="150"/>
      <c r="CG3033" s="150"/>
      <c r="CH3033" s="150"/>
      <c r="CI3033" s="150"/>
      <c r="CJ3033" s="150"/>
      <c r="CK3033" s="150"/>
      <c r="CL3033" s="150"/>
      <c r="CM3033" s="150"/>
      <c r="CN3033" s="150"/>
    </row>
    <row r="3034" spans="23:92" s="64" customFormat="1" x14ac:dyDescent="0.3">
      <c r="W3034" s="151"/>
      <c r="CE3034" s="150"/>
      <c r="CF3034" s="150"/>
      <c r="CG3034" s="150"/>
      <c r="CH3034" s="150"/>
      <c r="CI3034" s="150"/>
      <c r="CJ3034" s="150"/>
      <c r="CK3034" s="150"/>
      <c r="CL3034" s="150"/>
      <c r="CM3034" s="150"/>
      <c r="CN3034" s="150"/>
    </row>
    <row r="3035" spans="23:92" s="64" customFormat="1" x14ac:dyDescent="0.3">
      <c r="W3035" s="151"/>
      <c r="CE3035" s="150"/>
      <c r="CF3035" s="150"/>
      <c r="CG3035" s="150"/>
      <c r="CH3035" s="150"/>
      <c r="CI3035" s="150"/>
      <c r="CJ3035" s="150"/>
      <c r="CK3035" s="150"/>
      <c r="CL3035" s="150"/>
      <c r="CM3035" s="150"/>
      <c r="CN3035" s="150"/>
    </row>
    <row r="3036" spans="23:92" s="64" customFormat="1" x14ac:dyDescent="0.3">
      <c r="W3036" s="151"/>
      <c r="CE3036" s="150"/>
      <c r="CF3036" s="150"/>
      <c r="CG3036" s="150"/>
      <c r="CH3036" s="150"/>
      <c r="CI3036" s="150"/>
      <c r="CJ3036" s="150"/>
      <c r="CK3036" s="150"/>
      <c r="CL3036" s="150"/>
      <c r="CM3036" s="150"/>
      <c r="CN3036" s="150"/>
    </row>
    <row r="3037" spans="23:92" s="64" customFormat="1" x14ac:dyDescent="0.3">
      <c r="W3037" s="151"/>
      <c r="CE3037" s="150"/>
      <c r="CF3037" s="150"/>
      <c r="CG3037" s="150"/>
      <c r="CH3037" s="150"/>
      <c r="CI3037" s="150"/>
      <c r="CJ3037" s="150"/>
      <c r="CK3037" s="150"/>
      <c r="CL3037" s="150"/>
      <c r="CM3037" s="150"/>
      <c r="CN3037" s="150"/>
    </row>
    <row r="3038" spans="23:92" s="64" customFormat="1" x14ac:dyDescent="0.3">
      <c r="W3038" s="151"/>
      <c r="CE3038" s="150"/>
      <c r="CF3038" s="150"/>
      <c r="CG3038" s="150"/>
      <c r="CH3038" s="150"/>
      <c r="CI3038" s="150"/>
      <c r="CJ3038" s="150"/>
      <c r="CK3038" s="150"/>
      <c r="CL3038" s="150"/>
      <c r="CM3038" s="150"/>
      <c r="CN3038" s="150"/>
    </row>
    <row r="3039" spans="23:92" s="64" customFormat="1" x14ac:dyDescent="0.3">
      <c r="W3039" s="151"/>
      <c r="CE3039" s="150"/>
      <c r="CF3039" s="150"/>
      <c r="CG3039" s="150"/>
      <c r="CH3039" s="150"/>
      <c r="CI3039" s="150"/>
      <c r="CJ3039" s="150"/>
      <c r="CK3039" s="150"/>
      <c r="CL3039" s="150"/>
      <c r="CM3039" s="150"/>
      <c r="CN3039" s="150"/>
    </row>
    <row r="3040" spans="23:92" s="64" customFormat="1" x14ac:dyDescent="0.3">
      <c r="W3040" s="151"/>
      <c r="CE3040" s="150"/>
      <c r="CF3040" s="150"/>
      <c r="CG3040" s="150"/>
      <c r="CH3040" s="150"/>
      <c r="CI3040" s="150"/>
      <c r="CJ3040" s="150"/>
      <c r="CK3040" s="150"/>
      <c r="CL3040" s="150"/>
      <c r="CM3040" s="150"/>
      <c r="CN3040" s="150"/>
    </row>
    <row r="3041" spans="23:92" s="64" customFormat="1" x14ac:dyDescent="0.3">
      <c r="W3041" s="151"/>
      <c r="CE3041" s="150"/>
      <c r="CF3041" s="150"/>
      <c r="CG3041" s="150"/>
      <c r="CH3041" s="150"/>
      <c r="CI3041" s="150"/>
      <c r="CJ3041" s="150"/>
      <c r="CK3041" s="150"/>
      <c r="CL3041" s="150"/>
      <c r="CM3041" s="150"/>
      <c r="CN3041" s="150"/>
    </row>
    <row r="3042" spans="23:92" s="64" customFormat="1" x14ac:dyDescent="0.3">
      <c r="W3042" s="151"/>
      <c r="CE3042" s="150"/>
      <c r="CF3042" s="150"/>
      <c r="CG3042" s="150"/>
      <c r="CH3042" s="150"/>
      <c r="CI3042" s="150"/>
      <c r="CJ3042" s="150"/>
      <c r="CK3042" s="150"/>
      <c r="CL3042" s="150"/>
      <c r="CM3042" s="150"/>
      <c r="CN3042" s="150"/>
    </row>
    <row r="3043" spans="23:92" s="64" customFormat="1" x14ac:dyDescent="0.3">
      <c r="W3043" s="151"/>
      <c r="CE3043" s="150"/>
      <c r="CF3043" s="150"/>
      <c r="CG3043" s="150"/>
      <c r="CH3043" s="150"/>
      <c r="CI3043" s="150"/>
      <c r="CJ3043" s="150"/>
      <c r="CK3043" s="150"/>
      <c r="CL3043" s="150"/>
      <c r="CM3043" s="150"/>
      <c r="CN3043" s="150"/>
    </row>
    <row r="3044" spans="23:92" s="64" customFormat="1" x14ac:dyDescent="0.3">
      <c r="W3044" s="151"/>
      <c r="CE3044" s="150"/>
      <c r="CF3044" s="150"/>
      <c r="CG3044" s="150"/>
      <c r="CH3044" s="150"/>
      <c r="CI3044" s="150"/>
      <c r="CJ3044" s="150"/>
      <c r="CK3044" s="150"/>
      <c r="CL3044" s="150"/>
      <c r="CM3044" s="150"/>
      <c r="CN3044" s="150"/>
    </row>
    <row r="3045" spans="23:92" s="64" customFormat="1" x14ac:dyDescent="0.3">
      <c r="W3045" s="151"/>
      <c r="CE3045" s="150"/>
      <c r="CF3045" s="150"/>
      <c r="CG3045" s="150"/>
      <c r="CH3045" s="150"/>
      <c r="CI3045" s="150"/>
      <c r="CJ3045" s="150"/>
      <c r="CK3045" s="150"/>
      <c r="CL3045" s="150"/>
      <c r="CM3045" s="150"/>
      <c r="CN3045" s="150"/>
    </row>
    <row r="3046" spans="23:92" s="64" customFormat="1" x14ac:dyDescent="0.3">
      <c r="W3046" s="151"/>
      <c r="CE3046" s="150"/>
      <c r="CF3046" s="150"/>
      <c r="CG3046" s="150"/>
      <c r="CH3046" s="150"/>
      <c r="CI3046" s="150"/>
      <c r="CJ3046" s="150"/>
      <c r="CK3046" s="150"/>
      <c r="CL3046" s="150"/>
      <c r="CM3046" s="150"/>
      <c r="CN3046" s="150"/>
    </row>
    <row r="3047" spans="23:92" s="64" customFormat="1" x14ac:dyDescent="0.3">
      <c r="W3047" s="151"/>
      <c r="CE3047" s="150"/>
      <c r="CF3047" s="150"/>
      <c r="CG3047" s="150"/>
      <c r="CH3047" s="150"/>
      <c r="CI3047" s="150"/>
      <c r="CJ3047" s="150"/>
      <c r="CK3047" s="150"/>
      <c r="CL3047" s="150"/>
      <c r="CM3047" s="150"/>
      <c r="CN3047" s="150"/>
    </row>
    <row r="3048" spans="23:92" s="64" customFormat="1" x14ac:dyDescent="0.3">
      <c r="W3048" s="151"/>
      <c r="CE3048" s="150"/>
      <c r="CF3048" s="150"/>
      <c r="CG3048" s="150"/>
      <c r="CH3048" s="150"/>
      <c r="CI3048" s="150"/>
      <c r="CJ3048" s="150"/>
      <c r="CK3048" s="150"/>
      <c r="CL3048" s="150"/>
      <c r="CM3048" s="150"/>
      <c r="CN3048" s="150"/>
    </row>
    <row r="3049" spans="23:92" s="64" customFormat="1" x14ac:dyDescent="0.3">
      <c r="W3049" s="151"/>
      <c r="CE3049" s="150"/>
      <c r="CF3049" s="150"/>
      <c r="CG3049" s="150"/>
      <c r="CH3049" s="150"/>
      <c r="CI3049" s="150"/>
      <c r="CJ3049" s="150"/>
      <c r="CK3049" s="150"/>
      <c r="CL3049" s="150"/>
      <c r="CM3049" s="150"/>
      <c r="CN3049" s="150"/>
    </row>
    <row r="3050" spans="23:92" s="64" customFormat="1" x14ac:dyDescent="0.3">
      <c r="W3050" s="151"/>
      <c r="CE3050" s="150"/>
      <c r="CF3050" s="150"/>
      <c r="CG3050" s="150"/>
      <c r="CH3050" s="150"/>
      <c r="CI3050" s="150"/>
      <c r="CJ3050" s="150"/>
      <c r="CK3050" s="150"/>
      <c r="CL3050" s="150"/>
      <c r="CM3050" s="150"/>
      <c r="CN3050" s="150"/>
    </row>
    <row r="3051" spans="23:92" s="64" customFormat="1" x14ac:dyDescent="0.3">
      <c r="W3051" s="151"/>
      <c r="CE3051" s="150"/>
      <c r="CF3051" s="150"/>
      <c r="CG3051" s="150"/>
      <c r="CH3051" s="150"/>
      <c r="CI3051" s="150"/>
      <c r="CJ3051" s="150"/>
      <c r="CK3051" s="150"/>
      <c r="CL3051" s="150"/>
      <c r="CM3051" s="150"/>
      <c r="CN3051" s="150"/>
    </row>
    <row r="3052" spans="23:92" s="64" customFormat="1" x14ac:dyDescent="0.3">
      <c r="W3052" s="151"/>
      <c r="CE3052" s="150"/>
      <c r="CF3052" s="150"/>
      <c r="CG3052" s="150"/>
      <c r="CH3052" s="150"/>
      <c r="CI3052" s="150"/>
      <c r="CJ3052" s="150"/>
      <c r="CK3052" s="150"/>
      <c r="CL3052" s="150"/>
      <c r="CM3052" s="150"/>
      <c r="CN3052" s="150"/>
    </row>
    <row r="3053" spans="23:92" s="64" customFormat="1" x14ac:dyDescent="0.3">
      <c r="W3053" s="151"/>
      <c r="CE3053" s="150"/>
      <c r="CF3053" s="150"/>
      <c r="CG3053" s="150"/>
      <c r="CH3053" s="150"/>
      <c r="CI3053" s="150"/>
      <c r="CJ3053" s="150"/>
      <c r="CK3053" s="150"/>
      <c r="CL3053" s="150"/>
      <c r="CM3053" s="150"/>
      <c r="CN3053" s="150"/>
    </row>
    <row r="3054" spans="23:92" s="64" customFormat="1" x14ac:dyDescent="0.3">
      <c r="W3054" s="151"/>
      <c r="CE3054" s="150"/>
      <c r="CF3054" s="150"/>
      <c r="CG3054" s="150"/>
      <c r="CH3054" s="150"/>
      <c r="CI3054" s="150"/>
      <c r="CJ3054" s="150"/>
      <c r="CK3054" s="150"/>
      <c r="CL3054" s="150"/>
      <c r="CM3054" s="150"/>
      <c r="CN3054" s="150"/>
    </row>
    <row r="3055" spans="23:92" s="64" customFormat="1" x14ac:dyDescent="0.3">
      <c r="W3055" s="151"/>
      <c r="CE3055" s="150"/>
      <c r="CF3055" s="150"/>
      <c r="CG3055" s="150"/>
      <c r="CH3055" s="150"/>
      <c r="CI3055" s="150"/>
      <c r="CJ3055" s="150"/>
      <c r="CK3055" s="150"/>
      <c r="CL3055" s="150"/>
      <c r="CM3055" s="150"/>
      <c r="CN3055" s="150"/>
    </row>
    <row r="3056" spans="23:92" s="64" customFormat="1" x14ac:dyDescent="0.3">
      <c r="W3056" s="151"/>
      <c r="CE3056" s="150"/>
      <c r="CF3056" s="150"/>
      <c r="CG3056" s="150"/>
      <c r="CH3056" s="150"/>
      <c r="CI3056" s="150"/>
      <c r="CJ3056" s="150"/>
      <c r="CK3056" s="150"/>
      <c r="CL3056" s="150"/>
      <c r="CM3056" s="150"/>
      <c r="CN3056" s="150"/>
    </row>
    <row r="3057" spans="23:92" s="64" customFormat="1" x14ac:dyDescent="0.3">
      <c r="W3057" s="151"/>
      <c r="CE3057" s="150"/>
      <c r="CF3057" s="150"/>
      <c r="CG3057" s="150"/>
      <c r="CH3057" s="150"/>
      <c r="CI3057" s="150"/>
      <c r="CJ3057" s="150"/>
      <c r="CK3057" s="150"/>
      <c r="CL3057" s="150"/>
      <c r="CM3057" s="150"/>
      <c r="CN3057" s="150"/>
    </row>
    <row r="3058" spans="23:92" s="64" customFormat="1" x14ac:dyDescent="0.3">
      <c r="W3058" s="151"/>
      <c r="CE3058" s="150"/>
      <c r="CF3058" s="150"/>
      <c r="CG3058" s="150"/>
      <c r="CH3058" s="150"/>
      <c r="CI3058" s="150"/>
      <c r="CJ3058" s="150"/>
      <c r="CK3058" s="150"/>
      <c r="CL3058" s="150"/>
      <c r="CM3058" s="150"/>
      <c r="CN3058" s="150"/>
    </row>
    <row r="3059" spans="23:92" s="64" customFormat="1" x14ac:dyDescent="0.3">
      <c r="W3059" s="151"/>
      <c r="CE3059" s="150"/>
      <c r="CF3059" s="150"/>
      <c r="CG3059" s="150"/>
      <c r="CH3059" s="150"/>
      <c r="CI3059" s="150"/>
      <c r="CJ3059" s="150"/>
      <c r="CK3059" s="150"/>
      <c r="CL3059" s="150"/>
      <c r="CM3059" s="150"/>
      <c r="CN3059" s="150"/>
    </row>
    <row r="3060" spans="23:92" s="64" customFormat="1" x14ac:dyDescent="0.3">
      <c r="W3060" s="151"/>
      <c r="CE3060" s="150"/>
      <c r="CF3060" s="150"/>
      <c r="CG3060" s="150"/>
      <c r="CH3060" s="150"/>
      <c r="CI3060" s="150"/>
      <c r="CJ3060" s="150"/>
      <c r="CK3060" s="150"/>
      <c r="CL3060" s="150"/>
      <c r="CM3060" s="150"/>
      <c r="CN3060" s="150"/>
    </row>
    <row r="3061" spans="23:92" s="64" customFormat="1" x14ac:dyDescent="0.3">
      <c r="W3061" s="151"/>
      <c r="CE3061" s="150"/>
      <c r="CF3061" s="150"/>
      <c r="CG3061" s="150"/>
      <c r="CH3061" s="150"/>
      <c r="CI3061" s="150"/>
      <c r="CJ3061" s="150"/>
      <c r="CK3061" s="150"/>
      <c r="CL3061" s="150"/>
      <c r="CM3061" s="150"/>
      <c r="CN3061" s="150"/>
    </row>
    <row r="3062" spans="23:92" s="64" customFormat="1" x14ac:dyDescent="0.3">
      <c r="W3062" s="151"/>
      <c r="CE3062" s="150"/>
      <c r="CF3062" s="150"/>
      <c r="CG3062" s="150"/>
      <c r="CH3062" s="150"/>
      <c r="CI3062" s="150"/>
      <c r="CJ3062" s="150"/>
      <c r="CK3062" s="150"/>
      <c r="CL3062" s="150"/>
      <c r="CM3062" s="150"/>
      <c r="CN3062" s="150"/>
    </row>
    <row r="3063" spans="23:92" s="64" customFormat="1" x14ac:dyDescent="0.3">
      <c r="W3063" s="151"/>
      <c r="CE3063" s="150"/>
      <c r="CF3063" s="150"/>
      <c r="CG3063" s="150"/>
      <c r="CH3063" s="150"/>
      <c r="CI3063" s="150"/>
      <c r="CJ3063" s="150"/>
      <c r="CK3063" s="150"/>
      <c r="CL3063" s="150"/>
      <c r="CM3063" s="150"/>
      <c r="CN3063" s="150"/>
    </row>
    <row r="3064" spans="23:92" s="64" customFormat="1" x14ac:dyDescent="0.3">
      <c r="W3064" s="151"/>
      <c r="CE3064" s="150"/>
      <c r="CF3064" s="150"/>
      <c r="CG3064" s="150"/>
      <c r="CH3064" s="150"/>
      <c r="CI3064" s="150"/>
      <c r="CJ3064" s="150"/>
      <c r="CK3064" s="150"/>
      <c r="CL3064" s="150"/>
      <c r="CM3064" s="150"/>
      <c r="CN3064" s="150"/>
    </row>
    <row r="3065" spans="23:92" s="64" customFormat="1" x14ac:dyDescent="0.3">
      <c r="W3065" s="151"/>
      <c r="CE3065" s="150"/>
      <c r="CF3065" s="150"/>
      <c r="CG3065" s="150"/>
      <c r="CH3065" s="150"/>
      <c r="CI3065" s="150"/>
      <c r="CJ3065" s="150"/>
      <c r="CK3065" s="150"/>
      <c r="CL3065" s="150"/>
      <c r="CM3065" s="150"/>
      <c r="CN3065" s="150"/>
    </row>
    <row r="3066" spans="23:92" s="64" customFormat="1" x14ac:dyDescent="0.3">
      <c r="W3066" s="151"/>
      <c r="CE3066" s="150"/>
      <c r="CF3066" s="150"/>
      <c r="CG3066" s="150"/>
      <c r="CH3066" s="150"/>
      <c r="CI3066" s="150"/>
      <c r="CJ3066" s="150"/>
      <c r="CK3066" s="150"/>
      <c r="CL3066" s="150"/>
      <c r="CM3066" s="150"/>
      <c r="CN3066" s="150"/>
    </row>
    <row r="3067" spans="23:92" s="64" customFormat="1" x14ac:dyDescent="0.3">
      <c r="W3067" s="151"/>
      <c r="CE3067" s="150"/>
      <c r="CF3067" s="150"/>
      <c r="CG3067" s="150"/>
      <c r="CH3067" s="150"/>
      <c r="CI3067" s="150"/>
      <c r="CJ3067" s="150"/>
      <c r="CK3067" s="150"/>
      <c r="CL3067" s="150"/>
      <c r="CM3067" s="150"/>
      <c r="CN3067" s="150"/>
    </row>
    <row r="3068" spans="23:92" s="64" customFormat="1" x14ac:dyDescent="0.3">
      <c r="W3068" s="151"/>
      <c r="CE3068" s="150"/>
      <c r="CF3068" s="150"/>
      <c r="CG3068" s="150"/>
      <c r="CH3068" s="150"/>
      <c r="CI3068" s="150"/>
      <c r="CJ3068" s="150"/>
      <c r="CK3068" s="150"/>
      <c r="CL3068" s="150"/>
      <c r="CM3068" s="150"/>
      <c r="CN3068" s="150"/>
    </row>
    <row r="3069" spans="23:92" s="64" customFormat="1" x14ac:dyDescent="0.3">
      <c r="W3069" s="151"/>
      <c r="CE3069" s="150"/>
      <c r="CF3069" s="150"/>
      <c r="CG3069" s="150"/>
      <c r="CH3069" s="150"/>
      <c r="CI3069" s="150"/>
      <c r="CJ3069" s="150"/>
      <c r="CK3069" s="150"/>
      <c r="CL3069" s="150"/>
      <c r="CM3069" s="150"/>
      <c r="CN3069" s="150"/>
    </row>
    <row r="3070" spans="23:92" s="64" customFormat="1" x14ac:dyDescent="0.3">
      <c r="W3070" s="151"/>
      <c r="CE3070" s="150"/>
      <c r="CF3070" s="150"/>
      <c r="CG3070" s="150"/>
      <c r="CH3070" s="150"/>
      <c r="CI3070" s="150"/>
      <c r="CJ3070" s="150"/>
      <c r="CK3070" s="150"/>
      <c r="CL3070" s="150"/>
      <c r="CM3070" s="150"/>
      <c r="CN3070" s="150"/>
    </row>
    <row r="3071" spans="23:92" s="64" customFormat="1" x14ac:dyDescent="0.3">
      <c r="W3071" s="151"/>
      <c r="CE3071" s="150"/>
      <c r="CF3071" s="150"/>
      <c r="CG3071" s="150"/>
      <c r="CH3071" s="150"/>
      <c r="CI3071" s="150"/>
      <c r="CJ3071" s="150"/>
      <c r="CK3071" s="150"/>
      <c r="CL3071" s="150"/>
      <c r="CM3071" s="150"/>
      <c r="CN3071" s="150"/>
    </row>
    <row r="3072" spans="23:92" s="64" customFormat="1" x14ac:dyDescent="0.3">
      <c r="W3072" s="151"/>
      <c r="CE3072" s="150"/>
      <c r="CF3072" s="150"/>
      <c r="CG3072" s="150"/>
      <c r="CH3072" s="150"/>
      <c r="CI3072" s="150"/>
      <c r="CJ3072" s="150"/>
      <c r="CK3072" s="150"/>
      <c r="CL3072" s="150"/>
      <c r="CM3072" s="150"/>
      <c r="CN3072" s="150"/>
    </row>
    <row r="3073" spans="23:92" s="64" customFormat="1" x14ac:dyDescent="0.3">
      <c r="W3073" s="151"/>
      <c r="CE3073" s="150"/>
      <c r="CF3073" s="150"/>
      <c r="CG3073" s="150"/>
      <c r="CH3073" s="150"/>
      <c r="CI3073" s="150"/>
      <c r="CJ3073" s="150"/>
      <c r="CK3073" s="150"/>
      <c r="CL3073" s="150"/>
      <c r="CM3073" s="150"/>
      <c r="CN3073" s="150"/>
    </row>
    <row r="3074" spans="23:92" s="64" customFormat="1" x14ac:dyDescent="0.3">
      <c r="W3074" s="151"/>
      <c r="CE3074" s="150"/>
      <c r="CF3074" s="150"/>
      <c r="CG3074" s="150"/>
      <c r="CH3074" s="150"/>
      <c r="CI3074" s="150"/>
      <c r="CJ3074" s="150"/>
      <c r="CK3074" s="150"/>
      <c r="CL3074" s="150"/>
      <c r="CM3074" s="150"/>
      <c r="CN3074" s="150"/>
    </row>
    <row r="3075" spans="23:92" s="64" customFormat="1" x14ac:dyDescent="0.3">
      <c r="W3075" s="151"/>
      <c r="CE3075" s="150"/>
      <c r="CF3075" s="150"/>
      <c r="CG3075" s="150"/>
      <c r="CH3075" s="150"/>
      <c r="CI3075" s="150"/>
      <c r="CJ3075" s="150"/>
      <c r="CK3075" s="150"/>
      <c r="CL3075" s="150"/>
      <c r="CM3075" s="150"/>
      <c r="CN3075" s="150"/>
    </row>
    <row r="3076" spans="23:92" s="64" customFormat="1" x14ac:dyDescent="0.3">
      <c r="W3076" s="151"/>
      <c r="CE3076" s="150"/>
      <c r="CF3076" s="150"/>
      <c r="CG3076" s="150"/>
      <c r="CH3076" s="150"/>
      <c r="CI3076" s="150"/>
      <c r="CJ3076" s="150"/>
      <c r="CK3076" s="150"/>
      <c r="CL3076" s="150"/>
      <c r="CM3076" s="150"/>
      <c r="CN3076" s="150"/>
    </row>
    <row r="3077" spans="23:92" s="64" customFormat="1" x14ac:dyDescent="0.3">
      <c r="W3077" s="151"/>
      <c r="CE3077" s="150"/>
      <c r="CF3077" s="150"/>
      <c r="CG3077" s="150"/>
      <c r="CH3077" s="150"/>
      <c r="CI3077" s="150"/>
      <c r="CJ3077" s="150"/>
      <c r="CK3077" s="150"/>
      <c r="CL3077" s="150"/>
      <c r="CM3077" s="150"/>
      <c r="CN3077" s="150"/>
    </row>
    <row r="3078" spans="23:92" s="64" customFormat="1" x14ac:dyDescent="0.3">
      <c r="W3078" s="151"/>
      <c r="CE3078" s="150"/>
      <c r="CF3078" s="150"/>
      <c r="CG3078" s="150"/>
      <c r="CH3078" s="150"/>
      <c r="CI3078" s="150"/>
      <c r="CJ3078" s="150"/>
      <c r="CK3078" s="150"/>
      <c r="CL3078" s="150"/>
      <c r="CM3078" s="150"/>
      <c r="CN3078" s="150"/>
    </row>
    <row r="3079" spans="23:92" s="64" customFormat="1" x14ac:dyDescent="0.3">
      <c r="W3079" s="151"/>
      <c r="CE3079" s="150"/>
      <c r="CF3079" s="150"/>
      <c r="CG3079" s="150"/>
      <c r="CH3079" s="150"/>
      <c r="CI3079" s="150"/>
      <c r="CJ3079" s="150"/>
      <c r="CK3079" s="150"/>
      <c r="CL3079" s="150"/>
      <c r="CM3079" s="150"/>
      <c r="CN3079" s="150"/>
    </row>
    <row r="3080" spans="23:92" s="64" customFormat="1" x14ac:dyDescent="0.3">
      <c r="W3080" s="151"/>
      <c r="CE3080" s="150"/>
      <c r="CF3080" s="150"/>
      <c r="CG3080" s="150"/>
      <c r="CH3080" s="150"/>
      <c r="CI3080" s="150"/>
      <c r="CJ3080" s="150"/>
      <c r="CK3080" s="150"/>
      <c r="CL3080" s="150"/>
      <c r="CM3080" s="150"/>
      <c r="CN3080" s="150"/>
    </row>
    <row r="3081" spans="23:92" s="64" customFormat="1" x14ac:dyDescent="0.3">
      <c r="W3081" s="151"/>
      <c r="CE3081" s="150"/>
      <c r="CF3081" s="150"/>
      <c r="CG3081" s="150"/>
      <c r="CH3081" s="150"/>
      <c r="CI3081" s="150"/>
      <c r="CJ3081" s="150"/>
      <c r="CK3081" s="150"/>
      <c r="CL3081" s="150"/>
      <c r="CM3081" s="150"/>
      <c r="CN3081" s="150"/>
    </row>
    <row r="3082" spans="23:92" s="64" customFormat="1" x14ac:dyDescent="0.3">
      <c r="W3082" s="151"/>
      <c r="CE3082" s="150"/>
      <c r="CF3082" s="150"/>
      <c r="CG3082" s="150"/>
      <c r="CH3082" s="150"/>
      <c r="CI3082" s="150"/>
      <c r="CJ3082" s="150"/>
      <c r="CK3082" s="150"/>
      <c r="CL3082" s="150"/>
      <c r="CM3082" s="150"/>
      <c r="CN3082" s="150"/>
    </row>
    <row r="3083" spans="23:92" s="64" customFormat="1" x14ac:dyDescent="0.3">
      <c r="W3083" s="151"/>
      <c r="CE3083" s="150"/>
      <c r="CF3083" s="150"/>
      <c r="CG3083" s="150"/>
      <c r="CH3083" s="150"/>
      <c r="CI3083" s="150"/>
      <c r="CJ3083" s="150"/>
      <c r="CK3083" s="150"/>
      <c r="CL3083" s="150"/>
      <c r="CM3083" s="150"/>
      <c r="CN3083" s="150"/>
    </row>
    <row r="3084" spans="23:92" s="64" customFormat="1" x14ac:dyDescent="0.3">
      <c r="W3084" s="151"/>
      <c r="CE3084" s="150"/>
      <c r="CF3084" s="150"/>
      <c r="CG3084" s="150"/>
      <c r="CH3084" s="150"/>
      <c r="CI3084" s="150"/>
      <c r="CJ3084" s="150"/>
      <c r="CK3084" s="150"/>
      <c r="CL3084" s="150"/>
      <c r="CM3084" s="150"/>
      <c r="CN3084" s="150"/>
    </row>
    <row r="3085" spans="23:92" s="64" customFormat="1" x14ac:dyDescent="0.3">
      <c r="W3085" s="151"/>
      <c r="CE3085" s="150"/>
      <c r="CF3085" s="150"/>
      <c r="CG3085" s="150"/>
      <c r="CH3085" s="150"/>
      <c r="CI3085" s="150"/>
      <c r="CJ3085" s="150"/>
      <c r="CK3085" s="150"/>
      <c r="CL3085" s="150"/>
      <c r="CM3085" s="150"/>
      <c r="CN3085" s="150"/>
    </row>
    <row r="3086" spans="23:92" s="64" customFormat="1" x14ac:dyDescent="0.3">
      <c r="W3086" s="151"/>
      <c r="CE3086" s="150"/>
      <c r="CF3086" s="150"/>
      <c r="CG3086" s="150"/>
      <c r="CH3086" s="150"/>
      <c r="CI3086" s="150"/>
      <c r="CJ3086" s="150"/>
      <c r="CK3086" s="150"/>
      <c r="CL3086" s="150"/>
      <c r="CM3086" s="150"/>
      <c r="CN3086" s="150"/>
    </row>
    <row r="3087" spans="23:92" s="64" customFormat="1" x14ac:dyDescent="0.3">
      <c r="W3087" s="151"/>
      <c r="CE3087" s="150"/>
      <c r="CF3087" s="150"/>
      <c r="CG3087" s="150"/>
      <c r="CH3087" s="150"/>
      <c r="CI3087" s="150"/>
      <c r="CJ3087" s="150"/>
      <c r="CK3087" s="150"/>
      <c r="CL3087" s="150"/>
      <c r="CM3087" s="150"/>
      <c r="CN3087" s="150"/>
    </row>
    <row r="3088" spans="23:92" s="64" customFormat="1" x14ac:dyDescent="0.3">
      <c r="W3088" s="151"/>
      <c r="CE3088" s="150"/>
      <c r="CF3088" s="150"/>
      <c r="CG3088" s="150"/>
      <c r="CH3088" s="150"/>
      <c r="CI3088" s="150"/>
      <c r="CJ3088" s="150"/>
      <c r="CK3088" s="150"/>
      <c r="CL3088" s="150"/>
      <c r="CM3088" s="150"/>
      <c r="CN3088" s="150"/>
    </row>
    <row r="3089" spans="23:92" s="64" customFormat="1" x14ac:dyDescent="0.3">
      <c r="W3089" s="151"/>
      <c r="CE3089" s="150"/>
      <c r="CF3089" s="150"/>
      <c r="CG3089" s="150"/>
      <c r="CH3089" s="150"/>
      <c r="CI3089" s="150"/>
      <c r="CJ3089" s="150"/>
      <c r="CK3089" s="150"/>
      <c r="CL3089" s="150"/>
      <c r="CM3089" s="150"/>
      <c r="CN3089" s="150"/>
    </row>
    <row r="3090" spans="23:92" s="64" customFormat="1" x14ac:dyDescent="0.3">
      <c r="W3090" s="151"/>
      <c r="CE3090" s="150"/>
      <c r="CF3090" s="150"/>
      <c r="CG3090" s="150"/>
      <c r="CH3090" s="150"/>
      <c r="CI3090" s="150"/>
      <c r="CJ3090" s="150"/>
      <c r="CK3090" s="150"/>
      <c r="CL3090" s="150"/>
      <c r="CM3090" s="150"/>
      <c r="CN3090" s="150"/>
    </row>
    <row r="3091" spans="23:92" s="64" customFormat="1" x14ac:dyDescent="0.3">
      <c r="W3091" s="151"/>
      <c r="CE3091" s="150"/>
      <c r="CF3091" s="150"/>
      <c r="CG3091" s="150"/>
      <c r="CH3091" s="150"/>
      <c r="CI3091" s="150"/>
      <c r="CJ3091" s="150"/>
      <c r="CK3091" s="150"/>
      <c r="CL3091" s="150"/>
      <c r="CM3091" s="150"/>
      <c r="CN3091" s="150"/>
    </row>
    <row r="3092" spans="23:92" s="64" customFormat="1" x14ac:dyDescent="0.3">
      <c r="W3092" s="151"/>
      <c r="CE3092" s="150"/>
      <c r="CF3092" s="150"/>
      <c r="CG3092" s="150"/>
      <c r="CH3092" s="150"/>
      <c r="CI3092" s="150"/>
      <c r="CJ3092" s="150"/>
      <c r="CK3092" s="150"/>
      <c r="CL3092" s="150"/>
      <c r="CM3092" s="150"/>
      <c r="CN3092" s="150"/>
    </row>
    <row r="3093" spans="23:92" s="64" customFormat="1" x14ac:dyDescent="0.3">
      <c r="W3093" s="151"/>
      <c r="CE3093" s="150"/>
      <c r="CF3093" s="150"/>
      <c r="CG3093" s="150"/>
      <c r="CH3093" s="150"/>
      <c r="CI3093" s="150"/>
      <c r="CJ3093" s="150"/>
      <c r="CK3093" s="150"/>
      <c r="CL3093" s="150"/>
      <c r="CM3093" s="150"/>
      <c r="CN3093" s="150"/>
    </row>
    <row r="3094" spans="23:92" s="64" customFormat="1" x14ac:dyDescent="0.3">
      <c r="W3094" s="151"/>
      <c r="CE3094" s="150"/>
      <c r="CF3094" s="150"/>
      <c r="CG3094" s="150"/>
      <c r="CH3094" s="150"/>
      <c r="CI3094" s="150"/>
      <c r="CJ3094" s="150"/>
      <c r="CK3094" s="150"/>
      <c r="CL3094" s="150"/>
      <c r="CM3094" s="150"/>
      <c r="CN3094" s="150"/>
    </row>
    <row r="3095" spans="23:92" s="64" customFormat="1" x14ac:dyDescent="0.3">
      <c r="W3095" s="151"/>
      <c r="CE3095" s="150"/>
      <c r="CF3095" s="150"/>
      <c r="CG3095" s="150"/>
      <c r="CH3095" s="150"/>
      <c r="CI3095" s="150"/>
      <c r="CJ3095" s="150"/>
      <c r="CK3095" s="150"/>
      <c r="CL3095" s="150"/>
      <c r="CM3095" s="150"/>
      <c r="CN3095" s="150"/>
    </row>
    <row r="3096" spans="23:92" s="64" customFormat="1" x14ac:dyDescent="0.3">
      <c r="W3096" s="151"/>
      <c r="CE3096" s="150"/>
      <c r="CF3096" s="150"/>
      <c r="CG3096" s="150"/>
      <c r="CH3096" s="150"/>
      <c r="CI3096" s="150"/>
      <c r="CJ3096" s="150"/>
      <c r="CK3096" s="150"/>
      <c r="CL3096" s="150"/>
      <c r="CM3096" s="150"/>
      <c r="CN3096" s="150"/>
    </row>
    <row r="3097" spans="23:92" s="64" customFormat="1" x14ac:dyDescent="0.3">
      <c r="W3097" s="151"/>
      <c r="CE3097" s="150"/>
      <c r="CF3097" s="150"/>
      <c r="CG3097" s="150"/>
      <c r="CH3097" s="150"/>
      <c r="CI3097" s="150"/>
      <c r="CJ3097" s="150"/>
      <c r="CK3097" s="150"/>
      <c r="CL3097" s="150"/>
      <c r="CM3097" s="150"/>
      <c r="CN3097" s="150"/>
    </row>
    <row r="3098" spans="23:92" s="64" customFormat="1" x14ac:dyDescent="0.3">
      <c r="W3098" s="151"/>
      <c r="CE3098" s="150"/>
      <c r="CF3098" s="150"/>
      <c r="CG3098" s="150"/>
      <c r="CH3098" s="150"/>
      <c r="CI3098" s="150"/>
      <c r="CJ3098" s="150"/>
      <c r="CK3098" s="150"/>
      <c r="CL3098" s="150"/>
      <c r="CM3098" s="150"/>
      <c r="CN3098" s="150"/>
    </row>
    <row r="3099" spans="23:92" s="64" customFormat="1" x14ac:dyDescent="0.3">
      <c r="W3099" s="151"/>
      <c r="CE3099" s="150"/>
      <c r="CF3099" s="150"/>
      <c r="CG3099" s="150"/>
      <c r="CH3099" s="150"/>
      <c r="CI3099" s="150"/>
      <c r="CJ3099" s="150"/>
      <c r="CK3099" s="150"/>
      <c r="CL3099" s="150"/>
      <c r="CM3099" s="150"/>
      <c r="CN3099" s="150"/>
    </row>
    <row r="3100" spans="23:92" s="64" customFormat="1" x14ac:dyDescent="0.3">
      <c r="W3100" s="151"/>
      <c r="CE3100" s="150"/>
      <c r="CF3100" s="150"/>
      <c r="CG3100" s="150"/>
      <c r="CH3100" s="150"/>
      <c r="CI3100" s="150"/>
      <c r="CJ3100" s="150"/>
      <c r="CK3100" s="150"/>
      <c r="CL3100" s="150"/>
      <c r="CM3100" s="150"/>
      <c r="CN3100" s="150"/>
    </row>
    <row r="3101" spans="23:92" s="64" customFormat="1" x14ac:dyDescent="0.3">
      <c r="W3101" s="151"/>
      <c r="CE3101" s="150"/>
      <c r="CF3101" s="150"/>
      <c r="CG3101" s="150"/>
      <c r="CH3101" s="150"/>
      <c r="CI3101" s="150"/>
      <c r="CJ3101" s="150"/>
      <c r="CK3101" s="150"/>
      <c r="CL3101" s="150"/>
      <c r="CM3101" s="150"/>
      <c r="CN3101" s="150"/>
    </row>
    <row r="3102" spans="23:92" s="64" customFormat="1" x14ac:dyDescent="0.3">
      <c r="W3102" s="151"/>
      <c r="CE3102" s="150"/>
      <c r="CF3102" s="150"/>
      <c r="CG3102" s="150"/>
      <c r="CH3102" s="150"/>
      <c r="CI3102" s="150"/>
      <c r="CJ3102" s="150"/>
      <c r="CK3102" s="150"/>
      <c r="CL3102" s="150"/>
      <c r="CM3102" s="150"/>
      <c r="CN3102" s="150"/>
    </row>
    <row r="3103" spans="23:92" s="64" customFormat="1" x14ac:dyDescent="0.3">
      <c r="W3103" s="151"/>
      <c r="CE3103" s="150"/>
      <c r="CF3103" s="150"/>
      <c r="CG3103" s="150"/>
      <c r="CH3103" s="150"/>
      <c r="CI3103" s="150"/>
      <c r="CJ3103" s="150"/>
      <c r="CK3103" s="150"/>
      <c r="CL3103" s="150"/>
      <c r="CM3103" s="150"/>
      <c r="CN3103" s="150"/>
    </row>
    <row r="3104" spans="23:92" s="64" customFormat="1" x14ac:dyDescent="0.3">
      <c r="W3104" s="151"/>
      <c r="CE3104" s="150"/>
      <c r="CF3104" s="150"/>
      <c r="CG3104" s="150"/>
      <c r="CH3104" s="150"/>
      <c r="CI3104" s="150"/>
      <c r="CJ3104" s="150"/>
      <c r="CK3104" s="150"/>
      <c r="CL3104" s="150"/>
      <c r="CM3104" s="150"/>
      <c r="CN3104" s="150"/>
    </row>
    <row r="3105" spans="23:92" s="64" customFormat="1" x14ac:dyDescent="0.3">
      <c r="W3105" s="151"/>
      <c r="CE3105" s="150"/>
      <c r="CF3105" s="150"/>
      <c r="CG3105" s="150"/>
      <c r="CH3105" s="150"/>
      <c r="CI3105" s="150"/>
      <c r="CJ3105" s="150"/>
      <c r="CK3105" s="150"/>
      <c r="CL3105" s="150"/>
      <c r="CM3105" s="150"/>
      <c r="CN3105" s="150"/>
    </row>
    <row r="3106" spans="23:92" s="64" customFormat="1" x14ac:dyDescent="0.3">
      <c r="W3106" s="151"/>
      <c r="CE3106" s="150"/>
      <c r="CF3106" s="150"/>
      <c r="CG3106" s="150"/>
      <c r="CH3106" s="150"/>
      <c r="CI3106" s="150"/>
      <c r="CJ3106" s="150"/>
      <c r="CK3106" s="150"/>
      <c r="CL3106" s="150"/>
      <c r="CM3106" s="150"/>
      <c r="CN3106" s="150"/>
    </row>
    <row r="3107" spans="23:92" s="64" customFormat="1" x14ac:dyDescent="0.3">
      <c r="W3107" s="151"/>
      <c r="CE3107" s="150"/>
      <c r="CF3107" s="150"/>
      <c r="CG3107" s="150"/>
      <c r="CH3107" s="150"/>
      <c r="CI3107" s="150"/>
      <c r="CJ3107" s="150"/>
      <c r="CK3107" s="150"/>
      <c r="CL3107" s="150"/>
      <c r="CM3107" s="150"/>
      <c r="CN3107" s="150"/>
    </row>
    <row r="3108" spans="23:92" s="64" customFormat="1" x14ac:dyDescent="0.3">
      <c r="W3108" s="151"/>
      <c r="CE3108" s="150"/>
      <c r="CF3108" s="150"/>
      <c r="CG3108" s="150"/>
      <c r="CH3108" s="150"/>
      <c r="CI3108" s="150"/>
      <c r="CJ3108" s="150"/>
      <c r="CK3108" s="150"/>
      <c r="CL3108" s="150"/>
      <c r="CM3108" s="150"/>
      <c r="CN3108" s="150"/>
    </row>
    <row r="3109" spans="23:92" s="64" customFormat="1" x14ac:dyDescent="0.3">
      <c r="W3109" s="151"/>
      <c r="CE3109" s="150"/>
      <c r="CF3109" s="150"/>
      <c r="CG3109" s="150"/>
      <c r="CH3109" s="150"/>
      <c r="CI3109" s="150"/>
      <c r="CJ3109" s="150"/>
      <c r="CK3109" s="150"/>
      <c r="CL3109" s="150"/>
      <c r="CM3109" s="150"/>
      <c r="CN3109" s="150"/>
    </row>
    <row r="3110" spans="23:92" s="64" customFormat="1" x14ac:dyDescent="0.3">
      <c r="W3110" s="151"/>
      <c r="CE3110" s="150"/>
      <c r="CF3110" s="150"/>
      <c r="CG3110" s="150"/>
      <c r="CH3110" s="150"/>
      <c r="CI3110" s="150"/>
      <c r="CJ3110" s="150"/>
      <c r="CK3110" s="150"/>
      <c r="CL3110" s="150"/>
      <c r="CM3110" s="150"/>
      <c r="CN3110" s="150"/>
    </row>
    <row r="3111" spans="23:92" s="64" customFormat="1" x14ac:dyDescent="0.3">
      <c r="W3111" s="151"/>
      <c r="CE3111" s="150"/>
      <c r="CF3111" s="150"/>
      <c r="CG3111" s="150"/>
      <c r="CH3111" s="150"/>
      <c r="CI3111" s="150"/>
      <c r="CJ3111" s="150"/>
      <c r="CK3111" s="150"/>
      <c r="CL3111" s="150"/>
      <c r="CM3111" s="150"/>
      <c r="CN3111" s="150"/>
    </row>
    <row r="3112" spans="23:92" s="64" customFormat="1" x14ac:dyDescent="0.3">
      <c r="W3112" s="151"/>
      <c r="CE3112" s="150"/>
      <c r="CF3112" s="150"/>
      <c r="CG3112" s="150"/>
      <c r="CH3112" s="150"/>
      <c r="CI3112" s="150"/>
      <c r="CJ3112" s="150"/>
      <c r="CK3112" s="150"/>
      <c r="CL3112" s="150"/>
      <c r="CM3112" s="150"/>
      <c r="CN3112" s="150"/>
    </row>
    <row r="3113" spans="23:92" s="64" customFormat="1" x14ac:dyDescent="0.3">
      <c r="W3113" s="151"/>
      <c r="CE3113" s="150"/>
      <c r="CF3113" s="150"/>
      <c r="CG3113" s="150"/>
      <c r="CH3113" s="150"/>
      <c r="CI3113" s="150"/>
      <c r="CJ3113" s="150"/>
      <c r="CK3113" s="150"/>
      <c r="CL3113" s="150"/>
      <c r="CM3113" s="150"/>
      <c r="CN3113" s="150"/>
    </row>
    <row r="3114" spans="23:92" s="64" customFormat="1" x14ac:dyDescent="0.3">
      <c r="W3114" s="151"/>
      <c r="CE3114" s="150"/>
      <c r="CF3114" s="150"/>
      <c r="CG3114" s="150"/>
      <c r="CH3114" s="150"/>
      <c r="CI3114" s="150"/>
      <c r="CJ3114" s="150"/>
      <c r="CK3114" s="150"/>
      <c r="CL3114" s="150"/>
      <c r="CM3114" s="150"/>
      <c r="CN3114" s="150"/>
    </row>
    <row r="3115" spans="23:92" s="64" customFormat="1" x14ac:dyDescent="0.3">
      <c r="W3115" s="151"/>
      <c r="CE3115" s="150"/>
      <c r="CF3115" s="150"/>
      <c r="CG3115" s="150"/>
      <c r="CH3115" s="150"/>
      <c r="CI3115" s="150"/>
      <c r="CJ3115" s="150"/>
      <c r="CK3115" s="150"/>
      <c r="CL3115" s="150"/>
      <c r="CM3115" s="150"/>
      <c r="CN3115" s="150"/>
    </row>
    <row r="3116" spans="23:92" s="64" customFormat="1" x14ac:dyDescent="0.3">
      <c r="W3116" s="151"/>
      <c r="CE3116" s="150"/>
      <c r="CF3116" s="150"/>
      <c r="CG3116" s="150"/>
      <c r="CH3116" s="150"/>
      <c r="CI3116" s="150"/>
      <c r="CJ3116" s="150"/>
      <c r="CK3116" s="150"/>
      <c r="CL3116" s="150"/>
      <c r="CM3116" s="150"/>
      <c r="CN3116" s="150"/>
    </row>
    <row r="3117" spans="23:92" s="64" customFormat="1" x14ac:dyDescent="0.3">
      <c r="W3117" s="151"/>
      <c r="CE3117" s="150"/>
      <c r="CF3117" s="150"/>
      <c r="CG3117" s="150"/>
      <c r="CH3117" s="150"/>
      <c r="CI3117" s="150"/>
      <c r="CJ3117" s="150"/>
      <c r="CK3117" s="150"/>
      <c r="CL3117" s="150"/>
      <c r="CM3117" s="150"/>
      <c r="CN3117" s="150"/>
    </row>
    <row r="3118" spans="23:92" s="64" customFormat="1" x14ac:dyDescent="0.3">
      <c r="W3118" s="151"/>
      <c r="CE3118" s="150"/>
      <c r="CF3118" s="150"/>
      <c r="CG3118" s="150"/>
      <c r="CH3118" s="150"/>
      <c r="CI3118" s="150"/>
      <c r="CJ3118" s="150"/>
      <c r="CK3118" s="150"/>
      <c r="CL3118" s="150"/>
      <c r="CM3118" s="150"/>
      <c r="CN3118" s="150"/>
    </row>
    <row r="3119" spans="23:92" s="64" customFormat="1" x14ac:dyDescent="0.3">
      <c r="W3119" s="151"/>
      <c r="CE3119" s="150"/>
      <c r="CF3119" s="150"/>
      <c r="CG3119" s="150"/>
      <c r="CH3119" s="150"/>
      <c r="CI3119" s="150"/>
      <c r="CJ3119" s="150"/>
      <c r="CK3119" s="150"/>
      <c r="CL3119" s="150"/>
      <c r="CM3119" s="150"/>
      <c r="CN3119" s="150"/>
    </row>
    <row r="3120" spans="23:92" s="64" customFormat="1" x14ac:dyDescent="0.3">
      <c r="W3120" s="151"/>
      <c r="CE3120" s="150"/>
      <c r="CF3120" s="150"/>
      <c r="CG3120" s="150"/>
      <c r="CH3120" s="150"/>
      <c r="CI3120" s="150"/>
      <c r="CJ3120" s="150"/>
      <c r="CK3120" s="150"/>
      <c r="CL3120" s="150"/>
      <c r="CM3120" s="150"/>
      <c r="CN3120" s="150"/>
    </row>
    <row r="3121" spans="23:92" s="64" customFormat="1" x14ac:dyDescent="0.3">
      <c r="W3121" s="151"/>
      <c r="CE3121" s="150"/>
      <c r="CF3121" s="150"/>
      <c r="CG3121" s="150"/>
      <c r="CH3121" s="150"/>
      <c r="CI3121" s="150"/>
      <c r="CJ3121" s="150"/>
      <c r="CK3121" s="150"/>
      <c r="CL3121" s="150"/>
      <c r="CM3121" s="150"/>
      <c r="CN3121" s="150"/>
    </row>
    <row r="3122" spans="23:92" s="64" customFormat="1" x14ac:dyDescent="0.3">
      <c r="W3122" s="151"/>
      <c r="CE3122" s="150"/>
      <c r="CF3122" s="150"/>
      <c r="CG3122" s="150"/>
      <c r="CH3122" s="150"/>
      <c r="CI3122" s="150"/>
      <c r="CJ3122" s="150"/>
      <c r="CK3122" s="150"/>
      <c r="CL3122" s="150"/>
      <c r="CM3122" s="150"/>
      <c r="CN3122" s="150"/>
    </row>
    <row r="3123" spans="23:92" s="64" customFormat="1" x14ac:dyDescent="0.3">
      <c r="W3123" s="151"/>
      <c r="CE3123" s="150"/>
      <c r="CF3123" s="150"/>
      <c r="CG3123" s="150"/>
      <c r="CH3123" s="150"/>
      <c r="CI3123" s="150"/>
      <c r="CJ3123" s="150"/>
      <c r="CK3123" s="150"/>
      <c r="CL3123" s="150"/>
      <c r="CM3123" s="150"/>
      <c r="CN3123" s="150"/>
    </row>
    <row r="3124" spans="23:92" s="64" customFormat="1" x14ac:dyDescent="0.3">
      <c r="W3124" s="151"/>
      <c r="CE3124" s="150"/>
      <c r="CF3124" s="150"/>
      <c r="CG3124" s="150"/>
      <c r="CH3124" s="150"/>
      <c r="CI3124" s="150"/>
      <c r="CJ3124" s="150"/>
      <c r="CK3124" s="150"/>
      <c r="CL3124" s="150"/>
      <c r="CM3124" s="150"/>
      <c r="CN3124" s="150"/>
    </row>
    <row r="3125" spans="23:92" s="64" customFormat="1" x14ac:dyDescent="0.3">
      <c r="W3125" s="151"/>
      <c r="CE3125" s="150"/>
      <c r="CF3125" s="150"/>
      <c r="CG3125" s="150"/>
      <c r="CH3125" s="150"/>
      <c r="CI3125" s="150"/>
      <c r="CJ3125" s="150"/>
      <c r="CK3125" s="150"/>
      <c r="CL3125" s="150"/>
      <c r="CM3125" s="150"/>
      <c r="CN3125" s="150"/>
    </row>
    <row r="3126" spans="23:92" s="64" customFormat="1" x14ac:dyDescent="0.3">
      <c r="W3126" s="151"/>
      <c r="CE3126" s="150"/>
      <c r="CF3126" s="150"/>
      <c r="CG3126" s="150"/>
      <c r="CH3126" s="150"/>
      <c r="CI3126" s="150"/>
      <c r="CJ3126" s="150"/>
      <c r="CK3126" s="150"/>
      <c r="CL3126" s="150"/>
      <c r="CM3126" s="150"/>
      <c r="CN3126" s="150"/>
    </row>
    <row r="3127" spans="23:92" s="64" customFormat="1" x14ac:dyDescent="0.3">
      <c r="W3127" s="151"/>
      <c r="CE3127" s="150"/>
      <c r="CF3127" s="150"/>
      <c r="CG3127" s="150"/>
      <c r="CH3127" s="150"/>
      <c r="CI3127" s="150"/>
      <c r="CJ3127" s="150"/>
      <c r="CK3127" s="150"/>
      <c r="CL3127" s="150"/>
      <c r="CM3127" s="150"/>
      <c r="CN3127" s="150"/>
    </row>
    <row r="3128" spans="23:92" s="64" customFormat="1" x14ac:dyDescent="0.3">
      <c r="W3128" s="151"/>
      <c r="CE3128" s="150"/>
      <c r="CF3128" s="150"/>
      <c r="CG3128" s="150"/>
      <c r="CH3128" s="150"/>
      <c r="CI3128" s="150"/>
      <c r="CJ3128" s="150"/>
      <c r="CK3128" s="150"/>
      <c r="CL3128" s="150"/>
      <c r="CM3128" s="150"/>
      <c r="CN3128" s="150"/>
    </row>
    <row r="3129" spans="23:92" s="64" customFormat="1" x14ac:dyDescent="0.3">
      <c r="W3129" s="151"/>
      <c r="CE3129" s="150"/>
      <c r="CF3129" s="150"/>
      <c r="CG3129" s="150"/>
      <c r="CH3129" s="150"/>
      <c r="CI3129" s="150"/>
      <c r="CJ3129" s="150"/>
      <c r="CK3129" s="150"/>
      <c r="CL3129" s="150"/>
      <c r="CM3129" s="150"/>
      <c r="CN3129" s="150"/>
    </row>
    <row r="3130" spans="23:92" s="64" customFormat="1" x14ac:dyDescent="0.3">
      <c r="W3130" s="151"/>
      <c r="CE3130" s="150"/>
      <c r="CF3130" s="150"/>
      <c r="CG3130" s="150"/>
      <c r="CH3130" s="150"/>
      <c r="CI3130" s="150"/>
      <c r="CJ3130" s="150"/>
      <c r="CK3130" s="150"/>
      <c r="CL3130" s="150"/>
      <c r="CM3130" s="150"/>
      <c r="CN3130" s="150"/>
    </row>
    <row r="3131" spans="23:92" s="64" customFormat="1" x14ac:dyDescent="0.3">
      <c r="W3131" s="151"/>
      <c r="CE3131" s="150"/>
      <c r="CF3131" s="150"/>
      <c r="CG3131" s="150"/>
      <c r="CH3131" s="150"/>
      <c r="CI3131" s="150"/>
      <c r="CJ3131" s="150"/>
      <c r="CK3131" s="150"/>
      <c r="CL3131" s="150"/>
      <c r="CM3131" s="150"/>
      <c r="CN3131" s="150"/>
    </row>
    <row r="3132" spans="23:92" s="64" customFormat="1" x14ac:dyDescent="0.3">
      <c r="W3132" s="151"/>
      <c r="CE3132" s="150"/>
      <c r="CF3132" s="150"/>
      <c r="CG3132" s="150"/>
      <c r="CH3132" s="150"/>
      <c r="CI3132" s="150"/>
      <c r="CJ3132" s="150"/>
      <c r="CK3132" s="150"/>
      <c r="CL3132" s="150"/>
      <c r="CM3132" s="150"/>
      <c r="CN3132" s="150"/>
    </row>
    <row r="3133" spans="23:92" s="64" customFormat="1" x14ac:dyDescent="0.3">
      <c r="W3133" s="151"/>
      <c r="CE3133" s="150"/>
      <c r="CF3133" s="150"/>
      <c r="CG3133" s="150"/>
      <c r="CH3133" s="150"/>
      <c r="CI3133" s="150"/>
      <c r="CJ3133" s="150"/>
      <c r="CK3133" s="150"/>
      <c r="CL3133" s="150"/>
      <c r="CM3133" s="150"/>
      <c r="CN3133" s="150"/>
    </row>
    <row r="3134" spans="23:92" s="64" customFormat="1" x14ac:dyDescent="0.3">
      <c r="W3134" s="151"/>
      <c r="CE3134" s="150"/>
      <c r="CF3134" s="150"/>
      <c r="CG3134" s="150"/>
      <c r="CH3134" s="150"/>
      <c r="CI3134" s="150"/>
      <c r="CJ3134" s="150"/>
      <c r="CK3134" s="150"/>
      <c r="CL3134" s="150"/>
      <c r="CM3134" s="150"/>
      <c r="CN3134" s="150"/>
    </row>
    <row r="3135" spans="23:92" s="64" customFormat="1" x14ac:dyDescent="0.3">
      <c r="W3135" s="151"/>
      <c r="CE3135" s="150"/>
      <c r="CF3135" s="150"/>
      <c r="CG3135" s="150"/>
      <c r="CH3135" s="150"/>
      <c r="CI3135" s="150"/>
      <c r="CJ3135" s="150"/>
      <c r="CK3135" s="150"/>
      <c r="CL3135" s="150"/>
      <c r="CM3135" s="150"/>
      <c r="CN3135" s="150"/>
    </row>
    <row r="3136" spans="23:92" s="64" customFormat="1" x14ac:dyDescent="0.3">
      <c r="W3136" s="151"/>
      <c r="CE3136" s="150"/>
      <c r="CF3136" s="150"/>
      <c r="CG3136" s="150"/>
      <c r="CH3136" s="150"/>
      <c r="CI3136" s="150"/>
      <c r="CJ3136" s="150"/>
      <c r="CK3136" s="150"/>
      <c r="CL3136" s="150"/>
      <c r="CM3136" s="150"/>
      <c r="CN3136" s="150"/>
    </row>
    <row r="3137" spans="23:92" s="64" customFormat="1" x14ac:dyDescent="0.3">
      <c r="W3137" s="151"/>
      <c r="CE3137" s="150"/>
      <c r="CF3137" s="150"/>
      <c r="CG3137" s="150"/>
      <c r="CH3137" s="150"/>
      <c r="CI3137" s="150"/>
      <c r="CJ3137" s="150"/>
      <c r="CK3137" s="150"/>
      <c r="CL3137" s="150"/>
      <c r="CM3137" s="150"/>
      <c r="CN3137" s="150"/>
    </row>
    <row r="3138" spans="23:92" s="64" customFormat="1" x14ac:dyDescent="0.3">
      <c r="W3138" s="151"/>
      <c r="CE3138" s="150"/>
      <c r="CF3138" s="150"/>
      <c r="CG3138" s="150"/>
      <c r="CH3138" s="150"/>
      <c r="CI3138" s="150"/>
      <c r="CJ3138" s="150"/>
      <c r="CK3138" s="150"/>
      <c r="CL3138" s="150"/>
      <c r="CM3138" s="150"/>
      <c r="CN3138" s="150"/>
    </row>
    <row r="3139" spans="23:92" s="64" customFormat="1" x14ac:dyDescent="0.3">
      <c r="W3139" s="151"/>
      <c r="CE3139" s="150"/>
      <c r="CF3139" s="150"/>
      <c r="CG3139" s="150"/>
      <c r="CH3139" s="150"/>
      <c r="CI3139" s="150"/>
      <c r="CJ3139" s="150"/>
      <c r="CK3139" s="150"/>
      <c r="CL3139" s="150"/>
      <c r="CM3139" s="150"/>
      <c r="CN3139" s="150"/>
    </row>
    <row r="3140" spans="23:92" s="64" customFormat="1" x14ac:dyDescent="0.3">
      <c r="W3140" s="151"/>
      <c r="CE3140" s="150"/>
      <c r="CF3140" s="150"/>
      <c r="CG3140" s="150"/>
      <c r="CH3140" s="150"/>
      <c r="CI3140" s="150"/>
      <c r="CJ3140" s="150"/>
      <c r="CK3140" s="150"/>
      <c r="CL3140" s="150"/>
      <c r="CM3140" s="150"/>
      <c r="CN3140" s="150"/>
    </row>
    <row r="3141" spans="23:92" s="64" customFormat="1" x14ac:dyDescent="0.3">
      <c r="W3141" s="151"/>
      <c r="CE3141" s="150"/>
      <c r="CF3141" s="150"/>
      <c r="CG3141" s="150"/>
      <c r="CH3141" s="150"/>
      <c r="CI3141" s="150"/>
      <c r="CJ3141" s="150"/>
      <c r="CK3141" s="150"/>
      <c r="CL3141" s="150"/>
      <c r="CM3141" s="150"/>
      <c r="CN3141" s="150"/>
    </row>
    <row r="3142" spans="23:92" s="64" customFormat="1" x14ac:dyDescent="0.3">
      <c r="W3142" s="151"/>
      <c r="CE3142" s="150"/>
      <c r="CF3142" s="150"/>
      <c r="CG3142" s="150"/>
      <c r="CH3142" s="150"/>
      <c r="CI3142" s="150"/>
      <c r="CJ3142" s="150"/>
      <c r="CK3142" s="150"/>
      <c r="CL3142" s="150"/>
      <c r="CM3142" s="150"/>
      <c r="CN3142" s="150"/>
    </row>
    <row r="3143" spans="23:92" s="64" customFormat="1" x14ac:dyDescent="0.3">
      <c r="W3143" s="151"/>
      <c r="CE3143" s="150"/>
      <c r="CF3143" s="150"/>
      <c r="CG3143" s="150"/>
      <c r="CH3143" s="150"/>
      <c r="CI3143" s="150"/>
      <c r="CJ3143" s="150"/>
      <c r="CK3143" s="150"/>
      <c r="CL3143" s="150"/>
      <c r="CM3143" s="150"/>
      <c r="CN3143" s="150"/>
    </row>
    <row r="3144" spans="23:92" s="64" customFormat="1" x14ac:dyDescent="0.3">
      <c r="W3144" s="151"/>
      <c r="CE3144" s="150"/>
      <c r="CF3144" s="150"/>
      <c r="CG3144" s="150"/>
      <c r="CH3144" s="150"/>
      <c r="CI3144" s="150"/>
      <c r="CJ3144" s="150"/>
      <c r="CK3144" s="150"/>
      <c r="CL3144" s="150"/>
      <c r="CM3144" s="150"/>
      <c r="CN3144" s="150"/>
    </row>
    <row r="3145" spans="23:92" s="64" customFormat="1" x14ac:dyDescent="0.3">
      <c r="W3145" s="151"/>
      <c r="CE3145" s="150"/>
      <c r="CF3145" s="150"/>
      <c r="CG3145" s="150"/>
      <c r="CH3145" s="150"/>
      <c r="CI3145" s="150"/>
      <c r="CJ3145" s="150"/>
      <c r="CK3145" s="150"/>
      <c r="CL3145" s="150"/>
      <c r="CM3145" s="150"/>
      <c r="CN3145" s="150"/>
    </row>
    <row r="3146" spans="23:92" s="64" customFormat="1" x14ac:dyDescent="0.3">
      <c r="W3146" s="151"/>
      <c r="CE3146" s="150"/>
      <c r="CF3146" s="150"/>
      <c r="CG3146" s="150"/>
      <c r="CH3146" s="150"/>
      <c r="CI3146" s="150"/>
      <c r="CJ3146" s="150"/>
      <c r="CK3146" s="150"/>
      <c r="CL3146" s="150"/>
      <c r="CM3146" s="150"/>
      <c r="CN3146" s="150"/>
    </row>
    <row r="3147" spans="23:92" s="64" customFormat="1" x14ac:dyDescent="0.3">
      <c r="W3147" s="151"/>
      <c r="CE3147" s="150"/>
      <c r="CF3147" s="150"/>
      <c r="CG3147" s="150"/>
      <c r="CH3147" s="150"/>
      <c r="CI3147" s="150"/>
      <c r="CJ3147" s="150"/>
      <c r="CK3147" s="150"/>
      <c r="CL3147" s="150"/>
      <c r="CM3147" s="150"/>
      <c r="CN3147" s="150"/>
    </row>
    <row r="3148" spans="23:92" s="64" customFormat="1" x14ac:dyDescent="0.3">
      <c r="W3148" s="151"/>
      <c r="CE3148" s="150"/>
      <c r="CF3148" s="150"/>
      <c r="CG3148" s="150"/>
      <c r="CH3148" s="150"/>
      <c r="CI3148" s="150"/>
      <c r="CJ3148" s="150"/>
      <c r="CK3148" s="150"/>
      <c r="CL3148" s="150"/>
      <c r="CM3148" s="150"/>
      <c r="CN3148" s="150"/>
    </row>
    <row r="3149" spans="23:92" s="64" customFormat="1" x14ac:dyDescent="0.3">
      <c r="W3149" s="151"/>
      <c r="CE3149" s="150"/>
      <c r="CF3149" s="150"/>
      <c r="CG3149" s="150"/>
      <c r="CH3149" s="150"/>
      <c r="CI3149" s="150"/>
      <c r="CJ3149" s="150"/>
      <c r="CK3149" s="150"/>
      <c r="CL3149" s="150"/>
      <c r="CM3149" s="150"/>
      <c r="CN3149" s="150"/>
    </row>
    <row r="3150" spans="23:92" s="64" customFormat="1" x14ac:dyDescent="0.3">
      <c r="W3150" s="151"/>
      <c r="CE3150" s="150"/>
      <c r="CF3150" s="150"/>
      <c r="CG3150" s="150"/>
      <c r="CH3150" s="150"/>
      <c r="CI3150" s="150"/>
      <c r="CJ3150" s="150"/>
      <c r="CK3150" s="150"/>
      <c r="CL3150" s="150"/>
      <c r="CM3150" s="150"/>
      <c r="CN3150" s="150"/>
    </row>
    <row r="3151" spans="23:92" s="64" customFormat="1" x14ac:dyDescent="0.3">
      <c r="W3151" s="151"/>
      <c r="CE3151" s="150"/>
      <c r="CF3151" s="150"/>
      <c r="CG3151" s="150"/>
      <c r="CH3151" s="150"/>
      <c r="CI3151" s="150"/>
      <c r="CJ3151" s="150"/>
      <c r="CK3151" s="150"/>
      <c r="CL3151" s="150"/>
      <c r="CM3151" s="150"/>
      <c r="CN3151" s="150"/>
    </row>
    <row r="3152" spans="23:92" s="64" customFormat="1" x14ac:dyDescent="0.3">
      <c r="W3152" s="151"/>
      <c r="CE3152" s="150"/>
      <c r="CF3152" s="150"/>
      <c r="CG3152" s="150"/>
      <c r="CH3152" s="150"/>
      <c r="CI3152" s="150"/>
      <c r="CJ3152" s="150"/>
      <c r="CK3152" s="150"/>
      <c r="CL3152" s="150"/>
      <c r="CM3152" s="150"/>
      <c r="CN3152" s="150"/>
    </row>
    <row r="3153" spans="23:92" s="64" customFormat="1" x14ac:dyDescent="0.3">
      <c r="W3153" s="151"/>
      <c r="CE3153" s="150"/>
      <c r="CF3153" s="150"/>
      <c r="CG3153" s="150"/>
      <c r="CH3153" s="150"/>
      <c r="CI3153" s="150"/>
      <c r="CJ3153" s="150"/>
      <c r="CK3153" s="150"/>
      <c r="CL3153" s="150"/>
      <c r="CM3153" s="150"/>
      <c r="CN3153" s="150"/>
    </row>
    <row r="3154" spans="23:92" s="64" customFormat="1" x14ac:dyDescent="0.3">
      <c r="W3154" s="151"/>
      <c r="CE3154" s="150"/>
      <c r="CF3154" s="150"/>
      <c r="CG3154" s="150"/>
      <c r="CH3154" s="150"/>
      <c r="CI3154" s="150"/>
      <c r="CJ3154" s="150"/>
      <c r="CK3154" s="150"/>
      <c r="CL3154" s="150"/>
      <c r="CM3154" s="150"/>
      <c r="CN3154" s="150"/>
    </row>
    <row r="3155" spans="23:92" s="64" customFormat="1" x14ac:dyDescent="0.3">
      <c r="W3155" s="151"/>
      <c r="CE3155" s="150"/>
      <c r="CF3155" s="150"/>
      <c r="CG3155" s="150"/>
      <c r="CH3155" s="150"/>
      <c r="CI3155" s="150"/>
      <c r="CJ3155" s="150"/>
      <c r="CK3155" s="150"/>
      <c r="CL3155" s="150"/>
      <c r="CM3155" s="150"/>
      <c r="CN3155" s="150"/>
    </row>
    <row r="3156" spans="23:92" s="64" customFormat="1" x14ac:dyDescent="0.3">
      <c r="W3156" s="151"/>
      <c r="CE3156" s="150"/>
      <c r="CF3156" s="150"/>
      <c r="CG3156" s="150"/>
      <c r="CH3156" s="150"/>
      <c r="CI3156" s="150"/>
      <c r="CJ3156" s="150"/>
      <c r="CK3156" s="150"/>
      <c r="CL3156" s="150"/>
      <c r="CM3156" s="150"/>
      <c r="CN3156" s="150"/>
    </row>
    <row r="3157" spans="23:92" s="64" customFormat="1" x14ac:dyDescent="0.3">
      <c r="W3157" s="151"/>
      <c r="CE3157" s="150"/>
      <c r="CF3157" s="150"/>
      <c r="CG3157" s="150"/>
      <c r="CH3157" s="150"/>
      <c r="CI3157" s="150"/>
      <c r="CJ3157" s="150"/>
      <c r="CK3157" s="150"/>
      <c r="CL3157" s="150"/>
      <c r="CM3157" s="150"/>
      <c r="CN3157" s="150"/>
    </row>
    <row r="3158" spans="23:92" s="64" customFormat="1" x14ac:dyDescent="0.3">
      <c r="W3158" s="151"/>
      <c r="CE3158" s="150"/>
      <c r="CF3158" s="150"/>
      <c r="CG3158" s="150"/>
      <c r="CH3158" s="150"/>
      <c r="CI3158" s="150"/>
      <c r="CJ3158" s="150"/>
      <c r="CK3158" s="150"/>
      <c r="CL3158" s="150"/>
      <c r="CM3158" s="150"/>
      <c r="CN3158" s="150"/>
    </row>
    <row r="3159" spans="23:92" s="64" customFormat="1" x14ac:dyDescent="0.3">
      <c r="W3159" s="151"/>
      <c r="CE3159" s="150"/>
      <c r="CF3159" s="150"/>
      <c r="CG3159" s="150"/>
      <c r="CH3159" s="150"/>
      <c r="CI3159" s="150"/>
      <c r="CJ3159" s="150"/>
      <c r="CK3159" s="150"/>
      <c r="CL3159" s="150"/>
      <c r="CM3159" s="150"/>
      <c r="CN3159" s="150"/>
    </row>
    <row r="3160" spans="23:92" s="64" customFormat="1" x14ac:dyDescent="0.3">
      <c r="W3160" s="151"/>
      <c r="CE3160" s="150"/>
      <c r="CF3160" s="150"/>
      <c r="CG3160" s="150"/>
      <c r="CH3160" s="150"/>
      <c r="CI3160" s="150"/>
      <c r="CJ3160" s="150"/>
      <c r="CK3160" s="150"/>
      <c r="CL3160" s="150"/>
      <c r="CM3160" s="150"/>
      <c r="CN3160" s="150"/>
    </row>
    <row r="3161" spans="23:92" s="64" customFormat="1" x14ac:dyDescent="0.3">
      <c r="W3161" s="151"/>
      <c r="CE3161" s="150"/>
      <c r="CF3161" s="150"/>
      <c r="CG3161" s="150"/>
      <c r="CH3161" s="150"/>
      <c r="CI3161" s="150"/>
      <c r="CJ3161" s="150"/>
      <c r="CK3161" s="150"/>
      <c r="CL3161" s="150"/>
      <c r="CM3161" s="150"/>
      <c r="CN3161" s="150"/>
    </row>
    <row r="3162" spans="23:92" s="64" customFormat="1" x14ac:dyDescent="0.3">
      <c r="W3162" s="151"/>
      <c r="CE3162" s="150"/>
      <c r="CF3162" s="150"/>
      <c r="CG3162" s="150"/>
      <c r="CH3162" s="150"/>
      <c r="CI3162" s="150"/>
      <c r="CJ3162" s="150"/>
      <c r="CK3162" s="150"/>
      <c r="CL3162" s="150"/>
      <c r="CM3162" s="150"/>
      <c r="CN3162" s="150"/>
    </row>
    <row r="3163" spans="23:92" s="64" customFormat="1" x14ac:dyDescent="0.3">
      <c r="W3163" s="151"/>
      <c r="CE3163" s="150"/>
      <c r="CF3163" s="150"/>
      <c r="CG3163" s="150"/>
      <c r="CH3163" s="150"/>
      <c r="CI3163" s="150"/>
      <c r="CJ3163" s="150"/>
      <c r="CK3163" s="150"/>
      <c r="CL3163" s="150"/>
      <c r="CM3163" s="150"/>
      <c r="CN3163" s="150"/>
    </row>
    <row r="3164" spans="23:92" s="64" customFormat="1" x14ac:dyDescent="0.3">
      <c r="W3164" s="151"/>
      <c r="CE3164" s="150"/>
      <c r="CF3164" s="150"/>
      <c r="CG3164" s="150"/>
      <c r="CH3164" s="150"/>
      <c r="CI3164" s="150"/>
      <c r="CJ3164" s="150"/>
      <c r="CK3164" s="150"/>
      <c r="CL3164" s="150"/>
      <c r="CM3164" s="150"/>
      <c r="CN3164" s="150"/>
    </row>
    <row r="3165" spans="23:92" s="64" customFormat="1" x14ac:dyDescent="0.3">
      <c r="W3165" s="151"/>
      <c r="CE3165" s="150"/>
      <c r="CF3165" s="150"/>
      <c r="CG3165" s="150"/>
      <c r="CH3165" s="150"/>
      <c r="CI3165" s="150"/>
      <c r="CJ3165" s="150"/>
      <c r="CK3165" s="150"/>
      <c r="CL3165" s="150"/>
      <c r="CM3165" s="150"/>
      <c r="CN3165" s="150"/>
    </row>
    <row r="3166" spans="23:92" s="64" customFormat="1" x14ac:dyDescent="0.3">
      <c r="W3166" s="151"/>
      <c r="CE3166" s="150"/>
      <c r="CF3166" s="150"/>
      <c r="CG3166" s="150"/>
      <c r="CH3166" s="150"/>
      <c r="CI3166" s="150"/>
      <c r="CJ3166" s="150"/>
      <c r="CK3166" s="150"/>
      <c r="CL3166" s="150"/>
      <c r="CM3166" s="150"/>
      <c r="CN3166" s="150"/>
    </row>
    <row r="3167" spans="23:92" s="64" customFormat="1" x14ac:dyDescent="0.3">
      <c r="W3167" s="151"/>
      <c r="CE3167" s="150"/>
      <c r="CF3167" s="150"/>
      <c r="CG3167" s="150"/>
      <c r="CH3167" s="150"/>
      <c r="CI3167" s="150"/>
      <c r="CJ3167" s="150"/>
      <c r="CK3167" s="150"/>
      <c r="CL3167" s="150"/>
      <c r="CM3167" s="150"/>
      <c r="CN3167" s="150"/>
    </row>
    <row r="3168" spans="23:92" s="64" customFormat="1" x14ac:dyDescent="0.3">
      <c r="W3168" s="151"/>
      <c r="CE3168" s="150"/>
      <c r="CF3168" s="150"/>
      <c r="CG3168" s="150"/>
      <c r="CH3168" s="150"/>
      <c r="CI3168" s="150"/>
      <c r="CJ3168" s="150"/>
      <c r="CK3168" s="150"/>
      <c r="CL3168" s="150"/>
      <c r="CM3168" s="150"/>
      <c r="CN3168" s="150"/>
    </row>
    <row r="3169" spans="23:92" s="64" customFormat="1" x14ac:dyDescent="0.3">
      <c r="W3169" s="151"/>
      <c r="CE3169" s="150"/>
      <c r="CF3169" s="150"/>
      <c r="CG3169" s="150"/>
      <c r="CH3169" s="150"/>
      <c r="CI3169" s="150"/>
      <c r="CJ3169" s="150"/>
      <c r="CK3169" s="150"/>
      <c r="CL3169" s="150"/>
      <c r="CM3169" s="150"/>
      <c r="CN3169" s="150"/>
    </row>
    <row r="3170" spans="23:92" s="64" customFormat="1" x14ac:dyDescent="0.3">
      <c r="W3170" s="151"/>
      <c r="CE3170" s="150"/>
      <c r="CF3170" s="150"/>
      <c r="CG3170" s="150"/>
      <c r="CH3170" s="150"/>
      <c r="CI3170" s="150"/>
      <c r="CJ3170" s="150"/>
      <c r="CK3170" s="150"/>
      <c r="CL3170" s="150"/>
      <c r="CM3170" s="150"/>
      <c r="CN3170" s="150"/>
    </row>
    <row r="3171" spans="23:92" s="64" customFormat="1" x14ac:dyDescent="0.3">
      <c r="W3171" s="151"/>
      <c r="CE3171" s="150"/>
      <c r="CF3171" s="150"/>
      <c r="CG3171" s="150"/>
      <c r="CH3171" s="150"/>
      <c r="CI3171" s="150"/>
      <c r="CJ3171" s="150"/>
      <c r="CK3171" s="150"/>
      <c r="CL3171" s="150"/>
      <c r="CM3171" s="150"/>
      <c r="CN3171" s="150"/>
    </row>
    <row r="3172" spans="23:92" s="64" customFormat="1" x14ac:dyDescent="0.3">
      <c r="W3172" s="151"/>
      <c r="CE3172" s="150"/>
      <c r="CF3172" s="150"/>
      <c r="CG3172" s="150"/>
      <c r="CH3172" s="150"/>
      <c r="CI3172" s="150"/>
      <c r="CJ3172" s="150"/>
      <c r="CK3172" s="150"/>
      <c r="CL3172" s="150"/>
      <c r="CM3172" s="150"/>
      <c r="CN3172" s="150"/>
    </row>
    <row r="3173" spans="23:92" s="64" customFormat="1" x14ac:dyDescent="0.3">
      <c r="W3173" s="151"/>
      <c r="CE3173" s="150"/>
      <c r="CF3173" s="150"/>
      <c r="CG3173" s="150"/>
      <c r="CH3173" s="150"/>
      <c r="CI3173" s="150"/>
      <c r="CJ3173" s="150"/>
      <c r="CK3173" s="150"/>
      <c r="CL3173" s="150"/>
      <c r="CM3173" s="150"/>
      <c r="CN3173" s="150"/>
    </row>
    <row r="3174" spans="23:92" s="64" customFormat="1" x14ac:dyDescent="0.3">
      <c r="W3174" s="151"/>
      <c r="CE3174" s="150"/>
      <c r="CF3174" s="150"/>
      <c r="CG3174" s="150"/>
      <c r="CH3174" s="150"/>
      <c r="CI3174" s="150"/>
      <c r="CJ3174" s="150"/>
      <c r="CK3174" s="150"/>
      <c r="CL3174" s="150"/>
      <c r="CM3174" s="150"/>
      <c r="CN3174" s="150"/>
    </row>
    <row r="3175" spans="23:92" s="64" customFormat="1" x14ac:dyDescent="0.3">
      <c r="W3175" s="151"/>
      <c r="CE3175" s="150"/>
      <c r="CF3175" s="150"/>
      <c r="CG3175" s="150"/>
      <c r="CH3175" s="150"/>
      <c r="CI3175" s="150"/>
      <c r="CJ3175" s="150"/>
      <c r="CK3175" s="150"/>
      <c r="CL3175" s="150"/>
      <c r="CM3175" s="150"/>
      <c r="CN3175" s="150"/>
    </row>
    <row r="3176" spans="23:92" s="64" customFormat="1" x14ac:dyDescent="0.3">
      <c r="W3176" s="151"/>
      <c r="CE3176" s="150"/>
      <c r="CF3176" s="150"/>
      <c r="CG3176" s="150"/>
      <c r="CH3176" s="150"/>
      <c r="CI3176" s="150"/>
      <c r="CJ3176" s="150"/>
      <c r="CK3176" s="150"/>
      <c r="CL3176" s="150"/>
      <c r="CM3176" s="150"/>
      <c r="CN3176" s="150"/>
    </row>
    <row r="3177" spans="23:92" s="64" customFormat="1" x14ac:dyDescent="0.3">
      <c r="W3177" s="151"/>
      <c r="CE3177" s="150"/>
      <c r="CF3177" s="150"/>
      <c r="CG3177" s="150"/>
      <c r="CH3177" s="150"/>
      <c r="CI3177" s="150"/>
      <c r="CJ3177" s="150"/>
      <c r="CK3177" s="150"/>
      <c r="CL3177" s="150"/>
      <c r="CM3177" s="150"/>
      <c r="CN3177" s="150"/>
    </row>
    <row r="3178" spans="23:92" s="64" customFormat="1" x14ac:dyDescent="0.3">
      <c r="W3178" s="151"/>
      <c r="CE3178" s="150"/>
      <c r="CF3178" s="150"/>
      <c r="CG3178" s="150"/>
      <c r="CH3178" s="150"/>
      <c r="CI3178" s="150"/>
      <c r="CJ3178" s="150"/>
      <c r="CK3178" s="150"/>
      <c r="CL3178" s="150"/>
      <c r="CM3178" s="150"/>
      <c r="CN3178" s="150"/>
    </row>
    <row r="3179" spans="23:92" s="64" customFormat="1" x14ac:dyDescent="0.3">
      <c r="W3179" s="151"/>
      <c r="CE3179" s="150"/>
      <c r="CF3179" s="150"/>
      <c r="CG3179" s="150"/>
      <c r="CH3179" s="150"/>
      <c r="CI3179" s="150"/>
      <c r="CJ3179" s="150"/>
      <c r="CK3179" s="150"/>
      <c r="CL3179" s="150"/>
      <c r="CM3179" s="150"/>
      <c r="CN3179" s="150"/>
    </row>
    <row r="3180" spans="23:92" s="64" customFormat="1" x14ac:dyDescent="0.3">
      <c r="W3180" s="151"/>
      <c r="CE3180" s="150"/>
      <c r="CF3180" s="150"/>
      <c r="CG3180" s="150"/>
      <c r="CH3180" s="150"/>
      <c r="CI3180" s="150"/>
      <c r="CJ3180" s="150"/>
      <c r="CK3180" s="150"/>
      <c r="CL3180" s="150"/>
      <c r="CM3180" s="150"/>
      <c r="CN3180" s="150"/>
    </row>
    <row r="3181" spans="23:92" s="64" customFormat="1" x14ac:dyDescent="0.3">
      <c r="W3181" s="151"/>
      <c r="CE3181" s="150"/>
      <c r="CF3181" s="150"/>
      <c r="CG3181" s="150"/>
      <c r="CH3181" s="150"/>
      <c r="CI3181" s="150"/>
      <c r="CJ3181" s="150"/>
      <c r="CK3181" s="150"/>
      <c r="CL3181" s="150"/>
      <c r="CM3181" s="150"/>
      <c r="CN3181" s="150"/>
    </row>
    <row r="3182" spans="23:92" s="64" customFormat="1" x14ac:dyDescent="0.3">
      <c r="W3182" s="151"/>
      <c r="CE3182" s="150"/>
      <c r="CF3182" s="150"/>
      <c r="CG3182" s="150"/>
      <c r="CH3182" s="150"/>
      <c r="CI3182" s="150"/>
      <c r="CJ3182" s="150"/>
      <c r="CK3182" s="150"/>
      <c r="CL3182" s="150"/>
      <c r="CM3182" s="150"/>
      <c r="CN3182" s="150"/>
    </row>
    <row r="3183" spans="23:92" s="64" customFormat="1" x14ac:dyDescent="0.3">
      <c r="W3183" s="151"/>
      <c r="CE3183" s="150"/>
      <c r="CF3183" s="150"/>
      <c r="CG3183" s="150"/>
      <c r="CH3183" s="150"/>
      <c r="CI3183" s="150"/>
      <c r="CJ3183" s="150"/>
      <c r="CK3183" s="150"/>
      <c r="CL3183" s="150"/>
      <c r="CM3183" s="150"/>
      <c r="CN3183" s="150"/>
    </row>
    <row r="3184" spans="23:92" s="64" customFormat="1" x14ac:dyDescent="0.3">
      <c r="W3184" s="151"/>
      <c r="CE3184" s="150"/>
      <c r="CF3184" s="150"/>
      <c r="CG3184" s="150"/>
      <c r="CH3184" s="150"/>
      <c r="CI3184" s="150"/>
      <c r="CJ3184" s="150"/>
      <c r="CK3184" s="150"/>
      <c r="CL3184" s="150"/>
      <c r="CM3184" s="150"/>
      <c r="CN3184" s="150"/>
    </row>
    <row r="3185" spans="23:92" s="64" customFormat="1" x14ac:dyDescent="0.3">
      <c r="W3185" s="151"/>
      <c r="CE3185" s="150"/>
      <c r="CF3185" s="150"/>
      <c r="CG3185" s="150"/>
      <c r="CH3185" s="150"/>
      <c r="CI3185" s="150"/>
      <c r="CJ3185" s="150"/>
      <c r="CK3185" s="150"/>
      <c r="CL3185" s="150"/>
      <c r="CM3185" s="150"/>
      <c r="CN3185" s="150"/>
    </row>
    <row r="3186" spans="23:92" s="64" customFormat="1" x14ac:dyDescent="0.3">
      <c r="W3186" s="151"/>
      <c r="CE3186" s="150"/>
      <c r="CF3186" s="150"/>
      <c r="CG3186" s="150"/>
      <c r="CH3186" s="150"/>
      <c r="CI3186" s="150"/>
      <c r="CJ3186" s="150"/>
      <c r="CK3186" s="150"/>
      <c r="CL3186" s="150"/>
      <c r="CM3186" s="150"/>
      <c r="CN3186" s="150"/>
    </row>
    <row r="3187" spans="23:92" s="64" customFormat="1" x14ac:dyDescent="0.3">
      <c r="W3187" s="151"/>
      <c r="CE3187" s="150"/>
      <c r="CF3187" s="150"/>
      <c r="CG3187" s="150"/>
      <c r="CH3187" s="150"/>
      <c r="CI3187" s="150"/>
      <c r="CJ3187" s="150"/>
      <c r="CK3187" s="150"/>
      <c r="CL3187" s="150"/>
      <c r="CM3187" s="150"/>
      <c r="CN3187" s="150"/>
    </row>
    <row r="3188" spans="23:92" s="64" customFormat="1" x14ac:dyDescent="0.3">
      <c r="W3188" s="151"/>
      <c r="CE3188" s="150"/>
      <c r="CF3188" s="150"/>
      <c r="CG3188" s="150"/>
      <c r="CH3188" s="150"/>
      <c r="CI3188" s="150"/>
      <c r="CJ3188" s="150"/>
      <c r="CK3188" s="150"/>
      <c r="CL3188" s="150"/>
      <c r="CM3188" s="150"/>
      <c r="CN3188" s="150"/>
    </row>
    <row r="3189" spans="23:92" s="64" customFormat="1" x14ac:dyDescent="0.3">
      <c r="W3189" s="151"/>
      <c r="CE3189" s="150"/>
      <c r="CF3189" s="150"/>
      <c r="CG3189" s="150"/>
      <c r="CH3189" s="150"/>
      <c r="CI3189" s="150"/>
      <c r="CJ3189" s="150"/>
      <c r="CK3189" s="150"/>
      <c r="CL3189" s="150"/>
      <c r="CM3189" s="150"/>
      <c r="CN3189" s="150"/>
    </row>
    <row r="3190" spans="23:92" s="64" customFormat="1" x14ac:dyDescent="0.3">
      <c r="W3190" s="151"/>
      <c r="CE3190" s="150"/>
      <c r="CF3190" s="150"/>
      <c r="CG3190" s="150"/>
      <c r="CH3190" s="150"/>
      <c r="CI3190" s="150"/>
      <c r="CJ3190" s="150"/>
      <c r="CK3190" s="150"/>
      <c r="CL3190" s="150"/>
      <c r="CM3190" s="150"/>
      <c r="CN3190" s="150"/>
    </row>
    <row r="3191" spans="23:92" s="64" customFormat="1" x14ac:dyDescent="0.3">
      <c r="W3191" s="151"/>
      <c r="CE3191" s="150"/>
      <c r="CF3191" s="150"/>
      <c r="CG3191" s="150"/>
      <c r="CH3191" s="150"/>
      <c r="CI3191" s="150"/>
      <c r="CJ3191" s="150"/>
      <c r="CK3191" s="150"/>
      <c r="CL3191" s="150"/>
      <c r="CM3191" s="150"/>
      <c r="CN3191" s="150"/>
    </row>
    <row r="3192" spans="23:92" s="64" customFormat="1" x14ac:dyDescent="0.3">
      <c r="W3192" s="151"/>
      <c r="CE3192" s="150"/>
      <c r="CF3192" s="150"/>
      <c r="CG3192" s="150"/>
      <c r="CH3192" s="150"/>
      <c r="CI3192" s="150"/>
      <c r="CJ3192" s="150"/>
      <c r="CK3192" s="150"/>
      <c r="CL3192" s="150"/>
      <c r="CM3192" s="150"/>
      <c r="CN3192" s="150"/>
    </row>
    <row r="3193" spans="23:92" s="64" customFormat="1" x14ac:dyDescent="0.3">
      <c r="W3193" s="151"/>
      <c r="CE3193" s="150"/>
      <c r="CF3193" s="150"/>
      <c r="CG3193" s="150"/>
      <c r="CH3193" s="150"/>
      <c r="CI3193" s="150"/>
      <c r="CJ3193" s="150"/>
      <c r="CK3193" s="150"/>
      <c r="CL3193" s="150"/>
      <c r="CM3193" s="150"/>
      <c r="CN3193" s="150"/>
    </row>
    <row r="3194" spans="23:92" s="64" customFormat="1" x14ac:dyDescent="0.3">
      <c r="W3194" s="151"/>
      <c r="CE3194" s="150"/>
      <c r="CF3194" s="150"/>
      <c r="CG3194" s="150"/>
      <c r="CH3194" s="150"/>
      <c r="CI3194" s="150"/>
      <c r="CJ3194" s="150"/>
      <c r="CK3194" s="150"/>
      <c r="CL3194" s="150"/>
      <c r="CM3194" s="150"/>
      <c r="CN3194" s="150"/>
    </row>
    <row r="3195" spans="23:92" s="64" customFormat="1" x14ac:dyDescent="0.3">
      <c r="W3195" s="151"/>
      <c r="CE3195" s="150"/>
      <c r="CF3195" s="150"/>
      <c r="CG3195" s="150"/>
      <c r="CH3195" s="150"/>
      <c r="CI3195" s="150"/>
      <c r="CJ3195" s="150"/>
      <c r="CK3195" s="150"/>
      <c r="CL3195" s="150"/>
      <c r="CM3195" s="150"/>
      <c r="CN3195" s="150"/>
    </row>
    <row r="3196" spans="23:92" s="64" customFormat="1" x14ac:dyDescent="0.3">
      <c r="W3196" s="151"/>
      <c r="CE3196" s="150"/>
      <c r="CF3196" s="150"/>
      <c r="CG3196" s="150"/>
      <c r="CH3196" s="150"/>
      <c r="CI3196" s="150"/>
      <c r="CJ3196" s="150"/>
      <c r="CK3196" s="150"/>
      <c r="CL3196" s="150"/>
      <c r="CM3196" s="150"/>
      <c r="CN3196" s="150"/>
    </row>
    <row r="3197" spans="23:92" s="64" customFormat="1" x14ac:dyDescent="0.3">
      <c r="W3197" s="151"/>
      <c r="CE3197" s="150"/>
      <c r="CF3197" s="150"/>
      <c r="CG3197" s="150"/>
      <c r="CH3197" s="150"/>
      <c r="CI3197" s="150"/>
      <c r="CJ3197" s="150"/>
      <c r="CK3197" s="150"/>
      <c r="CL3197" s="150"/>
      <c r="CM3197" s="150"/>
      <c r="CN3197" s="150"/>
    </row>
    <row r="3198" spans="23:92" s="64" customFormat="1" x14ac:dyDescent="0.3">
      <c r="W3198" s="151"/>
      <c r="CE3198" s="150"/>
      <c r="CF3198" s="150"/>
      <c r="CG3198" s="150"/>
      <c r="CH3198" s="150"/>
      <c r="CI3198" s="150"/>
      <c r="CJ3198" s="150"/>
      <c r="CK3198" s="150"/>
      <c r="CL3198" s="150"/>
      <c r="CM3198" s="150"/>
      <c r="CN3198" s="150"/>
    </row>
    <row r="3199" spans="23:92" s="64" customFormat="1" x14ac:dyDescent="0.3">
      <c r="W3199" s="151"/>
      <c r="CE3199" s="150"/>
      <c r="CF3199" s="150"/>
      <c r="CG3199" s="150"/>
      <c r="CH3199" s="150"/>
      <c r="CI3199" s="150"/>
      <c r="CJ3199" s="150"/>
      <c r="CK3199" s="150"/>
      <c r="CL3199" s="150"/>
      <c r="CM3199" s="150"/>
      <c r="CN3199" s="150"/>
    </row>
    <row r="3200" spans="23:92" s="64" customFormat="1" x14ac:dyDescent="0.3">
      <c r="W3200" s="151"/>
      <c r="CE3200" s="150"/>
      <c r="CF3200" s="150"/>
      <c r="CG3200" s="150"/>
      <c r="CH3200" s="150"/>
      <c r="CI3200" s="150"/>
      <c r="CJ3200" s="150"/>
      <c r="CK3200" s="150"/>
      <c r="CL3200" s="150"/>
      <c r="CM3200" s="150"/>
      <c r="CN3200" s="150"/>
    </row>
    <row r="3201" spans="23:92" s="64" customFormat="1" x14ac:dyDescent="0.3">
      <c r="W3201" s="151"/>
      <c r="CE3201" s="150"/>
      <c r="CF3201" s="150"/>
      <c r="CG3201" s="150"/>
      <c r="CH3201" s="150"/>
      <c r="CI3201" s="150"/>
      <c r="CJ3201" s="150"/>
      <c r="CK3201" s="150"/>
      <c r="CL3201" s="150"/>
      <c r="CM3201" s="150"/>
      <c r="CN3201" s="150"/>
    </row>
    <row r="3202" spans="23:92" s="64" customFormat="1" x14ac:dyDescent="0.3">
      <c r="W3202" s="151"/>
      <c r="CE3202" s="150"/>
      <c r="CF3202" s="150"/>
      <c r="CG3202" s="150"/>
      <c r="CH3202" s="150"/>
      <c r="CI3202" s="150"/>
      <c r="CJ3202" s="150"/>
      <c r="CK3202" s="150"/>
      <c r="CL3202" s="150"/>
      <c r="CM3202" s="150"/>
      <c r="CN3202" s="150"/>
    </row>
    <row r="3203" spans="23:92" s="64" customFormat="1" x14ac:dyDescent="0.3">
      <c r="W3203" s="151"/>
      <c r="CE3203" s="150"/>
      <c r="CF3203" s="150"/>
      <c r="CG3203" s="150"/>
      <c r="CH3203" s="150"/>
      <c r="CI3203" s="150"/>
      <c r="CJ3203" s="150"/>
      <c r="CK3203" s="150"/>
      <c r="CL3203" s="150"/>
      <c r="CM3203" s="150"/>
      <c r="CN3203" s="150"/>
    </row>
    <row r="3204" spans="23:92" s="64" customFormat="1" x14ac:dyDescent="0.3">
      <c r="W3204" s="151"/>
      <c r="CE3204" s="150"/>
      <c r="CF3204" s="150"/>
      <c r="CG3204" s="150"/>
      <c r="CH3204" s="150"/>
      <c r="CI3204" s="150"/>
      <c r="CJ3204" s="150"/>
      <c r="CK3204" s="150"/>
      <c r="CL3204" s="150"/>
      <c r="CM3204" s="150"/>
      <c r="CN3204" s="150"/>
    </row>
    <row r="3205" spans="23:92" s="64" customFormat="1" x14ac:dyDescent="0.3">
      <c r="W3205" s="151"/>
      <c r="CE3205" s="150"/>
      <c r="CF3205" s="150"/>
      <c r="CG3205" s="150"/>
      <c r="CH3205" s="150"/>
      <c r="CI3205" s="150"/>
      <c r="CJ3205" s="150"/>
      <c r="CK3205" s="150"/>
      <c r="CL3205" s="150"/>
      <c r="CM3205" s="150"/>
      <c r="CN3205" s="150"/>
    </row>
    <row r="3206" spans="23:92" s="64" customFormat="1" x14ac:dyDescent="0.3">
      <c r="W3206" s="151"/>
      <c r="CE3206" s="150"/>
      <c r="CF3206" s="150"/>
      <c r="CG3206" s="150"/>
      <c r="CH3206" s="150"/>
      <c r="CI3206" s="150"/>
      <c r="CJ3206" s="150"/>
      <c r="CK3206" s="150"/>
      <c r="CL3206" s="150"/>
      <c r="CM3206" s="150"/>
      <c r="CN3206" s="150"/>
    </row>
    <row r="3207" spans="23:92" s="64" customFormat="1" x14ac:dyDescent="0.3">
      <c r="W3207" s="151"/>
      <c r="CE3207" s="150"/>
      <c r="CF3207" s="150"/>
      <c r="CG3207" s="150"/>
      <c r="CH3207" s="150"/>
      <c r="CI3207" s="150"/>
      <c r="CJ3207" s="150"/>
      <c r="CK3207" s="150"/>
      <c r="CL3207" s="150"/>
      <c r="CM3207" s="150"/>
      <c r="CN3207" s="150"/>
    </row>
    <row r="3208" spans="23:92" s="64" customFormat="1" x14ac:dyDescent="0.3">
      <c r="W3208" s="151"/>
      <c r="CE3208" s="150"/>
      <c r="CF3208" s="150"/>
      <c r="CG3208" s="150"/>
      <c r="CH3208" s="150"/>
      <c r="CI3208" s="150"/>
      <c r="CJ3208" s="150"/>
      <c r="CK3208" s="150"/>
      <c r="CL3208" s="150"/>
      <c r="CM3208" s="150"/>
      <c r="CN3208" s="150"/>
    </row>
    <row r="3209" spans="23:92" s="64" customFormat="1" x14ac:dyDescent="0.3">
      <c r="W3209" s="151"/>
      <c r="CE3209" s="150"/>
      <c r="CF3209" s="150"/>
      <c r="CG3209" s="150"/>
      <c r="CH3209" s="150"/>
      <c r="CI3209" s="150"/>
      <c r="CJ3209" s="150"/>
      <c r="CK3209" s="150"/>
      <c r="CL3209" s="150"/>
      <c r="CM3209" s="150"/>
      <c r="CN3209" s="150"/>
    </row>
    <row r="3210" spans="23:92" s="64" customFormat="1" x14ac:dyDescent="0.3">
      <c r="W3210" s="151"/>
      <c r="CE3210" s="150"/>
      <c r="CF3210" s="150"/>
      <c r="CG3210" s="150"/>
      <c r="CH3210" s="150"/>
      <c r="CI3210" s="150"/>
      <c r="CJ3210" s="150"/>
      <c r="CK3210" s="150"/>
      <c r="CL3210" s="150"/>
      <c r="CM3210" s="150"/>
      <c r="CN3210" s="150"/>
    </row>
    <row r="3211" spans="23:92" s="64" customFormat="1" x14ac:dyDescent="0.3">
      <c r="W3211" s="151"/>
      <c r="CE3211" s="150"/>
      <c r="CF3211" s="150"/>
      <c r="CG3211" s="150"/>
      <c r="CH3211" s="150"/>
      <c r="CI3211" s="150"/>
      <c r="CJ3211" s="150"/>
      <c r="CK3211" s="150"/>
      <c r="CL3211" s="150"/>
      <c r="CM3211" s="150"/>
      <c r="CN3211" s="150"/>
    </row>
    <row r="3212" spans="23:92" s="64" customFormat="1" x14ac:dyDescent="0.3">
      <c r="W3212" s="151"/>
      <c r="CE3212" s="150"/>
      <c r="CF3212" s="150"/>
      <c r="CG3212" s="150"/>
      <c r="CH3212" s="150"/>
      <c r="CI3212" s="150"/>
      <c r="CJ3212" s="150"/>
      <c r="CK3212" s="150"/>
      <c r="CL3212" s="150"/>
      <c r="CM3212" s="150"/>
      <c r="CN3212" s="150"/>
    </row>
    <row r="3213" spans="23:92" s="64" customFormat="1" x14ac:dyDescent="0.3">
      <c r="W3213" s="151"/>
      <c r="CE3213" s="150"/>
      <c r="CF3213" s="150"/>
      <c r="CG3213" s="150"/>
      <c r="CH3213" s="150"/>
      <c r="CI3213" s="150"/>
      <c r="CJ3213" s="150"/>
      <c r="CK3213" s="150"/>
      <c r="CL3213" s="150"/>
      <c r="CM3213" s="150"/>
      <c r="CN3213" s="150"/>
    </row>
    <row r="3214" spans="23:92" s="64" customFormat="1" x14ac:dyDescent="0.3">
      <c r="W3214" s="151"/>
      <c r="CE3214" s="150"/>
      <c r="CF3214" s="150"/>
      <c r="CG3214" s="150"/>
      <c r="CH3214" s="150"/>
      <c r="CI3214" s="150"/>
      <c r="CJ3214" s="150"/>
      <c r="CK3214" s="150"/>
      <c r="CL3214" s="150"/>
      <c r="CM3214" s="150"/>
      <c r="CN3214" s="150"/>
    </row>
    <row r="3215" spans="23:92" s="64" customFormat="1" x14ac:dyDescent="0.3">
      <c r="W3215" s="151"/>
      <c r="CE3215" s="150"/>
      <c r="CF3215" s="150"/>
      <c r="CG3215" s="150"/>
      <c r="CH3215" s="150"/>
      <c r="CI3215" s="150"/>
      <c r="CJ3215" s="150"/>
      <c r="CK3215" s="150"/>
      <c r="CL3215" s="150"/>
      <c r="CM3215" s="150"/>
      <c r="CN3215" s="150"/>
    </row>
    <row r="3216" spans="23:92" s="64" customFormat="1" x14ac:dyDescent="0.3">
      <c r="W3216" s="151"/>
      <c r="CE3216" s="150"/>
      <c r="CF3216" s="150"/>
      <c r="CG3216" s="150"/>
      <c r="CH3216" s="150"/>
      <c r="CI3216" s="150"/>
      <c r="CJ3216" s="150"/>
      <c r="CK3216" s="150"/>
      <c r="CL3216" s="150"/>
      <c r="CM3216" s="150"/>
      <c r="CN3216" s="150"/>
    </row>
    <row r="3217" spans="23:92" s="64" customFormat="1" x14ac:dyDescent="0.3">
      <c r="W3217" s="151"/>
      <c r="CE3217" s="150"/>
      <c r="CF3217" s="150"/>
      <c r="CG3217" s="150"/>
      <c r="CH3217" s="150"/>
      <c r="CI3217" s="150"/>
      <c r="CJ3217" s="150"/>
      <c r="CK3217" s="150"/>
      <c r="CL3217" s="150"/>
      <c r="CM3217" s="150"/>
      <c r="CN3217" s="150"/>
    </row>
    <row r="3218" spans="23:92" s="64" customFormat="1" x14ac:dyDescent="0.3">
      <c r="W3218" s="151"/>
      <c r="CE3218" s="150"/>
      <c r="CF3218" s="150"/>
      <c r="CG3218" s="150"/>
      <c r="CH3218" s="150"/>
      <c r="CI3218" s="150"/>
      <c r="CJ3218" s="150"/>
      <c r="CK3218" s="150"/>
      <c r="CL3218" s="150"/>
      <c r="CM3218" s="150"/>
      <c r="CN3218" s="150"/>
    </row>
    <row r="3219" spans="23:92" s="64" customFormat="1" x14ac:dyDescent="0.3">
      <c r="W3219" s="151"/>
      <c r="CE3219" s="150"/>
      <c r="CF3219" s="150"/>
      <c r="CG3219" s="150"/>
      <c r="CH3219" s="150"/>
      <c r="CI3219" s="150"/>
      <c r="CJ3219" s="150"/>
      <c r="CK3219" s="150"/>
      <c r="CL3219" s="150"/>
      <c r="CM3219" s="150"/>
      <c r="CN3219" s="150"/>
    </row>
    <row r="3220" spans="23:92" s="64" customFormat="1" x14ac:dyDescent="0.3">
      <c r="W3220" s="151"/>
      <c r="CE3220" s="150"/>
      <c r="CF3220" s="150"/>
      <c r="CG3220" s="150"/>
      <c r="CH3220" s="150"/>
      <c r="CI3220" s="150"/>
      <c r="CJ3220" s="150"/>
      <c r="CK3220" s="150"/>
      <c r="CL3220" s="150"/>
      <c r="CM3220" s="150"/>
      <c r="CN3220" s="150"/>
    </row>
    <row r="3221" spans="23:92" s="64" customFormat="1" x14ac:dyDescent="0.3">
      <c r="W3221" s="151"/>
      <c r="CE3221" s="150"/>
      <c r="CF3221" s="150"/>
      <c r="CG3221" s="150"/>
      <c r="CH3221" s="150"/>
      <c r="CI3221" s="150"/>
      <c r="CJ3221" s="150"/>
      <c r="CK3221" s="150"/>
      <c r="CL3221" s="150"/>
      <c r="CM3221" s="150"/>
      <c r="CN3221" s="150"/>
    </row>
    <row r="3222" spans="23:92" s="64" customFormat="1" x14ac:dyDescent="0.3">
      <c r="W3222" s="151"/>
      <c r="CE3222" s="150"/>
      <c r="CF3222" s="150"/>
      <c r="CG3222" s="150"/>
      <c r="CH3222" s="150"/>
      <c r="CI3222" s="150"/>
      <c r="CJ3222" s="150"/>
      <c r="CK3222" s="150"/>
      <c r="CL3222" s="150"/>
      <c r="CM3222" s="150"/>
      <c r="CN3222" s="150"/>
    </row>
    <row r="3223" spans="23:92" s="64" customFormat="1" x14ac:dyDescent="0.3">
      <c r="W3223" s="151"/>
      <c r="CE3223" s="150"/>
      <c r="CF3223" s="150"/>
      <c r="CG3223" s="150"/>
      <c r="CH3223" s="150"/>
      <c r="CI3223" s="150"/>
      <c r="CJ3223" s="150"/>
      <c r="CK3223" s="150"/>
      <c r="CL3223" s="150"/>
      <c r="CM3223" s="150"/>
      <c r="CN3223" s="150"/>
    </row>
    <row r="3224" spans="23:92" s="64" customFormat="1" x14ac:dyDescent="0.3">
      <c r="W3224" s="151"/>
      <c r="CE3224" s="150"/>
      <c r="CF3224" s="150"/>
      <c r="CG3224" s="150"/>
      <c r="CH3224" s="150"/>
      <c r="CI3224" s="150"/>
      <c r="CJ3224" s="150"/>
      <c r="CK3224" s="150"/>
      <c r="CL3224" s="150"/>
      <c r="CM3224" s="150"/>
      <c r="CN3224" s="150"/>
    </row>
    <row r="3225" spans="23:92" s="64" customFormat="1" x14ac:dyDescent="0.3">
      <c r="W3225" s="151"/>
      <c r="CE3225" s="150"/>
      <c r="CF3225" s="150"/>
      <c r="CG3225" s="150"/>
      <c r="CH3225" s="150"/>
      <c r="CI3225" s="150"/>
      <c r="CJ3225" s="150"/>
      <c r="CK3225" s="150"/>
      <c r="CL3225" s="150"/>
      <c r="CM3225" s="150"/>
      <c r="CN3225" s="150"/>
    </row>
    <row r="3226" spans="23:92" s="64" customFormat="1" x14ac:dyDescent="0.3">
      <c r="W3226" s="151"/>
      <c r="CE3226" s="150"/>
      <c r="CF3226" s="150"/>
      <c r="CG3226" s="150"/>
      <c r="CH3226" s="150"/>
      <c r="CI3226" s="150"/>
      <c r="CJ3226" s="150"/>
      <c r="CK3226" s="150"/>
      <c r="CL3226" s="150"/>
      <c r="CM3226" s="150"/>
      <c r="CN3226" s="150"/>
    </row>
    <row r="3227" spans="23:92" s="64" customFormat="1" x14ac:dyDescent="0.3">
      <c r="W3227" s="151"/>
      <c r="CE3227" s="150"/>
      <c r="CF3227" s="150"/>
      <c r="CG3227" s="150"/>
      <c r="CH3227" s="150"/>
      <c r="CI3227" s="150"/>
      <c r="CJ3227" s="150"/>
      <c r="CK3227" s="150"/>
      <c r="CL3227" s="150"/>
      <c r="CM3227" s="150"/>
      <c r="CN3227" s="150"/>
    </row>
    <row r="3228" spans="23:92" s="64" customFormat="1" x14ac:dyDescent="0.3">
      <c r="W3228" s="151"/>
      <c r="CE3228" s="150"/>
      <c r="CF3228" s="150"/>
      <c r="CG3228" s="150"/>
      <c r="CH3228" s="150"/>
      <c r="CI3228" s="150"/>
      <c r="CJ3228" s="150"/>
      <c r="CK3228" s="150"/>
      <c r="CL3228" s="150"/>
      <c r="CM3228" s="150"/>
      <c r="CN3228" s="150"/>
    </row>
    <row r="3229" spans="23:92" s="64" customFormat="1" x14ac:dyDescent="0.3">
      <c r="W3229" s="151"/>
      <c r="CE3229" s="150"/>
      <c r="CF3229" s="150"/>
      <c r="CG3229" s="150"/>
      <c r="CH3229" s="150"/>
      <c r="CI3229" s="150"/>
      <c r="CJ3229" s="150"/>
      <c r="CK3229" s="150"/>
      <c r="CL3229" s="150"/>
      <c r="CM3229" s="150"/>
      <c r="CN3229" s="150"/>
    </row>
    <row r="3230" spans="23:92" s="64" customFormat="1" x14ac:dyDescent="0.3">
      <c r="W3230" s="151"/>
      <c r="CE3230" s="150"/>
      <c r="CF3230" s="150"/>
      <c r="CG3230" s="150"/>
      <c r="CH3230" s="150"/>
      <c r="CI3230" s="150"/>
      <c r="CJ3230" s="150"/>
      <c r="CK3230" s="150"/>
      <c r="CL3230" s="150"/>
      <c r="CM3230" s="150"/>
      <c r="CN3230" s="150"/>
    </row>
    <row r="3231" spans="23:92" s="64" customFormat="1" x14ac:dyDescent="0.3">
      <c r="W3231" s="151"/>
      <c r="CE3231" s="150"/>
      <c r="CF3231" s="150"/>
      <c r="CG3231" s="150"/>
      <c r="CH3231" s="150"/>
      <c r="CI3231" s="150"/>
      <c r="CJ3231" s="150"/>
      <c r="CK3231" s="150"/>
      <c r="CL3231" s="150"/>
      <c r="CM3231" s="150"/>
      <c r="CN3231" s="150"/>
    </row>
    <row r="3232" spans="23:92" s="64" customFormat="1" x14ac:dyDescent="0.3">
      <c r="W3232" s="151"/>
      <c r="CE3232" s="150"/>
      <c r="CF3232" s="150"/>
      <c r="CG3232" s="150"/>
      <c r="CH3232" s="150"/>
      <c r="CI3232" s="150"/>
      <c r="CJ3232" s="150"/>
      <c r="CK3232" s="150"/>
      <c r="CL3232" s="150"/>
      <c r="CM3232" s="150"/>
      <c r="CN3232" s="150"/>
    </row>
    <row r="3233" spans="23:92" s="64" customFormat="1" x14ac:dyDescent="0.3">
      <c r="W3233" s="151"/>
      <c r="CE3233" s="150"/>
      <c r="CF3233" s="150"/>
      <c r="CG3233" s="150"/>
      <c r="CH3233" s="150"/>
      <c r="CI3233" s="150"/>
      <c r="CJ3233" s="150"/>
      <c r="CK3233" s="150"/>
      <c r="CL3233" s="150"/>
      <c r="CM3233" s="150"/>
      <c r="CN3233" s="150"/>
    </row>
    <row r="3234" spans="23:92" s="64" customFormat="1" x14ac:dyDescent="0.3">
      <c r="W3234" s="151"/>
      <c r="CE3234" s="150"/>
      <c r="CF3234" s="150"/>
      <c r="CG3234" s="150"/>
      <c r="CH3234" s="150"/>
      <c r="CI3234" s="150"/>
      <c r="CJ3234" s="150"/>
      <c r="CK3234" s="150"/>
      <c r="CL3234" s="150"/>
      <c r="CM3234" s="150"/>
      <c r="CN3234" s="150"/>
    </row>
    <row r="3235" spans="23:92" s="64" customFormat="1" x14ac:dyDescent="0.3">
      <c r="W3235" s="151"/>
      <c r="CE3235" s="150"/>
      <c r="CF3235" s="150"/>
      <c r="CG3235" s="150"/>
      <c r="CH3235" s="150"/>
      <c r="CI3235" s="150"/>
      <c r="CJ3235" s="150"/>
      <c r="CK3235" s="150"/>
      <c r="CL3235" s="150"/>
      <c r="CM3235" s="150"/>
      <c r="CN3235" s="150"/>
    </row>
    <row r="3236" spans="23:92" s="64" customFormat="1" x14ac:dyDescent="0.3">
      <c r="W3236" s="151"/>
      <c r="CE3236" s="150"/>
      <c r="CF3236" s="150"/>
      <c r="CG3236" s="150"/>
      <c r="CH3236" s="150"/>
      <c r="CI3236" s="150"/>
      <c r="CJ3236" s="150"/>
      <c r="CK3236" s="150"/>
      <c r="CL3236" s="150"/>
      <c r="CM3236" s="150"/>
      <c r="CN3236" s="150"/>
    </row>
    <row r="3237" spans="23:92" s="64" customFormat="1" x14ac:dyDescent="0.3">
      <c r="W3237" s="151"/>
      <c r="CE3237" s="150"/>
      <c r="CF3237" s="150"/>
      <c r="CG3237" s="150"/>
      <c r="CH3237" s="150"/>
      <c r="CI3237" s="150"/>
      <c r="CJ3237" s="150"/>
      <c r="CK3237" s="150"/>
      <c r="CL3237" s="150"/>
      <c r="CM3237" s="150"/>
      <c r="CN3237" s="150"/>
    </row>
    <row r="3238" spans="23:92" s="64" customFormat="1" x14ac:dyDescent="0.3">
      <c r="W3238" s="151"/>
      <c r="CE3238" s="150"/>
      <c r="CF3238" s="150"/>
      <c r="CG3238" s="150"/>
      <c r="CH3238" s="150"/>
      <c r="CI3238" s="150"/>
      <c r="CJ3238" s="150"/>
      <c r="CK3238" s="150"/>
      <c r="CL3238" s="150"/>
      <c r="CM3238" s="150"/>
      <c r="CN3238" s="150"/>
    </row>
    <row r="3239" spans="23:92" s="64" customFormat="1" x14ac:dyDescent="0.3">
      <c r="W3239" s="151"/>
      <c r="CE3239" s="150"/>
      <c r="CF3239" s="150"/>
      <c r="CG3239" s="150"/>
      <c r="CH3239" s="150"/>
      <c r="CI3239" s="150"/>
      <c r="CJ3239" s="150"/>
      <c r="CK3239" s="150"/>
      <c r="CL3239" s="150"/>
      <c r="CM3239" s="150"/>
      <c r="CN3239" s="150"/>
    </row>
    <row r="3240" spans="23:92" s="64" customFormat="1" x14ac:dyDescent="0.3">
      <c r="W3240" s="151"/>
      <c r="CE3240" s="150"/>
      <c r="CF3240" s="150"/>
      <c r="CG3240" s="150"/>
      <c r="CH3240" s="150"/>
      <c r="CI3240" s="150"/>
      <c r="CJ3240" s="150"/>
      <c r="CK3240" s="150"/>
      <c r="CL3240" s="150"/>
      <c r="CM3240" s="150"/>
      <c r="CN3240" s="150"/>
    </row>
    <row r="3241" spans="23:92" s="64" customFormat="1" x14ac:dyDescent="0.3">
      <c r="W3241" s="151"/>
      <c r="CE3241" s="150"/>
      <c r="CF3241" s="150"/>
      <c r="CG3241" s="150"/>
      <c r="CH3241" s="150"/>
      <c r="CI3241" s="150"/>
      <c r="CJ3241" s="150"/>
      <c r="CK3241" s="150"/>
      <c r="CL3241" s="150"/>
      <c r="CM3241" s="150"/>
      <c r="CN3241" s="150"/>
    </row>
    <row r="3242" spans="23:92" s="64" customFormat="1" x14ac:dyDescent="0.3">
      <c r="W3242" s="151"/>
      <c r="CE3242" s="150"/>
      <c r="CF3242" s="150"/>
      <c r="CG3242" s="150"/>
      <c r="CH3242" s="150"/>
      <c r="CI3242" s="150"/>
      <c r="CJ3242" s="150"/>
      <c r="CK3242" s="150"/>
      <c r="CL3242" s="150"/>
      <c r="CM3242" s="150"/>
      <c r="CN3242" s="150"/>
    </row>
    <row r="3243" spans="23:92" s="64" customFormat="1" x14ac:dyDescent="0.3">
      <c r="W3243" s="151"/>
      <c r="CE3243" s="150"/>
      <c r="CF3243" s="150"/>
      <c r="CG3243" s="150"/>
      <c r="CH3243" s="150"/>
      <c r="CI3243" s="150"/>
      <c r="CJ3243" s="150"/>
      <c r="CK3243" s="150"/>
      <c r="CL3243" s="150"/>
      <c r="CM3243" s="150"/>
      <c r="CN3243" s="150"/>
    </row>
    <row r="3244" spans="23:92" s="64" customFormat="1" x14ac:dyDescent="0.3">
      <c r="W3244" s="151"/>
      <c r="CE3244" s="150"/>
      <c r="CF3244" s="150"/>
      <c r="CG3244" s="150"/>
      <c r="CH3244" s="150"/>
      <c r="CI3244" s="150"/>
      <c r="CJ3244" s="150"/>
      <c r="CK3244" s="150"/>
      <c r="CL3244" s="150"/>
      <c r="CM3244" s="150"/>
      <c r="CN3244" s="150"/>
    </row>
    <row r="3245" spans="23:92" s="64" customFormat="1" x14ac:dyDescent="0.3">
      <c r="W3245" s="151"/>
      <c r="CE3245" s="150"/>
      <c r="CF3245" s="150"/>
      <c r="CG3245" s="150"/>
      <c r="CH3245" s="150"/>
      <c r="CI3245" s="150"/>
      <c r="CJ3245" s="150"/>
      <c r="CK3245" s="150"/>
      <c r="CL3245" s="150"/>
      <c r="CM3245" s="150"/>
      <c r="CN3245" s="150"/>
    </row>
    <row r="3246" spans="23:92" s="64" customFormat="1" x14ac:dyDescent="0.3">
      <c r="W3246" s="151"/>
      <c r="CE3246" s="150"/>
      <c r="CF3246" s="150"/>
      <c r="CG3246" s="150"/>
      <c r="CH3246" s="150"/>
      <c r="CI3246" s="150"/>
      <c r="CJ3246" s="150"/>
      <c r="CK3246" s="150"/>
      <c r="CL3246" s="150"/>
      <c r="CM3246" s="150"/>
      <c r="CN3246" s="150"/>
    </row>
    <row r="3247" spans="23:92" s="64" customFormat="1" x14ac:dyDescent="0.3">
      <c r="W3247" s="151"/>
      <c r="CE3247" s="150"/>
      <c r="CF3247" s="150"/>
      <c r="CG3247" s="150"/>
      <c r="CH3247" s="150"/>
      <c r="CI3247" s="150"/>
      <c r="CJ3247" s="150"/>
      <c r="CK3247" s="150"/>
      <c r="CL3247" s="150"/>
      <c r="CM3247" s="150"/>
      <c r="CN3247" s="150"/>
    </row>
    <row r="3248" spans="23:92" s="64" customFormat="1" x14ac:dyDescent="0.3">
      <c r="W3248" s="151"/>
      <c r="CE3248" s="150"/>
      <c r="CF3248" s="150"/>
      <c r="CG3248" s="150"/>
      <c r="CH3248" s="150"/>
      <c r="CI3248" s="150"/>
      <c r="CJ3248" s="150"/>
      <c r="CK3248" s="150"/>
      <c r="CL3248" s="150"/>
      <c r="CM3248" s="150"/>
      <c r="CN3248" s="150"/>
    </row>
    <row r="3249" spans="23:92" s="64" customFormat="1" x14ac:dyDescent="0.3">
      <c r="W3249" s="151"/>
      <c r="CE3249" s="150"/>
      <c r="CF3249" s="150"/>
      <c r="CG3249" s="150"/>
      <c r="CH3249" s="150"/>
      <c r="CI3249" s="150"/>
      <c r="CJ3249" s="150"/>
      <c r="CK3249" s="150"/>
      <c r="CL3249" s="150"/>
      <c r="CM3249" s="150"/>
      <c r="CN3249" s="150"/>
    </row>
    <row r="3250" spans="23:92" s="64" customFormat="1" x14ac:dyDescent="0.3">
      <c r="W3250" s="151"/>
      <c r="CE3250" s="150"/>
      <c r="CF3250" s="150"/>
      <c r="CG3250" s="150"/>
      <c r="CH3250" s="150"/>
      <c r="CI3250" s="150"/>
      <c r="CJ3250" s="150"/>
      <c r="CK3250" s="150"/>
      <c r="CL3250" s="150"/>
      <c r="CM3250" s="150"/>
      <c r="CN3250" s="150"/>
    </row>
    <row r="3251" spans="23:92" s="64" customFormat="1" x14ac:dyDescent="0.3">
      <c r="W3251" s="151"/>
      <c r="CE3251" s="150"/>
      <c r="CF3251" s="150"/>
      <c r="CG3251" s="150"/>
      <c r="CH3251" s="150"/>
      <c r="CI3251" s="150"/>
      <c r="CJ3251" s="150"/>
      <c r="CK3251" s="150"/>
      <c r="CL3251" s="150"/>
      <c r="CM3251" s="150"/>
      <c r="CN3251" s="150"/>
    </row>
    <row r="3252" spans="23:92" s="64" customFormat="1" x14ac:dyDescent="0.3">
      <c r="W3252" s="151"/>
      <c r="CE3252" s="150"/>
      <c r="CF3252" s="150"/>
      <c r="CG3252" s="150"/>
      <c r="CH3252" s="150"/>
      <c r="CI3252" s="150"/>
      <c r="CJ3252" s="150"/>
      <c r="CK3252" s="150"/>
      <c r="CL3252" s="150"/>
      <c r="CM3252" s="150"/>
      <c r="CN3252" s="150"/>
    </row>
    <row r="3253" spans="23:92" s="64" customFormat="1" x14ac:dyDescent="0.3">
      <c r="W3253" s="151"/>
      <c r="CE3253" s="150"/>
      <c r="CF3253" s="150"/>
      <c r="CG3253" s="150"/>
      <c r="CH3253" s="150"/>
      <c r="CI3253" s="150"/>
      <c r="CJ3253" s="150"/>
      <c r="CK3253" s="150"/>
      <c r="CL3253" s="150"/>
      <c r="CM3253" s="150"/>
      <c r="CN3253" s="150"/>
    </row>
    <row r="3254" spans="23:92" s="64" customFormat="1" x14ac:dyDescent="0.3">
      <c r="W3254" s="151"/>
      <c r="CE3254" s="150"/>
      <c r="CF3254" s="150"/>
      <c r="CG3254" s="150"/>
      <c r="CH3254" s="150"/>
      <c r="CI3254" s="150"/>
      <c r="CJ3254" s="150"/>
      <c r="CK3254" s="150"/>
      <c r="CL3254" s="150"/>
      <c r="CM3254" s="150"/>
      <c r="CN3254" s="150"/>
    </row>
    <row r="3255" spans="23:92" s="64" customFormat="1" x14ac:dyDescent="0.3">
      <c r="W3255" s="151"/>
      <c r="CE3255" s="150"/>
      <c r="CF3255" s="150"/>
      <c r="CG3255" s="150"/>
      <c r="CH3255" s="150"/>
      <c r="CI3255" s="150"/>
      <c r="CJ3255" s="150"/>
      <c r="CK3255" s="150"/>
      <c r="CL3255" s="150"/>
      <c r="CM3255" s="150"/>
      <c r="CN3255" s="150"/>
    </row>
    <row r="3256" spans="23:92" s="64" customFormat="1" x14ac:dyDescent="0.3">
      <c r="W3256" s="151"/>
      <c r="CE3256" s="150"/>
      <c r="CF3256" s="150"/>
      <c r="CG3256" s="150"/>
      <c r="CH3256" s="150"/>
      <c r="CI3256" s="150"/>
      <c r="CJ3256" s="150"/>
      <c r="CK3256" s="150"/>
      <c r="CL3256" s="150"/>
      <c r="CM3256" s="150"/>
      <c r="CN3256" s="150"/>
    </row>
    <row r="3257" spans="23:92" s="64" customFormat="1" x14ac:dyDescent="0.3">
      <c r="W3257" s="151"/>
      <c r="CE3257" s="150"/>
      <c r="CF3257" s="150"/>
      <c r="CG3257" s="150"/>
      <c r="CH3257" s="150"/>
      <c r="CI3257" s="150"/>
      <c r="CJ3257" s="150"/>
      <c r="CK3257" s="150"/>
      <c r="CL3257" s="150"/>
      <c r="CM3257" s="150"/>
      <c r="CN3257" s="150"/>
    </row>
    <row r="3258" spans="23:92" s="64" customFormat="1" x14ac:dyDescent="0.3">
      <c r="W3258" s="151"/>
      <c r="CE3258" s="150"/>
      <c r="CF3258" s="150"/>
      <c r="CG3258" s="150"/>
      <c r="CH3258" s="150"/>
      <c r="CI3258" s="150"/>
      <c r="CJ3258" s="150"/>
      <c r="CK3258" s="150"/>
      <c r="CL3258" s="150"/>
      <c r="CM3258" s="150"/>
      <c r="CN3258" s="150"/>
    </row>
    <row r="3259" spans="23:92" s="64" customFormat="1" x14ac:dyDescent="0.3">
      <c r="W3259" s="151"/>
      <c r="CE3259" s="150"/>
      <c r="CF3259" s="150"/>
      <c r="CG3259" s="150"/>
      <c r="CH3259" s="150"/>
      <c r="CI3259" s="150"/>
      <c r="CJ3259" s="150"/>
      <c r="CK3259" s="150"/>
      <c r="CL3259" s="150"/>
      <c r="CM3259" s="150"/>
      <c r="CN3259" s="150"/>
    </row>
    <row r="3260" spans="23:92" s="64" customFormat="1" x14ac:dyDescent="0.3">
      <c r="W3260" s="151"/>
      <c r="CE3260" s="150"/>
      <c r="CF3260" s="150"/>
      <c r="CG3260" s="150"/>
      <c r="CH3260" s="150"/>
      <c r="CI3260" s="150"/>
      <c r="CJ3260" s="150"/>
      <c r="CK3260" s="150"/>
      <c r="CL3260" s="150"/>
      <c r="CM3260" s="150"/>
      <c r="CN3260" s="150"/>
    </row>
    <row r="3261" spans="23:92" s="64" customFormat="1" x14ac:dyDescent="0.3">
      <c r="W3261" s="151"/>
      <c r="CE3261" s="150"/>
      <c r="CF3261" s="150"/>
      <c r="CG3261" s="150"/>
      <c r="CH3261" s="150"/>
      <c r="CI3261" s="150"/>
      <c r="CJ3261" s="150"/>
      <c r="CK3261" s="150"/>
      <c r="CL3261" s="150"/>
      <c r="CM3261" s="150"/>
      <c r="CN3261" s="150"/>
    </row>
    <row r="3262" spans="23:92" s="64" customFormat="1" x14ac:dyDescent="0.3">
      <c r="W3262" s="151"/>
      <c r="CE3262" s="150"/>
      <c r="CF3262" s="150"/>
      <c r="CG3262" s="150"/>
      <c r="CH3262" s="150"/>
      <c r="CI3262" s="150"/>
      <c r="CJ3262" s="150"/>
      <c r="CK3262" s="150"/>
      <c r="CL3262" s="150"/>
      <c r="CM3262" s="150"/>
      <c r="CN3262" s="150"/>
    </row>
    <row r="3263" spans="23:92" s="64" customFormat="1" x14ac:dyDescent="0.3">
      <c r="W3263" s="151"/>
      <c r="CE3263" s="150"/>
      <c r="CF3263" s="150"/>
      <c r="CG3263" s="150"/>
      <c r="CH3263" s="150"/>
      <c r="CI3263" s="150"/>
      <c r="CJ3263" s="150"/>
      <c r="CK3263" s="150"/>
      <c r="CL3263" s="150"/>
      <c r="CM3263" s="150"/>
      <c r="CN3263" s="150"/>
    </row>
    <row r="3264" spans="23:92" s="64" customFormat="1" x14ac:dyDescent="0.3">
      <c r="W3264" s="151"/>
      <c r="CE3264" s="150"/>
      <c r="CF3264" s="150"/>
      <c r="CG3264" s="150"/>
      <c r="CH3264" s="150"/>
      <c r="CI3264" s="150"/>
      <c r="CJ3264" s="150"/>
      <c r="CK3264" s="150"/>
      <c r="CL3264" s="150"/>
      <c r="CM3264" s="150"/>
      <c r="CN3264" s="150"/>
    </row>
    <row r="3265" spans="23:92" s="64" customFormat="1" x14ac:dyDescent="0.3">
      <c r="W3265" s="151"/>
      <c r="CE3265" s="150"/>
      <c r="CF3265" s="150"/>
      <c r="CG3265" s="150"/>
      <c r="CH3265" s="150"/>
      <c r="CI3265" s="150"/>
      <c r="CJ3265" s="150"/>
      <c r="CK3265" s="150"/>
      <c r="CL3265" s="150"/>
      <c r="CM3265" s="150"/>
      <c r="CN3265" s="150"/>
    </row>
    <row r="3266" spans="23:92" s="64" customFormat="1" x14ac:dyDescent="0.3">
      <c r="W3266" s="151"/>
      <c r="CE3266" s="150"/>
      <c r="CF3266" s="150"/>
      <c r="CG3266" s="150"/>
      <c r="CH3266" s="150"/>
      <c r="CI3266" s="150"/>
      <c r="CJ3266" s="150"/>
      <c r="CK3266" s="150"/>
      <c r="CL3266" s="150"/>
      <c r="CM3266" s="150"/>
      <c r="CN3266" s="150"/>
    </row>
    <row r="3267" spans="23:92" s="64" customFormat="1" x14ac:dyDescent="0.3">
      <c r="W3267" s="151"/>
      <c r="CE3267" s="150"/>
      <c r="CF3267" s="150"/>
      <c r="CG3267" s="150"/>
      <c r="CH3267" s="150"/>
      <c r="CI3267" s="150"/>
      <c r="CJ3267" s="150"/>
      <c r="CK3267" s="150"/>
      <c r="CL3267" s="150"/>
      <c r="CM3267" s="150"/>
      <c r="CN3267" s="150"/>
    </row>
    <row r="3268" spans="23:92" s="64" customFormat="1" x14ac:dyDescent="0.3">
      <c r="W3268" s="151"/>
      <c r="CE3268" s="150"/>
      <c r="CF3268" s="150"/>
      <c r="CG3268" s="150"/>
      <c r="CH3268" s="150"/>
      <c r="CI3268" s="150"/>
      <c r="CJ3268" s="150"/>
      <c r="CK3268" s="150"/>
      <c r="CL3268" s="150"/>
      <c r="CM3268" s="150"/>
      <c r="CN3268" s="150"/>
    </row>
    <row r="3269" spans="23:92" s="64" customFormat="1" x14ac:dyDescent="0.3">
      <c r="W3269" s="151"/>
      <c r="CE3269" s="150"/>
      <c r="CF3269" s="150"/>
      <c r="CG3269" s="150"/>
      <c r="CH3269" s="150"/>
      <c r="CI3269" s="150"/>
      <c r="CJ3269" s="150"/>
      <c r="CK3269" s="150"/>
      <c r="CL3269" s="150"/>
      <c r="CM3269" s="150"/>
      <c r="CN3269" s="150"/>
    </row>
    <row r="3270" spans="23:92" s="64" customFormat="1" x14ac:dyDescent="0.3">
      <c r="W3270" s="151"/>
      <c r="CE3270" s="150"/>
      <c r="CF3270" s="150"/>
      <c r="CG3270" s="150"/>
      <c r="CH3270" s="150"/>
      <c r="CI3270" s="150"/>
      <c r="CJ3270" s="150"/>
      <c r="CK3270" s="150"/>
      <c r="CL3270" s="150"/>
      <c r="CM3270" s="150"/>
      <c r="CN3270" s="150"/>
    </row>
    <row r="3271" spans="23:92" s="64" customFormat="1" x14ac:dyDescent="0.3">
      <c r="W3271" s="151"/>
      <c r="CE3271" s="150"/>
      <c r="CF3271" s="150"/>
      <c r="CG3271" s="150"/>
      <c r="CH3271" s="150"/>
      <c r="CI3271" s="150"/>
      <c r="CJ3271" s="150"/>
      <c r="CK3271" s="150"/>
      <c r="CL3271" s="150"/>
      <c r="CM3271" s="150"/>
      <c r="CN3271" s="150"/>
    </row>
    <row r="3272" spans="23:92" s="64" customFormat="1" x14ac:dyDescent="0.3">
      <c r="W3272" s="151"/>
      <c r="CE3272" s="150"/>
      <c r="CF3272" s="150"/>
      <c r="CG3272" s="150"/>
      <c r="CH3272" s="150"/>
      <c r="CI3272" s="150"/>
      <c r="CJ3272" s="150"/>
      <c r="CK3272" s="150"/>
      <c r="CL3272" s="150"/>
      <c r="CM3272" s="150"/>
      <c r="CN3272" s="150"/>
    </row>
    <row r="3273" spans="23:92" s="64" customFormat="1" x14ac:dyDescent="0.3">
      <c r="W3273" s="151"/>
      <c r="CE3273" s="150"/>
      <c r="CF3273" s="150"/>
      <c r="CG3273" s="150"/>
      <c r="CH3273" s="150"/>
      <c r="CI3273" s="150"/>
      <c r="CJ3273" s="150"/>
      <c r="CK3273" s="150"/>
      <c r="CL3273" s="150"/>
      <c r="CM3273" s="150"/>
      <c r="CN3273" s="150"/>
    </row>
    <row r="3274" spans="23:92" s="64" customFormat="1" x14ac:dyDescent="0.3">
      <c r="W3274" s="151"/>
      <c r="CE3274" s="150"/>
      <c r="CF3274" s="150"/>
      <c r="CG3274" s="150"/>
      <c r="CH3274" s="150"/>
      <c r="CI3274" s="150"/>
      <c r="CJ3274" s="150"/>
      <c r="CK3274" s="150"/>
      <c r="CL3274" s="150"/>
      <c r="CM3274" s="150"/>
      <c r="CN3274" s="150"/>
    </row>
    <row r="3275" spans="23:92" s="64" customFormat="1" x14ac:dyDescent="0.3">
      <c r="W3275" s="151"/>
      <c r="CE3275" s="150"/>
      <c r="CF3275" s="150"/>
      <c r="CG3275" s="150"/>
      <c r="CH3275" s="150"/>
      <c r="CI3275" s="150"/>
      <c r="CJ3275" s="150"/>
      <c r="CK3275" s="150"/>
      <c r="CL3275" s="150"/>
      <c r="CM3275" s="150"/>
      <c r="CN3275" s="150"/>
    </row>
    <row r="3276" spans="23:92" s="64" customFormat="1" x14ac:dyDescent="0.3">
      <c r="W3276" s="151"/>
      <c r="CE3276" s="150"/>
      <c r="CF3276" s="150"/>
      <c r="CG3276" s="150"/>
      <c r="CH3276" s="150"/>
      <c r="CI3276" s="150"/>
      <c r="CJ3276" s="150"/>
      <c r="CK3276" s="150"/>
      <c r="CL3276" s="150"/>
      <c r="CM3276" s="150"/>
      <c r="CN3276" s="150"/>
    </row>
    <row r="3277" spans="23:92" s="64" customFormat="1" x14ac:dyDescent="0.3">
      <c r="W3277" s="151"/>
      <c r="CE3277" s="150"/>
      <c r="CF3277" s="150"/>
      <c r="CG3277" s="150"/>
      <c r="CH3277" s="150"/>
      <c r="CI3277" s="150"/>
      <c r="CJ3277" s="150"/>
      <c r="CK3277" s="150"/>
      <c r="CL3277" s="150"/>
      <c r="CM3277" s="150"/>
      <c r="CN3277" s="150"/>
    </row>
    <row r="3278" spans="23:92" s="64" customFormat="1" x14ac:dyDescent="0.3">
      <c r="W3278" s="151"/>
      <c r="CE3278" s="150"/>
      <c r="CF3278" s="150"/>
      <c r="CG3278" s="150"/>
      <c r="CH3278" s="150"/>
      <c r="CI3278" s="150"/>
      <c r="CJ3278" s="150"/>
      <c r="CK3278" s="150"/>
      <c r="CL3278" s="150"/>
      <c r="CM3278" s="150"/>
      <c r="CN3278" s="150"/>
    </row>
    <row r="3279" spans="23:92" s="64" customFormat="1" x14ac:dyDescent="0.3">
      <c r="W3279" s="151"/>
      <c r="CE3279" s="150"/>
      <c r="CF3279" s="150"/>
      <c r="CG3279" s="150"/>
      <c r="CH3279" s="150"/>
      <c r="CI3279" s="150"/>
      <c r="CJ3279" s="150"/>
      <c r="CK3279" s="150"/>
      <c r="CL3279" s="150"/>
      <c r="CM3279" s="150"/>
      <c r="CN3279" s="150"/>
    </row>
    <row r="3280" spans="23:92" s="64" customFormat="1" x14ac:dyDescent="0.3">
      <c r="W3280" s="151"/>
      <c r="CE3280" s="150"/>
      <c r="CF3280" s="150"/>
      <c r="CG3280" s="150"/>
      <c r="CH3280" s="150"/>
      <c r="CI3280" s="150"/>
      <c r="CJ3280" s="150"/>
      <c r="CK3280" s="150"/>
      <c r="CL3280" s="150"/>
      <c r="CM3280" s="150"/>
      <c r="CN3280" s="150"/>
    </row>
    <row r="3281" spans="23:92" s="64" customFormat="1" x14ac:dyDescent="0.3">
      <c r="W3281" s="151"/>
      <c r="CE3281" s="150"/>
      <c r="CF3281" s="150"/>
      <c r="CG3281" s="150"/>
      <c r="CH3281" s="150"/>
      <c r="CI3281" s="150"/>
      <c r="CJ3281" s="150"/>
      <c r="CK3281" s="150"/>
      <c r="CL3281" s="150"/>
      <c r="CM3281" s="150"/>
      <c r="CN3281" s="150"/>
    </row>
    <row r="3282" spans="23:92" s="64" customFormat="1" x14ac:dyDescent="0.3">
      <c r="W3282" s="151"/>
      <c r="CE3282" s="150"/>
      <c r="CF3282" s="150"/>
      <c r="CG3282" s="150"/>
      <c r="CH3282" s="150"/>
      <c r="CI3282" s="150"/>
      <c r="CJ3282" s="150"/>
      <c r="CK3282" s="150"/>
      <c r="CL3282" s="150"/>
      <c r="CM3282" s="150"/>
      <c r="CN3282" s="150"/>
    </row>
    <row r="3283" spans="23:92" s="64" customFormat="1" x14ac:dyDescent="0.3">
      <c r="W3283" s="151"/>
      <c r="CE3283" s="150"/>
      <c r="CF3283" s="150"/>
      <c r="CG3283" s="150"/>
      <c r="CH3283" s="150"/>
      <c r="CI3283" s="150"/>
      <c r="CJ3283" s="150"/>
      <c r="CK3283" s="150"/>
      <c r="CL3283" s="150"/>
      <c r="CM3283" s="150"/>
      <c r="CN3283" s="150"/>
    </row>
    <row r="3284" spans="23:92" s="64" customFormat="1" x14ac:dyDescent="0.3">
      <c r="W3284" s="151"/>
      <c r="CE3284" s="150"/>
      <c r="CF3284" s="150"/>
      <c r="CG3284" s="150"/>
      <c r="CH3284" s="150"/>
      <c r="CI3284" s="150"/>
      <c r="CJ3284" s="150"/>
      <c r="CK3284" s="150"/>
      <c r="CL3284" s="150"/>
      <c r="CM3284" s="150"/>
      <c r="CN3284" s="150"/>
    </row>
    <row r="3285" spans="23:92" s="64" customFormat="1" x14ac:dyDescent="0.3">
      <c r="W3285" s="151"/>
      <c r="CE3285" s="150"/>
      <c r="CF3285" s="150"/>
      <c r="CG3285" s="150"/>
      <c r="CH3285" s="150"/>
      <c r="CI3285" s="150"/>
      <c r="CJ3285" s="150"/>
      <c r="CK3285" s="150"/>
      <c r="CL3285" s="150"/>
      <c r="CM3285" s="150"/>
      <c r="CN3285" s="150"/>
    </row>
    <row r="3286" spans="23:92" s="64" customFormat="1" x14ac:dyDescent="0.3">
      <c r="W3286" s="151"/>
      <c r="CE3286" s="150"/>
      <c r="CF3286" s="150"/>
      <c r="CG3286" s="150"/>
      <c r="CH3286" s="150"/>
      <c r="CI3286" s="150"/>
      <c r="CJ3286" s="150"/>
      <c r="CK3286" s="150"/>
      <c r="CL3286" s="150"/>
      <c r="CM3286" s="150"/>
      <c r="CN3286" s="150"/>
    </row>
    <row r="3287" spans="23:92" s="64" customFormat="1" x14ac:dyDescent="0.3">
      <c r="W3287" s="151"/>
      <c r="CE3287" s="150"/>
      <c r="CF3287" s="150"/>
      <c r="CG3287" s="150"/>
      <c r="CH3287" s="150"/>
      <c r="CI3287" s="150"/>
      <c r="CJ3287" s="150"/>
      <c r="CK3287" s="150"/>
      <c r="CL3287" s="150"/>
      <c r="CM3287" s="150"/>
      <c r="CN3287" s="150"/>
    </row>
    <row r="3288" spans="23:92" s="64" customFormat="1" x14ac:dyDescent="0.3">
      <c r="W3288" s="151"/>
      <c r="CE3288" s="150"/>
      <c r="CF3288" s="150"/>
      <c r="CG3288" s="150"/>
      <c r="CH3288" s="150"/>
      <c r="CI3288" s="150"/>
      <c r="CJ3288" s="150"/>
      <c r="CK3288" s="150"/>
      <c r="CL3288" s="150"/>
      <c r="CM3288" s="150"/>
      <c r="CN3288" s="150"/>
    </row>
    <row r="3289" spans="23:92" s="64" customFormat="1" x14ac:dyDescent="0.3">
      <c r="W3289" s="151"/>
      <c r="CE3289" s="150"/>
      <c r="CF3289" s="150"/>
      <c r="CG3289" s="150"/>
      <c r="CH3289" s="150"/>
      <c r="CI3289" s="150"/>
      <c r="CJ3289" s="150"/>
      <c r="CK3289" s="150"/>
      <c r="CL3289" s="150"/>
      <c r="CM3289" s="150"/>
      <c r="CN3289" s="150"/>
    </row>
    <row r="3290" spans="23:92" s="64" customFormat="1" x14ac:dyDescent="0.3">
      <c r="W3290" s="151"/>
      <c r="CE3290" s="150"/>
      <c r="CF3290" s="150"/>
      <c r="CG3290" s="150"/>
      <c r="CH3290" s="150"/>
      <c r="CI3290" s="150"/>
      <c r="CJ3290" s="150"/>
      <c r="CK3290" s="150"/>
      <c r="CL3290" s="150"/>
      <c r="CM3290" s="150"/>
      <c r="CN3290" s="150"/>
    </row>
    <row r="3291" spans="23:92" s="64" customFormat="1" x14ac:dyDescent="0.3">
      <c r="W3291" s="151"/>
      <c r="CE3291" s="150"/>
      <c r="CF3291" s="150"/>
      <c r="CG3291" s="150"/>
      <c r="CH3291" s="150"/>
      <c r="CI3291" s="150"/>
      <c r="CJ3291" s="150"/>
      <c r="CK3291" s="150"/>
      <c r="CL3291" s="150"/>
      <c r="CM3291" s="150"/>
      <c r="CN3291" s="150"/>
    </row>
    <row r="3292" spans="23:92" s="64" customFormat="1" x14ac:dyDescent="0.3">
      <c r="W3292" s="151"/>
      <c r="CE3292" s="150"/>
      <c r="CF3292" s="150"/>
      <c r="CG3292" s="150"/>
      <c r="CH3292" s="150"/>
      <c r="CI3292" s="150"/>
      <c r="CJ3292" s="150"/>
      <c r="CK3292" s="150"/>
      <c r="CL3292" s="150"/>
      <c r="CM3292" s="150"/>
      <c r="CN3292" s="150"/>
    </row>
    <row r="3293" spans="23:92" s="64" customFormat="1" x14ac:dyDescent="0.3">
      <c r="W3293" s="151"/>
      <c r="CE3293" s="150"/>
      <c r="CF3293" s="150"/>
      <c r="CG3293" s="150"/>
      <c r="CH3293" s="150"/>
      <c r="CI3293" s="150"/>
      <c r="CJ3293" s="150"/>
      <c r="CK3293" s="150"/>
      <c r="CL3293" s="150"/>
      <c r="CM3293" s="150"/>
      <c r="CN3293" s="150"/>
    </row>
    <row r="3294" spans="23:92" s="64" customFormat="1" x14ac:dyDescent="0.3">
      <c r="W3294" s="151"/>
      <c r="CE3294" s="150"/>
      <c r="CF3294" s="150"/>
      <c r="CG3294" s="150"/>
      <c r="CH3294" s="150"/>
      <c r="CI3294" s="150"/>
      <c r="CJ3294" s="150"/>
      <c r="CK3294" s="150"/>
      <c r="CL3294" s="150"/>
      <c r="CM3294" s="150"/>
      <c r="CN3294" s="150"/>
    </row>
    <row r="3295" spans="23:92" s="64" customFormat="1" x14ac:dyDescent="0.3">
      <c r="W3295" s="151"/>
      <c r="CE3295" s="150"/>
      <c r="CF3295" s="150"/>
      <c r="CG3295" s="150"/>
      <c r="CH3295" s="150"/>
      <c r="CI3295" s="150"/>
      <c r="CJ3295" s="150"/>
      <c r="CK3295" s="150"/>
      <c r="CL3295" s="150"/>
      <c r="CM3295" s="150"/>
      <c r="CN3295" s="150"/>
    </row>
    <row r="3296" spans="23:92" s="64" customFormat="1" x14ac:dyDescent="0.3">
      <c r="W3296" s="151"/>
      <c r="CE3296" s="150"/>
      <c r="CF3296" s="150"/>
      <c r="CG3296" s="150"/>
      <c r="CH3296" s="150"/>
      <c r="CI3296" s="150"/>
      <c r="CJ3296" s="150"/>
      <c r="CK3296" s="150"/>
      <c r="CL3296" s="150"/>
      <c r="CM3296" s="150"/>
      <c r="CN3296" s="150"/>
    </row>
    <row r="3297" spans="23:92" s="64" customFormat="1" x14ac:dyDescent="0.3">
      <c r="W3297" s="151"/>
      <c r="CE3297" s="150"/>
      <c r="CF3297" s="150"/>
      <c r="CG3297" s="150"/>
      <c r="CH3297" s="150"/>
      <c r="CI3297" s="150"/>
      <c r="CJ3297" s="150"/>
      <c r="CK3297" s="150"/>
      <c r="CL3297" s="150"/>
      <c r="CM3297" s="150"/>
      <c r="CN3297" s="150"/>
    </row>
    <row r="3298" spans="23:92" s="64" customFormat="1" x14ac:dyDescent="0.3">
      <c r="W3298" s="151"/>
      <c r="CE3298" s="150"/>
      <c r="CF3298" s="150"/>
      <c r="CG3298" s="150"/>
      <c r="CH3298" s="150"/>
      <c r="CI3298" s="150"/>
      <c r="CJ3298" s="150"/>
      <c r="CK3298" s="150"/>
      <c r="CL3298" s="150"/>
      <c r="CM3298" s="150"/>
      <c r="CN3298" s="150"/>
    </row>
    <row r="3299" spans="23:92" s="64" customFormat="1" x14ac:dyDescent="0.3">
      <c r="W3299" s="151"/>
      <c r="CE3299" s="150"/>
      <c r="CF3299" s="150"/>
      <c r="CG3299" s="150"/>
      <c r="CH3299" s="150"/>
      <c r="CI3299" s="150"/>
      <c r="CJ3299" s="150"/>
      <c r="CK3299" s="150"/>
      <c r="CL3299" s="150"/>
      <c r="CM3299" s="150"/>
      <c r="CN3299" s="150"/>
    </row>
    <row r="3300" spans="23:92" s="64" customFormat="1" x14ac:dyDescent="0.3">
      <c r="W3300" s="151"/>
      <c r="CE3300" s="150"/>
      <c r="CF3300" s="150"/>
      <c r="CG3300" s="150"/>
      <c r="CH3300" s="150"/>
      <c r="CI3300" s="150"/>
      <c r="CJ3300" s="150"/>
      <c r="CK3300" s="150"/>
      <c r="CL3300" s="150"/>
      <c r="CM3300" s="150"/>
      <c r="CN3300" s="150"/>
    </row>
    <row r="3301" spans="23:92" s="64" customFormat="1" x14ac:dyDescent="0.3">
      <c r="W3301" s="151"/>
      <c r="CE3301" s="150"/>
      <c r="CF3301" s="150"/>
      <c r="CG3301" s="150"/>
      <c r="CH3301" s="150"/>
      <c r="CI3301" s="150"/>
      <c r="CJ3301" s="150"/>
      <c r="CK3301" s="150"/>
      <c r="CL3301" s="150"/>
      <c r="CM3301" s="150"/>
      <c r="CN3301" s="150"/>
    </row>
    <row r="3302" spans="23:92" s="64" customFormat="1" x14ac:dyDescent="0.3">
      <c r="W3302" s="151"/>
      <c r="CE3302" s="150"/>
      <c r="CF3302" s="150"/>
      <c r="CG3302" s="150"/>
      <c r="CH3302" s="150"/>
      <c r="CI3302" s="150"/>
      <c r="CJ3302" s="150"/>
      <c r="CK3302" s="150"/>
      <c r="CL3302" s="150"/>
      <c r="CM3302" s="150"/>
      <c r="CN3302" s="150"/>
    </row>
    <row r="3303" spans="23:92" s="64" customFormat="1" x14ac:dyDescent="0.3">
      <c r="W3303" s="151"/>
      <c r="CE3303" s="150"/>
      <c r="CF3303" s="150"/>
      <c r="CG3303" s="150"/>
      <c r="CH3303" s="150"/>
      <c r="CI3303" s="150"/>
      <c r="CJ3303" s="150"/>
      <c r="CK3303" s="150"/>
      <c r="CL3303" s="150"/>
      <c r="CM3303" s="150"/>
      <c r="CN3303" s="150"/>
    </row>
    <row r="3304" spans="23:92" s="64" customFormat="1" x14ac:dyDescent="0.3">
      <c r="W3304" s="151"/>
      <c r="CE3304" s="150"/>
      <c r="CF3304" s="150"/>
      <c r="CG3304" s="150"/>
      <c r="CH3304" s="150"/>
      <c r="CI3304" s="150"/>
      <c r="CJ3304" s="150"/>
      <c r="CK3304" s="150"/>
      <c r="CL3304" s="150"/>
      <c r="CM3304" s="150"/>
      <c r="CN3304" s="150"/>
    </row>
    <row r="3305" spans="23:92" s="64" customFormat="1" x14ac:dyDescent="0.3">
      <c r="W3305" s="151"/>
      <c r="CE3305" s="150"/>
      <c r="CF3305" s="150"/>
      <c r="CG3305" s="150"/>
      <c r="CH3305" s="150"/>
      <c r="CI3305" s="150"/>
      <c r="CJ3305" s="150"/>
      <c r="CK3305" s="150"/>
      <c r="CL3305" s="150"/>
      <c r="CM3305" s="150"/>
      <c r="CN3305" s="150"/>
    </row>
    <row r="3306" spans="23:92" s="64" customFormat="1" x14ac:dyDescent="0.3">
      <c r="W3306" s="151"/>
      <c r="CE3306" s="150"/>
      <c r="CF3306" s="150"/>
      <c r="CG3306" s="150"/>
      <c r="CH3306" s="150"/>
      <c r="CI3306" s="150"/>
      <c r="CJ3306" s="150"/>
      <c r="CK3306" s="150"/>
      <c r="CL3306" s="150"/>
      <c r="CM3306" s="150"/>
      <c r="CN3306" s="150"/>
    </row>
    <row r="3307" spans="23:92" s="64" customFormat="1" x14ac:dyDescent="0.3">
      <c r="W3307" s="151"/>
      <c r="CE3307" s="150"/>
      <c r="CF3307" s="150"/>
      <c r="CG3307" s="150"/>
      <c r="CH3307" s="150"/>
      <c r="CI3307" s="150"/>
      <c r="CJ3307" s="150"/>
      <c r="CK3307" s="150"/>
      <c r="CL3307" s="150"/>
      <c r="CM3307" s="150"/>
      <c r="CN3307" s="150"/>
    </row>
    <row r="3308" spans="23:92" s="64" customFormat="1" x14ac:dyDescent="0.3">
      <c r="W3308" s="151"/>
      <c r="CE3308" s="150"/>
      <c r="CF3308" s="150"/>
      <c r="CG3308" s="150"/>
      <c r="CH3308" s="150"/>
      <c r="CI3308" s="150"/>
      <c r="CJ3308" s="150"/>
      <c r="CK3308" s="150"/>
      <c r="CL3308" s="150"/>
      <c r="CM3308" s="150"/>
      <c r="CN3308" s="150"/>
    </row>
    <row r="3309" spans="23:92" s="64" customFormat="1" x14ac:dyDescent="0.3">
      <c r="W3309" s="151"/>
      <c r="CE3309" s="150"/>
      <c r="CF3309" s="150"/>
      <c r="CG3309" s="150"/>
      <c r="CH3309" s="150"/>
      <c r="CI3309" s="150"/>
      <c r="CJ3309" s="150"/>
      <c r="CK3309" s="150"/>
      <c r="CL3309" s="150"/>
      <c r="CM3309" s="150"/>
      <c r="CN3309" s="150"/>
    </row>
    <row r="3310" spans="23:92" s="64" customFormat="1" x14ac:dyDescent="0.3">
      <c r="W3310" s="151"/>
      <c r="CE3310" s="150"/>
      <c r="CF3310" s="150"/>
      <c r="CG3310" s="150"/>
      <c r="CH3310" s="150"/>
      <c r="CI3310" s="150"/>
      <c r="CJ3310" s="150"/>
      <c r="CK3310" s="150"/>
      <c r="CL3310" s="150"/>
      <c r="CM3310" s="150"/>
      <c r="CN3310" s="150"/>
    </row>
    <row r="3311" spans="23:92" s="64" customFormat="1" x14ac:dyDescent="0.3">
      <c r="W3311" s="151"/>
      <c r="CE3311" s="150"/>
      <c r="CF3311" s="150"/>
      <c r="CG3311" s="150"/>
      <c r="CH3311" s="150"/>
      <c r="CI3311" s="150"/>
      <c r="CJ3311" s="150"/>
      <c r="CK3311" s="150"/>
      <c r="CL3311" s="150"/>
      <c r="CM3311" s="150"/>
      <c r="CN3311" s="150"/>
    </row>
    <row r="3312" spans="23:92" s="64" customFormat="1" x14ac:dyDescent="0.3">
      <c r="W3312" s="151"/>
      <c r="CE3312" s="150"/>
      <c r="CF3312" s="150"/>
      <c r="CG3312" s="150"/>
      <c r="CH3312" s="150"/>
      <c r="CI3312" s="150"/>
      <c r="CJ3312" s="150"/>
      <c r="CK3312" s="150"/>
      <c r="CL3312" s="150"/>
      <c r="CM3312" s="150"/>
      <c r="CN3312" s="150"/>
    </row>
    <row r="3313" spans="23:92" s="64" customFormat="1" x14ac:dyDescent="0.3">
      <c r="W3313" s="151"/>
      <c r="CE3313" s="150"/>
      <c r="CF3313" s="150"/>
      <c r="CG3313" s="150"/>
      <c r="CH3313" s="150"/>
      <c r="CI3313" s="150"/>
      <c r="CJ3313" s="150"/>
      <c r="CK3313" s="150"/>
      <c r="CL3313" s="150"/>
      <c r="CM3313" s="150"/>
      <c r="CN3313" s="150"/>
    </row>
    <row r="3314" spans="23:92" s="64" customFormat="1" x14ac:dyDescent="0.3">
      <c r="W3314" s="151"/>
      <c r="CE3314" s="150"/>
      <c r="CF3314" s="150"/>
      <c r="CG3314" s="150"/>
      <c r="CH3314" s="150"/>
      <c r="CI3314" s="150"/>
      <c r="CJ3314" s="150"/>
      <c r="CK3314" s="150"/>
      <c r="CL3314" s="150"/>
      <c r="CM3314" s="150"/>
      <c r="CN3314" s="150"/>
    </row>
    <row r="3315" spans="23:92" s="64" customFormat="1" x14ac:dyDescent="0.3">
      <c r="W3315" s="151"/>
      <c r="CE3315" s="150"/>
      <c r="CF3315" s="150"/>
      <c r="CG3315" s="150"/>
      <c r="CH3315" s="150"/>
      <c r="CI3315" s="150"/>
      <c r="CJ3315" s="150"/>
      <c r="CK3315" s="150"/>
      <c r="CL3315" s="150"/>
      <c r="CM3315" s="150"/>
      <c r="CN3315" s="150"/>
    </row>
    <row r="3316" spans="23:92" s="64" customFormat="1" x14ac:dyDescent="0.3">
      <c r="W3316" s="151"/>
      <c r="CE3316" s="150"/>
      <c r="CF3316" s="150"/>
      <c r="CG3316" s="150"/>
      <c r="CH3316" s="150"/>
      <c r="CI3316" s="150"/>
      <c r="CJ3316" s="150"/>
      <c r="CK3316" s="150"/>
      <c r="CL3316" s="150"/>
      <c r="CM3316" s="150"/>
      <c r="CN3316" s="150"/>
    </row>
    <row r="3317" spans="23:92" s="64" customFormat="1" x14ac:dyDescent="0.3">
      <c r="W3317" s="151"/>
      <c r="CE3317" s="150"/>
      <c r="CF3317" s="150"/>
      <c r="CG3317" s="150"/>
      <c r="CH3317" s="150"/>
      <c r="CI3317" s="150"/>
      <c r="CJ3317" s="150"/>
      <c r="CK3317" s="150"/>
      <c r="CL3317" s="150"/>
      <c r="CM3317" s="150"/>
      <c r="CN3317" s="150"/>
    </row>
    <row r="3318" spans="23:92" s="64" customFormat="1" x14ac:dyDescent="0.3">
      <c r="W3318" s="151"/>
      <c r="CE3318" s="150"/>
      <c r="CF3318" s="150"/>
      <c r="CG3318" s="150"/>
      <c r="CH3318" s="150"/>
      <c r="CI3318" s="150"/>
      <c r="CJ3318" s="150"/>
      <c r="CK3318" s="150"/>
      <c r="CL3318" s="150"/>
      <c r="CM3318" s="150"/>
      <c r="CN3318" s="150"/>
    </row>
    <row r="3319" spans="23:92" s="64" customFormat="1" x14ac:dyDescent="0.3">
      <c r="W3319" s="151"/>
      <c r="CE3319" s="150"/>
      <c r="CF3319" s="150"/>
      <c r="CG3319" s="150"/>
      <c r="CH3319" s="150"/>
      <c r="CI3319" s="150"/>
      <c r="CJ3319" s="150"/>
      <c r="CK3319" s="150"/>
      <c r="CL3319" s="150"/>
      <c r="CM3319" s="150"/>
      <c r="CN3319" s="150"/>
    </row>
    <row r="3320" spans="23:92" s="64" customFormat="1" x14ac:dyDescent="0.3">
      <c r="W3320" s="151"/>
      <c r="CE3320" s="150"/>
      <c r="CF3320" s="150"/>
      <c r="CG3320" s="150"/>
      <c r="CH3320" s="150"/>
      <c r="CI3320" s="150"/>
      <c r="CJ3320" s="150"/>
      <c r="CK3320" s="150"/>
      <c r="CL3320" s="150"/>
      <c r="CM3320" s="150"/>
      <c r="CN3320" s="150"/>
    </row>
    <row r="3321" spans="23:92" s="64" customFormat="1" x14ac:dyDescent="0.3">
      <c r="W3321" s="151"/>
      <c r="CE3321" s="150"/>
      <c r="CF3321" s="150"/>
      <c r="CG3321" s="150"/>
      <c r="CH3321" s="150"/>
      <c r="CI3321" s="150"/>
      <c r="CJ3321" s="150"/>
      <c r="CK3321" s="150"/>
      <c r="CL3321" s="150"/>
      <c r="CM3321" s="150"/>
      <c r="CN3321" s="150"/>
    </row>
    <row r="3322" spans="23:92" s="64" customFormat="1" x14ac:dyDescent="0.3">
      <c r="W3322" s="151"/>
      <c r="CE3322" s="150"/>
      <c r="CF3322" s="150"/>
      <c r="CG3322" s="150"/>
      <c r="CH3322" s="150"/>
      <c r="CI3322" s="150"/>
      <c r="CJ3322" s="150"/>
      <c r="CK3322" s="150"/>
      <c r="CL3322" s="150"/>
      <c r="CM3322" s="150"/>
      <c r="CN3322" s="150"/>
    </row>
    <row r="3323" spans="23:92" s="64" customFormat="1" x14ac:dyDescent="0.3">
      <c r="W3323" s="151"/>
      <c r="CE3323" s="150"/>
      <c r="CF3323" s="150"/>
      <c r="CG3323" s="150"/>
      <c r="CH3323" s="150"/>
      <c r="CI3323" s="150"/>
      <c r="CJ3323" s="150"/>
      <c r="CK3323" s="150"/>
      <c r="CL3323" s="150"/>
      <c r="CM3323" s="150"/>
      <c r="CN3323" s="150"/>
    </row>
    <row r="3324" spans="23:92" s="64" customFormat="1" x14ac:dyDescent="0.3">
      <c r="W3324" s="151"/>
      <c r="CE3324" s="150"/>
      <c r="CF3324" s="150"/>
      <c r="CG3324" s="150"/>
      <c r="CH3324" s="150"/>
      <c r="CI3324" s="150"/>
      <c r="CJ3324" s="150"/>
      <c r="CK3324" s="150"/>
      <c r="CL3324" s="150"/>
      <c r="CM3324" s="150"/>
      <c r="CN3324" s="150"/>
    </row>
    <row r="3325" spans="23:92" s="64" customFormat="1" x14ac:dyDescent="0.3">
      <c r="W3325" s="151"/>
      <c r="CE3325" s="150"/>
      <c r="CF3325" s="150"/>
      <c r="CG3325" s="150"/>
      <c r="CH3325" s="150"/>
      <c r="CI3325" s="150"/>
      <c r="CJ3325" s="150"/>
      <c r="CK3325" s="150"/>
      <c r="CL3325" s="150"/>
      <c r="CM3325" s="150"/>
      <c r="CN3325" s="150"/>
    </row>
    <row r="3326" spans="23:92" s="64" customFormat="1" x14ac:dyDescent="0.3">
      <c r="W3326" s="151"/>
      <c r="CE3326" s="150"/>
      <c r="CF3326" s="150"/>
      <c r="CG3326" s="150"/>
      <c r="CH3326" s="150"/>
      <c r="CI3326" s="150"/>
      <c r="CJ3326" s="150"/>
      <c r="CK3326" s="150"/>
      <c r="CL3326" s="150"/>
      <c r="CM3326" s="150"/>
      <c r="CN3326" s="150"/>
    </row>
    <row r="3327" spans="23:92" s="64" customFormat="1" x14ac:dyDescent="0.3">
      <c r="W3327" s="151"/>
      <c r="CE3327" s="150"/>
      <c r="CF3327" s="150"/>
      <c r="CG3327" s="150"/>
      <c r="CH3327" s="150"/>
      <c r="CI3327" s="150"/>
      <c r="CJ3327" s="150"/>
      <c r="CK3327" s="150"/>
      <c r="CL3327" s="150"/>
      <c r="CM3327" s="150"/>
      <c r="CN3327" s="150"/>
    </row>
    <row r="3328" spans="23:92" s="64" customFormat="1" x14ac:dyDescent="0.3">
      <c r="W3328" s="151"/>
      <c r="CE3328" s="150"/>
      <c r="CF3328" s="150"/>
      <c r="CG3328" s="150"/>
      <c r="CH3328" s="150"/>
      <c r="CI3328" s="150"/>
      <c r="CJ3328" s="150"/>
      <c r="CK3328" s="150"/>
      <c r="CL3328" s="150"/>
      <c r="CM3328" s="150"/>
      <c r="CN3328" s="150"/>
    </row>
    <row r="3329" spans="23:92" s="64" customFormat="1" x14ac:dyDescent="0.3">
      <c r="W3329" s="151"/>
      <c r="CE3329" s="150"/>
      <c r="CF3329" s="150"/>
      <c r="CG3329" s="150"/>
      <c r="CH3329" s="150"/>
      <c r="CI3329" s="150"/>
      <c r="CJ3329" s="150"/>
      <c r="CK3329" s="150"/>
      <c r="CL3329" s="150"/>
      <c r="CM3329" s="150"/>
      <c r="CN3329" s="150"/>
    </row>
    <row r="3330" spans="23:92" s="64" customFormat="1" x14ac:dyDescent="0.3">
      <c r="W3330" s="151"/>
      <c r="CE3330" s="150"/>
      <c r="CF3330" s="150"/>
      <c r="CG3330" s="150"/>
      <c r="CH3330" s="150"/>
      <c r="CI3330" s="150"/>
      <c r="CJ3330" s="150"/>
      <c r="CK3330" s="150"/>
      <c r="CL3330" s="150"/>
      <c r="CM3330" s="150"/>
      <c r="CN3330" s="150"/>
    </row>
    <row r="3331" spans="23:92" s="64" customFormat="1" x14ac:dyDescent="0.3">
      <c r="W3331" s="151"/>
      <c r="CE3331" s="150"/>
      <c r="CF3331" s="150"/>
      <c r="CG3331" s="150"/>
      <c r="CH3331" s="150"/>
      <c r="CI3331" s="150"/>
      <c r="CJ3331" s="150"/>
      <c r="CK3331" s="150"/>
      <c r="CL3331" s="150"/>
      <c r="CM3331" s="150"/>
      <c r="CN3331" s="150"/>
    </row>
    <row r="3332" spans="23:92" s="64" customFormat="1" x14ac:dyDescent="0.3">
      <c r="W3332" s="151"/>
      <c r="CE3332" s="150"/>
      <c r="CF3332" s="150"/>
      <c r="CG3332" s="150"/>
      <c r="CH3332" s="150"/>
      <c r="CI3332" s="150"/>
      <c r="CJ3332" s="150"/>
      <c r="CK3332" s="150"/>
      <c r="CL3332" s="150"/>
      <c r="CM3332" s="150"/>
      <c r="CN3332" s="150"/>
    </row>
    <row r="3333" spans="23:92" s="64" customFormat="1" x14ac:dyDescent="0.3">
      <c r="W3333" s="151"/>
      <c r="CE3333" s="150"/>
      <c r="CF3333" s="150"/>
      <c r="CG3333" s="150"/>
      <c r="CH3333" s="150"/>
      <c r="CI3333" s="150"/>
      <c r="CJ3333" s="150"/>
      <c r="CK3333" s="150"/>
      <c r="CL3333" s="150"/>
      <c r="CM3333" s="150"/>
      <c r="CN3333" s="150"/>
    </row>
    <row r="3334" spans="23:92" s="64" customFormat="1" x14ac:dyDescent="0.3">
      <c r="W3334" s="151"/>
      <c r="CE3334" s="150"/>
      <c r="CF3334" s="150"/>
      <c r="CG3334" s="150"/>
      <c r="CH3334" s="150"/>
      <c r="CI3334" s="150"/>
      <c r="CJ3334" s="150"/>
      <c r="CK3334" s="150"/>
      <c r="CL3334" s="150"/>
      <c r="CM3334" s="150"/>
      <c r="CN3334" s="150"/>
    </row>
    <row r="3335" spans="23:92" s="64" customFormat="1" x14ac:dyDescent="0.3">
      <c r="W3335" s="151"/>
      <c r="CE3335" s="150"/>
      <c r="CF3335" s="150"/>
      <c r="CG3335" s="150"/>
      <c r="CH3335" s="150"/>
      <c r="CI3335" s="150"/>
      <c r="CJ3335" s="150"/>
      <c r="CK3335" s="150"/>
      <c r="CL3335" s="150"/>
      <c r="CM3335" s="150"/>
      <c r="CN3335" s="150"/>
    </row>
    <row r="3336" spans="23:92" s="64" customFormat="1" x14ac:dyDescent="0.3">
      <c r="W3336" s="151"/>
      <c r="CE3336" s="150"/>
      <c r="CF3336" s="150"/>
      <c r="CG3336" s="150"/>
      <c r="CH3336" s="150"/>
      <c r="CI3336" s="150"/>
      <c r="CJ3336" s="150"/>
      <c r="CK3336" s="150"/>
      <c r="CL3336" s="150"/>
      <c r="CM3336" s="150"/>
      <c r="CN3336" s="150"/>
    </row>
    <row r="3337" spans="23:92" s="64" customFormat="1" x14ac:dyDescent="0.3">
      <c r="W3337" s="151"/>
      <c r="CE3337" s="150"/>
      <c r="CF3337" s="150"/>
      <c r="CG3337" s="150"/>
      <c r="CH3337" s="150"/>
      <c r="CI3337" s="150"/>
      <c r="CJ3337" s="150"/>
      <c r="CK3337" s="150"/>
      <c r="CL3337" s="150"/>
      <c r="CM3337" s="150"/>
      <c r="CN3337" s="150"/>
    </row>
    <row r="3338" spans="23:92" s="64" customFormat="1" x14ac:dyDescent="0.3">
      <c r="W3338" s="151"/>
      <c r="CE3338" s="150"/>
      <c r="CF3338" s="150"/>
      <c r="CG3338" s="150"/>
      <c r="CH3338" s="150"/>
      <c r="CI3338" s="150"/>
      <c r="CJ3338" s="150"/>
      <c r="CK3338" s="150"/>
      <c r="CL3338" s="150"/>
      <c r="CM3338" s="150"/>
      <c r="CN3338" s="150"/>
    </row>
    <row r="3339" spans="23:92" s="64" customFormat="1" x14ac:dyDescent="0.3">
      <c r="W3339" s="151"/>
      <c r="CE3339" s="150"/>
      <c r="CF3339" s="150"/>
      <c r="CG3339" s="150"/>
      <c r="CH3339" s="150"/>
      <c r="CI3339" s="150"/>
      <c r="CJ3339" s="150"/>
      <c r="CK3339" s="150"/>
      <c r="CL3339" s="150"/>
      <c r="CM3339" s="150"/>
      <c r="CN3339" s="150"/>
    </row>
    <row r="3340" spans="23:92" s="64" customFormat="1" x14ac:dyDescent="0.3">
      <c r="W3340" s="151"/>
      <c r="CE3340" s="150"/>
      <c r="CF3340" s="150"/>
      <c r="CG3340" s="150"/>
      <c r="CH3340" s="150"/>
      <c r="CI3340" s="150"/>
      <c r="CJ3340" s="150"/>
      <c r="CK3340" s="150"/>
      <c r="CL3340" s="150"/>
      <c r="CM3340" s="150"/>
      <c r="CN3340" s="150"/>
    </row>
    <row r="3341" spans="23:92" s="64" customFormat="1" x14ac:dyDescent="0.3">
      <c r="W3341" s="151"/>
      <c r="CE3341" s="150"/>
      <c r="CF3341" s="150"/>
      <c r="CG3341" s="150"/>
      <c r="CH3341" s="150"/>
      <c r="CI3341" s="150"/>
      <c r="CJ3341" s="150"/>
      <c r="CK3341" s="150"/>
      <c r="CL3341" s="150"/>
      <c r="CM3341" s="150"/>
      <c r="CN3341" s="150"/>
    </row>
    <row r="3342" spans="23:92" s="64" customFormat="1" x14ac:dyDescent="0.3">
      <c r="W3342" s="151"/>
      <c r="CE3342" s="150"/>
      <c r="CF3342" s="150"/>
      <c r="CG3342" s="150"/>
      <c r="CH3342" s="150"/>
      <c r="CI3342" s="150"/>
      <c r="CJ3342" s="150"/>
      <c r="CK3342" s="150"/>
      <c r="CL3342" s="150"/>
      <c r="CM3342" s="150"/>
      <c r="CN3342" s="150"/>
    </row>
    <row r="3343" spans="23:92" s="64" customFormat="1" x14ac:dyDescent="0.3">
      <c r="W3343" s="151"/>
      <c r="CE3343" s="150"/>
      <c r="CF3343" s="150"/>
      <c r="CG3343" s="150"/>
      <c r="CH3343" s="150"/>
      <c r="CI3343" s="150"/>
      <c r="CJ3343" s="150"/>
      <c r="CK3343" s="150"/>
      <c r="CL3343" s="150"/>
      <c r="CM3343" s="150"/>
      <c r="CN3343" s="150"/>
    </row>
    <row r="3344" spans="23:92" s="64" customFormat="1" x14ac:dyDescent="0.3">
      <c r="W3344" s="151"/>
      <c r="CE3344" s="150"/>
      <c r="CF3344" s="150"/>
      <c r="CG3344" s="150"/>
      <c r="CH3344" s="150"/>
      <c r="CI3344" s="150"/>
      <c r="CJ3344" s="150"/>
      <c r="CK3344" s="150"/>
      <c r="CL3344" s="150"/>
      <c r="CM3344" s="150"/>
      <c r="CN3344" s="150"/>
    </row>
    <row r="3345" spans="23:92" s="64" customFormat="1" x14ac:dyDescent="0.3">
      <c r="W3345" s="151"/>
      <c r="CE3345" s="150"/>
      <c r="CF3345" s="150"/>
      <c r="CG3345" s="150"/>
      <c r="CH3345" s="150"/>
      <c r="CI3345" s="150"/>
      <c r="CJ3345" s="150"/>
      <c r="CK3345" s="150"/>
      <c r="CL3345" s="150"/>
      <c r="CM3345" s="150"/>
      <c r="CN3345" s="150"/>
    </row>
    <row r="3346" spans="23:92" s="64" customFormat="1" x14ac:dyDescent="0.3">
      <c r="W3346" s="151"/>
      <c r="CE3346" s="150"/>
      <c r="CF3346" s="150"/>
      <c r="CG3346" s="150"/>
      <c r="CH3346" s="150"/>
      <c r="CI3346" s="150"/>
      <c r="CJ3346" s="150"/>
      <c r="CK3346" s="150"/>
      <c r="CL3346" s="150"/>
      <c r="CM3346" s="150"/>
      <c r="CN3346" s="150"/>
    </row>
    <row r="3347" spans="23:92" s="64" customFormat="1" x14ac:dyDescent="0.3">
      <c r="W3347" s="151"/>
      <c r="CE3347" s="150"/>
      <c r="CF3347" s="150"/>
      <c r="CG3347" s="150"/>
      <c r="CH3347" s="150"/>
      <c r="CI3347" s="150"/>
      <c r="CJ3347" s="150"/>
      <c r="CK3347" s="150"/>
      <c r="CL3347" s="150"/>
      <c r="CM3347" s="150"/>
      <c r="CN3347" s="150"/>
    </row>
    <row r="3348" spans="23:92" s="64" customFormat="1" x14ac:dyDescent="0.3">
      <c r="W3348" s="151"/>
      <c r="CE3348" s="150"/>
      <c r="CF3348" s="150"/>
      <c r="CG3348" s="150"/>
      <c r="CH3348" s="150"/>
      <c r="CI3348" s="150"/>
      <c r="CJ3348" s="150"/>
      <c r="CK3348" s="150"/>
      <c r="CL3348" s="150"/>
      <c r="CM3348" s="150"/>
      <c r="CN3348" s="150"/>
    </row>
    <row r="3349" spans="23:92" s="64" customFormat="1" x14ac:dyDescent="0.3">
      <c r="W3349" s="151"/>
      <c r="CE3349" s="150"/>
      <c r="CF3349" s="150"/>
      <c r="CG3349" s="150"/>
      <c r="CH3349" s="150"/>
      <c r="CI3349" s="150"/>
      <c r="CJ3349" s="150"/>
      <c r="CK3349" s="150"/>
      <c r="CL3349" s="150"/>
      <c r="CM3349" s="150"/>
      <c r="CN3349" s="150"/>
    </row>
    <row r="3350" spans="23:92" s="64" customFormat="1" x14ac:dyDescent="0.3">
      <c r="W3350" s="151"/>
      <c r="CE3350" s="150"/>
      <c r="CF3350" s="150"/>
      <c r="CG3350" s="150"/>
      <c r="CH3350" s="150"/>
      <c r="CI3350" s="150"/>
      <c r="CJ3350" s="150"/>
      <c r="CK3350" s="150"/>
      <c r="CL3350" s="150"/>
      <c r="CM3350" s="150"/>
      <c r="CN3350" s="150"/>
    </row>
    <row r="3351" spans="23:92" s="64" customFormat="1" x14ac:dyDescent="0.3">
      <c r="W3351" s="151"/>
      <c r="CE3351" s="150"/>
      <c r="CF3351" s="150"/>
      <c r="CG3351" s="150"/>
      <c r="CH3351" s="150"/>
      <c r="CI3351" s="150"/>
      <c r="CJ3351" s="150"/>
      <c r="CK3351" s="150"/>
      <c r="CL3351" s="150"/>
      <c r="CM3351" s="150"/>
      <c r="CN3351" s="150"/>
    </row>
    <row r="3352" spans="23:92" s="64" customFormat="1" x14ac:dyDescent="0.3">
      <c r="W3352" s="151"/>
      <c r="CE3352" s="150"/>
      <c r="CF3352" s="150"/>
      <c r="CG3352" s="150"/>
      <c r="CH3352" s="150"/>
      <c r="CI3352" s="150"/>
      <c r="CJ3352" s="150"/>
      <c r="CK3352" s="150"/>
      <c r="CL3352" s="150"/>
      <c r="CM3352" s="150"/>
      <c r="CN3352" s="150"/>
    </row>
    <row r="3353" spans="23:92" s="64" customFormat="1" x14ac:dyDescent="0.3">
      <c r="W3353" s="151"/>
      <c r="CE3353" s="150"/>
      <c r="CF3353" s="150"/>
      <c r="CG3353" s="150"/>
      <c r="CH3353" s="150"/>
      <c r="CI3353" s="150"/>
      <c r="CJ3353" s="150"/>
      <c r="CK3353" s="150"/>
      <c r="CL3353" s="150"/>
      <c r="CM3353" s="150"/>
      <c r="CN3353" s="150"/>
    </row>
    <row r="3354" spans="23:92" s="64" customFormat="1" x14ac:dyDescent="0.3">
      <c r="W3354" s="151"/>
      <c r="CE3354" s="150"/>
      <c r="CF3354" s="150"/>
      <c r="CG3354" s="150"/>
      <c r="CH3354" s="150"/>
      <c r="CI3354" s="150"/>
      <c r="CJ3354" s="150"/>
      <c r="CK3354" s="150"/>
      <c r="CL3354" s="150"/>
      <c r="CM3354" s="150"/>
      <c r="CN3354" s="150"/>
    </row>
    <row r="3355" spans="23:92" s="64" customFormat="1" x14ac:dyDescent="0.3">
      <c r="W3355" s="151"/>
      <c r="CE3355" s="150"/>
      <c r="CF3355" s="150"/>
      <c r="CG3355" s="150"/>
      <c r="CH3355" s="150"/>
      <c r="CI3355" s="150"/>
      <c r="CJ3355" s="150"/>
      <c r="CK3355" s="150"/>
      <c r="CL3355" s="150"/>
      <c r="CM3355" s="150"/>
      <c r="CN3355" s="150"/>
    </row>
    <row r="3356" spans="23:92" s="64" customFormat="1" x14ac:dyDescent="0.3">
      <c r="W3356" s="151"/>
      <c r="CE3356" s="150"/>
      <c r="CF3356" s="150"/>
      <c r="CG3356" s="150"/>
      <c r="CH3356" s="150"/>
      <c r="CI3356" s="150"/>
      <c r="CJ3356" s="150"/>
      <c r="CK3356" s="150"/>
      <c r="CL3356" s="150"/>
      <c r="CM3356" s="150"/>
      <c r="CN3356" s="150"/>
    </row>
    <row r="3357" spans="23:92" s="64" customFormat="1" x14ac:dyDescent="0.3">
      <c r="W3357" s="151"/>
      <c r="CE3357" s="150"/>
      <c r="CF3357" s="150"/>
      <c r="CG3357" s="150"/>
      <c r="CH3357" s="150"/>
      <c r="CI3357" s="150"/>
      <c r="CJ3357" s="150"/>
      <c r="CK3357" s="150"/>
      <c r="CL3357" s="150"/>
      <c r="CM3357" s="150"/>
      <c r="CN3357" s="150"/>
    </row>
    <row r="3358" spans="23:92" s="64" customFormat="1" x14ac:dyDescent="0.3">
      <c r="W3358" s="151"/>
      <c r="CE3358" s="150"/>
      <c r="CF3358" s="150"/>
      <c r="CG3358" s="150"/>
      <c r="CH3358" s="150"/>
      <c r="CI3358" s="150"/>
      <c r="CJ3358" s="150"/>
      <c r="CK3358" s="150"/>
      <c r="CL3358" s="150"/>
      <c r="CM3358" s="150"/>
      <c r="CN3358" s="150"/>
    </row>
    <row r="3359" spans="23:92" s="64" customFormat="1" x14ac:dyDescent="0.3">
      <c r="W3359" s="151"/>
      <c r="CE3359" s="150"/>
      <c r="CF3359" s="150"/>
      <c r="CG3359" s="150"/>
      <c r="CH3359" s="150"/>
      <c r="CI3359" s="150"/>
      <c r="CJ3359" s="150"/>
      <c r="CK3359" s="150"/>
      <c r="CL3359" s="150"/>
      <c r="CM3359" s="150"/>
      <c r="CN3359" s="150"/>
    </row>
    <row r="3360" spans="23:92" s="64" customFormat="1" x14ac:dyDescent="0.3">
      <c r="W3360" s="151"/>
      <c r="CE3360" s="150"/>
      <c r="CF3360" s="150"/>
      <c r="CG3360" s="150"/>
      <c r="CH3360" s="150"/>
      <c r="CI3360" s="150"/>
      <c r="CJ3360" s="150"/>
      <c r="CK3360" s="150"/>
      <c r="CL3360" s="150"/>
      <c r="CM3360" s="150"/>
      <c r="CN3360" s="150"/>
    </row>
    <row r="3361" spans="23:92" s="64" customFormat="1" x14ac:dyDescent="0.3">
      <c r="W3361" s="151"/>
      <c r="CE3361" s="150"/>
      <c r="CF3361" s="150"/>
      <c r="CG3361" s="150"/>
      <c r="CH3361" s="150"/>
      <c r="CI3361" s="150"/>
      <c r="CJ3361" s="150"/>
      <c r="CK3361" s="150"/>
      <c r="CL3361" s="150"/>
      <c r="CM3361" s="150"/>
      <c r="CN3361" s="150"/>
    </row>
    <row r="3362" spans="23:92" s="64" customFormat="1" x14ac:dyDescent="0.3">
      <c r="W3362" s="151"/>
      <c r="CE3362" s="150"/>
      <c r="CF3362" s="150"/>
      <c r="CG3362" s="150"/>
      <c r="CH3362" s="150"/>
      <c r="CI3362" s="150"/>
      <c r="CJ3362" s="150"/>
      <c r="CK3362" s="150"/>
      <c r="CL3362" s="150"/>
      <c r="CM3362" s="150"/>
      <c r="CN3362" s="150"/>
    </row>
    <row r="3363" spans="23:92" s="64" customFormat="1" x14ac:dyDescent="0.3">
      <c r="W3363" s="151"/>
      <c r="CE3363" s="150"/>
      <c r="CF3363" s="150"/>
      <c r="CG3363" s="150"/>
      <c r="CH3363" s="150"/>
      <c r="CI3363" s="150"/>
      <c r="CJ3363" s="150"/>
      <c r="CK3363" s="150"/>
      <c r="CL3363" s="150"/>
      <c r="CM3363" s="150"/>
      <c r="CN3363" s="150"/>
    </row>
    <row r="3364" spans="23:92" s="64" customFormat="1" x14ac:dyDescent="0.3">
      <c r="W3364" s="151"/>
      <c r="CE3364" s="150"/>
      <c r="CF3364" s="150"/>
      <c r="CG3364" s="150"/>
      <c r="CH3364" s="150"/>
      <c r="CI3364" s="150"/>
      <c r="CJ3364" s="150"/>
      <c r="CK3364" s="150"/>
      <c r="CL3364" s="150"/>
      <c r="CM3364" s="150"/>
      <c r="CN3364" s="150"/>
    </row>
    <row r="3365" spans="23:92" s="64" customFormat="1" x14ac:dyDescent="0.3">
      <c r="W3365" s="151"/>
      <c r="CE3365" s="150"/>
      <c r="CF3365" s="150"/>
      <c r="CG3365" s="150"/>
      <c r="CH3365" s="150"/>
      <c r="CI3365" s="150"/>
      <c r="CJ3365" s="150"/>
      <c r="CK3365" s="150"/>
      <c r="CL3365" s="150"/>
      <c r="CM3365" s="150"/>
      <c r="CN3365" s="150"/>
    </row>
    <row r="3366" spans="23:92" s="64" customFormat="1" x14ac:dyDescent="0.3">
      <c r="W3366" s="151"/>
      <c r="CE3366" s="150"/>
      <c r="CF3366" s="150"/>
      <c r="CG3366" s="150"/>
      <c r="CH3366" s="150"/>
      <c r="CI3366" s="150"/>
      <c r="CJ3366" s="150"/>
      <c r="CK3366" s="150"/>
      <c r="CL3366" s="150"/>
      <c r="CM3366" s="150"/>
      <c r="CN3366" s="150"/>
    </row>
    <row r="3367" spans="23:92" s="64" customFormat="1" x14ac:dyDescent="0.3">
      <c r="W3367" s="151"/>
      <c r="CE3367" s="150"/>
      <c r="CF3367" s="150"/>
      <c r="CG3367" s="150"/>
      <c r="CH3367" s="150"/>
      <c r="CI3367" s="150"/>
      <c r="CJ3367" s="150"/>
      <c r="CK3367" s="150"/>
      <c r="CL3367" s="150"/>
      <c r="CM3367" s="150"/>
      <c r="CN3367" s="150"/>
    </row>
    <row r="3368" spans="23:92" s="64" customFormat="1" x14ac:dyDescent="0.3">
      <c r="W3368" s="151"/>
      <c r="CE3368" s="150"/>
      <c r="CF3368" s="150"/>
      <c r="CG3368" s="150"/>
      <c r="CH3368" s="150"/>
      <c r="CI3368" s="150"/>
      <c r="CJ3368" s="150"/>
      <c r="CK3368" s="150"/>
      <c r="CL3368" s="150"/>
      <c r="CM3368" s="150"/>
      <c r="CN3368" s="150"/>
    </row>
    <row r="3369" spans="23:92" s="64" customFormat="1" x14ac:dyDescent="0.3">
      <c r="W3369" s="151"/>
      <c r="CE3369" s="150"/>
      <c r="CF3369" s="150"/>
      <c r="CG3369" s="150"/>
      <c r="CH3369" s="150"/>
      <c r="CI3369" s="150"/>
      <c r="CJ3369" s="150"/>
      <c r="CK3369" s="150"/>
      <c r="CL3369" s="150"/>
      <c r="CM3369" s="150"/>
      <c r="CN3369" s="150"/>
    </row>
    <row r="3370" spans="23:92" s="64" customFormat="1" x14ac:dyDescent="0.3">
      <c r="W3370" s="151"/>
      <c r="CE3370" s="150"/>
      <c r="CF3370" s="150"/>
      <c r="CG3370" s="150"/>
      <c r="CH3370" s="150"/>
      <c r="CI3370" s="150"/>
      <c r="CJ3370" s="150"/>
      <c r="CK3370" s="150"/>
      <c r="CL3370" s="150"/>
      <c r="CM3370" s="150"/>
      <c r="CN3370" s="150"/>
    </row>
    <row r="3371" spans="23:92" s="64" customFormat="1" x14ac:dyDescent="0.3">
      <c r="W3371" s="151"/>
      <c r="CE3371" s="150"/>
      <c r="CF3371" s="150"/>
      <c r="CG3371" s="150"/>
      <c r="CH3371" s="150"/>
      <c r="CI3371" s="150"/>
      <c r="CJ3371" s="150"/>
      <c r="CK3371" s="150"/>
      <c r="CL3371" s="150"/>
      <c r="CM3371" s="150"/>
      <c r="CN3371" s="150"/>
    </row>
    <row r="3372" spans="23:92" s="64" customFormat="1" x14ac:dyDescent="0.3">
      <c r="W3372" s="151"/>
      <c r="CE3372" s="150"/>
      <c r="CF3372" s="150"/>
      <c r="CG3372" s="150"/>
      <c r="CH3372" s="150"/>
      <c r="CI3372" s="150"/>
      <c r="CJ3372" s="150"/>
      <c r="CK3372" s="150"/>
      <c r="CL3372" s="150"/>
      <c r="CM3372" s="150"/>
      <c r="CN3372" s="150"/>
    </row>
    <row r="3373" spans="23:92" s="64" customFormat="1" x14ac:dyDescent="0.3">
      <c r="W3373" s="151"/>
      <c r="CE3373" s="150"/>
      <c r="CF3373" s="150"/>
      <c r="CG3373" s="150"/>
      <c r="CH3373" s="150"/>
      <c r="CI3373" s="150"/>
      <c r="CJ3373" s="150"/>
      <c r="CK3373" s="150"/>
      <c r="CL3373" s="150"/>
      <c r="CM3373" s="150"/>
      <c r="CN3373" s="150"/>
    </row>
    <row r="3374" spans="23:92" s="64" customFormat="1" x14ac:dyDescent="0.3">
      <c r="W3374" s="151"/>
      <c r="CE3374" s="150"/>
      <c r="CF3374" s="150"/>
      <c r="CG3374" s="150"/>
      <c r="CH3374" s="150"/>
      <c r="CI3374" s="150"/>
      <c r="CJ3374" s="150"/>
      <c r="CK3374" s="150"/>
      <c r="CL3374" s="150"/>
      <c r="CM3374" s="150"/>
      <c r="CN3374" s="150"/>
    </row>
    <row r="3375" spans="23:92" s="64" customFormat="1" x14ac:dyDescent="0.3">
      <c r="W3375" s="151"/>
      <c r="CE3375" s="150"/>
      <c r="CF3375" s="150"/>
      <c r="CG3375" s="150"/>
      <c r="CH3375" s="150"/>
      <c r="CI3375" s="150"/>
      <c r="CJ3375" s="150"/>
      <c r="CK3375" s="150"/>
      <c r="CL3375" s="150"/>
      <c r="CM3375" s="150"/>
      <c r="CN3375" s="150"/>
    </row>
    <row r="3376" spans="23:92" s="64" customFormat="1" x14ac:dyDescent="0.3">
      <c r="W3376" s="151"/>
      <c r="CE3376" s="150"/>
      <c r="CF3376" s="150"/>
      <c r="CG3376" s="150"/>
      <c r="CH3376" s="150"/>
      <c r="CI3376" s="150"/>
      <c r="CJ3376" s="150"/>
      <c r="CK3376" s="150"/>
      <c r="CL3376" s="150"/>
      <c r="CM3376" s="150"/>
      <c r="CN3376" s="150"/>
    </row>
    <row r="3377" spans="23:92" s="64" customFormat="1" x14ac:dyDescent="0.3">
      <c r="W3377" s="151"/>
      <c r="CE3377" s="150"/>
      <c r="CF3377" s="150"/>
      <c r="CG3377" s="150"/>
      <c r="CH3377" s="150"/>
      <c r="CI3377" s="150"/>
      <c r="CJ3377" s="150"/>
      <c r="CK3377" s="150"/>
      <c r="CL3377" s="150"/>
      <c r="CM3377" s="150"/>
      <c r="CN3377" s="150"/>
    </row>
    <row r="3378" spans="23:92" s="64" customFormat="1" x14ac:dyDescent="0.3">
      <c r="W3378" s="151"/>
      <c r="CE3378" s="150"/>
      <c r="CF3378" s="150"/>
      <c r="CG3378" s="150"/>
      <c r="CH3378" s="150"/>
      <c r="CI3378" s="150"/>
      <c r="CJ3378" s="150"/>
      <c r="CK3378" s="150"/>
      <c r="CL3378" s="150"/>
      <c r="CM3378" s="150"/>
      <c r="CN3378" s="150"/>
    </row>
    <row r="3379" spans="23:92" s="64" customFormat="1" x14ac:dyDescent="0.3">
      <c r="W3379" s="151"/>
      <c r="CE3379" s="150"/>
      <c r="CF3379" s="150"/>
      <c r="CG3379" s="150"/>
      <c r="CH3379" s="150"/>
      <c r="CI3379" s="150"/>
      <c r="CJ3379" s="150"/>
      <c r="CK3379" s="150"/>
      <c r="CL3379" s="150"/>
      <c r="CM3379" s="150"/>
      <c r="CN3379" s="150"/>
    </row>
    <row r="3380" spans="23:92" s="64" customFormat="1" x14ac:dyDescent="0.3">
      <c r="W3380" s="151"/>
      <c r="CE3380" s="150"/>
      <c r="CF3380" s="150"/>
      <c r="CG3380" s="150"/>
      <c r="CH3380" s="150"/>
      <c r="CI3380" s="150"/>
      <c r="CJ3380" s="150"/>
      <c r="CK3380" s="150"/>
      <c r="CL3380" s="150"/>
      <c r="CM3380" s="150"/>
      <c r="CN3380" s="150"/>
    </row>
    <row r="3381" spans="23:92" s="64" customFormat="1" x14ac:dyDescent="0.3">
      <c r="W3381" s="151"/>
      <c r="CE3381" s="150"/>
      <c r="CF3381" s="150"/>
      <c r="CG3381" s="150"/>
      <c r="CH3381" s="150"/>
      <c r="CI3381" s="150"/>
      <c r="CJ3381" s="150"/>
      <c r="CK3381" s="150"/>
      <c r="CL3381" s="150"/>
      <c r="CM3381" s="150"/>
      <c r="CN3381" s="150"/>
    </row>
    <row r="3382" spans="23:92" s="64" customFormat="1" x14ac:dyDescent="0.3">
      <c r="W3382" s="151"/>
      <c r="CE3382" s="150"/>
      <c r="CF3382" s="150"/>
      <c r="CG3382" s="150"/>
      <c r="CH3382" s="150"/>
      <c r="CI3382" s="150"/>
      <c r="CJ3382" s="150"/>
      <c r="CK3382" s="150"/>
      <c r="CL3382" s="150"/>
      <c r="CM3382" s="150"/>
      <c r="CN3382" s="150"/>
    </row>
    <row r="3383" spans="23:92" s="64" customFormat="1" x14ac:dyDescent="0.3">
      <c r="W3383" s="151"/>
      <c r="CE3383" s="150"/>
      <c r="CF3383" s="150"/>
      <c r="CG3383" s="150"/>
      <c r="CH3383" s="150"/>
      <c r="CI3383" s="150"/>
      <c r="CJ3383" s="150"/>
      <c r="CK3383" s="150"/>
      <c r="CL3383" s="150"/>
      <c r="CM3383" s="150"/>
      <c r="CN3383" s="150"/>
    </row>
    <row r="3384" spans="23:92" s="64" customFormat="1" x14ac:dyDescent="0.3">
      <c r="W3384" s="151"/>
      <c r="CE3384" s="150"/>
      <c r="CF3384" s="150"/>
      <c r="CG3384" s="150"/>
      <c r="CH3384" s="150"/>
      <c r="CI3384" s="150"/>
      <c r="CJ3384" s="150"/>
      <c r="CK3384" s="150"/>
      <c r="CL3384" s="150"/>
      <c r="CM3384" s="150"/>
      <c r="CN3384" s="150"/>
    </row>
    <row r="3385" spans="23:92" s="64" customFormat="1" x14ac:dyDescent="0.3">
      <c r="W3385" s="151"/>
      <c r="CE3385" s="150"/>
      <c r="CF3385" s="150"/>
      <c r="CG3385" s="150"/>
      <c r="CH3385" s="150"/>
      <c r="CI3385" s="150"/>
      <c r="CJ3385" s="150"/>
      <c r="CK3385" s="150"/>
      <c r="CL3385" s="150"/>
      <c r="CM3385" s="150"/>
      <c r="CN3385" s="150"/>
    </row>
    <row r="3386" spans="23:92" s="64" customFormat="1" x14ac:dyDescent="0.3">
      <c r="W3386" s="151"/>
      <c r="CE3386" s="150"/>
      <c r="CF3386" s="150"/>
      <c r="CG3386" s="150"/>
      <c r="CH3386" s="150"/>
      <c r="CI3386" s="150"/>
      <c r="CJ3386" s="150"/>
      <c r="CK3386" s="150"/>
      <c r="CL3386" s="150"/>
      <c r="CM3386" s="150"/>
      <c r="CN3386" s="150"/>
    </row>
    <row r="3387" spans="23:92" s="64" customFormat="1" x14ac:dyDescent="0.3">
      <c r="W3387" s="151"/>
      <c r="CE3387" s="150"/>
      <c r="CF3387" s="150"/>
      <c r="CG3387" s="150"/>
      <c r="CH3387" s="150"/>
      <c r="CI3387" s="150"/>
      <c r="CJ3387" s="150"/>
      <c r="CK3387" s="150"/>
      <c r="CL3387" s="150"/>
      <c r="CM3387" s="150"/>
      <c r="CN3387" s="150"/>
    </row>
    <row r="3388" spans="23:92" s="64" customFormat="1" x14ac:dyDescent="0.3">
      <c r="W3388" s="151"/>
      <c r="CE3388" s="150"/>
      <c r="CF3388" s="150"/>
      <c r="CG3388" s="150"/>
      <c r="CH3388" s="150"/>
      <c r="CI3388" s="150"/>
      <c r="CJ3388" s="150"/>
      <c r="CK3388" s="150"/>
      <c r="CL3388" s="150"/>
      <c r="CM3388" s="150"/>
      <c r="CN3388" s="150"/>
    </row>
    <row r="3389" spans="23:92" s="64" customFormat="1" x14ac:dyDescent="0.3">
      <c r="W3389" s="151"/>
      <c r="CE3389" s="150"/>
      <c r="CF3389" s="150"/>
      <c r="CG3389" s="150"/>
      <c r="CH3389" s="150"/>
      <c r="CI3389" s="150"/>
      <c r="CJ3389" s="150"/>
      <c r="CK3389" s="150"/>
      <c r="CL3389" s="150"/>
      <c r="CM3389" s="150"/>
      <c r="CN3389" s="150"/>
    </row>
    <row r="3390" spans="23:92" s="64" customFormat="1" x14ac:dyDescent="0.3">
      <c r="W3390" s="151"/>
      <c r="CE3390" s="150"/>
      <c r="CF3390" s="150"/>
      <c r="CG3390" s="150"/>
      <c r="CH3390" s="150"/>
      <c r="CI3390" s="150"/>
      <c r="CJ3390" s="150"/>
      <c r="CK3390" s="150"/>
      <c r="CL3390" s="150"/>
      <c r="CM3390" s="150"/>
      <c r="CN3390" s="150"/>
    </row>
    <row r="3391" spans="23:92" s="64" customFormat="1" x14ac:dyDescent="0.3">
      <c r="W3391" s="151"/>
      <c r="CE3391" s="150"/>
      <c r="CF3391" s="150"/>
      <c r="CG3391" s="150"/>
      <c r="CH3391" s="150"/>
      <c r="CI3391" s="150"/>
      <c r="CJ3391" s="150"/>
      <c r="CK3391" s="150"/>
      <c r="CL3391" s="150"/>
      <c r="CM3391" s="150"/>
      <c r="CN3391" s="150"/>
    </row>
    <row r="3392" spans="23:92" s="64" customFormat="1" x14ac:dyDescent="0.3">
      <c r="W3392" s="151"/>
      <c r="CE3392" s="150"/>
      <c r="CF3392" s="150"/>
      <c r="CG3392" s="150"/>
      <c r="CH3392" s="150"/>
      <c r="CI3392" s="150"/>
      <c r="CJ3392" s="150"/>
      <c r="CK3392" s="150"/>
      <c r="CL3392" s="150"/>
      <c r="CM3392" s="150"/>
      <c r="CN3392" s="150"/>
    </row>
    <row r="3393" spans="23:92" s="64" customFormat="1" x14ac:dyDescent="0.3">
      <c r="W3393" s="151"/>
      <c r="CE3393" s="150"/>
      <c r="CF3393" s="150"/>
      <c r="CG3393" s="150"/>
      <c r="CH3393" s="150"/>
      <c r="CI3393" s="150"/>
      <c r="CJ3393" s="150"/>
      <c r="CK3393" s="150"/>
      <c r="CL3393" s="150"/>
      <c r="CM3393" s="150"/>
      <c r="CN3393" s="150"/>
    </row>
    <row r="3394" spans="23:92" s="64" customFormat="1" x14ac:dyDescent="0.3">
      <c r="W3394" s="151"/>
      <c r="CE3394" s="150"/>
      <c r="CF3394" s="150"/>
      <c r="CG3394" s="150"/>
      <c r="CH3394" s="150"/>
      <c r="CI3394" s="150"/>
      <c r="CJ3394" s="150"/>
      <c r="CK3394" s="150"/>
      <c r="CL3394" s="150"/>
      <c r="CM3394" s="150"/>
      <c r="CN3394" s="150"/>
    </row>
    <row r="3395" spans="23:92" s="64" customFormat="1" x14ac:dyDescent="0.3">
      <c r="W3395" s="151"/>
      <c r="CE3395" s="150"/>
      <c r="CF3395" s="150"/>
      <c r="CG3395" s="150"/>
      <c r="CH3395" s="150"/>
      <c r="CI3395" s="150"/>
      <c r="CJ3395" s="150"/>
      <c r="CK3395" s="150"/>
      <c r="CL3395" s="150"/>
      <c r="CM3395" s="150"/>
      <c r="CN3395" s="150"/>
    </row>
    <row r="3396" spans="23:92" s="64" customFormat="1" x14ac:dyDescent="0.3">
      <c r="W3396" s="151"/>
      <c r="CE3396" s="150"/>
      <c r="CF3396" s="150"/>
      <c r="CG3396" s="150"/>
      <c r="CH3396" s="150"/>
      <c r="CI3396" s="150"/>
      <c r="CJ3396" s="150"/>
      <c r="CK3396" s="150"/>
      <c r="CL3396" s="150"/>
      <c r="CM3396" s="150"/>
      <c r="CN3396" s="150"/>
    </row>
    <row r="3397" spans="23:92" s="64" customFormat="1" x14ac:dyDescent="0.3">
      <c r="W3397" s="151"/>
      <c r="CE3397" s="150"/>
      <c r="CF3397" s="150"/>
      <c r="CG3397" s="150"/>
      <c r="CH3397" s="150"/>
      <c r="CI3397" s="150"/>
      <c r="CJ3397" s="150"/>
      <c r="CK3397" s="150"/>
      <c r="CL3397" s="150"/>
      <c r="CM3397" s="150"/>
      <c r="CN3397" s="150"/>
    </row>
    <row r="3398" spans="23:92" s="64" customFormat="1" x14ac:dyDescent="0.3">
      <c r="W3398" s="151"/>
      <c r="CE3398" s="150"/>
      <c r="CF3398" s="150"/>
      <c r="CG3398" s="150"/>
      <c r="CH3398" s="150"/>
      <c r="CI3398" s="150"/>
      <c r="CJ3398" s="150"/>
      <c r="CK3398" s="150"/>
      <c r="CL3398" s="150"/>
      <c r="CM3398" s="150"/>
      <c r="CN3398" s="150"/>
    </row>
    <row r="3399" spans="23:92" s="64" customFormat="1" x14ac:dyDescent="0.3">
      <c r="W3399" s="151"/>
      <c r="CE3399" s="150"/>
      <c r="CF3399" s="150"/>
      <c r="CG3399" s="150"/>
      <c r="CH3399" s="150"/>
      <c r="CI3399" s="150"/>
      <c r="CJ3399" s="150"/>
      <c r="CK3399" s="150"/>
      <c r="CL3399" s="150"/>
      <c r="CM3399" s="150"/>
      <c r="CN3399" s="150"/>
    </row>
    <row r="3400" spans="23:92" s="64" customFormat="1" x14ac:dyDescent="0.3">
      <c r="W3400" s="151"/>
      <c r="CE3400" s="150"/>
      <c r="CF3400" s="150"/>
      <c r="CG3400" s="150"/>
      <c r="CH3400" s="150"/>
      <c r="CI3400" s="150"/>
      <c r="CJ3400" s="150"/>
      <c r="CK3400" s="150"/>
      <c r="CL3400" s="150"/>
      <c r="CM3400" s="150"/>
      <c r="CN3400" s="150"/>
    </row>
    <row r="3401" spans="23:92" s="64" customFormat="1" x14ac:dyDescent="0.3">
      <c r="W3401" s="151"/>
      <c r="CE3401" s="150"/>
      <c r="CF3401" s="150"/>
      <c r="CG3401" s="150"/>
      <c r="CH3401" s="150"/>
      <c r="CI3401" s="150"/>
      <c r="CJ3401" s="150"/>
      <c r="CK3401" s="150"/>
      <c r="CL3401" s="150"/>
      <c r="CM3401" s="150"/>
      <c r="CN3401" s="150"/>
    </row>
    <row r="3402" spans="23:92" s="64" customFormat="1" x14ac:dyDescent="0.3">
      <c r="W3402" s="151"/>
      <c r="CE3402" s="150"/>
      <c r="CF3402" s="150"/>
      <c r="CG3402" s="150"/>
      <c r="CH3402" s="150"/>
      <c r="CI3402" s="150"/>
      <c r="CJ3402" s="150"/>
      <c r="CK3402" s="150"/>
      <c r="CL3402" s="150"/>
      <c r="CM3402" s="150"/>
      <c r="CN3402" s="150"/>
    </row>
    <row r="3403" spans="23:92" s="64" customFormat="1" x14ac:dyDescent="0.3">
      <c r="W3403" s="151"/>
      <c r="CE3403" s="150"/>
      <c r="CF3403" s="150"/>
      <c r="CG3403" s="150"/>
      <c r="CH3403" s="150"/>
      <c r="CI3403" s="150"/>
      <c r="CJ3403" s="150"/>
      <c r="CK3403" s="150"/>
      <c r="CL3403" s="150"/>
      <c r="CM3403" s="150"/>
      <c r="CN3403" s="150"/>
    </row>
    <row r="3404" spans="23:92" s="64" customFormat="1" x14ac:dyDescent="0.3">
      <c r="W3404" s="151"/>
      <c r="CE3404" s="150"/>
      <c r="CF3404" s="150"/>
      <c r="CG3404" s="150"/>
      <c r="CH3404" s="150"/>
      <c r="CI3404" s="150"/>
      <c r="CJ3404" s="150"/>
      <c r="CK3404" s="150"/>
      <c r="CL3404" s="150"/>
      <c r="CM3404" s="150"/>
      <c r="CN3404" s="150"/>
    </row>
    <row r="3405" spans="23:92" s="64" customFormat="1" x14ac:dyDescent="0.3">
      <c r="W3405" s="151"/>
      <c r="CE3405" s="150"/>
      <c r="CF3405" s="150"/>
      <c r="CG3405" s="150"/>
      <c r="CH3405" s="150"/>
      <c r="CI3405" s="150"/>
      <c r="CJ3405" s="150"/>
      <c r="CK3405" s="150"/>
      <c r="CL3405" s="150"/>
      <c r="CM3405" s="150"/>
      <c r="CN3405" s="150"/>
    </row>
    <row r="3406" spans="23:92" s="64" customFormat="1" x14ac:dyDescent="0.3">
      <c r="W3406" s="151"/>
      <c r="CE3406" s="150"/>
      <c r="CF3406" s="150"/>
      <c r="CG3406" s="150"/>
      <c r="CH3406" s="150"/>
      <c r="CI3406" s="150"/>
      <c r="CJ3406" s="150"/>
      <c r="CK3406" s="150"/>
      <c r="CL3406" s="150"/>
      <c r="CM3406" s="150"/>
      <c r="CN3406" s="150"/>
    </row>
    <row r="3407" spans="23:92" s="64" customFormat="1" x14ac:dyDescent="0.3">
      <c r="W3407" s="151"/>
      <c r="CE3407" s="150"/>
      <c r="CF3407" s="150"/>
      <c r="CG3407" s="150"/>
      <c r="CH3407" s="150"/>
      <c r="CI3407" s="150"/>
      <c r="CJ3407" s="150"/>
      <c r="CK3407" s="150"/>
      <c r="CL3407" s="150"/>
      <c r="CM3407" s="150"/>
      <c r="CN3407" s="150"/>
    </row>
    <row r="3408" spans="23:92" s="64" customFormat="1" x14ac:dyDescent="0.3">
      <c r="W3408" s="151"/>
      <c r="CE3408" s="150"/>
      <c r="CF3408" s="150"/>
      <c r="CG3408" s="150"/>
      <c r="CH3408" s="150"/>
      <c r="CI3408" s="150"/>
      <c r="CJ3408" s="150"/>
      <c r="CK3408" s="150"/>
      <c r="CL3408" s="150"/>
      <c r="CM3408" s="150"/>
      <c r="CN3408" s="150"/>
    </row>
    <row r="3409" spans="23:92" s="64" customFormat="1" x14ac:dyDescent="0.3">
      <c r="W3409" s="151"/>
      <c r="CE3409" s="150"/>
      <c r="CF3409" s="150"/>
      <c r="CG3409" s="150"/>
      <c r="CH3409" s="150"/>
      <c r="CI3409" s="150"/>
      <c r="CJ3409" s="150"/>
      <c r="CK3409" s="150"/>
      <c r="CL3409" s="150"/>
      <c r="CM3409" s="150"/>
      <c r="CN3409" s="150"/>
    </row>
    <row r="3410" spans="23:92" s="64" customFormat="1" x14ac:dyDescent="0.3">
      <c r="W3410" s="151"/>
      <c r="CE3410" s="150"/>
      <c r="CF3410" s="150"/>
      <c r="CG3410" s="150"/>
      <c r="CH3410" s="150"/>
      <c r="CI3410" s="150"/>
      <c r="CJ3410" s="150"/>
      <c r="CK3410" s="150"/>
      <c r="CL3410" s="150"/>
      <c r="CM3410" s="150"/>
      <c r="CN3410" s="150"/>
    </row>
    <row r="3411" spans="23:92" s="64" customFormat="1" x14ac:dyDescent="0.3">
      <c r="W3411" s="151"/>
      <c r="CE3411" s="150"/>
      <c r="CF3411" s="150"/>
      <c r="CG3411" s="150"/>
      <c r="CH3411" s="150"/>
      <c r="CI3411" s="150"/>
      <c r="CJ3411" s="150"/>
      <c r="CK3411" s="150"/>
      <c r="CL3411" s="150"/>
      <c r="CM3411" s="150"/>
      <c r="CN3411" s="150"/>
    </row>
    <row r="3412" spans="23:92" s="64" customFormat="1" x14ac:dyDescent="0.3">
      <c r="W3412" s="151"/>
      <c r="CE3412" s="150"/>
      <c r="CF3412" s="150"/>
      <c r="CG3412" s="150"/>
      <c r="CH3412" s="150"/>
      <c r="CI3412" s="150"/>
      <c r="CJ3412" s="150"/>
      <c r="CK3412" s="150"/>
      <c r="CL3412" s="150"/>
      <c r="CM3412" s="150"/>
      <c r="CN3412" s="150"/>
    </row>
    <row r="3413" spans="23:92" s="64" customFormat="1" x14ac:dyDescent="0.3">
      <c r="W3413" s="151"/>
      <c r="CE3413" s="150"/>
      <c r="CF3413" s="150"/>
      <c r="CG3413" s="150"/>
      <c r="CH3413" s="150"/>
      <c r="CI3413" s="150"/>
      <c r="CJ3413" s="150"/>
      <c r="CK3413" s="150"/>
      <c r="CL3413" s="150"/>
      <c r="CM3413" s="150"/>
      <c r="CN3413" s="150"/>
    </row>
    <row r="3414" spans="23:92" s="64" customFormat="1" x14ac:dyDescent="0.3">
      <c r="W3414" s="151"/>
      <c r="CE3414" s="150"/>
      <c r="CF3414" s="150"/>
      <c r="CG3414" s="150"/>
      <c r="CH3414" s="150"/>
      <c r="CI3414" s="150"/>
      <c r="CJ3414" s="150"/>
      <c r="CK3414" s="150"/>
      <c r="CL3414" s="150"/>
      <c r="CM3414" s="150"/>
      <c r="CN3414" s="150"/>
    </row>
    <row r="3415" spans="23:92" s="64" customFormat="1" x14ac:dyDescent="0.3">
      <c r="W3415" s="151"/>
      <c r="CE3415" s="150"/>
      <c r="CF3415" s="150"/>
      <c r="CG3415" s="150"/>
      <c r="CH3415" s="150"/>
      <c r="CI3415" s="150"/>
      <c r="CJ3415" s="150"/>
      <c r="CK3415" s="150"/>
      <c r="CL3415" s="150"/>
      <c r="CM3415" s="150"/>
      <c r="CN3415" s="150"/>
    </row>
    <row r="3416" spans="23:92" s="64" customFormat="1" x14ac:dyDescent="0.3">
      <c r="W3416" s="151"/>
      <c r="CE3416" s="150"/>
      <c r="CF3416" s="150"/>
      <c r="CG3416" s="150"/>
      <c r="CH3416" s="150"/>
      <c r="CI3416" s="150"/>
      <c r="CJ3416" s="150"/>
      <c r="CK3416" s="150"/>
      <c r="CL3416" s="150"/>
      <c r="CM3416" s="150"/>
      <c r="CN3416" s="150"/>
    </row>
    <row r="3417" spans="23:92" s="64" customFormat="1" x14ac:dyDescent="0.3">
      <c r="W3417" s="151"/>
      <c r="CE3417" s="150"/>
      <c r="CF3417" s="150"/>
      <c r="CG3417" s="150"/>
      <c r="CH3417" s="150"/>
      <c r="CI3417" s="150"/>
      <c r="CJ3417" s="150"/>
      <c r="CK3417" s="150"/>
      <c r="CL3417" s="150"/>
      <c r="CM3417" s="150"/>
      <c r="CN3417" s="150"/>
    </row>
    <row r="3418" spans="23:92" s="64" customFormat="1" x14ac:dyDescent="0.3">
      <c r="W3418" s="151"/>
      <c r="CE3418" s="150"/>
      <c r="CF3418" s="150"/>
      <c r="CG3418" s="150"/>
      <c r="CH3418" s="150"/>
      <c r="CI3418" s="150"/>
      <c r="CJ3418" s="150"/>
      <c r="CK3418" s="150"/>
      <c r="CL3418" s="150"/>
      <c r="CM3418" s="150"/>
      <c r="CN3418" s="150"/>
    </row>
    <row r="3419" spans="23:92" s="64" customFormat="1" x14ac:dyDescent="0.3">
      <c r="W3419" s="151"/>
      <c r="CE3419" s="150"/>
      <c r="CF3419" s="150"/>
      <c r="CG3419" s="150"/>
      <c r="CH3419" s="150"/>
      <c r="CI3419" s="150"/>
      <c r="CJ3419" s="150"/>
      <c r="CK3419" s="150"/>
      <c r="CL3419" s="150"/>
      <c r="CM3419" s="150"/>
      <c r="CN3419" s="150"/>
    </row>
    <row r="3420" spans="23:92" s="64" customFormat="1" x14ac:dyDescent="0.3">
      <c r="W3420" s="151"/>
      <c r="CE3420" s="150"/>
      <c r="CF3420" s="150"/>
      <c r="CG3420" s="150"/>
      <c r="CH3420" s="150"/>
      <c r="CI3420" s="150"/>
      <c r="CJ3420" s="150"/>
      <c r="CK3420" s="150"/>
      <c r="CL3420" s="150"/>
      <c r="CM3420" s="150"/>
      <c r="CN3420" s="150"/>
    </row>
    <row r="3421" spans="23:92" s="64" customFormat="1" x14ac:dyDescent="0.3">
      <c r="W3421" s="151"/>
      <c r="CE3421" s="150"/>
      <c r="CF3421" s="150"/>
      <c r="CG3421" s="150"/>
      <c r="CH3421" s="150"/>
      <c r="CI3421" s="150"/>
      <c r="CJ3421" s="150"/>
      <c r="CK3421" s="150"/>
      <c r="CL3421" s="150"/>
      <c r="CM3421" s="150"/>
      <c r="CN3421" s="150"/>
    </row>
    <row r="3422" spans="23:92" s="64" customFormat="1" x14ac:dyDescent="0.3">
      <c r="W3422" s="151"/>
      <c r="CE3422" s="150"/>
      <c r="CF3422" s="150"/>
      <c r="CG3422" s="150"/>
      <c r="CH3422" s="150"/>
      <c r="CI3422" s="150"/>
      <c r="CJ3422" s="150"/>
      <c r="CK3422" s="150"/>
      <c r="CL3422" s="150"/>
      <c r="CM3422" s="150"/>
      <c r="CN3422" s="150"/>
    </row>
    <row r="3423" spans="23:92" s="64" customFormat="1" x14ac:dyDescent="0.3">
      <c r="W3423" s="151"/>
      <c r="CE3423" s="150"/>
      <c r="CF3423" s="150"/>
      <c r="CG3423" s="150"/>
      <c r="CH3423" s="150"/>
      <c r="CI3423" s="150"/>
      <c r="CJ3423" s="150"/>
      <c r="CK3423" s="150"/>
      <c r="CL3423" s="150"/>
      <c r="CM3423" s="150"/>
      <c r="CN3423" s="150"/>
    </row>
    <row r="3424" spans="23:92" s="64" customFormat="1" x14ac:dyDescent="0.3">
      <c r="W3424" s="151"/>
      <c r="CE3424" s="150"/>
      <c r="CF3424" s="150"/>
      <c r="CG3424" s="150"/>
      <c r="CH3424" s="150"/>
      <c r="CI3424" s="150"/>
      <c r="CJ3424" s="150"/>
      <c r="CK3424" s="150"/>
      <c r="CL3424" s="150"/>
      <c r="CM3424" s="150"/>
      <c r="CN3424" s="150"/>
    </row>
    <row r="3425" spans="23:92" s="64" customFormat="1" x14ac:dyDescent="0.3">
      <c r="W3425" s="151"/>
      <c r="CE3425" s="150"/>
      <c r="CF3425" s="150"/>
      <c r="CG3425" s="150"/>
      <c r="CH3425" s="150"/>
      <c r="CI3425" s="150"/>
      <c r="CJ3425" s="150"/>
      <c r="CK3425" s="150"/>
      <c r="CL3425" s="150"/>
      <c r="CM3425" s="150"/>
      <c r="CN3425" s="150"/>
    </row>
    <row r="3426" spans="23:92" s="64" customFormat="1" x14ac:dyDescent="0.3">
      <c r="W3426" s="151"/>
      <c r="CE3426" s="150"/>
      <c r="CF3426" s="150"/>
      <c r="CG3426" s="150"/>
      <c r="CH3426" s="150"/>
      <c r="CI3426" s="150"/>
      <c r="CJ3426" s="150"/>
      <c r="CK3426" s="150"/>
      <c r="CL3426" s="150"/>
      <c r="CM3426" s="150"/>
      <c r="CN3426" s="150"/>
    </row>
    <row r="3427" spans="23:92" s="64" customFormat="1" x14ac:dyDescent="0.3">
      <c r="W3427" s="151"/>
      <c r="CE3427" s="150"/>
      <c r="CF3427" s="150"/>
      <c r="CG3427" s="150"/>
      <c r="CH3427" s="150"/>
      <c r="CI3427" s="150"/>
      <c r="CJ3427" s="150"/>
      <c r="CK3427" s="150"/>
      <c r="CL3427" s="150"/>
      <c r="CM3427" s="150"/>
      <c r="CN3427" s="150"/>
    </row>
    <row r="3428" spans="23:92" s="64" customFormat="1" x14ac:dyDescent="0.3">
      <c r="W3428" s="151"/>
      <c r="CE3428" s="150"/>
      <c r="CF3428" s="150"/>
      <c r="CG3428" s="150"/>
      <c r="CH3428" s="150"/>
      <c r="CI3428" s="150"/>
      <c r="CJ3428" s="150"/>
      <c r="CK3428" s="150"/>
      <c r="CL3428" s="150"/>
      <c r="CM3428" s="150"/>
      <c r="CN3428" s="150"/>
    </row>
    <row r="3429" spans="23:92" s="64" customFormat="1" x14ac:dyDescent="0.3">
      <c r="W3429" s="151"/>
      <c r="CE3429" s="150"/>
      <c r="CF3429" s="150"/>
      <c r="CG3429" s="150"/>
      <c r="CH3429" s="150"/>
      <c r="CI3429" s="150"/>
      <c r="CJ3429" s="150"/>
      <c r="CK3429" s="150"/>
      <c r="CL3429" s="150"/>
      <c r="CM3429" s="150"/>
      <c r="CN3429" s="150"/>
    </row>
    <row r="3430" spans="23:92" s="64" customFormat="1" x14ac:dyDescent="0.3">
      <c r="W3430" s="151"/>
      <c r="CE3430" s="150"/>
      <c r="CF3430" s="150"/>
      <c r="CG3430" s="150"/>
      <c r="CH3430" s="150"/>
      <c r="CI3430" s="150"/>
      <c r="CJ3430" s="150"/>
      <c r="CK3430" s="150"/>
      <c r="CL3430" s="150"/>
      <c r="CM3430" s="150"/>
      <c r="CN3430" s="150"/>
    </row>
    <row r="3431" spans="23:92" s="64" customFormat="1" x14ac:dyDescent="0.3">
      <c r="W3431" s="151"/>
      <c r="CE3431" s="150"/>
      <c r="CF3431" s="150"/>
      <c r="CG3431" s="150"/>
      <c r="CH3431" s="150"/>
      <c r="CI3431" s="150"/>
      <c r="CJ3431" s="150"/>
      <c r="CK3431" s="150"/>
      <c r="CL3431" s="150"/>
      <c r="CM3431" s="150"/>
      <c r="CN3431" s="150"/>
    </row>
    <row r="3432" spans="23:92" s="64" customFormat="1" x14ac:dyDescent="0.3">
      <c r="W3432" s="151"/>
      <c r="CE3432" s="150"/>
      <c r="CF3432" s="150"/>
      <c r="CG3432" s="150"/>
      <c r="CH3432" s="150"/>
      <c r="CI3432" s="150"/>
      <c r="CJ3432" s="150"/>
      <c r="CK3432" s="150"/>
      <c r="CL3432" s="150"/>
      <c r="CM3432" s="150"/>
      <c r="CN3432" s="150"/>
    </row>
    <row r="3433" spans="23:92" s="64" customFormat="1" x14ac:dyDescent="0.3">
      <c r="W3433" s="151"/>
      <c r="CE3433" s="150"/>
      <c r="CF3433" s="150"/>
      <c r="CG3433" s="150"/>
      <c r="CH3433" s="150"/>
      <c r="CI3433" s="150"/>
      <c r="CJ3433" s="150"/>
      <c r="CK3433" s="150"/>
      <c r="CL3433" s="150"/>
      <c r="CM3433" s="150"/>
      <c r="CN3433" s="150"/>
    </row>
    <row r="3434" spans="23:92" s="64" customFormat="1" x14ac:dyDescent="0.3">
      <c r="W3434" s="151"/>
      <c r="CE3434" s="150"/>
      <c r="CF3434" s="150"/>
      <c r="CG3434" s="150"/>
      <c r="CH3434" s="150"/>
      <c r="CI3434" s="150"/>
      <c r="CJ3434" s="150"/>
      <c r="CK3434" s="150"/>
      <c r="CL3434" s="150"/>
      <c r="CM3434" s="150"/>
      <c r="CN3434" s="150"/>
    </row>
    <row r="3435" spans="23:92" s="64" customFormat="1" x14ac:dyDescent="0.3">
      <c r="W3435" s="151"/>
      <c r="CE3435" s="150"/>
      <c r="CF3435" s="150"/>
      <c r="CG3435" s="150"/>
      <c r="CH3435" s="150"/>
      <c r="CI3435" s="150"/>
      <c r="CJ3435" s="150"/>
      <c r="CK3435" s="150"/>
      <c r="CL3435" s="150"/>
      <c r="CM3435" s="150"/>
      <c r="CN3435" s="150"/>
    </row>
    <row r="3436" spans="23:92" s="64" customFormat="1" x14ac:dyDescent="0.3">
      <c r="W3436" s="151"/>
      <c r="CE3436" s="150"/>
      <c r="CF3436" s="150"/>
      <c r="CG3436" s="150"/>
      <c r="CH3436" s="150"/>
      <c r="CI3436" s="150"/>
      <c r="CJ3436" s="150"/>
      <c r="CK3436" s="150"/>
      <c r="CL3436" s="150"/>
      <c r="CM3436" s="150"/>
      <c r="CN3436" s="150"/>
    </row>
    <row r="3437" spans="23:92" s="64" customFormat="1" x14ac:dyDescent="0.3">
      <c r="W3437" s="151"/>
      <c r="CE3437" s="150"/>
      <c r="CF3437" s="150"/>
      <c r="CG3437" s="150"/>
      <c r="CH3437" s="150"/>
      <c r="CI3437" s="150"/>
      <c r="CJ3437" s="150"/>
      <c r="CK3437" s="150"/>
      <c r="CL3437" s="150"/>
      <c r="CM3437" s="150"/>
      <c r="CN3437" s="150"/>
    </row>
    <row r="3438" spans="23:92" s="64" customFormat="1" x14ac:dyDescent="0.3">
      <c r="W3438" s="151"/>
      <c r="CE3438" s="150"/>
      <c r="CF3438" s="150"/>
      <c r="CG3438" s="150"/>
      <c r="CH3438" s="150"/>
      <c r="CI3438" s="150"/>
      <c r="CJ3438" s="150"/>
      <c r="CK3438" s="150"/>
      <c r="CL3438" s="150"/>
      <c r="CM3438" s="150"/>
      <c r="CN3438" s="150"/>
    </row>
    <row r="3439" spans="23:92" s="64" customFormat="1" x14ac:dyDescent="0.3">
      <c r="W3439" s="151"/>
      <c r="CE3439" s="150"/>
      <c r="CF3439" s="150"/>
      <c r="CG3439" s="150"/>
      <c r="CH3439" s="150"/>
      <c r="CI3439" s="150"/>
      <c r="CJ3439" s="150"/>
      <c r="CK3439" s="150"/>
      <c r="CL3439" s="150"/>
      <c r="CM3439" s="150"/>
      <c r="CN3439" s="150"/>
    </row>
    <row r="3440" spans="23:92" s="64" customFormat="1" x14ac:dyDescent="0.3">
      <c r="W3440" s="151"/>
      <c r="CE3440" s="150"/>
      <c r="CF3440" s="150"/>
      <c r="CG3440" s="150"/>
      <c r="CH3440" s="150"/>
      <c r="CI3440" s="150"/>
      <c r="CJ3440" s="150"/>
      <c r="CK3440" s="150"/>
      <c r="CL3440" s="150"/>
      <c r="CM3440" s="150"/>
      <c r="CN3440" s="150"/>
    </row>
    <row r="3441" spans="23:92" s="64" customFormat="1" x14ac:dyDescent="0.3">
      <c r="W3441" s="151"/>
      <c r="CE3441" s="150"/>
      <c r="CF3441" s="150"/>
      <c r="CG3441" s="150"/>
      <c r="CH3441" s="150"/>
      <c r="CI3441" s="150"/>
      <c r="CJ3441" s="150"/>
      <c r="CK3441" s="150"/>
      <c r="CL3441" s="150"/>
      <c r="CM3441" s="150"/>
      <c r="CN3441" s="150"/>
    </row>
    <row r="3442" spans="23:92" s="64" customFormat="1" x14ac:dyDescent="0.3">
      <c r="W3442" s="151"/>
      <c r="CE3442" s="150"/>
      <c r="CF3442" s="150"/>
      <c r="CG3442" s="150"/>
      <c r="CH3442" s="150"/>
      <c r="CI3442" s="150"/>
      <c r="CJ3442" s="150"/>
      <c r="CK3442" s="150"/>
      <c r="CL3442" s="150"/>
      <c r="CM3442" s="150"/>
      <c r="CN3442" s="150"/>
    </row>
    <row r="3443" spans="23:92" s="64" customFormat="1" x14ac:dyDescent="0.3">
      <c r="W3443" s="151"/>
      <c r="CE3443" s="150"/>
      <c r="CF3443" s="150"/>
      <c r="CG3443" s="150"/>
      <c r="CH3443" s="150"/>
      <c r="CI3443" s="150"/>
      <c r="CJ3443" s="150"/>
      <c r="CK3443" s="150"/>
      <c r="CL3443" s="150"/>
      <c r="CM3443" s="150"/>
      <c r="CN3443" s="150"/>
    </row>
    <row r="3444" spans="23:92" s="64" customFormat="1" x14ac:dyDescent="0.3">
      <c r="W3444" s="151"/>
      <c r="CE3444" s="150"/>
      <c r="CF3444" s="150"/>
      <c r="CG3444" s="150"/>
      <c r="CH3444" s="150"/>
      <c r="CI3444" s="150"/>
      <c r="CJ3444" s="150"/>
      <c r="CK3444" s="150"/>
      <c r="CL3444" s="150"/>
      <c r="CM3444" s="150"/>
      <c r="CN3444" s="150"/>
    </row>
    <row r="3445" spans="23:92" s="64" customFormat="1" x14ac:dyDescent="0.3">
      <c r="W3445" s="151"/>
      <c r="CE3445" s="150"/>
      <c r="CF3445" s="150"/>
      <c r="CG3445" s="150"/>
      <c r="CH3445" s="150"/>
      <c r="CI3445" s="150"/>
      <c r="CJ3445" s="150"/>
      <c r="CK3445" s="150"/>
      <c r="CL3445" s="150"/>
      <c r="CM3445" s="150"/>
      <c r="CN3445" s="150"/>
    </row>
    <row r="3446" spans="23:92" s="64" customFormat="1" x14ac:dyDescent="0.3">
      <c r="W3446" s="151"/>
      <c r="CE3446" s="150"/>
      <c r="CF3446" s="150"/>
      <c r="CG3446" s="150"/>
      <c r="CH3446" s="150"/>
      <c r="CI3446" s="150"/>
      <c r="CJ3446" s="150"/>
      <c r="CK3446" s="150"/>
      <c r="CL3446" s="150"/>
      <c r="CM3446" s="150"/>
      <c r="CN3446" s="150"/>
    </row>
    <row r="3447" spans="23:92" s="64" customFormat="1" x14ac:dyDescent="0.3">
      <c r="W3447" s="151"/>
      <c r="CE3447" s="150"/>
      <c r="CF3447" s="150"/>
      <c r="CG3447" s="150"/>
      <c r="CH3447" s="150"/>
      <c r="CI3447" s="150"/>
      <c r="CJ3447" s="150"/>
      <c r="CK3447" s="150"/>
      <c r="CL3447" s="150"/>
      <c r="CM3447" s="150"/>
      <c r="CN3447" s="150"/>
    </row>
    <row r="3448" spans="23:92" s="64" customFormat="1" x14ac:dyDescent="0.3">
      <c r="W3448" s="151"/>
      <c r="CE3448" s="150"/>
      <c r="CF3448" s="150"/>
      <c r="CG3448" s="150"/>
      <c r="CH3448" s="150"/>
      <c r="CI3448" s="150"/>
      <c r="CJ3448" s="150"/>
      <c r="CK3448" s="150"/>
      <c r="CL3448" s="150"/>
      <c r="CM3448" s="150"/>
      <c r="CN3448" s="150"/>
    </row>
    <row r="3449" spans="23:92" s="64" customFormat="1" x14ac:dyDescent="0.3">
      <c r="W3449" s="151"/>
      <c r="CE3449" s="150"/>
      <c r="CF3449" s="150"/>
      <c r="CG3449" s="150"/>
      <c r="CH3449" s="150"/>
      <c r="CI3449" s="150"/>
      <c r="CJ3449" s="150"/>
      <c r="CK3449" s="150"/>
      <c r="CL3449" s="150"/>
      <c r="CM3449" s="150"/>
      <c r="CN3449" s="150"/>
    </row>
    <row r="3450" spans="23:92" s="64" customFormat="1" x14ac:dyDescent="0.3">
      <c r="W3450" s="151"/>
      <c r="CE3450" s="150"/>
      <c r="CF3450" s="150"/>
      <c r="CG3450" s="150"/>
      <c r="CH3450" s="150"/>
      <c r="CI3450" s="150"/>
      <c r="CJ3450" s="150"/>
      <c r="CK3450" s="150"/>
      <c r="CL3450" s="150"/>
      <c r="CM3450" s="150"/>
      <c r="CN3450" s="150"/>
    </row>
    <row r="3451" spans="23:92" s="64" customFormat="1" x14ac:dyDescent="0.3">
      <c r="W3451" s="151"/>
      <c r="CE3451" s="150"/>
      <c r="CF3451" s="150"/>
      <c r="CG3451" s="150"/>
      <c r="CH3451" s="150"/>
      <c r="CI3451" s="150"/>
      <c r="CJ3451" s="150"/>
      <c r="CK3451" s="150"/>
      <c r="CL3451" s="150"/>
      <c r="CM3451" s="150"/>
      <c r="CN3451" s="150"/>
    </row>
    <row r="3452" spans="23:92" s="64" customFormat="1" x14ac:dyDescent="0.3">
      <c r="W3452" s="151"/>
      <c r="CE3452" s="150"/>
      <c r="CF3452" s="150"/>
      <c r="CG3452" s="150"/>
      <c r="CH3452" s="150"/>
      <c r="CI3452" s="150"/>
      <c r="CJ3452" s="150"/>
      <c r="CK3452" s="150"/>
      <c r="CL3452" s="150"/>
      <c r="CM3452" s="150"/>
      <c r="CN3452" s="150"/>
    </row>
    <row r="3453" spans="23:92" s="64" customFormat="1" x14ac:dyDescent="0.3">
      <c r="W3453" s="151"/>
      <c r="CE3453" s="150"/>
      <c r="CF3453" s="150"/>
      <c r="CG3453" s="150"/>
      <c r="CH3453" s="150"/>
      <c r="CI3453" s="150"/>
      <c r="CJ3453" s="150"/>
      <c r="CK3453" s="150"/>
      <c r="CL3453" s="150"/>
      <c r="CM3453" s="150"/>
      <c r="CN3453" s="150"/>
    </row>
    <row r="3454" spans="23:92" s="64" customFormat="1" x14ac:dyDescent="0.3">
      <c r="W3454" s="151"/>
      <c r="CE3454" s="150"/>
      <c r="CF3454" s="150"/>
      <c r="CG3454" s="150"/>
      <c r="CH3454" s="150"/>
      <c r="CI3454" s="150"/>
      <c r="CJ3454" s="150"/>
      <c r="CK3454" s="150"/>
      <c r="CL3454" s="150"/>
      <c r="CM3454" s="150"/>
      <c r="CN3454" s="150"/>
    </row>
    <row r="3455" spans="23:92" s="64" customFormat="1" x14ac:dyDescent="0.3">
      <c r="W3455" s="151"/>
      <c r="CE3455" s="150"/>
      <c r="CF3455" s="150"/>
      <c r="CG3455" s="150"/>
      <c r="CH3455" s="150"/>
      <c r="CI3455" s="150"/>
      <c r="CJ3455" s="150"/>
      <c r="CK3455" s="150"/>
      <c r="CL3455" s="150"/>
      <c r="CM3455" s="150"/>
      <c r="CN3455" s="150"/>
    </row>
    <row r="3456" spans="23:92" s="64" customFormat="1" x14ac:dyDescent="0.3">
      <c r="W3456" s="151"/>
      <c r="CE3456" s="150"/>
      <c r="CF3456" s="150"/>
      <c r="CG3456" s="150"/>
      <c r="CH3456" s="150"/>
      <c r="CI3456" s="150"/>
      <c r="CJ3456" s="150"/>
      <c r="CK3456" s="150"/>
      <c r="CL3456" s="150"/>
      <c r="CM3456" s="150"/>
      <c r="CN3456" s="150"/>
    </row>
    <row r="3457" spans="23:92" s="64" customFormat="1" x14ac:dyDescent="0.3">
      <c r="W3457" s="151"/>
      <c r="CE3457" s="150"/>
      <c r="CF3457" s="150"/>
      <c r="CG3457" s="150"/>
      <c r="CH3457" s="150"/>
      <c r="CI3457" s="150"/>
      <c r="CJ3457" s="150"/>
      <c r="CK3457" s="150"/>
      <c r="CL3457" s="150"/>
      <c r="CM3457" s="150"/>
      <c r="CN3457" s="150"/>
    </row>
    <row r="3458" spans="23:92" s="64" customFormat="1" x14ac:dyDescent="0.3">
      <c r="W3458" s="151"/>
      <c r="CE3458" s="150"/>
      <c r="CF3458" s="150"/>
      <c r="CG3458" s="150"/>
      <c r="CH3458" s="150"/>
      <c r="CI3458" s="150"/>
      <c r="CJ3458" s="150"/>
      <c r="CK3458" s="150"/>
      <c r="CL3458" s="150"/>
      <c r="CM3458" s="150"/>
      <c r="CN3458" s="150"/>
    </row>
    <row r="3459" spans="23:92" s="64" customFormat="1" x14ac:dyDescent="0.3">
      <c r="W3459" s="151"/>
      <c r="CE3459" s="150"/>
      <c r="CF3459" s="150"/>
      <c r="CG3459" s="150"/>
      <c r="CH3459" s="150"/>
      <c r="CI3459" s="150"/>
      <c r="CJ3459" s="150"/>
      <c r="CK3459" s="150"/>
      <c r="CL3459" s="150"/>
      <c r="CM3459" s="150"/>
      <c r="CN3459" s="150"/>
    </row>
    <row r="3460" spans="23:92" s="64" customFormat="1" x14ac:dyDescent="0.3">
      <c r="W3460" s="151"/>
      <c r="CE3460" s="150"/>
      <c r="CF3460" s="150"/>
      <c r="CG3460" s="150"/>
      <c r="CH3460" s="150"/>
      <c r="CI3460" s="150"/>
      <c r="CJ3460" s="150"/>
      <c r="CK3460" s="150"/>
      <c r="CL3460" s="150"/>
      <c r="CM3460" s="150"/>
      <c r="CN3460" s="150"/>
    </row>
    <row r="3461" spans="23:92" s="64" customFormat="1" x14ac:dyDescent="0.3">
      <c r="W3461" s="151"/>
      <c r="CE3461" s="150"/>
      <c r="CF3461" s="150"/>
      <c r="CG3461" s="150"/>
      <c r="CH3461" s="150"/>
      <c r="CI3461" s="150"/>
      <c r="CJ3461" s="150"/>
      <c r="CK3461" s="150"/>
      <c r="CL3461" s="150"/>
      <c r="CM3461" s="150"/>
      <c r="CN3461" s="150"/>
    </row>
    <row r="3462" spans="23:92" s="64" customFormat="1" x14ac:dyDescent="0.3">
      <c r="W3462" s="151"/>
      <c r="CE3462" s="150"/>
      <c r="CF3462" s="150"/>
      <c r="CG3462" s="150"/>
      <c r="CH3462" s="150"/>
      <c r="CI3462" s="150"/>
      <c r="CJ3462" s="150"/>
      <c r="CK3462" s="150"/>
      <c r="CL3462" s="150"/>
      <c r="CM3462" s="150"/>
      <c r="CN3462" s="150"/>
    </row>
    <row r="3463" spans="23:92" s="64" customFormat="1" x14ac:dyDescent="0.3">
      <c r="W3463" s="151"/>
      <c r="CE3463" s="150"/>
      <c r="CF3463" s="150"/>
      <c r="CG3463" s="150"/>
      <c r="CH3463" s="150"/>
      <c r="CI3463" s="150"/>
      <c r="CJ3463" s="150"/>
      <c r="CK3463" s="150"/>
      <c r="CL3463" s="150"/>
      <c r="CM3463" s="150"/>
      <c r="CN3463" s="150"/>
    </row>
    <row r="3464" spans="23:92" s="64" customFormat="1" x14ac:dyDescent="0.3">
      <c r="W3464" s="151"/>
      <c r="CE3464" s="150"/>
      <c r="CF3464" s="150"/>
      <c r="CG3464" s="150"/>
      <c r="CH3464" s="150"/>
      <c r="CI3464" s="150"/>
      <c r="CJ3464" s="150"/>
      <c r="CK3464" s="150"/>
      <c r="CL3464" s="150"/>
      <c r="CM3464" s="150"/>
      <c r="CN3464" s="150"/>
    </row>
    <row r="3465" spans="23:92" s="64" customFormat="1" x14ac:dyDescent="0.3">
      <c r="W3465" s="151"/>
      <c r="CE3465" s="150"/>
      <c r="CF3465" s="150"/>
      <c r="CG3465" s="150"/>
      <c r="CH3465" s="150"/>
      <c r="CI3465" s="150"/>
      <c r="CJ3465" s="150"/>
      <c r="CK3465" s="150"/>
      <c r="CL3465" s="150"/>
      <c r="CM3465" s="150"/>
      <c r="CN3465" s="150"/>
    </row>
    <row r="3466" spans="23:92" s="64" customFormat="1" x14ac:dyDescent="0.3">
      <c r="W3466" s="151"/>
      <c r="CE3466" s="150"/>
      <c r="CF3466" s="150"/>
      <c r="CG3466" s="150"/>
      <c r="CH3466" s="150"/>
      <c r="CI3466" s="150"/>
      <c r="CJ3466" s="150"/>
      <c r="CK3466" s="150"/>
      <c r="CL3466" s="150"/>
      <c r="CM3466" s="150"/>
      <c r="CN3466" s="150"/>
    </row>
    <row r="3467" spans="23:92" s="64" customFormat="1" x14ac:dyDescent="0.3">
      <c r="W3467" s="151"/>
      <c r="CE3467" s="150"/>
      <c r="CF3467" s="150"/>
      <c r="CG3467" s="150"/>
      <c r="CH3467" s="150"/>
      <c r="CI3467" s="150"/>
      <c r="CJ3467" s="150"/>
      <c r="CK3467" s="150"/>
      <c r="CL3467" s="150"/>
      <c r="CM3467" s="150"/>
      <c r="CN3467" s="150"/>
    </row>
    <row r="3468" spans="23:92" s="64" customFormat="1" x14ac:dyDescent="0.3">
      <c r="W3468" s="151"/>
      <c r="CE3468" s="150"/>
      <c r="CF3468" s="150"/>
      <c r="CG3468" s="150"/>
      <c r="CH3468" s="150"/>
      <c r="CI3468" s="150"/>
      <c r="CJ3468" s="150"/>
      <c r="CK3468" s="150"/>
      <c r="CL3468" s="150"/>
      <c r="CM3468" s="150"/>
      <c r="CN3468" s="150"/>
    </row>
    <row r="3469" spans="23:92" s="64" customFormat="1" x14ac:dyDescent="0.3">
      <c r="W3469" s="151"/>
      <c r="CE3469" s="150"/>
      <c r="CF3469" s="150"/>
      <c r="CG3469" s="150"/>
      <c r="CH3469" s="150"/>
      <c r="CI3469" s="150"/>
      <c r="CJ3469" s="150"/>
      <c r="CK3469" s="150"/>
      <c r="CL3469" s="150"/>
      <c r="CM3469" s="150"/>
      <c r="CN3469" s="150"/>
    </row>
    <row r="3470" spans="23:92" s="64" customFormat="1" x14ac:dyDescent="0.3">
      <c r="W3470" s="151"/>
      <c r="CE3470" s="150"/>
      <c r="CF3470" s="150"/>
      <c r="CG3470" s="150"/>
      <c r="CH3470" s="150"/>
      <c r="CI3470" s="150"/>
      <c r="CJ3470" s="150"/>
      <c r="CK3470" s="150"/>
      <c r="CL3470" s="150"/>
      <c r="CM3470" s="150"/>
      <c r="CN3470" s="150"/>
    </row>
    <row r="3471" spans="23:92" s="64" customFormat="1" x14ac:dyDescent="0.3">
      <c r="W3471" s="151"/>
      <c r="CE3471" s="150"/>
      <c r="CF3471" s="150"/>
      <c r="CG3471" s="150"/>
      <c r="CH3471" s="150"/>
      <c r="CI3471" s="150"/>
      <c r="CJ3471" s="150"/>
      <c r="CK3471" s="150"/>
      <c r="CL3471" s="150"/>
      <c r="CM3471" s="150"/>
      <c r="CN3471" s="150"/>
    </row>
    <row r="3472" spans="23:92" s="64" customFormat="1" x14ac:dyDescent="0.3">
      <c r="W3472" s="151"/>
      <c r="CE3472" s="150"/>
      <c r="CF3472" s="150"/>
      <c r="CG3472" s="150"/>
      <c r="CH3472" s="150"/>
      <c r="CI3472" s="150"/>
      <c r="CJ3472" s="150"/>
      <c r="CK3472" s="150"/>
      <c r="CL3472" s="150"/>
      <c r="CM3472" s="150"/>
      <c r="CN3472" s="150"/>
    </row>
    <row r="3473" spans="23:92" s="64" customFormat="1" x14ac:dyDescent="0.3">
      <c r="W3473" s="151"/>
      <c r="CE3473" s="150"/>
      <c r="CF3473" s="150"/>
      <c r="CG3473" s="150"/>
      <c r="CH3473" s="150"/>
      <c r="CI3473" s="150"/>
      <c r="CJ3473" s="150"/>
      <c r="CK3473" s="150"/>
      <c r="CL3473" s="150"/>
      <c r="CM3473" s="150"/>
      <c r="CN3473" s="150"/>
    </row>
    <row r="3474" spans="23:92" s="64" customFormat="1" x14ac:dyDescent="0.3">
      <c r="W3474" s="151"/>
      <c r="CE3474" s="150"/>
      <c r="CF3474" s="150"/>
      <c r="CG3474" s="150"/>
      <c r="CH3474" s="150"/>
      <c r="CI3474" s="150"/>
      <c r="CJ3474" s="150"/>
      <c r="CK3474" s="150"/>
      <c r="CL3474" s="150"/>
      <c r="CM3474" s="150"/>
      <c r="CN3474" s="150"/>
    </row>
    <row r="3475" spans="23:92" s="64" customFormat="1" x14ac:dyDescent="0.3">
      <c r="W3475" s="151"/>
      <c r="CE3475" s="150"/>
      <c r="CF3475" s="150"/>
      <c r="CG3475" s="150"/>
      <c r="CH3475" s="150"/>
      <c r="CI3475" s="150"/>
      <c r="CJ3475" s="150"/>
      <c r="CK3475" s="150"/>
      <c r="CL3475" s="150"/>
      <c r="CM3475" s="150"/>
      <c r="CN3475" s="150"/>
    </row>
    <row r="3476" spans="23:92" s="64" customFormat="1" x14ac:dyDescent="0.3">
      <c r="W3476" s="151"/>
      <c r="CE3476" s="150"/>
      <c r="CF3476" s="150"/>
      <c r="CG3476" s="150"/>
      <c r="CH3476" s="150"/>
      <c r="CI3476" s="150"/>
      <c r="CJ3476" s="150"/>
      <c r="CK3476" s="150"/>
      <c r="CL3476" s="150"/>
      <c r="CM3476" s="150"/>
      <c r="CN3476" s="150"/>
    </row>
    <row r="3477" spans="23:92" s="64" customFormat="1" x14ac:dyDescent="0.3">
      <c r="W3477" s="151"/>
      <c r="CE3477" s="150"/>
      <c r="CF3477" s="150"/>
      <c r="CG3477" s="150"/>
      <c r="CH3477" s="150"/>
      <c r="CI3477" s="150"/>
      <c r="CJ3477" s="150"/>
      <c r="CK3477" s="150"/>
      <c r="CL3477" s="150"/>
      <c r="CM3477" s="150"/>
      <c r="CN3477" s="150"/>
    </row>
    <row r="3478" spans="23:92" s="64" customFormat="1" x14ac:dyDescent="0.3">
      <c r="W3478" s="151"/>
      <c r="CE3478" s="150"/>
      <c r="CF3478" s="150"/>
      <c r="CG3478" s="150"/>
      <c r="CH3478" s="150"/>
      <c r="CI3478" s="150"/>
      <c r="CJ3478" s="150"/>
      <c r="CK3478" s="150"/>
      <c r="CL3478" s="150"/>
      <c r="CM3478" s="150"/>
      <c r="CN3478" s="150"/>
    </row>
    <row r="3479" spans="23:92" s="64" customFormat="1" x14ac:dyDescent="0.3">
      <c r="W3479" s="151"/>
      <c r="CE3479" s="150"/>
      <c r="CF3479" s="150"/>
      <c r="CG3479" s="150"/>
      <c r="CH3479" s="150"/>
      <c r="CI3479" s="150"/>
      <c r="CJ3479" s="150"/>
      <c r="CK3479" s="150"/>
      <c r="CL3479" s="150"/>
      <c r="CM3479" s="150"/>
      <c r="CN3479" s="150"/>
    </row>
    <row r="3480" spans="23:92" s="64" customFormat="1" x14ac:dyDescent="0.3">
      <c r="W3480" s="151"/>
      <c r="CE3480" s="150"/>
      <c r="CF3480" s="150"/>
      <c r="CG3480" s="150"/>
      <c r="CH3480" s="150"/>
      <c r="CI3480" s="150"/>
      <c r="CJ3480" s="150"/>
      <c r="CK3480" s="150"/>
      <c r="CL3480" s="150"/>
      <c r="CM3480" s="150"/>
      <c r="CN3480" s="150"/>
    </row>
    <row r="3481" spans="23:92" s="64" customFormat="1" x14ac:dyDescent="0.3">
      <c r="W3481" s="151"/>
      <c r="CE3481" s="150"/>
      <c r="CF3481" s="150"/>
      <c r="CG3481" s="150"/>
      <c r="CH3481" s="150"/>
      <c r="CI3481" s="150"/>
      <c r="CJ3481" s="150"/>
      <c r="CK3481" s="150"/>
      <c r="CL3481" s="150"/>
      <c r="CM3481" s="150"/>
      <c r="CN3481" s="150"/>
    </row>
    <row r="3482" spans="23:92" s="64" customFormat="1" x14ac:dyDescent="0.3">
      <c r="W3482" s="151"/>
      <c r="CE3482" s="150"/>
      <c r="CF3482" s="150"/>
      <c r="CG3482" s="150"/>
      <c r="CH3482" s="150"/>
      <c r="CI3482" s="150"/>
      <c r="CJ3482" s="150"/>
      <c r="CK3482" s="150"/>
      <c r="CL3482" s="150"/>
      <c r="CM3482" s="150"/>
      <c r="CN3482" s="150"/>
    </row>
    <row r="3483" spans="23:92" s="64" customFormat="1" x14ac:dyDescent="0.3">
      <c r="W3483" s="151"/>
      <c r="CE3483" s="150"/>
      <c r="CF3483" s="150"/>
      <c r="CG3483" s="150"/>
      <c r="CH3483" s="150"/>
      <c r="CI3483" s="150"/>
      <c r="CJ3483" s="150"/>
      <c r="CK3483" s="150"/>
      <c r="CL3483" s="150"/>
      <c r="CM3483" s="150"/>
      <c r="CN3483" s="150"/>
    </row>
    <row r="3484" spans="23:92" s="64" customFormat="1" x14ac:dyDescent="0.3">
      <c r="W3484" s="151"/>
      <c r="CE3484" s="150"/>
      <c r="CF3484" s="150"/>
      <c r="CG3484" s="150"/>
      <c r="CH3484" s="150"/>
      <c r="CI3484" s="150"/>
      <c r="CJ3484" s="150"/>
      <c r="CK3484" s="150"/>
      <c r="CL3484" s="150"/>
      <c r="CM3484" s="150"/>
      <c r="CN3484" s="150"/>
    </row>
    <row r="3485" spans="23:92" s="64" customFormat="1" x14ac:dyDescent="0.3">
      <c r="W3485" s="151"/>
      <c r="CE3485" s="150"/>
      <c r="CF3485" s="150"/>
      <c r="CG3485" s="150"/>
      <c r="CH3485" s="150"/>
      <c r="CI3485" s="150"/>
      <c r="CJ3485" s="150"/>
      <c r="CK3485" s="150"/>
      <c r="CL3485" s="150"/>
      <c r="CM3485" s="150"/>
      <c r="CN3485" s="150"/>
    </row>
    <row r="3486" spans="23:92" s="64" customFormat="1" x14ac:dyDescent="0.3">
      <c r="W3486" s="151"/>
      <c r="CE3486" s="150"/>
      <c r="CF3486" s="150"/>
      <c r="CG3486" s="150"/>
      <c r="CH3486" s="150"/>
      <c r="CI3486" s="150"/>
      <c r="CJ3486" s="150"/>
      <c r="CK3486" s="150"/>
      <c r="CL3486" s="150"/>
      <c r="CM3486" s="150"/>
      <c r="CN3486" s="150"/>
    </row>
    <row r="3487" spans="23:92" s="64" customFormat="1" x14ac:dyDescent="0.3">
      <c r="W3487" s="151"/>
      <c r="CE3487" s="150"/>
      <c r="CF3487" s="150"/>
      <c r="CG3487" s="150"/>
      <c r="CH3487" s="150"/>
      <c r="CI3487" s="150"/>
      <c r="CJ3487" s="150"/>
      <c r="CK3487" s="150"/>
      <c r="CL3487" s="150"/>
      <c r="CM3487" s="150"/>
      <c r="CN3487" s="150"/>
    </row>
    <row r="3488" spans="23:92" s="64" customFormat="1" x14ac:dyDescent="0.3">
      <c r="W3488" s="151"/>
      <c r="CE3488" s="150"/>
      <c r="CF3488" s="150"/>
      <c r="CG3488" s="150"/>
      <c r="CH3488" s="150"/>
      <c r="CI3488" s="150"/>
      <c r="CJ3488" s="150"/>
      <c r="CK3488" s="150"/>
      <c r="CL3488" s="150"/>
      <c r="CM3488" s="150"/>
      <c r="CN3488" s="150"/>
    </row>
    <row r="3489" spans="23:92" s="64" customFormat="1" x14ac:dyDescent="0.3">
      <c r="W3489" s="151"/>
      <c r="CE3489" s="150"/>
      <c r="CF3489" s="150"/>
      <c r="CG3489" s="150"/>
      <c r="CH3489" s="150"/>
      <c r="CI3489" s="150"/>
      <c r="CJ3489" s="150"/>
      <c r="CK3489" s="150"/>
      <c r="CL3489" s="150"/>
      <c r="CM3489" s="150"/>
      <c r="CN3489" s="150"/>
    </row>
    <row r="3490" spans="23:92" s="64" customFormat="1" x14ac:dyDescent="0.3">
      <c r="W3490" s="151"/>
      <c r="CE3490" s="150"/>
      <c r="CF3490" s="150"/>
      <c r="CG3490" s="150"/>
      <c r="CH3490" s="150"/>
      <c r="CI3490" s="150"/>
      <c r="CJ3490" s="150"/>
      <c r="CK3490" s="150"/>
      <c r="CL3490" s="150"/>
      <c r="CM3490" s="150"/>
      <c r="CN3490" s="150"/>
    </row>
    <row r="3491" spans="23:92" s="64" customFormat="1" x14ac:dyDescent="0.3">
      <c r="W3491" s="151"/>
      <c r="CE3491" s="150"/>
      <c r="CF3491" s="150"/>
      <c r="CG3491" s="150"/>
      <c r="CH3491" s="150"/>
      <c r="CI3491" s="150"/>
      <c r="CJ3491" s="150"/>
      <c r="CK3491" s="150"/>
      <c r="CL3491" s="150"/>
      <c r="CM3491" s="150"/>
      <c r="CN3491" s="150"/>
    </row>
    <row r="3492" spans="23:92" s="64" customFormat="1" x14ac:dyDescent="0.3">
      <c r="W3492" s="151"/>
      <c r="CE3492" s="150"/>
      <c r="CF3492" s="150"/>
      <c r="CG3492" s="150"/>
      <c r="CH3492" s="150"/>
      <c r="CI3492" s="150"/>
      <c r="CJ3492" s="150"/>
      <c r="CK3492" s="150"/>
      <c r="CL3492" s="150"/>
      <c r="CM3492" s="150"/>
      <c r="CN3492" s="150"/>
    </row>
    <row r="3493" spans="23:92" s="64" customFormat="1" x14ac:dyDescent="0.3">
      <c r="W3493" s="151"/>
      <c r="CE3493" s="150"/>
      <c r="CF3493" s="150"/>
      <c r="CG3493" s="150"/>
      <c r="CH3493" s="150"/>
      <c r="CI3493" s="150"/>
      <c r="CJ3493" s="150"/>
      <c r="CK3493" s="150"/>
      <c r="CL3493" s="150"/>
      <c r="CM3493" s="150"/>
      <c r="CN3493" s="150"/>
    </row>
    <row r="3494" spans="23:92" s="64" customFormat="1" x14ac:dyDescent="0.3">
      <c r="W3494" s="151"/>
      <c r="CE3494" s="150"/>
      <c r="CF3494" s="150"/>
      <c r="CG3494" s="150"/>
      <c r="CH3494" s="150"/>
      <c r="CI3494" s="150"/>
      <c r="CJ3494" s="150"/>
      <c r="CK3494" s="150"/>
      <c r="CL3494" s="150"/>
      <c r="CM3494" s="150"/>
      <c r="CN3494" s="150"/>
    </row>
    <row r="3495" spans="23:92" s="64" customFormat="1" x14ac:dyDescent="0.3">
      <c r="W3495" s="151"/>
      <c r="CE3495" s="150"/>
      <c r="CF3495" s="150"/>
      <c r="CG3495" s="150"/>
      <c r="CH3495" s="150"/>
      <c r="CI3495" s="150"/>
      <c r="CJ3495" s="150"/>
      <c r="CK3495" s="150"/>
      <c r="CL3495" s="150"/>
      <c r="CM3495" s="150"/>
      <c r="CN3495" s="150"/>
    </row>
    <row r="3496" spans="23:92" s="64" customFormat="1" x14ac:dyDescent="0.3">
      <c r="W3496" s="151"/>
      <c r="CE3496" s="150"/>
      <c r="CF3496" s="150"/>
      <c r="CG3496" s="150"/>
      <c r="CH3496" s="150"/>
      <c r="CI3496" s="150"/>
      <c r="CJ3496" s="150"/>
      <c r="CK3496" s="150"/>
      <c r="CL3496" s="150"/>
      <c r="CM3496" s="150"/>
      <c r="CN3496" s="150"/>
    </row>
    <row r="3497" spans="23:92" s="64" customFormat="1" x14ac:dyDescent="0.3">
      <c r="W3497" s="151"/>
      <c r="CE3497" s="150"/>
      <c r="CF3497" s="150"/>
      <c r="CG3497" s="150"/>
      <c r="CH3497" s="150"/>
      <c r="CI3497" s="150"/>
      <c r="CJ3497" s="150"/>
      <c r="CK3497" s="150"/>
      <c r="CL3497" s="150"/>
      <c r="CM3497" s="150"/>
      <c r="CN3497" s="150"/>
    </row>
    <row r="3498" spans="23:92" s="64" customFormat="1" x14ac:dyDescent="0.3">
      <c r="W3498" s="151"/>
      <c r="CE3498" s="150"/>
      <c r="CF3498" s="150"/>
      <c r="CG3498" s="150"/>
      <c r="CH3498" s="150"/>
      <c r="CI3498" s="150"/>
      <c r="CJ3498" s="150"/>
      <c r="CK3498" s="150"/>
      <c r="CL3498" s="150"/>
      <c r="CM3498" s="150"/>
      <c r="CN3498" s="150"/>
    </row>
    <row r="3499" spans="23:92" s="64" customFormat="1" x14ac:dyDescent="0.3">
      <c r="W3499" s="151"/>
      <c r="CE3499" s="150"/>
      <c r="CF3499" s="150"/>
      <c r="CG3499" s="150"/>
      <c r="CH3499" s="150"/>
      <c r="CI3499" s="150"/>
      <c r="CJ3499" s="150"/>
      <c r="CK3499" s="150"/>
      <c r="CL3499" s="150"/>
      <c r="CM3499" s="150"/>
      <c r="CN3499" s="150"/>
    </row>
    <row r="3500" spans="23:92" s="64" customFormat="1" x14ac:dyDescent="0.3">
      <c r="W3500" s="151"/>
      <c r="CE3500" s="150"/>
      <c r="CF3500" s="150"/>
      <c r="CG3500" s="150"/>
      <c r="CH3500" s="150"/>
      <c r="CI3500" s="150"/>
      <c r="CJ3500" s="150"/>
      <c r="CK3500" s="150"/>
      <c r="CL3500" s="150"/>
      <c r="CM3500" s="150"/>
      <c r="CN3500" s="150"/>
    </row>
    <row r="3501" spans="23:92" s="64" customFormat="1" x14ac:dyDescent="0.3">
      <c r="W3501" s="151"/>
      <c r="CE3501" s="150"/>
      <c r="CF3501" s="150"/>
      <c r="CG3501" s="150"/>
      <c r="CH3501" s="150"/>
      <c r="CI3501" s="150"/>
      <c r="CJ3501" s="150"/>
      <c r="CK3501" s="150"/>
      <c r="CL3501" s="150"/>
      <c r="CM3501" s="150"/>
      <c r="CN3501" s="150"/>
    </row>
    <row r="3502" spans="23:92" s="64" customFormat="1" x14ac:dyDescent="0.3">
      <c r="W3502" s="151"/>
      <c r="CE3502" s="150"/>
      <c r="CF3502" s="150"/>
      <c r="CG3502" s="150"/>
      <c r="CH3502" s="150"/>
      <c r="CI3502" s="150"/>
      <c r="CJ3502" s="150"/>
      <c r="CK3502" s="150"/>
      <c r="CL3502" s="150"/>
      <c r="CM3502" s="150"/>
      <c r="CN3502" s="150"/>
    </row>
    <row r="3503" spans="23:92" s="64" customFormat="1" x14ac:dyDescent="0.3">
      <c r="W3503" s="151"/>
      <c r="CE3503" s="150"/>
      <c r="CF3503" s="150"/>
      <c r="CG3503" s="150"/>
      <c r="CH3503" s="150"/>
      <c r="CI3503" s="150"/>
      <c r="CJ3503" s="150"/>
      <c r="CK3503" s="150"/>
      <c r="CL3503" s="150"/>
      <c r="CM3503" s="150"/>
      <c r="CN3503" s="150"/>
    </row>
    <row r="3504" spans="23:92" s="64" customFormat="1" x14ac:dyDescent="0.3">
      <c r="W3504" s="151"/>
      <c r="CE3504" s="150"/>
      <c r="CF3504" s="150"/>
      <c r="CG3504" s="150"/>
      <c r="CH3504" s="150"/>
      <c r="CI3504" s="150"/>
      <c r="CJ3504" s="150"/>
      <c r="CK3504" s="150"/>
      <c r="CL3504" s="150"/>
      <c r="CM3504" s="150"/>
      <c r="CN3504" s="150"/>
    </row>
    <row r="3505" spans="23:92" s="64" customFormat="1" x14ac:dyDescent="0.3">
      <c r="W3505" s="151"/>
      <c r="CE3505" s="150"/>
      <c r="CF3505" s="150"/>
      <c r="CG3505" s="150"/>
      <c r="CH3505" s="150"/>
      <c r="CI3505" s="150"/>
      <c r="CJ3505" s="150"/>
      <c r="CK3505" s="150"/>
      <c r="CL3505" s="150"/>
      <c r="CM3505" s="150"/>
      <c r="CN3505" s="150"/>
    </row>
    <row r="3506" spans="23:92" s="64" customFormat="1" x14ac:dyDescent="0.3">
      <c r="W3506" s="151"/>
      <c r="CE3506" s="150"/>
      <c r="CF3506" s="150"/>
      <c r="CG3506" s="150"/>
      <c r="CH3506" s="150"/>
      <c r="CI3506" s="150"/>
      <c r="CJ3506" s="150"/>
      <c r="CK3506" s="150"/>
      <c r="CL3506" s="150"/>
      <c r="CM3506" s="150"/>
      <c r="CN3506" s="150"/>
    </row>
    <row r="3507" spans="23:92" s="64" customFormat="1" x14ac:dyDescent="0.3">
      <c r="W3507" s="151"/>
      <c r="CE3507" s="150"/>
      <c r="CF3507" s="150"/>
      <c r="CG3507" s="150"/>
      <c r="CH3507" s="150"/>
      <c r="CI3507" s="150"/>
      <c r="CJ3507" s="150"/>
      <c r="CK3507" s="150"/>
      <c r="CL3507" s="150"/>
      <c r="CM3507" s="150"/>
      <c r="CN3507" s="150"/>
    </row>
    <row r="3508" spans="23:92" s="64" customFormat="1" x14ac:dyDescent="0.3">
      <c r="W3508" s="151"/>
      <c r="CE3508" s="150"/>
      <c r="CF3508" s="150"/>
      <c r="CG3508" s="150"/>
      <c r="CH3508" s="150"/>
      <c r="CI3508" s="150"/>
      <c r="CJ3508" s="150"/>
      <c r="CK3508" s="150"/>
      <c r="CL3508" s="150"/>
      <c r="CM3508" s="150"/>
      <c r="CN3508" s="150"/>
    </row>
    <row r="3509" spans="23:92" s="64" customFormat="1" x14ac:dyDescent="0.3">
      <c r="W3509" s="151"/>
      <c r="CE3509" s="150"/>
      <c r="CF3509" s="150"/>
      <c r="CG3509" s="150"/>
      <c r="CH3509" s="150"/>
      <c r="CI3509" s="150"/>
      <c r="CJ3509" s="150"/>
      <c r="CK3509" s="150"/>
      <c r="CL3509" s="150"/>
      <c r="CM3509" s="150"/>
      <c r="CN3509" s="150"/>
    </row>
    <row r="3510" spans="23:92" s="64" customFormat="1" x14ac:dyDescent="0.3">
      <c r="W3510" s="151"/>
      <c r="CE3510" s="150"/>
      <c r="CF3510" s="150"/>
      <c r="CG3510" s="150"/>
      <c r="CH3510" s="150"/>
      <c r="CI3510" s="150"/>
      <c r="CJ3510" s="150"/>
      <c r="CK3510" s="150"/>
      <c r="CL3510" s="150"/>
      <c r="CM3510" s="150"/>
      <c r="CN3510" s="150"/>
    </row>
    <row r="3511" spans="23:92" s="64" customFormat="1" x14ac:dyDescent="0.3">
      <c r="W3511" s="151"/>
      <c r="CE3511" s="150"/>
      <c r="CF3511" s="150"/>
      <c r="CG3511" s="150"/>
      <c r="CH3511" s="150"/>
      <c r="CI3511" s="150"/>
      <c r="CJ3511" s="150"/>
      <c r="CK3511" s="150"/>
      <c r="CL3511" s="150"/>
      <c r="CM3511" s="150"/>
      <c r="CN3511" s="150"/>
    </row>
    <row r="3512" spans="23:92" s="64" customFormat="1" x14ac:dyDescent="0.3">
      <c r="W3512" s="151"/>
      <c r="CE3512" s="150"/>
      <c r="CF3512" s="150"/>
      <c r="CG3512" s="150"/>
      <c r="CH3512" s="150"/>
      <c r="CI3512" s="150"/>
      <c r="CJ3512" s="150"/>
      <c r="CK3512" s="150"/>
      <c r="CL3512" s="150"/>
      <c r="CM3512" s="150"/>
      <c r="CN3512" s="150"/>
    </row>
    <row r="3513" spans="23:92" s="64" customFormat="1" x14ac:dyDescent="0.3">
      <c r="W3513" s="151"/>
      <c r="CE3513" s="150"/>
      <c r="CF3513" s="150"/>
      <c r="CG3513" s="150"/>
      <c r="CH3513" s="150"/>
      <c r="CI3513" s="150"/>
      <c r="CJ3513" s="150"/>
      <c r="CK3513" s="150"/>
      <c r="CL3513" s="150"/>
      <c r="CM3513" s="150"/>
      <c r="CN3513" s="150"/>
    </row>
    <row r="3514" spans="23:92" s="64" customFormat="1" x14ac:dyDescent="0.3">
      <c r="W3514" s="151"/>
      <c r="CE3514" s="150"/>
      <c r="CF3514" s="150"/>
      <c r="CG3514" s="150"/>
      <c r="CH3514" s="150"/>
      <c r="CI3514" s="150"/>
      <c r="CJ3514" s="150"/>
      <c r="CK3514" s="150"/>
      <c r="CL3514" s="150"/>
      <c r="CM3514" s="150"/>
      <c r="CN3514" s="150"/>
    </row>
    <row r="3515" spans="23:92" s="64" customFormat="1" x14ac:dyDescent="0.3">
      <c r="W3515" s="151"/>
      <c r="CE3515" s="150"/>
      <c r="CF3515" s="150"/>
      <c r="CG3515" s="150"/>
      <c r="CH3515" s="150"/>
      <c r="CI3515" s="150"/>
      <c r="CJ3515" s="150"/>
      <c r="CK3515" s="150"/>
      <c r="CL3515" s="150"/>
      <c r="CM3515" s="150"/>
      <c r="CN3515" s="150"/>
    </row>
    <row r="3516" spans="23:92" s="64" customFormat="1" x14ac:dyDescent="0.3">
      <c r="W3516" s="151"/>
      <c r="CE3516" s="150"/>
      <c r="CF3516" s="150"/>
      <c r="CG3516" s="150"/>
      <c r="CH3516" s="150"/>
      <c r="CI3516" s="150"/>
      <c r="CJ3516" s="150"/>
      <c r="CK3516" s="150"/>
      <c r="CL3516" s="150"/>
      <c r="CM3516" s="150"/>
      <c r="CN3516" s="150"/>
    </row>
    <row r="3517" spans="23:92" s="64" customFormat="1" x14ac:dyDescent="0.3">
      <c r="W3517" s="151"/>
      <c r="CE3517" s="150"/>
      <c r="CF3517" s="150"/>
      <c r="CG3517" s="150"/>
      <c r="CH3517" s="150"/>
      <c r="CI3517" s="150"/>
      <c r="CJ3517" s="150"/>
      <c r="CK3517" s="150"/>
      <c r="CL3517" s="150"/>
      <c r="CM3517" s="150"/>
      <c r="CN3517" s="150"/>
    </row>
    <row r="3518" spans="23:92" s="64" customFormat="1" x14ac:dyDescent="0.3">
      <c r="W3518" s="151"/>
      <c r="CE3518" s="150"/>
      <c r="CF3518" s="150"/>
      <c r="CG3518" s="150"/>
      <c r="CH3518" s="150"/>
      <c r="CI3518" s="150"/>
      <c r="CJ3518" s="150"/>
      <c r="CK3518" s="150"/>
      <c r="CL3518" s="150"/>
      <c r="CM3518" s="150"/>
      <c r="CN3518" s="150"/>
    </row>
    <row r="3519" spans="23:92" s="64" customFormat="1" x14ac:dyDescent="0.3">
      <c r="W3519" s="151"/>
      <c r="CE3519" s="150"/>
      <c r="CF3519" s="150"/>
      <c r="CG3519" s="150"/>
      <c r="CH3519" s="150"/>
      <c r="CI3519" s="150"/>
      <c r="CJ3519" s="150"/>
      <c r="CK3519" s="150"/>
      <c r="CL3519" s="150"/>
      <c r="CM3519" s="150"/>
      <c r="CN3519" s="150"/>
    </row>
    <row r="3520" spans="23:92" s="64" customFormat="1" x14ac:dyDescent="0.3">
      <c r="W3520" s="151"/>
      <c r="CE3520" s="150"/>
      <c r="CF3520" s="150"/>
      <c r="CG3520" s="150"/>
      <c r="CH3520" s="150"/>
      <c r="CI3520" s="150"/>
      <c r="CJ3520" s="150"/>
      <c r="CK3520" s="150"/>
      <c r="CL3520" s="150"/>
      <c r="CM3520" s="150"/>
      <c r="CN3520" s="150"/>
    </row>
    <row r="3521" spans="23:92" s="64" customFormat="1" x14ac:dyDescent="0.3">
      <c r="W3521" s="151"/>
      <c r="CE3521" s="150"/>
      <c r="CF3521" s="150"/>
      <c r="CG3521" s="150"/>
      <c r="CH3521" s="150"/>
      <c r="CI3521" s="150"/>
      <c r="CJ3521" s="150"/>
      <c r="CK3521" s="150"/>
      <c r="CL3521" s="150"/>
      <c r="CM3521" s="150"/>
      <c r="CN3521" s="150"/>
    </row>
    <row r="3522" spans="23:92" s="64" customFormat="1" x14ac:dyDescent="0.3">
      <c r="W3522" s="151"/>
      <c r="CE3522" s="150"/>
      <c r="CF3522" s="150"/>
      <c r="CG3522" s="150"/>
      <c r="CH3522" s="150"/>
      <c r="CI3522" s="150"/>
      <c r="CJ3522" s="150"/>
      <c r="CK3522" s="150"/>
      <c r="CL3522" s="150"/>
      <c r="CM3522" s="150"/>
      <c r="CN3522" s="150"/>
    </row>
    <row r="3523" spans="23:92" s="64" customFormat="1" x14ac:dyDescent="0.3">
      <c r="W3523" s="151"/>
      <c r="CE3523" s="150"/>
      <c r="CF3523" s="150"/>
      <c r="CG3523" s="150"/>
      <c r="CH3523" s="150"/>
      <c r="CI3523" s="150"/>
      <c r="CJ3523" s="150"/>
      <c r="CK3523" s="150"/>
      <c r="CL3523" s="150"/>
      <c r="CM3523" s="150"/>
      <c r="CN3523" s="150"/>
    </row>
    <row r="3524" spans="23:92" s="64" customFormat="1" x14ac:dyDescent="0.3">
      <c r="W3524" s="151"/>
      <c r="CE3524" s="150"/>
      <c r="CF3524" s="150"/>
      <c r="CG3524" s="150"/>
      <c r="CH3524" s="150"/>
      <c r="CI3524" s="150"/>
      <c r="CJ3524" s="150"/>
      <c r="CK3524" s="150"/>
      <c r="CL3524" s="150"/>
      <c r="CM3524" s="150"/>
      <c r="CN3524" s="150"/>
    </row>
    <row r="3525" spans="23:92" s="64" customFormat="1" x14ac:dyDescent="0.3">
      <c r="W3525" s="151"/>
      <c r="CE3525" s="150"/>
      <c r="CF3525" s="150"/>
      <c r="CG3525" s="150"/>
      <c r="CH3525" s="150"/>
      <c r="CI3525" s="150"/>
      <c r="CJ3525" s="150"/>
      <c r="CK3525" s="150"/>
      <c r="CL3525" s="150"/>
      <c r="CM3525" s="150"/>
      <c r="CN3525" s="150"/>
    </row>
    <row r="3526" spans="23:92" s="64" customFormat="1" x14ac:dyDescent="0.3">
      <c r="W3526" s="151"/>
      <c r="CE3526" s="150"/>
      <c r="CF3526" s="150"/>
      <c r="CG3526" s="150"/>
      <c r="CH3526" s="150"/>
      <c r="CI3526" s="150"/>
      <c r="CJ3526" s="150"/>
      <c r="CK3526" s="150"/>
      <c r="CL3526" s="150"/>
      <c r="CM3526" s="150"/>
      <c r="CN3526" s="150"/>
    </row>
    <row r="3527" spans="23:92" s="64" customFormat="1" x14ac:dyDescent="0.3">
      <c r="W3527" s="151"/>
      <c r="CE3527" s="150"/>
      <c r="CF3527" s="150"/>
      <c r="CG3527" s="150"/>
      <c r="CH3527" s="150"/>
      <c r="CI3527" s="150"/>
      <c r="CJ3527" s="150"/>
      <c r="CK3527" s="150"/>
      <c r="CL3527" s="150"/>
      <c r="CM3527" s="150"/>
      <c r="CN3527" s="150"/>
    </row>
    <row r="3528" spans="23:92" s="64" customFormat="1" x14ac:dyDescent="0.3">
      <c r="W3528" s="151"/>
      <c r="CE3528" s="150"/>
      <c r="CF3528" s="150"/>
      <c r="CG3528" s="150"/>
      <c r="CH3528" s="150"/>
      <c r="CI3528" s="150"/>
      <c r="CJ3528" s="150"/>
      <c r="CK3528" s="150"/>
      <c r="CL3528" s="150"/>
      <c r="CM3528" s="150"/>
      <c r="CN3528" s="150"/>
    </row>
    <row r="3529" spans="23:92" s="64" customFormat="1" x14ac:dyDescent="0.3">
      <c r="W3529" s="151"/>
      <c r="CE3529" s="150"/>
      <c r="CF3529" s="150"/>
      <c r="CG3529" s="150"/>
      <c r="CH3529" s="150"/>
      <c r="CI3529" s="150"/>
      <c r="CJ3529" s="150"/>
      <c r="CK3529" s="150"/>
      <c r="CL3529" s="150"/>
      <c r="CM3529" s="150"/>
      <c r="CN3529" s="150"/>
    </row>
    <row r="3530" spans="23:92" s="64" customFormat="1" x14ac:dyDescent="0.3">
      <c r="W3530" s="151"/>
      <c r="CE3530" s="150"/>
      <c r="CF3530" s="150"/>
      <c r="CG3530" s="150"/>
      <c r="CH3530" s="150"/>
      <c r="CI3530" s="150"/>
      <c r="CJ3530" s="150"/>
      <c r="CK3530" s="150"/>
      <c r="CL3530" s="150"/>
      <c r="CM3530" s="150"/>
      <c r="CN3530" s="150"/>
    </row>
    <row r="3531" spans="23:92" s="64" customFormat="1" x14ac:dyDescent="0.3">
      <c r="W3531" s="151"/>
      <c r="CE3531" s="150"/>
      <c r="CF3531" s="150"/>
      <c r="CG3531" s="150"/>
      <c r="CH3531" s="150"/>
      <c r="CI3531" s="150"/>
      <c r="CJ3531" s="150"/>
      <c r="CK3531" s="150"/>
      <c r="CL3531" s="150"/>
      <c r="CM3531" s="150"/>
      <c r="CN3531" s="150"/>
    </row>
    <row r="3532" spans="23:92" s="64" customFormat="1" x14ac:dyDescent="0.3">
      <c r="W3532" s="151"/>
      <c r="CE3532" s="150"/>
      <c r="CF3532" s="150"/>
      <c r="CG3532" s="150"/>
      <c r="CH3532" s="150"/>
      <c r="CI3532" s="150"/>
      <c r="CJ3532" s="150"/>
      <c r="CK3532" s="150"/>
      <c r="CL3532" s="150"/>
      <c r="CM3532" s="150"/>
      <c r="CN3532" s="150"/>
    </row>
    <row r="3533" spans="23:92" s="64" customFormat="1" x14ac:dyDescent="0.3">
      <c r="W3533" s="151"/>
      <c r="CE3533" s="150"/>
      <c r="CF3533" s="150"/>
      <c r="CG3533" s="150"/>
      <c r="CH3533" s="150"/>
      <c r="CI3533" s="150"/>
      <c r="CJ3533" s="150"/>
      <c r="CK3533" s="150"/>
      <c r="CL3533" s="150"/>
      <c r="CM3533" s="150"/>
      <c r="CN3533" s="150"/>
    </row>
    <row r="3534" spans="23:92" s="64" customFormat="1" x14ac:dyDescent="0.3">
      <c r="W3534" s="151"/>
      <c r="CE3534" s="150"/>
      <c r="CF3534" s="150"/>
      <c r="CG3534" s="150"/>
      <c r="CH3534" s="150"/>
      <c r="CI3534" s="150"/>
      <c r="CJ3534" s="150"/>
      <c r="CK3534" s="150"/>
      <c r="CL3534" s="150"/>
      <c r="CM3534" s="150"/>
      <c r="CN3534" s="150"/>
    </row>
    <row r="3535" spans="23:92" s="64" customFormat="1" x14ac:dyDescent="0.3">
      <c r="W3535" s="151"/>
      <c r="CE3535" s="150"/>
      <c r="CF3535" s="150"/>
      <c r="CG3535" s="150"/>
      <c r="CH3535" s="150"/>
      <c r="CI3535" s="150"/>
      <c r="CJ3535" s="150"/>
      <c r="CK3535" s="150"/>
      <c r="CL3535" s="150"/>
      <c r="CM3535" s="150"/>
      <c r="CN3535" s="150"/>
    </row>
    <row r="3536" spans="23:92" s="64" customFormat="1" x14ac:dyDescent="0.3">
      <c r="W3536" s="151"/>
      <c r="CE3536" s="150"/>
      <c r="CF3536" s="150"/>
      <c r="CG3536" s="150"/>
      <c r="CH3536" s="150"/>
      <c r="CI3536" s="150"/>
      <c r="CJ3536" s="150"/>
      <c r="CK3536" s="150"/>
      <c r="CL3536" s="150"/>
      <c r="CM3536" s="150"/>
      <c r="CN3536" s="150"/>
    </row>
    <row r="3537" spans="23:92" s="64" customFormat="1" x14ac:dyDescent="0.3">
      <c r="W3537" s="151"/>
      <c r="CE3537" s="150"/>
      <c r="CF3537" s="150"/>
      <c r="CG3537" s="150"/>
      <c r="CH3537" s="150"/>
      <c r="CI3537" s="150"/>
      <c r="CJ3537" s="150"/>
      <c r="CK3537" s="150"/>
      <c r="CL3537" s="150"/>
      <c r="CM3537" s="150"/>
      <c r="CN3537" s="150"/>
    </row>
    <row r="3538" spans="23:92" s="64" customFormat="1" x14ac:dyDescent="0.3">
      <c r="W3538" s="151"/>
      <c r="CE3538" s="150"/>
      <c r="CF3538" s="150"/>
      <c r="CG3538" s="150"/>
      <c r="CH3538" s="150"/>
      <c r="CI3538" s="150"/>
      <c r="CJ3538" s="150"/>
      <c r="CK3538" s="150"/>
      <c r="CL3538" s="150"/>
      <c r="CM3538" s="150"/>
      <c r="CN3538" s="150"/>
    </row>
    <row r="3539" spans="23:92" s="64" customFormat="1" x14ac:dyDescent="0.3">
      <c r="W3539" s="151"/>
      <c r="CE3539" s="150"/>
      <c r="CF3539" s="150"/>
      <c r="CG3539" s="150"/>
      <c r="CH3539" s="150"/>
      <c r="CI3539" s="150"/>
      <c r="CJ3539" s="150"/>
      <c r="CK3539" s="150"/>
      <c r="CL3539" s="150"/>
      <c r="CM3539" s="150"/>
      <c r="CN3539" s="150"/>
    </row>
    <row r="3540" spans="23:92" s="64" customFormat="1" x14ac:dyDescent="0.3">
      <c r="W3540" s="151"/>
      <c r="CE3540" s="150"/>
      <c r="CF3540" s="150"/>
      <c r="CG3540" s="150"/>
      <c r="CH3540" s="150"/>
      <c r="CI3540" s="150"/>
      <c r="CJ3540" s="150"/>
      <c r="CK3540" s="150"/>
      <c r="CL3540" s="150"/>
      <c r="CM3540" s="150"/>
      <c r="CN3540" s="150"/>
    </row>
    <row r="3541" spans="23:92" s="64" customFormat="1" x14ac:dyDescent="0.3">
      <c r="W3541" s="151"/>
      <c r="CE3541" s="150"/>
      <c r="CF3541" s="150"/>
      <c r="CG3541" s="150"/>
      <c r="CH3541" s="150"/>
      <c r="CI3541" s="150"/>
      <c r="CJ3541" s="150"/>
      <c r="CK3541" s="150"/>
      <c r="CL3541" s="150"/>
      <c r="CM3541" s="150"/>
      <c r="CN3541" s="150"/>
    </row>
    <row r="3542" spans="23:92" s="64" customFormat="1" x14ac:dyDescent="0.3">
      <c r="W3542" s="151"/>
      <c r="CE3542" s="150"/>
      <c r="CF3542" s="150"/>
      <c r="CG3542" s="150"/>
      <c r="CH3542" s="150"/>
      <c r="CI3542" s="150"/>
      <c r="CJ3542" s="150"/>
      <c r="CK3542" s="150"/>
      <c r="CL3542" s="150"/>
      <c r="CM3542" s="150"/>
      <c r="CN3542" s="150"/>
    </row>
    <row r="3543" spans="23:92" s="64" customFormat="1" x14ac:dyDescent="0.3">
      <c r="W3543" s="151"/>
      <c r="CE3543" s="150"/>
      <c r="CF3543" s="150"/>
      <c r="CG3543" s="150"/>
      <c r="CH3543" s="150"/>
      <c r="CI3543" s="150"/>
      <c r="CJ3543" s="150"/>
      <c r="CK3543" s="150"/>
      <c r="CL3543" s="150"/>
      <c r="CM3543" s="150"/>
      <c r="CN3543" s="150"/>
    </row>
    <row r="3544" spans="23:92" s="64" customFormat="1" x14ac:dyDescent="0.3">
      <c r="W3544" s="151"/>
      <c r="CE3544" s="150"/>
      <c r="CF3544" s="150"/>
      <c r="CG3544" s="150"/>
      <c r="CH3544" s="150"/>
      <c r="CI3544" s="150"/>
      <c r="CJ3544" s="150"/>
      <c r="CK3544" s="150"/>
      <c r="CL3544" s="150"/>
      <c r="CM3544" s="150"/>
      <c r="CN3544" s="150"/>
    </row>
    <row r="3545" spans="23:92" s="64" customFormat="1" x14ac:dyDescent="0.3">
      <c r="W3545" s="151"/>
      <c r="CE3545" s="150"/>
      <c r="CF3545" s="150"/>
      <c r="CG3545" s="150"/>
      <c r="CH3545" s="150"/>
      <c r="CI3545" s="150"/>
      <c r="CJ3545" s="150"/>
      <c r="CK3545" s="150"/>
      <c r="CL3545" s="150"/>
      <c r="CM3545" s="150"/>
      <c r="CN3545" s="150"/>
    </row>
    <row r="3546" spans="23:92" s="64" customFormat="1" x14ac:dyDescent="0.3">
      <c r="W3546" s="151"/>
      <c r="CE3546" s="150"/>
      <c r="CF3546" s="150"/>
      <c r="CG3546" s="150"/>
      <c r="CH3546" s="150"/>
      <c r="CI3546" s="150"/>
      <c r="CJ3546" s="150"/>
      <c r="CK3546" s="150"/>
      <c r="CL3546" s="150"/>
      <c r="CM3546" s="150"/>
      <c r="CN3546" s="150"/>
    </row>
    <row r="3547" spans="23:92" s="64" customFormat="1" x14ac:dyDescent="0.3">
      <c r="W3547" s="151"/>
      <c r="CE3547" s="150"/>
      <c r="CF3547" s="150"/>
      <c r="CG3547" s="150"/>
      <c r="CH3547" s="150"/>
      <c r="CI3547" s="150"/>
      <c r="CJ3547" s="150"/>
      <c r="CK3547" s="150"/>
      <c r="CL3547" s="150"/>
      <c r="CM3547" s="150"/>
      <c r="CN3547" s="150"/>
    </row>
    <row r="3548" spans="23:92" s="64" customFormat="1" x14ac:dyDescent="0.3">
      <c r="W3548" s="151"/>
      <c r="CE3548" s="150"/>
      <c r="CF3548" s="150"/>
      <c r="CG3548" s="150"/>
      <c r="CH3548" s="150"/>
      <c r="CI3548" s="150"/>
      <c r="CJ3548" s="150"/>
      <c r="CK3548" s="150"/>
      <c r="CL3548" s="150"/>
      <c r="CM3548" s="150"/>
      <c r="CN3548" s="150"/>
    </row>
    <row r="3549" spans="23:92" s="64" customFormat="1" x14ac:dyDescent="0.3">
      <c r="W3549" s="151"/>
      <c r="CE3549" s="150"/>
      <c r="CF3549" s="150"/>
      <c r="CG3549" s="150"/>
      <c r="CH3549" s="150"/>
      <c r="CI3549" s="150"/>
      <c r="CJ3549" s="150"/>
      <c r="CK3549" s="150"/>
      <c r="CL3549" s="150"/>
      <c r="CM3549" s="150"/>
      <c r="CN3549" s="150"/>
    </row>
    <row r="3550" spans="23:92" s="64" customFormat="1" x14ac:dyDescent="0.3">
      <c r="W3550" s="151"/>
      <c r="CE3550" s="150"/>
      <c r="CF3550" s="150"/>
      <c r="CG3550" s="150"/>
      <c r="CH3550" s="150"/>
      <c r="CI3550" s="150"/>
      <c r="CJ3550" s="150"/>
      <c r="CK3550" s="150"/>
      <c r="CL3550" s="150"/>
      <c r="CM3550" s="150"/>
      <c r="CN3550" s="150"/>
    </row>
    <row r="3551" spans="23:92" s="64" customFormat="1" x14ac:dyDescent="0.3">
      <c r="W3551" s="151"/>
      <c r="CE3551" s="150"/>
      <c r="CF3551" s="150"/>
      <c r="CG3551" s="150"/>
      <c r="CH3551" s="150"/>
      <c r="CI3551" s="150"/>
      <c r="CJ3551" s="150"/>
      <c r="CK3551" s="150"/>
      <c r="CL3551" s="150"/>
      <c r="CM3551" s="150"/>
      <c r="CN3551" s="150"/>
    </row>
    <row r="3552" spans="23:92" s="64" customFormat="1" x14ac:dyDescent="0.3">
      <c r="W3552" s="151"/>
      <c r="CE3552" s="150"/>
      <c r="CF3552" s="150"/>
      <c r="CG3552" s="150"/>
      <c r="CH3552" s="150"/>
      <c r="CI3552" s="150"/>
      <c r="CJ3552" s="150"/>
      <c r="CK3552" s="150"/>
      <c r="CL3552" s="150"/>
      <c r="CM3552" s="150"/>
      <c r="CN3552" s="150"/>
    </row>
    <row r="3553" spans="23:92" s="64" customFormat="1" x14ac:dyDescent="0.3">
      <c r="W3553" s="151"/>
      <c r="CE3553" s="150"/>
      <c r="CF3553" s="150"/>
      <c r="CG3553" s="150"/>
      <c r="CH3553" s="150"/>
      <c r="CI3553" s="150"/>
      <c r="CJ3553" s="150"/>
      <c r="CK3553" s="150"/>
      <c r="CL3553" s="150"/>
      <c r="CM3553" s="150"/>
      <c r="CN3553" s="150"/>
    </row>
    <row r="3554" spans="23:92" s="64" customFormat="1" x14ac:dyDescent="0.3">
      <c r="W3554" s="151"/>
      <c r="CE3554" s="150"/>
      <c r="CF3554" s="150"/>
      <c r="CG3554" s="150"/>
      <c r="CH3554" s="150"/>
      <c r="CI3554" s="150"/>
      <c r="CJ3554" s="150"/>
      <c r="CK3554" s="150"/>
      <c r="CL3554" s="150"/>
      <c r="CM3554" s="150"/>
      <c r="CN3554" s="150"/>
    </row>
    <row r="3555" spans="23:92" s="64" customFormat="1" x14ac:dyDescent="0.3">
      <c r="W3555" s="151"/>
      <c r="CE3555" s="150"/>
      <c r="CF3555" s="150"/>
      <c r="CG3555" s="150"/>
      <c r="CH3555" s="150"/>
      <c r="CI3555" s="150"/>
      <c r="CJ3555" s="150"/>
      <c r="CK3555" s="150"/>
      <c r="CL3555" s="150"/>
      <c r="CM3555" s="150"/>
      <c r="CN3555" s="150"/>
    </row>
    <row r="3556" spans="23:92" s="64" customFormat="1" x14ac:dyDescent="0.3">
      <c r="W3556" s="151"/>
      <c r="CE3556" s="150"/>
      <c r="CF3556" s="150"/>
      <c r="CG3556" s="150"/>
      <c r="CH3556" s="150"/>
      <c r="CI3556" s="150"/>
      <c r="CJ3556" s="150"/>
      <c r="CK3556" s="150"/>
      <c r="CL3556" s="150"/>
      <c r="CM3556" s="150"/>
      <c r="CN3556" s="150"/>
    </row>
    <row r="3557" spans="23:92" s="64" customFormat="1" x14ac:dyDescent="0.3">
      <c r="W3557" s="151"/>
      <c r="CE3557" s="150"/>
      <c r="CF3557" s="150"/>
      <c r="CG3557" s="150"/>
      <c r="CH3557" s="150"/>
      <c r="CI3557" s="150"/>
      <c r="CJ3557" s="150"/>
      <c r="CK3557" s="150"/>
      <c r="CL3557" s="150"/>
      <c r="CM3557" s="150"/>
      <c r="CN3557" s="150"/>
    </row>
    <row r="3558" spans="23:92" s="64" customFormat="1" x14ac:dyDescent="0.3">
      <c r="W3558" s="151"/>
      <c r="CE3558" s="150"/>
      <c r="CF3558" s="150"/>
      <c r="CG3558" s="150"/>
      <c r="CH3558" s="150"/>
      <c r="CI3558" s="150"/>
      <c r="CJ3558" s="150"/>
      <c r="CK3558" s="150"/>
      <c r="CL3558" s="150"/>
      <c r="CM3558" s="150"/>
      <c r="CN3558" s="150"/>
    </row>
    <row r="3559" spans="23:92" s="64" customFormat="1" x14ac:dyDescent="0.3">
      <c r="W3559" s="151"/>
      <c r="CE3559" s="150"/>
      <c r="CF3559" s="150"/>
      <c r="CG3559" s="150"/>
      <c r="CH3559" s="150"/>
      <c r="CI3559" s="150"/>
      <c r="CJ3559" s="150"/>
      <c r="CK3559" s="150"/>
      <c r="CL3559" s="150"/>
      <c r="CM3559" s="150"/>
      <c r="CN3559" s="150"/>
    </row>
    <row r="3560" spans="23:92" s="64" customFormat="1" x14ac:dyDescent="0.3">
      <c r="W3560" s="151"/>
      <c r="CE3560" s="150"/>
      <c r="CF3560" s="150"/>
      <c r="CG3560" s="150"/>
      <c r="CH3560" s="150"/>
      <c r="CI3560" s="150"/>
      <c r="CJ3560" s="150"/>
      <c r="CK3560" s="150"/>
      <c r="CL3560" s="150"/>
      <c r="CM3560" s="150"/>
      <c r="CN3560" s="150"/>
    </row>
    <row r="3561" spans="23:92" s="64" customFormat="1" x14ac:dyDescent="0.3">
      <c r="W3561" s="151"/>
      <c r="CE3561" s="150"/>
      <c r="CF3561" s="150"/>
      <c r="CG3561" s="150"/>
      <c r="CH3561" s="150"/>
      <c r="CI3561" s="150"/>
      <c r="CJ3561" s="150"/>
      <c r="CK3561" s="150"/>
      <c r="CL3561" s="150"/>
      <c r="CM3561" s="150"/>
      <c r="CN3561" s="150"/>
    </row>
    <row r="3562" spans="23:92" s="64" customFormat="1" x14ac:dyDescent="0.3">
      <c r="W3562" s="151"/>
      <c r="CE3562" s="150"/>
      <c r="CF3562" s="150"/>
      <c r="CG3562" s="150"/>
      <c r="CH3562" s="150"/>
      <c r="CI3562" s="150"/>
      <c r="CJ3562" s="150"/>
      <c r="CK3562" s="150"/>
      <c r="CL3562" s="150"/>
      <c r="CM3562" s="150"/>
      <c r="CN3562" s="150"/>
    </row>
    <row r="3563" spans="23:92" s="64" customFormat="1" x14ac:dyDescent="0.3">
      <c r="W3563" s="151"/>
      <c r="CE3563" s="150"/>
      <c r="CF3563" s="150"/>
      <c r="CG3563" s="150"/>
      <c r="CH3563" s="150"/>
      <c r="CI3563" s="150"/>
      <c r="CJ3563" s="150"/>
      <c r="CK3563" s="150"/>
      <c r="CL3563" s="150"/>
      <c r="CM3563" s="150"/>
      <c r="CN3563" s="150"/>
    </row>
    <row r="3564" spans="23:92" s="64" customFormat="1" x14ac:dyDescent="0.3">
      <c r="W3564" s="151"/>
      <c r="CE3564" s="150"/>
      <c r="CF3564" s="150"/>
      <c r="CG3564" s="150"/>
      <c r="CH3564" s="150"/>
      <c r="CI3564" s="150"/>
      <c r="CJ3564" s="150"/>
      <c r="CK3564" s="150"/>
      <c r="CL3564" s="150"/>
      <c r="CM3564" s="150"/>
      <c r="CN3564" s="150"/>
    </row>
    <row r="3565" spans="23:92" s="64" customFormat="1" x14ac:dyDescent="0.3">
      <c r="W3565" s="151"/>
      <c r="CE3565" s="150"/>
      <c r="CF3565" s="150"/>
      <c r="CG3565" s="150"/>
      <c r="CH3565" s="150"/>
      <c r="CI3565" s="150"/>
      <c r="CJ3565" s="150"/>
      <c r="CK3565" s="150"/>
      <c r="CL3565" s="150"/>
      <c r="CM3565" s="150"/>
      <c r="CN3565" s="150"/>
    </row>
    <row r="3566" spans="23:92" s="64" customFormat="1" x14ac:dyDescent="0.3">
      <c r="W3566" s="151"/>
      <c r="CE3566" s="150"/>
      <c r="CF3566" s="150"/>
      <c r="CG3566" s="150"/>
      <c r="CH3566" s="150"/>
      <c r="CI3566" s="150"/>
      <c r="CJ3566" s="150"/>
      <c r="CK3566" s="150"/>
      <c r="CL3566" s="150"/>
      <c r="CM3566" s="150"/>
      <c r="CN3566" s="150"/>
    </row>
    <row r="3567" spans="23:92" s="64" customFormat="1" x14ac:dyDescent="0.3">
      <c r="W3567" s="151"/>
      <c r="CE3567" s="150"/>
      <c r="CF3567" s="150"/>
      <c r="CG3567" s="150"/>
      <c r="CH3567" s="150"/>
      <c r="CI3567" s="150"/>
      <c r="CJ3567" s="150"/>
      <c r="CK3567" s="150"/>
      <c r="CL3567" s="150"/>
      <c r="CM3567" s="150"/>
      <c r="CN3567" s="150"/>
    </row>
    <row r="3568" spans="23:92" s="64" customFormat="1" x14ac:dyDescent="0.3">
      <c r="W3568" s="151"/>
      <c r="CE3568" s="150"/>
      <c r="CF3568" s="150"/>
      <c r="CG3568" s="150"/>
      <c r="CH3568" s="150"/>
      <c r="CI3568" s="150"/>
      <c r="CJ3568" s="150"/>
      <c r="CK3568" s="150"/>
      <c r="CL3568" s="150"/>
      <c r="CM3568" s="150"/>
      <c r="CN3568" s="150"/>
    </row>
    <row r="3569" spans="23:92" s="64" customFormat="1" x14ac:dyDescent="0.3">
      <c r="W3569" s="151"/>
      <c r="CE3569" s="150"/>
      <c r="CF3569" s="150"/>
      <c r="CG3569" s="150"/>
      <c r="CH3569" s="150"/>
      <c r="CI3569" s="150"/>
      <c r="CJ3569" s="150"/>
      <c r="CK3569" s="150"/>
      <c r="CL3569" s="150"/>
      <c r="CM3569" s="150"/>
      <c r="CN3569" s="150"/>
    </row>
    <row r="3570" spans="23:92" s="64" customFormat="1" x14ac:dyDescent="0.3">
      <c r="W3570" s="151"/>
      <c r="CE3570" s="150"/>
      <c r="CF3570" s="150"/>
      <c r="CG3570" s="150"/>
      <c r="CH3570" s="150"/>
      <c r="CI3570" s="150"/>
      <c r="CJ3570" s="150"/>
      <c r="CK3570" s="150"/>
      <c r="CL3570" s="150"/>
      <c r="CM3570" s="150"/>
      <c r="CN3570" s="150"/>
    </row>
    <row r="3571" spans="23:92" s="64" customFormat="1" x14ac:dyDescent="0.3">
      <c r="W3571" s="151"/>
      <c r="CE3571" s="150"/>
      <c r="CF3571" s="150"/>
      <c r="CG3571" s="150"/>
      <c r="CH3571" s="150"/>
      <c r="CI3571" s="150"/>
      <c r="CJ3571" s="150"/>
      <c r="CK3571" s="150"/>
      <c r="CL3571" s="150"/>
      <c r="CM3571" s="150"/>
      <c r="CN3571" s="150"/>
    </row>
    <row r="3572" spans="23:92" s="64" customFormat="1" x14ac:dyDescent="0.3">
      <c r="W3572" s="151"/>
      <c r="CE3572" s="150"/>
      <c r="CF3572" s="150"/>
      <c r="CG3572" s="150"/>
      <c r="CH3572" s="150"/>
      <c r="CI3572" s="150"/>
      <c r="CJ3572" s="150"/>
      <c r="CK3572" s="150"/>
      <c r="CL3572" s="150"/>
      <c r="CM3572" s="150"/>
      <c r="CN3572" s="150"/>
    </row>
    <row r="3573" spans="23:92" s="64" customFormat="1" x14ac:dyDescent="0.3">
      <c r="W3573" s="151"/>
      <c r="CE3573" s="150"/>
      <c r="CF3573" s="150"/>
      <c r="CG3573" s="150"/>
      <c r="CH3573" s="150"/>
      <c r="CI3573" s="150"/>
      <c r="CJ3573" s="150"/>
      <c r="CK3573" s="150"/>
      <c r="CL3573" s="150"/>
      <c r="CM3573" s="150"/>
      <c r="CN3573" s="150"/>
    </row>
    <row r="3574" spans="23:92" s="64" customFormat="1" x14ac:dyDescent="0.3">
      <c r="W3574" s="151"/>
      <c r="CE3574" s="150"/>
      <c r="CF3574" s="150"/>
      <c r="CG3574" s="150"/>
      <c r="CH3574" s="150"/>
      <c r="CI3574" s="150"/>
      <c r="CJ3574" s="150"/>
      <c r="CK3574" s="150"/>
      <c r="CL3574" s="150"/>
      <c r="CM3574" s="150"/>
      <c r="CN3574" s="150"/>
    </row>
    <row r="3575" spans="23:92" s="64" customFormat="1" x14ac:dyDescent="0.3">
      <c r="W3575" s="151"/>
      <c r="CE3575" s="150"/>
      <c r="CF3575" s="150"/>
      <c r="CG3575" s="150"/>
      <c r="CH3575" s="150"/>
      <c r="CI3575" s="150"/>
      <c r="CJ3575" s="150"/>
      <c r="CK3575" s="150"/>
      <c r="CL3575" s="150"/>
      <c r="CM3575" s="150"/>
      <c r="CN3575" s="150"/>
    </row>
    <row r="3576" spans="23:92" s="64" customFormat="1" x14ac:dyDescent="0.3">
      <c r="W3576" s="151"/>
      <c r="CE3576" s="150"/>
      <c r="CF3576" s="150"/>
      <c r="CG3576" s="150"/>
      <c r="CH3576" s="150"/>
      <c r="CI3576" s="150"/>
      <c r="CJ3576" s="150"/>
      <c r="CK3576" s="150"/>
      <c r="CL3576" s="150"/>
      <c r="CM3576" s="150"/>
      <c r="CN3576" s="150"/>
    </row>
    <row r="3577" spans="23:92" s="64" customFormat="1" x14ac:dyDescent="0.3">
      <c r="W3577" s="151"/>
      <c r="CE3577" s="150"/>
      <c r="CF3577" s="150"/>
      <c r="CG3577" s="150"/>
      <c r="CH3577" s="150"/>
      <c r="CI3577" s="150"/>
      <c r="CJ3577" s="150"/>
      <c r="CK3577" s="150"/>
      <c r="CL3577" s="150"/>
      <c r="CM3577" s="150"/>
      <c r="CN3577" s="150"/>
    </row>
    <row r="3578" spans="23:92" s="64" customFormat="1" x14ac:dyDescent="0.3">
      <c r="W3578" s="151"/>
      <c r="CE3578" s="150"/>
      <c r="CF3578" s="150"/>
      <c r="CG3578" s="150"/>
      <c r="CH3578" s="150"/>
      <c r="CI3578" s="150"/>
      <c r="CJ3578" s="150"/>
      <c r="CK3578" s="150"/>
      <c r="CL3578" s="150"/>
      <c r="CM3578" s="150"/>
      <c r="CN3578" s="150"/>
    </row>
    <row r="3579" spans="23:92" s="64" customFormat="1" x14ac:dyDescent="0.3">
      <c r="W3579" s="151"/>
      <c r="CE3579" s="150"/>
      <c r="CF3579" s="150"/>
      <c r="CG3579" s="150"/>
      <c r="CH3579" s="150"/>
      <c r="CI3579" s="150"/>
      <c r="CJ3579" s="150"/>
      <c r="CK3579" s="150"/>
      <c r="CL3579" s="150"/>
      <c r="CM3579" s="150"/>
      <c r="CN3579" s="150"/>
    </row>
    <row r="3580" spans="23:92" s="64" customFormat="1" x14ac:dyDescent="0.3">
      <c r="W3580" s="151"/>
      <c r="CE3580" s="150"/>
      <c r="CF3580" s="150"/>
      <c r="CG3580" s="150"/>
      <c r="CH3580" s="150"/>
      <c r="CI3580" s="150"/>
      <c r="CJ3580" s="150"/>
      <c r="CK3580" s="150"/>
      <c r="CL3580" s="150"/>
      <c r="CM3580" s="150"/>
      <c r="CN3580" s="150"/>
    </row>
    <row r="3581" spans="23:92" s="64" customFormat="1" x14ac:dyDescent="0.3">
      <c r="W3581" s="151"/>
      <c r="CE3581" s="150"/>
      <c r="CF3581" s="150"/>
      <c r="CG3581" s="150"/>
      <c r="CH3581" s="150"/>
      <c r="CI3581" s="150"/>
      <c r="CJ3581" s="150"/>
      <c r="CK3581" s="150"/>
      <c r="CL3581" s="150"/>
      <c r="CM3581" s="150"/>
      <c r="CN3581" s="150"/>
    </row>
    <row r="3582" spans="23:92" s="64" customFormat="1" x14ac:dyDescent="0.3">
      <c r="W3582" s="151"/>
      <c r="CE3582" s="150"/>
      <c r="CF3582" s="150"/>
      <c r="CG3582" s="150"/>
      <c r="CH3582" s="150"/>
      <c r="CI3582" s="150"/>
      <c r="CJ3582" s="150"/>
      <c r="CK3582" s="150"/>
      <c r="CL3582" s="150"/>
      <c r="CM3582" s="150"/>
      <c r="CN3582" s="150"/>
    </row>
    <row r="3583" spans="23:92" s="64" customFormat="1" x14ac:dyDescent="0.3">
      <c r="W3583" s="151"/>
      <c r="CE3583" s="150"/>
      <c r="CF3583" s="150"/>
      <c r="CG3583" s="150"/>
      <c r="CH3583" s="150"/>
      <c r="CI3583" s="150"/>
      <c r="CJ3583" s="150"/>
      <c r="CK3583" s="150"/>
      <c r="CL3583" s="150"/>
      <c r="CM3583" s="150"/>
      <c r="CN3583" s="150"/>
    </row>
    <row r="3584" spans="23:92" s="64" customFormat="1" x14ac:dyDescent="0.3">
      <c r="W3584" s="151"/>
      <c r="CE3584" s="150"/>
      <c r="CF3584" s="150"/>
      <c r="CG3584" s="150"/>
      <c r="CH3584" s="150"/>
      <c r="CI3584" s="150"/>
      <c r="CJ3584" s="150"/>
      <c r="CK3584" s="150"/>
      <c r="CL3584" s="150"/>
      <c r="CM3584" s="150"/>
      <c r="CN3584" s="150"/>
    </row>
    <row r="3585" spans="23:92" s="64" customFormat="1" x14ac:dyDescent="0.3">
      <c r="W3585" s="151"/>
      <c r="CE3585" s="150"/>
      <c r="CF3585" s="150"/>
      <c r="CG3585" s="150"/>
      <c r="CH3585" s="150"/>
      <c r="CI3585" s="150"/>
      <c r="CJ3585" s="150"/>
      <c r="CK3585" s="150"/>
      <c r="CL3585" s="150"/>
      <c r="CM3585" s="150"/>
      <c r="CN3585" s="150"/>
    </row>
    <row r="3586" spans="23:92" s="64" customFormat="1" x14ac:dyDescent="0.3">
      <c r="W3586" s="151"/>
      <c r="CE3586" s="150"/>
      <c r="CF3586" s="150"/>
      <c r="CG3586" s="150"/>
      <c r="CH3586" s="150"/>
      <c r="CI3586" s="150"/>
      <c r="CJ3586" s="150"/>
      <c r="CK3586" s="150"/>
      <c r="CL3586" s="150"/>
      <c r="CM3586" s="150"/>
      <c r="CN3586" s="150"/>
    </row>
    <row r="3587" spans="23:92" s="64" customFormat="1" x14ac:dyDescent="0.3">
      <c r="W3587" s="151"/>
      <c r="CE3587" s="150"/>
      <c r="CF3587" s="150"/>
      <c r="CG3587" s="150"/>
      <c r="CH3587" s="150"/>
      <c r="CI3587" s="150"/>
      <c r="CJ3587" s="150"/>
      <c r="CK3587" s="150"/>
      <c r="CL3587" s="150"/>
      <c r="CM3587" s="150"/>
      <c r="CN3587" s="150"/>
    </row>
    <row r="3588" spans="23:92" s="64" customFormat="1" x14ac:dyDescent="0.3">
      <c r="W3588" s="151"/>
      <c r="CE3588" s="150"/>
      <c r="CF3588" s="150"/>
      <c r="CG3588" s="150"/>
      <c r="CH3588" s="150"/>
      <c r="CI3588" s="150"/>
      <c r="CJ3588" s="150"/>
      <c r="CK3588" s="150"/>
      <c r="CL3588" s="150"/>
      <c r="CM3588" s="150"/>
      <c r="CN3588" s="150"/>
    </row>
    <row r="3589" spans="23:92" s="64" customFormat="1" x14ac:dyDescent="0.3">
      <c r="W3589" s="151"/>
      <c r="CE3589" s="150"/>
      <c r="CF3589" s="150"/>
      <c r="CG3589" s="150"/>
      <c r="CH3589" s="150"/>
      <c r="CI3589" s="150"/>
      <c r="CJ3589" s="150"/>
      <c r="CK3589" s="150"/>
      <c r="CL3589" s="150"/>
      <c r="CM3589" s="150"/>
      <c r="CN3589" s="150"/>
    </row>
    <row r="3590" spans="23:92" s="64" customFormat="1" x14ac:dyDescent="0.3">
      <c r="W3590" s="151"/>
      <c r="CE3590" s="150"/>
      <c r="CF3590" s="150"/>
      <c r="CG3590" s="150"/>
      <c r="CH3590" s="150"/>
      <c r="CI3590" s="150"/>
      <c r="CJ3590" s="150"/>
      <c r="CK3590" s="150"/>
      <c r="CL3590" s="150"/>
      <c r="CM3590" s="150"/>
      <c r="CN3590" s="150"/>
    </row>
    <row r="3591" spans="23:92" s="64" customFormat="1" x14ac:dyDescent="0.3">
      <c r="W3591" s="151"/>
      <c r="CE3591" s="150"/>
      <c r="CF3591" s="150"/>
      <c r="CG3591" s="150"/>
      <c r="CH3591" s="150"/>
      <c r="CI3591" s="150"/>
      <c r="CJ3591" s="150"/>
      <c r="CK3591" s="150"/>
      <c r="CL3591" s="150"/>
      <c r="CM3591" s="150"/>
      <c r="CN3591" s="150"/>
    </row>
    <row r="3592" spans="23:92" s="64" customFormat="1" x14ac:dyDescent="0.3">
      <c r="W3592" s="151"/>
      <c r="CE3592" s="150"/>
      <c r="CF3592" s="150"/>
      <c r="CG3592" s="150"/>
      <c r="CH3592" s="150"/>
      <c r="CI3592" s="150"/>
      <c r="CJ3592" s="150"/>
      <c r="CK3592" s="150"/>
      <c r="CL3592" s="150"/>
      <c r="CM3592" s="150"/>
      <c r="CN3592" s="150"/>
    </row>
    <row r="3593" spans="23:92" s="64" customFormat="1" x14ac:dyDescent="0.3">
      <c r="W3593" s="151"/>
      <c r="CE3593" s="150"/>
      <c r="CF3593" s="150"/>
      <c r="CG3593" s="150"/>
      <c r="CH3593" s="150"/>
      <c r="CI3593" s="150"/>
      <c r="CJ3593" s="150"/>
      <c r="CK3593" s="150"/>
      <c r="CL3593" s="150"/>
      <c r="CM3593" s="150"/>
      <c r="CN3593" s="150"/>
    </row>
    <row r="3594" spans="23:92" s="64" customFormat="1" x14ac:dyDescent="0.3">
      <c r="W3594" s="151"/>
      <c r="CE3594" s="150"/>
      <c r="CF3594" s="150"/>
      <c r="CG3594" s="150"/>
      <c r="CH3594" s="150"/>
      <c r="CI3594" s="150"/>
      <c r="CJ3594" s="150"/>
      <c r="CK3594" s="150"/>
      <c r="CL3594" s="150"/>
      <c r="CM3594" s="150"/>
      <c r="CN3594" s="150"/>
    </row>
    <row r="3595" spans="23:92" s="64" customFormat="1" x14ac:dyDescent="0.3">
      <c r="W3595" s="151"/>
      <c r="CE3595" s="150"/>
      <c r="CF3595" s="150"/>
      <c r="CG3595" s="150"/>
      <c r="CH3595" s="150"/>
      <c r="CI3595" s="150"/>
      <c r="CJ3595" s="150"/>
      <c r="CK3595" s="150"/>
      <c r="CL3595" s="150"/>
      <c r="CM3595" s="150"/>
      <c r="CN3595" s="150"/>
    </row>
    <row r="3596" spans="23:92" s="64" customFormat="1" x14ac:dyDescent="0.3">
      <c r="W3596" s="151"/>
      <c r="CE3596" s="150"/>
      <c r="CF3596" s="150"/>
      <c r="CG3596" s="150"/>
      <c r="CH3596" s="150"/>
      <c r="CI3596" s="150"/>
      <c r="CJ3596" s="150"/>
      <c r="CK3596" s="150"/>
      <c r="CL3596" s="150"/>
      <c r="CM3596" s="150"/>
      <c r="CN3596" s="150"/>
    </row>
    <row r="3597" spans="23:92" s="64" customFormat="1" x14ac:dyDescent="0.3">
      <c r="W3597" s="151"/>
      <c r="CE3597" s="150"/>
      <c r="CF3597" s="150"/>
      <c r="CG3597" s="150"/>
      <c r="CH3597" s="150"/>
      <c r="CI3597" s="150"/>
      <c r="CJ3597" s="150"/>
      <c r="CK3597" s="150"/>
      <c r="CL3597" s="150"/>
      <c r="CM3597" s="150"/>
      <c r="CN3597" s="150"/>
    </row>
    <row r="3598" spans="23:92" s="64" customFormat="1" x14ac:dyDescent="0.3">
      <c r="W3598" s="151"/>
      <c r="CE3598" s="150"/>
      <c r="CF3598" s="150"/>
      <c r="CG3598" s="150"/>
      <c r="CH3598" s="150"/>
      <c r="CI3598" s="150"/>
      <c r="CJ3598" s="150"/>
      <c r="CK3598" s="150"/>
      <c r="CL3598" s="150"/>
      <c r="CM3598" s="150"/>
      <c r="CN3598" s="150"/>
    </row>
    <row r="3599" spans="23:92" s="64" customFormat="1" x14ac:dyDescent="0.3">
      <c r="W3599" s="151"/>
      <c r="CE3599" s="150"/>
      <c r="CF3599" s="150"/>
      <c r="CG3599" s="150"/>
      <c r="CH3599" s="150"/>
      <c r="CI3599" s="150"/>
      <c r="CJ3599" s="150"/>
      <c r="CK3599" s="150"/>
      <c r="CL3599" s="150"/>
      <c r="CM3599" s="150"/>
      <c r="CN3599" s="150"/>
    </row>
    <row r="3600" spans="23:92" s="64" customFormat="1" x14ac:dyDescent="0.3">
      <c r="W3600" s="151"/>
      <c r="CE3600" s="150"/>
      <c r="CF3600" s="150"/>
      <c r="CG3600" s="150"/>
      <c r="CH3600" s="150"/>
      <c r="CI3600" s="150"/>
      <c r="CJ3600" s="150"/>
      <c r="CK3600" s="150"/>
      <c r="CL3600" s="150"/>
      <c r="CM3600" s="150"/>
      <c r="CN3600" s="150"/>
    </row>
    <row r="3601" spans="23:92" s="64" customFormat="1" x14ac:dyDescent="0.3">
      <c r="W3601" s="151"/>
      <c r="CE3601" s="150"/>
      <c r="CF3601" s="150"/>
      <c r="CG3601" s="150"/>
      <c r="CH3601" s="150"/>
      <c r="CI3601" s="150"/>
      <c r="CJ3601" s="150"/>
      <c r="CK3601" s="150"/>
      <c r="CL3601" s="150"/>
      <c r="CM3601" s="150"/>
      <c r="CN3601" s="150"/>
    </row>
    <row r="3602" spans="23:92" s="64" customFormat="1" x14ac:dyDescent="0.3">
      <c r="W3602" s="151"/>
      <c r="CE3602" s="150"/>
      <c r="CF3602" s="150"/>
      <c r="CG3602" s="150"/>
      <c r="CH3602" s="150"/>
      <c r="CI3602" s="150"/>
      <c r="CJ3602" s="150"/>
      <c r="CK3602" s="150"/>
      <c r="CL3602" s="150"/>
      <c r="CM3602" s="150"/>
      <c r="CN3602" s="150"/>
    </row>
    <row r="3603" spans="23:92" s="64" customFormat="1" x14ac:dyDescent="0.3">
      <c r="W3603" s="151"/>
      <c r="CE3603" s="150"/>
      <c r="CF3603" s="150"/>
      <c r="CG3603" s="150"/>
      <c r="CH3603" s="150"/>
      <c r="CI3603" s="150"/>
      <c r="CJ3603" s="150"/>
      <c r="CK3603" s="150"/>
      <c r="CL3603" s="150"/>
      <c r="CM3603" s="150"/>
      <c r="CN3603" s="150"/>
    </row>
    <row r="3604" spans="23:92" s="64" customFormat="1" x14ac:dyDescent="0.3">
      <c r="W3604" s="151"/>
      <c r="CE3604" s="150"/>
      <c r="CF3604" s="150"/>
      <c r="CG3604" s="150"/>
      <c r="CH3604" s="150"/>
      <c r="CI3604" s="150"/>
      <c r="CJ3604" s="150"/>
      <c r="CK3604" s="150"/>
      <c r="CL3604" s="150"/>
      <c r="CM3604" s="150"/>
      <c r="CN3604" s="150"/>
    </row>
    <row r="3605" spans="23:92" s="64" customFormat="1" x14ac:dyDescent="0.3">
      <c r="W3605" s="151"/>
      <c r="CE3605" s="150"/>
      <c r="CF3605" s="150"/>
      <c r="CG3605" s="150"/>
      <c r="CH3605" s="150"/>
      <c r="CI3605" s="150"/>
      <c r="CJ3605" s="150"/>
      <c r="CK3605" s="150"/>
      <c r="CL3605" s="150"/>
      <c r="CM3605" s="150"/>
      <c r="CN3605" s="150"/>
    </row>
    <row r="3606" spans="23:92" s="64" customFormat="1" x14ac:dyDescent="0.3">
      <c r="W3606" s="151"/>
      <c r="CE3606" s="150"/>
      <c r="CF3606" s="150"/>
      <c r="CG3606" s="150"/>
      <c r="CH3606" s="150"/>
      <c r="CI3606" s="150"/>
      <c r="CJ3606" s="150"/>
      <c r="CK3606" s="150"/>
      <c r="CL3606" s="150"/>
      <c r="CM3606" s="150"/>
      <c r="CN3606" s="150"/>
    </row>
    <row r="3607" spans="23:92" s="64" customFormat="1" x14ac:dyDescent="0.3">
      <c r="W3607" s="151"/>
      <c r="CE3607" s="150"/>
      <c r="CF3607" s="150"/>
      <c r="CG3607" s="150"/>
      <c r="CH3607" s="150"/>
      <c r="CI3607" s="150"/>
      <c r="CJ3607" s="150"/>
      <c r="CK3607" s="150"/>
      <c r="CL3607" s="150"/>
      <c r="CM3607" s="150"/>
      <c r="CN3607" s="150"/>
    </row>
    <row r="3608" spans="23:92" s="64" customFormat="1" x14ac:dyDescent="0.3">
      <c r="W3608" s="151"/>
      <c r="CE3608" s="150"/>
      <c r="CF3608" s="150"/>
      <c r="CG3608" s="150"/>
      <c r="CH3608" s="150"/>
      <c r="CI3608" s="150"/>
      <c r="CJ3608" s="150"/>
      <c r="CK3608" s="150"/>
      <c r="CL3608" s="150"/>
      <c r="CM3608" s="150"/>
      <c r="CN3608" s="150"/>
    </row>
    <row r="3609" spans="23:92" s="64" customFormat="1" x14ac:dyDescent="0.3">
      <c r="W3609" s="151"/>
      <c r="CE3609" s="150"/>
      <c r="CF3609" s="150"/>
      <c r="CG3609" s="150"/>
      <c r="CH3609" s="150"/>
      <c r="CI3609" s="150"/>
      <c r="CJ3609" s="150"/>
      <c r="CK3609" s="150"/>
      <c r="CL3609" s="150"/>
      <c r="CM3609" s="150"/>
      <c r="CN3609" s="150"/>
    </row>
    <row r="3610" spans="23:92" s="64" customFormat="1" x14ac:dyDescent="0.3">
      <c r="W3610" s="151"/>
      <c r="CE3610" s="150"/>
      <c r="CF3610" s="150"/>
      <c r="CG3610" s="150"/>
      <c r="CH3610" s="150"/>
      <c r="CI3610" s="150"/>
      <c r="CJ3610" s="150"/>
      <c r="CK3610" s="150"/>
      <c r="CL3610" s="150"/>
      <c r="CM3610" s="150"/>
      <c r="CN3610" s="150"/>
    </row>
    <row r="3611" spans="23:92" s="64" customFormat="1" x14ac:dyDescent="0.3">
      <c r="W3611" s="151"/>
      <c r="CE3611" s="150"/>
      <c r="CF3611" s="150"/>
      <c r="CG3611" s="150"/>
      <c r="CH3611" s="150"/>
      <c r="CI3611" s="150"/>
      <c r="CJ3611" s="150"/>
      <c r="CK3611" s="150"/>
      <c r="CL3611" s="150"/>
      <c r="CM3611" s="150"/>
      <c r="CN3611" s="150"/>
    </row>
    <row r="3612" spans="23:92" s="64" customFormat="1" x14ac:dyDescent="0.3">
      <c r="W3612" s="151"/>
      <c r="CE3612" s="150"/>
      <c r="CF3612" s="150"/>
      <c r="CG3612" s="150"/>
      <c r="CH3612" s="150"/>
      <c r="CI3612" s="150"/>
      <c r="CJ3612" s="150"/>
      <c r="CK3612" s="150"/>
      <c r="CL3612" s="150"/>
      <c r="CM3612" s="150"/>
      <c r="CN3612" s="150"/>
    </row>
    <row r="3613" spans="23:92" s="64" customFormat="1" x14ac:dyDescent="0.3">
      <c r="W3613" s="151"/>
      <c r="CE3613" s="150"/>
      <c r="CF3613" s="150"/>
      <c r="CG3613" s="150"/>
      <c r="CH3613" s="150"/>
      <c r="CI3613" s="150"/>
      <c r="CJ3613" s="150"/>
      <c r="CK3613" s="150"/>
      <c r="CL3613" s="150"/>
      <c r="CM3613" s="150"/>
      <c r="CN3613" s="150"/>
    </row>
    <row r="3614" spans="23:92" s="64" customFormat="1" x14ac:dyDescent="0.3">
      <c r="W3614" s="151"/>
      <c r="CE3614" s="150"/>
      <c r="CF3614" s="150"/>
      <c r="CG3614" s="150"/>
      <c r="CH3614" s="150"/>
      <c r="CI3614" s="150"/>
      <c r="CJ3614" s="150"/>
      <c r="CK3614" s="150"/>
      <c r="CL3614" s="150"/>
      <c r="CM3614" s="150"/>
      <c r="CN3614" s="150"/>
    </row>
    <row r="3615" spans="23:92" s="64" customFormat="1" x14ac:dyDescent="0.3">
      <c r="W3615" s="151"/>
      <c r="CE3615" s="150"/>
      <c r="CF3615" s="150"/>
      <c r="CG3615" s="150"/>
      <c r="CH3615" s="150"/>
      <c r="CI3615" s="150"/>
      <c r="CJ3615" s="150"/>
      <c r="CK3615" s="150"/>
      <c r="CL3615" s="150"/>
      <c r="CM3615" s="150"/>
      <c r="CN3615" s="150"/>
    </row>
    <row r="3616" spans="23:92" s="64" customFormat="1" x14ac:dyDescent="0.3">
      <c r="W3616" s="151"/>
      <c r="CE3616" s="150"/>
      <c r="CF3616" s="150"/>
      <c r="CG3616" s="150"/>
      <c r="CH3616" s="150"/>
      <c r="CI3616" s="150"/>
      <c r="CJ3616" s="150"/>
      <c r="CK3616" s="150"/>
      <c r="CL3616" s="150"/>
      <c r="CM3616" s="150"/>
      <c r="CN3616" s="150"/>
    </row>
    <row r="3617" spans="23:92" s="64" customFormat="1" x14ac:dyDescent="0.3">
      <c r="W3617" s="151"/>
      <c r="CE3617" s="150"/>
      <c r="CF3617" s="150"/>
      <c r="CG3617" s="150"/>
      <c r="CH3617" s="150"/>
      <c r="CI3617" s="150"/>
      <c r="CJ3617" s="150"/>
      <c r="CK3617" s="150"/>
      <c r="CL3617" s="150"/>
      <c r="CM3617" s="150"/>
      <c r="CN3617" s="150"/>
    </row>
    <row r="3618" spans="23:92" s="64" customFormat="1" x14ac:dyDescent="0.3">
      <c r="W3618" s="151"/>
      <c r="CE3618" s="150"/>
      <c r="CF3618" s="150"/>
      <c r="CG3618" s="150"/>
      <c r="CH3618" s="150"/>
      <c r="CI3618" s="150"/>
      <c r="CJ3618" s="150"/>
      <c r="CK3618" s="150"/>
      <c r="CL3618" s="150"/>
      <c r="CM3618" s="150"/>
      <c r="CN3618" s="150"/>
    </row>
    <row r="3619" spans="23:92" s="64" customFormat="1" x14ac:dyDescent="0.3">
      <c r="W3619" s="151"/>
      <c r="CE3619" s="150"/>
      <c r="CF3619" s="150"/>
      <c r="CG3619" s="150"/>
      <c r="CH3619" s="150"/>
      <c r="CI3619" s="150"/>
      <c r="CJ3619" s="150"/>
      <c r="CK3619" s="150"/>
      <c r="CL3619" s="150"/>
      <c r="CM3619" s="150"/>
      <c r="CN3619" s="150"/>
    </row>
    <row r="3620" spans="23:92" s="64" customFormat="1" x14ac:dyDescent="0.3">
      <c r="W3620" s="151"/>
      <c r="CE3620" s="150"/>
      <c r="CF3620" s="150"/>
      <c r="CG3620" s="150"/>
      <c r="CH3620" s="150"/>
      <c r="CI3620" s="150"/>
      <c r="CJ3620" s="150"/>
      <c r="CK3620" s="150"/>
      <c r="CL3620" s="150"/>
      <c r="CM3620" s="150"/>
      <c r="CN3620" s="150"/>
    </row>
    <row r="3621" spans="23:92" s="64" customFormat="1" x14ac:dyDescent="0.3">
      <c r="W3621" s="151"/>
      <c r="CE3621" s="150"/>
      <c r="CF3621" s="150"/>
      <c r="CG3621" s="150"/>
      <c r="CH3621" s="150"/>
      <c r="CI3621" s="150"/>
      <c r="CJ3621" s="150"/>
      <c r="CK3621" s="150"/>
      <c r="CL3621" s="150"/>
      <c r="CM3621" s="150"/>
      <c r="CN3621" s="150"/>
    </row>
    <row r="3622" spans="23:92" s="64" customFormat="1" x14ac:dyDescent="0.3">
      <c r="W3622" s="151"/>
      <c r="CE3622" s="150"/>
      <c r="CF3622" s="150"/>
      <c r="CG3622" s="150"/>
      <c r="CH3622" s="150"/>
      <c r="CI3622" s="150"/>
      <c r="CJ3622" s="150"/>
      <c r="CK3622" s="150"/>
      <c r="CL3622" s="150"/>
      <c r="CM3622" s="150"/>
      <c r="CN3622" s="150"/>
    </row>
    <row r="3623" spans="23:92" s="64" customFormat="1" x14ac:dyDescent="0.3">
      <c r="W3623" s="151"/>
      <c r="CE3623" s="150"/>
      <c r="CF3623" s="150"/>
      <c r="CG3623" s="150"/>
      <c r="CH3623" s="150"/>
      <c r="CI3623" s="150"/>
      <c r="CJ3623" s="150"/>
      <c r="CK3623" s="150"/>
      <c r="CL3623" s="150"/>
      <c r="CM3623" s="150"/>
      <c r="CN3623" s="150"/>
    </row>
    <row r="3624" spans="23:92" s="64" customFormat="1" x14ac:dyDescent="0.3">
      <c r="W3624" s="151"/>
      <c r="CE3624" s="150"/>
      <c r="CF3624" s="150"/>
      <c r="CG3624" s="150"/>
      <c r="CH3624" s="150"/>
      <c r="CI3624" s="150"/>
      <c r="CJ3624" s="150"/>
      <c r="CK3624" s="150"/>
      <c r="CL3624" s="150"/>
      <c r="CM3624" s="150"/>
      <c r="CN3624" s="150"/>
    </row>
    <row r="3625" spans="23:92" s="64" customFormat="1" x14ac:dyDescent="0.3">
      <c r="W3625" s="151"/>
      <c r="CE3625" s="150"/>
      <c r="CF3625" s="150"/>
      <c r="CG3625" s="150"/>
      <c r="CH3625" s="150"/>
      <c r="CI3625" s="150"/>
      <c r="CJ3625" s="150"/>
      <c r="CK3625" s="150"/>
      <c r="CL3625" s="150"/>
      <c r="CM3625" s="150"/>
      <c r="CN3625" s="150"/>
    </row>
    <row r="3626" spans="23:92" s="64" customFormat="1" x14ac:dyDescent="0.3">
      <c r="W3626" s="151"/>
      <c r="CE3626" s="150"/>
      <c r="CF3626" s="150"/>
      <c r="CG3626" s="150"/>
      <c r="CH3626" s="150"/>
      <c r="CI3626" s="150"/>
      <c r="CJ3626" s="150"/>
      <c r="CK3626" s="150"/>
      <c r="CL3626" s="150"/>
      <c r="CM3626" s="150"/>
      <c r="CN3626" s="150"/>
    </row>
    <row r="3627" spans="23:92" s="64" customFormat="1" x14ac:dyDescent="0.3">
      <c r="W3627" s="151"/>
      <c r="CE3627" s="150"/>
      <c r="CF3627" s="150"/>
      <c r="CG3627" s="150"/>
      <c r="CH3627" s="150"/>
      <c r="CI3627" s="150"/>
      <c r="CJ3627" s="150"/>
      <c r="CK3627" s="150"/>
      <c r="CL3627" s="150"/>
      <c r="CM3627" s="150"/>
      <c r="CN3627" s="150"/>
    </row>
    <row r="3628" spans="23:92" s="64" customFormat="1" x14ac:dyDescent="0.3">
      <c r="W3628" s="151"/>
      <c r="CE3628" s="150"/>
      <c r="CF3628" s="150"/>
      <c r="CG3628" s="150"/>
      <c r="CH3628" s="150"/>
      <c r="CI3628" s="150"/>
      <c r="CJ3628" s="150"/>
      <c r="CK3628" s="150"/>
      <c r="CL3628" s="150"/>
      <c r="CM3628" s="150"/>
      <c r="CN3628" s="150"/>
    </row>
    <row r="3629" spans="23:92" s="64" customFormat="1" x14ac:dyDescent="0.3">
      <c r="W3629" s="151"/>
      <c r="CE3629" s="150"/>
      <c r="CF3629" s="150"/>
      <c r="CG3629" s="150"/>
      <c r="CH3629" s="150"/>
      <c r="CI3629" s="150"/>
      <c r="CJ3629" s="150"/>
      <c r="CK3629" s="150"/>
      <c r="CL3629" s="150"/>
      <c r="CM3629" s="150"/>
      <c r="CN3629" s="150"/>
    </row>
    <row r="3630" spans="23:92" s="64" customFormat="1" x14ac:dyDescent="0.3">
      <c r="W3630" s="151"/>
      <c r="CE3630" s="150"/>
      <c r="CF3630" s="150"/>
      <c r="CG3630" s="150"/>
      <c r="CH3630" s="150"/>
      <c r="CI3630" s="150"/>
      <c r="CJ3630" s="150"/>
      <c r="CK3630" s="150"/>
      <c r="CL3630" s="150"/>
      <c r="CM3630" s="150"/>
      <c r="CN3630" s="150"/>
    </row>
    <row r="3631" spans="23:92" s="64" customFormat="1" x14ac:dyDescent="0.3">
      <c r="W3631" s="151"/>
      <c r="CE3631" s="150"/>
      <c r="CF3631" s="150"/>
      <c r="CG3631" s="150"/>
      <c r="CH3631" s="150"/>
      <c r="CI3631" s="150"/>
      <c r="CJ3631" s="150"/>
      <c r="CK3631" s="150"/>
      <c r="CL3631" s="150"/>
      <c r="CM3631" s="150"/>
      <c r="CN3631" s="150"/>
    </row>
    <row r="3632" spans="23:92" s="64" customFormat="1" x14ac:dyDescent="0.3">
      <c r="W3632" s="151"/>
      <c r="CE3632" s="150"/>
      <c r="CF3632" s="150"/>
      <c r="CG3632" s="150"/>
      <c r="CH3632" s="150"/>
      <c r="CI3632" s="150"/>
      <c r="CJ3632" s="150"/>
      <c r="CK3632" s="150"/>
      <c r="CL3632" s="150"/>
      <c r="CM3632" s="150"/>
      <c r="CN3632" s="150"/>
    </row>
    <row r="3633" spans="23:92" s="64" customFormat="1" x14ac:dyDescent="0.3">
      <c r="W3633" s="151"/>
      <c r="CE3633" s="150"/>
      <c r="CF3633" s="150"/>
      <c r="CG3633" s="150"/>
      <c r="CH3633" s="150"/>
      <c r="CI3633" s="150"/>
      <c r="CJ3633" s="150"/>
      <c r="CK3633" s="150"/>
      <c r="CL3633" s="150"/>
      <c r="CM3633" s="150"/>
      <c r="CN3633" s="150"/>
    </row>
    <row r="3634" spans="23:92" s="64" customFormat="1" x14ac:dyDescent="0.3">
      <c r="W3634" s="151"/>
      <c r="CE3634" s="150"/>
      <c r="CF3634" s="150"/>
      <c r="CG3634" s="150"/>
      <c r="CH3634" s="150"/>
      <c r="CI3634" s="150"/>
      <c r="CJ3634" s="150"/>
      <c r="CK3634" s="150"/>
      <c r="CL3634" s="150"/>
      <c r="CM3634" s="150"/>
      <c r="CN3634" s="150"/>
    </row>
    <row r="3635" spans="23:92" s="64" customFormat="1" x14ac:dyDescent="0.3">
      <c r="W3635" s="151"/>
      <c r="CE3635" s="150"/>
      <c r="CF3635" s="150"/>
      <c r="CG3635" s="150"/>
      <c r="CH3635" s="150"/>
      <c r="CI3635" s="150"/>
      <c r="CJ3635" s="150"/>
      <c r="CK3635" s="150"/>
      <c r="CL3635" s="150"/>
      <c r="CM3635" s="150"/>
      <c r="CN3635" s="150"/>
    </row>
    <row r="3636" spans="23:92" s="64" customFormat="1" x14ac:dyDescent="0.3">
      <c r="W3636" s="151"/>
      <c r="CE3636" s="150"/>
      <c r="CF3636" s="150"/>
      <c r="CG3636" s="150"/>
      <c r="CH3636" s="150"/>
      <c r="CI3636" s="150"/>
      <c r="CJ3636" s="150"/>
      <c r="CK3636" s="150"/>
      <c r="CL3636" s="150"/>
      <c r="CM3636" s="150"/>
      <c r="CN3636" s="150"/>
    </row>
    <row r="3637" spans="23:92" s="64" customFormat="1" x14ac:dyDescent="0.3">
      <c r="W3637" s="151"/>
      <c r="CE3637" s="150"/>
      <c r="CF3637" s="150"/>
      <c r="CG3637" s="150"/>
      <c r="CH3637" s="150"/>
      <c r="CI3637" s="150"/>
      <c r="CJ3637" s="150"/>
      <c r="CK3637" s="150"/>
      <c r="CL3637" s="150"/>
      <c r="CM3637" s="150"/>
      <c r="CN3637" s="150"/>
    </row>
    <row r="3638" spans="23:92" s="64" customFormat="1" x14ac:dyDescent="0.3">
      <c r="W3638" s="151"/>
      <c r="CE3638" s="150"/>
      <c r="CF3638" s="150"/>
      <c r="CG3638" s="150"/>
      <c r="CH3638" s="150"/>
      <c r="CI3638" s="150"/>
      <c r="CJ3638" s="150"/>
      <c r="CK3638" s="150"/>
      <c r="CL3638" s="150"/>
      <c r="CM3638" s="150"/>
      <c r="CN3638" s="150"/>
    </row>
    <row r="3639" spans="23:92" s="64" customFormat="1" x14ac:dyDescent="0.3">
      <c r="W3639" s="151"/>
      <c r="CE3639" s="150"/>
      <c r="CF3639" s="150"/>
      <c r="CG3639" s="150"/>
      <c r="CH3639" s="150"/>
      <c r="CI3639" s="150"/>
      <c r="CJ3639" s="150"/>
      <c r="CK3639" s="150"/>
      <c r="CL3639" s="150"/>
      <c r="CM3639" s="150"/>
      <c r="CN3639" s="150"/>
    </row>
    <row r="3640" spans="23:92" s="64" customFormat="1" x14ac:dyDescent="0.3">
      <c r="W3640" s="151"/>
      <c r="CE3640" s="150"/>
      <c r="CF3640" s="150"/>
      <c r="CG3640" s="150"/>
      <c r="CH3640" s="150"/>
      <c r="CI3640" s="150"/>
      <c r="CJ3640" s="150"/>
      <c r="CK3640" s="150"/>
      <c r="CL3640" s="150"/>
      <c r="CM3640" s="150"/>
      <c r="CN3640" s="150"/>
    </row>
    <row r="3641" spans="23:92" s="64" customFormat="1" x14ac:dyDescent="0.3">
      <c r="W3641" s="151"/>
      <c r="CE3641" s="150"/>
      <c r="CF3641" s="150"/>
      <c r="CG3641" s="150"/>
      <c r="CH3641" s="150"/>
      <c r="CI3641" s="150"/>
      <c r="CJ3641" s="150"/>
      <c r="CK3641" s="150"/>
      <c r="CL3641" s="150"/>
      <c r="CM3641" s="150"/>
      <c r="CN3641" s="150"/>
    </row>
    <row r="3642" spans="23:92" s="64" customFormat="1" x14ac:dyDescent="0.3">
      <c r="W3642" s="151"/>
      <c r="CE3642" s="150"/>
      <c r="CF3642" s="150"/>
      <c r="CG3642" s="150"/>
      <c r="CH3642" s="150"/>
      <c r="CI3642" s="150"/>
      <c r="CJ3642" s="150"/>
      <c r="CK3642" s="150"/>
      <c r="CL3642" s="150"/>
      <c r="CM3642" s="150"/>
      <c r="CN3642" s="150"/>
    </row>
    <row r="3643" spans="23:92" s="64" customFormat="1" x14ac:dyDescent="0.3">
      <c r="W3643" s="151"/>
      <c r="CE3643" s="150"/>
      <c r="CF3643" s="150"/>
      <c r="CG3643" s="150"/>
      <c r="CH3643" s="150"/>
      <c r="CI3643" s="150"/>
      <c r="CJ3643" s="150"/>
      <c r="CK3643" s="150"/>
      <c r="CL3643" s="150"/>
      <c r="CM3643" s="150"/>
      <c r="CN3643" s="150"/>
    </row>
    <row r="3644" spans="23:92" s="64" customFormat="1" x14ac:dyDescent="0.3">
      <c r="W3644" s="151"/>
      <c r="CE3644" s="150"/>
      <c r="CF3644" s="150"/>
      <c r="CG3644" s="150"/>
      <c r="CH3644" s="150"/>
      <c r="CI3644" s="150"/>
      <c r="CJ3644" s="150"/>
      <c r="CK3644" s="150"/>
      <c r="CL3644" s="150"/>
      <c r="CM3644" s="150"/>
      <c r="CN3644" s="150"/>
    </row>
    <row r="3645" spans="23:92" s="64" customFormat="1" x14ac:dyDescent="0.3">
      <c r="W3645" s="151"/>
      <c r="CE3645" s="150"/>
      <c r="CF3645" s="150"/>
      <c r="CG3645" s="150"/>
      <c r="CH3645" s="150"/>
      <c r="CI3645" s="150"/>
      <c r="CJ3645" s="150"/>
      <c r="CK3645" s="150"/>
      <c r="CL3645" s="150"/>
      <c r="CM3645" s="150"/>
      <c r="CN3645" s="150"/>
    </row>
    <row r="3646" spans="23:92" s="64" customFormat="1" x14ac:dyDescent="0.3">
      <c r="W3646" s="151"/>
      <c r="CE3646" s="150"/>
      <c r="CF3646" s="150"/>
      <c r="CG3646" s="150"/>
      <c r="CH3646" s="150"/>
      <c r="CI3646" s="150"/>
      <c r="CJ3646" s="150"/>
      <c r="CK3646" s="150"/>
      <c r="CL3646" s="150"/>
      <c r="CM3646" s="150"/>
      <c r="CN3646" s="150"/>
    </row>
    <row r="3647" spans="23:92" s="64" customFormat="1" x14ac:dyDescent="0.3">
      <c r="W3647" s="151"/>
      <c r="CE3647" s="150"/>
      <c r="CF3647" s="150"/>
      <c r="CG3647" s="150"/>
      <c r="CH3647" s="150"/>
      <c r="CI3647" s="150"/>
      <c r="CJ3647" s="150"/>
      <c r="CK3647" s="150"/>
      <c r="CL3647" s="150"/>
      <c r="CM3647" s="150"/>
      <c r="CN3647" s="150"/>
    </row>
    <row r="3648" spans="23:92" s="64" customFormat="1" x14ac:dyDescent="0.3">
      <c r="W3648" s="151"/>
      <c r="CE3648" s="150"/>
      <c r="CF3648" s="150"/>
      <c r="CG3648" s="150"/>
      <c r="CH3648" s="150"/>
      <c r="CI3648" s="150"/>
      <c r="CJ3648" s="150"/>
      <c r="CK3648" s="150"/>
      <c r="CL3648" s="150"/>
      <c r="CM3648" s="150"/>
      <c r="CN3648" s="150"/>
    </row>
    <row r="3649" spans="23:92" s="64" customFormat="1" x14ac:dyDescent="0.3">
      <c r="W3649" s="151"/>
      <c r="CE3649" s="150"/>
      <c r="CF3649" s="150"/>
      <c r="CG3649" s="150"/>
      <c r="CH3649" s="150"/>
      <c r="CI3649" s="150"/>
      <c r="CJ3649" s="150"/>
      <c r="CK3649" s="150"/>
      <c r="CL3649" s="150"/>
      <c r="CM3649" s="150"/>
      <c r="CN3649" s="150"/>
    </row>
    <row r="3650" spans="23:92" s="64" customFormat="1" x14ac:dyDescent="0.3">
      <c r="W3650" s="151"/>
      <c r="CE3650" s="150"/>
      <c r="CF3650" s="150"/>
      <c r="CG3650" s="150"/>
      <c r="CH3650" s="150"/>
      <c r="CI3650" s="150"/>
      <c r="CJ3650" s="150"/>
      <c r="CK3650" s="150"/>
      <c r="CL3650" s="150"/>
      <c r="CM3650" s="150"/>
      <c r="CN3650" s="150"/>
    </row>
    <row r="3651" spans="23:92" s="64" customFormat="1" x14ac:dyDescent="0.3">
      <c r="W3651" s="151"/>
      <c r="CE3651" s="150"/>
      <c r="CF3651" s="150"/>
      <c r="CG3651" s="150"/>
      <c r="CH3651" s="150"/>
      <c r="CI3651" s="150"/>
      <c r="CJ3651" s="150"/>
      <c r="CK3651" s="150"/>
      <c r="CL3651" s="150"/>
      <c r="CM3651" s="150"/>
      <c r="CN3651" s="150"/>
    </row>
    <row r="3652" spans="23:92" s="64" customFormat="1" x14ac:dyDescent="0.3">
      <c r="W3652" s="151"/>
      <c r="CE3652" s="150"/>
      <c r="CF3652" s="150"/>
      <c r="CG3652" s="150"/>
      <c r="CH3652" s="150"/>
      <c r="CI3652" s="150"/>
      <c r="CJ3652" s="150"/>
      <c r="CK3652" s="150"/>
      <c r="CL3652" s="150"/>
      <c r="CM3652" s="150"/>
      <c r="CN3652" s="150"/>
    </row>
    <row r="3653" spans="23:92" s="64" customFormat="1" x14ac:dyDescent="0.3">
      <c r="W3653" s="151"/>
      <c r="CE3653" s="150"/>
      <c r="CF3653" s="150"/>
      <c r="CG3653" s="150"/>
      <c r="CH3653" s="150"/>
      <c r="CI3653" s="150"/>
      <c r="CJ3653" s="150"/>
      <c r="CK3653" s="150"/>
      <c r="CL3653" s="150"/>
      <c r="CM3653" s="150"/>
      <c r="CN3653" s="150"/>
    </row>
    <row r="3654" spans="23:92" s="64" customFormat="1" x14ac:dyDescent="0.3">
      <c r="W3654" s="151"/>
      <c r="CE3654" s="150"/>
      <c r="CF3654" s="150"/>
      <c r="CG3654" s="150"/>
      <c r="CH3654" s="150"/>
      <c r="CI3654" s="150"/>
      <c r="CJ3654" s="150"/>
      <c r="CK3654" s="150"/>
      <c r="CL3654" s="150"/>
      <c r="CM3654" s="150"/>
      <c r="CN3654" s="150"/>
    </row>
    <row r="3655" spans="23:92" s="64" customFormat="1" x14ac:dyDescent="0.3">
      <c r="W3655" s="151"/>
      <c r="CE3655" s="150"/>
      <c r="CF3655" s="150"/>
      <c r="CG3655" s="150"/>
      <c r="CH3655" s="150"/>
      <c r="CI3655" s="150"/>
      <c r="CJ3655" s="150"/>
      <c r="CK3655" s="150"/>
      <c r="CL3655" s="150"/>
      <c r="CM3655" s="150"/>
      <c r="CN3655" s="150"/>
    </row>
    <row r="3656" spans="23:92" s="64" customFormat="1" x14ac:dyDescent="0.3">
      <c r="W3656" s="151"/>
      <c r="CE3656" s="150"/>
      <c r="CF3656" s="150"/>
      <c r="CG3656" s="150"/>
      <c r="CH3656" s="150"/>
      <c r="CI3656" s="150"/>
      <c r="CJ3656" s="150"/>
      <c r="CK3656" s="150"/>
      <c r="CL3656" s="150"/>
      <c r="CM3656" s="150"/>
      <c r="CN3656" s="150"/>
    </row>
    <row r="3657" spans="23:92" s="64" customFormat="1" x14ac:dyDescent="0.3">
      <c r="W3657" s="151"/>
      <c r="CE3657" s="150"/>
      <c r="CF3657" s="150"/>
      <c r="CG3657" s="150"/>
      <c r="CH3657" s="150"/>
      <c r="CI3657" s="150"/>
      <c r="CJ3657" s="150"/>
      <c r="CK3657" s="150"/>
      <c r="CL3657" s="150"/>
      <c r="CM3657" s="150"/>
      <c r="CN3657" s="150"/>
    </row>
    <row r="3658" spans="23:92" s="64" customFormat="1" x14ac:dyDescent="0.3">
      <c r="W3658" s="151"/>
      <c r="CE3658" s="150"/>
      <c r="CF3658" s="150"/>
      <c r="CG3658" s="150"/>
      <c r="CH3658" s="150"/>
      <c r="CI3658" s="150"/>
      <c r="CJ3658" s="150"/>
      <c r="CK3658" s="150"/>
      <c r="CL3658" s="150"/>
      <c r="CM3658" s="150"/>
      <c r="CN3658" s="150"/>
    </row>
    <row r="3659" spans="23:92" s="64" customFormat="1" x14ac:dyDescent="0.3">
      <c r="W3659" s="151"/>
      <c r="CE3659" s="150"/>
      <c r="CF3659" s="150"/>
      <c r="CG3659" s="150"/>
      <c r="CH3659" s="150"/>
      <c r="CI3659" s="150"/>
      <c r="CJ3659" s="150"/>
      <c r="CK3659" s="150"/>
      <c r="CL3659" s="150"/>
      <c r="CM3659" s="150"/>
      <c r="CN3659" s="150"/>
    </row>
    <row r="3660" spans="23:92" s="64" customFormat="1" x14ac:dyDescent="0.3">
      <c r="W3660" s="151"/>
      <c r="CE3660" s="150"/>
      <c r="CF3660" s="150"/>
      <c r="CG3660" s="150"/>
      <c r="CH3660" s="150"/>
      <c r="CI3660" s="150"/>
      <c r="CJ3660" s="150"/>
      <c r="CK3660" s="150"/>
      <c r="CL3660" s="150"/>
      <c r="CM3660" s="150"/>
      <c r="CN3660" s="150"/>
    </row>
    <row r="3661" spans="23:92" s="64" customFormat="1" x14ac:dyDescent="0.3">
      <c r="W3661" s="151"/>
      <c r="CE3661" s="150"/>
      <c r="CF3661" s="150"/>
      <c r="CG3661" s="150"/>
      <c r="CH3661" s="150"/>
      <c r="CI3661" s="150"/>
      <c r="CJ3661" s="150"/>
      <c r="CK3661" s="150"/>
      <c r="CL3661" s="150"/>
      <c r="CM3661" s="150"/>
      <c r="CN3661" s="150"/>
    </row>
    <row r="3662" spans="23:92" s="64" customFormat="1" x14ac:dyDescent="0.3">
      <c r="W3662" s="151"/>
      <c r="CE3662" s="150"/>
      <c r="CF3662" s="150"/>
      <c r="CG3662" s="150"/>
      <c r="CH3662" s="150"/>
      <c r="CI3662" s="150"/>
      <c r="CJ3662" s="150"/>
      <c r="CK3662" s="150"/>
      <c r="CL3662" s="150"/>
      <c r="CM3662" s="150"/>
      <c r="CN3662" s="150"/>
    </row>
    <row r="3663" spans="23:92" s="64" customFormat="1" x14ac:dyDescent="0.3">
      <c r="W3663" s="151"/>
      <c r="CE3663" s="150"/>
      <c r="CF3663" s="150"/>
      <c r="CG3663" s="150"/>
      <c r="CH3663" s="150"/>
      <c r="CI3663" s="150"/>
      <c r="CJ3663" s="150"/>
      <c r="CK3663" s="150"/>
      <c r="CL3663" s="150"/>
      <c r="CM3663" s="150"/>
      <c r="CN3663" s="150"/>
    </row>
    <row r="3664" spans="23:92" s="64" customFormat="1" x14ac:dyDescent="0.3">
      <c r="W3664" s="151"/>
      <c r="CE3664" s="150"/>
      <c r="CF3664" s="150"/>
      <c r="CG3664" s="150"/>
      <c r="CH3664" s="150"/>
      <c r="CI3664" s="150"/>
      <c r="CJ3664" s="150"/>
      <c r="CK3664" s="150"/>
      <c r="CL3664" s="150"/>
      <c r="CM3664" s="150"/>
      <c r="CN3664" s="150"/>
    </row>
    <row r="3665" spans="23:92" s="64" customFormat="1" x14ac:dyDescent="0.3">
      <c r="W3665" s="151"/>
      <c r="CE3665" s="150"/>
      <c r="CF3665" s="150"/>
      <c r="CG3665" s="150"/>
      <c r="CH3665" s="150"/>
      <c r="CI3665" s="150"/>
      <c r="CJ3665" s="150"/>
      <c r="CK3665" s="150"/>
      <c r="CL3665" s="150"/>
      <c r="CM3665" s="150"/>
      <c r="CN3665" s="150"/>
    </row>
    <row r="3666" spans="23:92" s="64" customFormat="1" x14ac:dyDescent="0.3">
      <c r="W3666" s="151"/>
      <c r="CE3666" s="150"/>
      <c r="CF3666" s="150"/>
      <c r="CG3666" s="150"/>
      <c r="CH3666" s="150"/>
      <c r="CI3666" s="150"/>
      <c r="CJ3666" s="150"/>
      <c r="CK3666" s="150"/>
      <c r="CL3666" s="150"/>
      <c r="CM3666" s="150"/>
      <c r="CN3666" s="150"/>
    </row>
    <row r="3667" spans="23:92" s="64" customFormat="1" x14ac:dyDescent="0.3">
      <c r="W3667" s="151"/>
      <c r="CE3667" s="150"/>
      <c r="CF3667" s="150"/>
      <c r="CG3667" s="150"/>
      <c r="CH3667" s="150"/>
      <c r="CI3667" s="150"/>
      <c r="CJ3667" s="150"/>
      <c r="CK3667" s="150"/>
      <c r="CL3667" s="150"/>
      <c r="CM3667" s="150"/>
      <c r="CN3667" s="150"/>
    </row>
    <row r="3668" spans="23:92" s="64" customFormat="1" x14ac:dyDescent="0.3">
      <c r="W3668" s="151"/>
      <c r="CE3668" s="150"/>
      <c r="CF3668" s="150"/>
      <c r="CG3668" s="150"/>
      <c r="CH3668" s="150"/>
      <c r="CI3668" s="150"/>
      <c r="CJ3668" s="150"/>
      <c r="CK3668" s="150"/>
      <c r="CL3668" s="150"/>
      <c r="CM3668" s="150"/>
      <c r="CN3668" s="150"/>
    </row>
    <row r="3669" spans="23:92" s="64" customFormat="1" x14ac:dyDescent="0.3">
      <c r="W3669" s="151"/>
      <c r="CE3669" s="150"/>
      <c r="CF3669" s="150"/>
      <c r="CG3669" s="150"/>
      <c r="CH3669" s="150"/>
      <c r="CI3669" s="150"/>
      <c r="CJ3669" s="150"/>
      <c r="CK3669" s="150"/>
      <c r="CL3669" s="150"/>
      <c r="CM3669" s="150"/>
      <c r="CN3669" s="150"/>
    </row>
    <row r="3670" spans="23:92" s="64" customFormat="1" x14ac:dyDescent="0.3">
      <c r="W3670" s="151"/>
      <c r="CE3670" s="150"/>
      <c r="CF3670" s="150"/>
      <c r="CG3670" s="150"/>
      <c r="CH3670" s="150"/>
      <c r="CI3670" s="150"/>
      <c r="CJ3670" s="150"/>
      <c r="CK3670" s="150"/>
      <c r="CL3670" s="150"/>
      <c r="CM3670" s="150"/>
      <c r="CN3670" s="150"/>
    </row>
    <row r="3671" spans="23:92" s="64" customFormat="1" x14ac:dyDescent="0.3">
      <c r="W3671" s="151"/>
      <c r="CE3671" s="150"/>
      <c r="CF3671" s="150"/>
      <c r="CG3671" s="150"/>
      <c r="CH3671" s="150"/>
      <c r="CI3671" s="150"/>
      <c r="CJ3671" s="150"/>
      <c r="CK3671" s="150"/>
      <c r="CL3671" s="150"/>
      <c r="CM3671" s="150"/>
      <c r="CN3671" s="150"/>
    </row>
    <row r="3672" spans="23:92" s="64" customFormat="1" x14ac:dyDescent="0.3">
      <c r="W3672" s="151"/>
      <c r="CE3672" s="150"/>
      <c r="CF3672" s="150"/>
      <c r="CG3672" s="150"/>
      <c r="CH3672" s="150"/>
      <c r="CI3672" s="150"/>
      <c r="CJ3672" s="150"/>
      <c r="CK3672" s="150"/>
      <c r="CL3672" s="150"/>
      <c r="CM3672" s="150"/>
      <c r="CN3672" s="150"/>
    </row>
    <row r="3673" spans="23:92" s="64" customFormat="1" x14ac:dyDescent="0.3">
      <c r="W3673" s="151"/>
      <c r="CE3673" s="150"/>
      <c r="CF3673" s="150"/>
      <c r="CG3673" s="150"/>
      <c r="CH3673" s="150"/>
      <c r="CI3673" s="150"/>
      <c r="CJ3673" s="150"/>
      <c r="CK3673" s="150"/>
      <c r="CL3673" s="150"/>
      <c r="CM3673" s="150"/>
      <c r="CN3673" s="150"/>
    </row>
    <row r="3674" spans="23:92" s="64" customFormat="1" x14ac:dyDescent="0.3">
      <c r="W3674" s="151"/>
      <c r="CE3674" s="150"/>
      <c r="CF3674" s="150"/>
      <c r="CG3674" s="150"/>
      <c r="CH3674" s="150"/>
      <c r="CI3674" s="150"/>
      <c r="CJ3674" s="150"/>
      <c r="CK3674" s="150"/>
      <c r="CL3674" s="150"/>
      <c r="CM3674" s="150"/>
      <c r="CN3674" s="150"/>
    </row>
    <row r="3675" spans="23:92" s="64" customFormat="1" x14ac:dyDescent="0.3">
      <c r="W3675" s="151"/>
      <c r="CE3675" s="150"/>
      <c r="CF3675" s="150"/>
      <c r="CG3675" s="150"/>
      <c r="CH3675" s="150"/>
      <c r="CI3675" s="150"/>
      <c r="CJ3675" s="150"/>
      <c r="CK3675" s="150"/>
      <c r="CL3675" s="150"/>
      <c r="CM3675" s="150"/>
      <c r="CN3675" s="150"/>
    </row>
    <row r="3676" spans="23:92" s="64" customFormat="1" x14ac:dyDescent="0.3">
      <c r="W3676" s="151"/>
      <c r="CE3676" s="150"/>
      <c r="CF3676" s="150"/>
      <c r="CG3676" s="150"/>
      <c r="CH3676" s="150"/>
      <c r="CI3676" s="150"/>
      <c r="CJ3676" s="150"/>
      <c r="CK3676" s="150"/>
      <c r="CL3676" s="150"/>
      <c r="CM3676" s="150"/>
      <c r="CN3676" s="150"/>
    </row>
    <row r="3677" spans="23:92" s="64" customFormat="1" x14ac:dyDescent="0.3">
      <c r="W3677" s="151"/>
      <c r="CE3677" s="150"/>
      <c r="CF3677" s="150"/>
      <c r="CG3677" s="150"/>
      <c r="CH3677" s="150"/>
      <c r="CI3677" s="150"/>
      <c r="CJ3677" s="150"/>
      <c r="CK3677" s="150"/>
      <c r="CL3677" s="150"/>
      <c r="CM3677" s="150"/>
      <c r="CN3677" s="150"/>
    </row>
    <row r="3678" spans="23:92" s="64" customFormat="1" x14ac:dyDescent="0.3">
      <c r="W3678" s="151"/>
      <c r="CE3678" s="150"/>
      <c r="CF3678" s="150"/>
      <c r="CG3678" s="150"/>
      <c r="CH3678" s="150"/>
      <c r="CI3678" s="150"/>
      <c r="CJ3678" s="150"/>
      <c r="CK3678" s="150"/>
      <c r="CL3678" s="150"/>
      <c r="CM3678" s="150"/>
      <c r="CN3678" s="150"/>
    </row>
    <row r="3679" spans="23:92" s="64" customFormat="1" x14ac:dyDescent="0.3">
      <c r="W3679" s="151"/>
      <c r="CE3679" s="150"/>
      <c r="CF3679" s="150"/>
      <c r="CG3679" s="150"/>
      <c r="CH3679" s="150"/>
      <c r="CI3679" s="150"/>
      <c r="CJ3679" s="150"/>
      <c r="CK3679" s="150"/>
      <c r="CL3679" s="150"/>
      <c r="CM3679" s="150"/>
      <c r="CN3679" s="150"/>
    </row>
    <row r="3680" spans="23:92" s="64" customFormat="1" x14ac:dyDescent="0.3">
      <c r="W3680" s="151"/>
      <c r="CE3680" s="150"/>
      <c r="CF3680" s="150"/>
      <c r="CG3680" s="150"/>
      <c r="CH3680" s="150"/>
      <c r="CI3680" s="150"/>
      <c r="CJ3680" s="150"/>
      <c r="CK3680" s="150"/>
      <c r="CL3680" s="150"/>
      <c r="CM3680" s="150"/>
      <c r="CN3680" s="150"/>
    </row>
    <row r="3681" spans="23:92" s="64" customFormat="1" x14ac:dyDescent="0.3">
      <c r="W3681" s="151"/>
      <c r="CE3681" s="150"/>
      <c r="CF3681" s="150"/>
      <c r="CG3681" s="150"/>
      <c r="CH3681" s="150"/>
      <c r="CI3681" s="150"/>
      <c r="CJ3681" s="150"/>
      <c r="CK3681" s="150"/>
      <c r="CL3681" s="150"/>
      <c r="CM3681" s="150"/>
      <c r="CN3681" s="150"/>
    </row>
    <row r="3682" spans="23:92" s="64" customFormat="1" x14ac:dyDescent="0.3">
      <c r="W3682" s="151"/>
      <c r="CE3682" s="150"/>
      <c r="CF3682" s="150"/>
      <c r="CG3682" s="150"/>
      <c r="CH3682" s="150"/>
      <c r="CI3682" s="150"/>
      <c r="CJ3682" s="150"/>
      <c r="CK3682" s="150"/>
      <c r="CL3682" s="150"/>
      <c r="CM3682" s="150"/>
      <c r="CN3682" s="150"/>
    </row>
    <row r="3683" spans="23:92" s="64" customFormat="1" x14ac:dyDescent="0.3">
      <c r="W3683" s="151"/>
      <c r="CE3683" s="150"/>
      <c r="CF3683" s="150"/>
      <c r="CG3683" s="150"/>
      <c r="CH3683" s="150"/>
      <c r="CI3683" s="150"/>
      <c r="CJ3683" s="150"/>
      <c r="CK3683" s="150"/>
      <c r="CL3683" s="150"/>
      <c r="CM3683" s="150"/>
      <c r="CN3683" s="150"/>
    </row>
    <row r="3684" spans="23:92" s="64" customFormat="1" x14ac:dyDescent="0.3">
      <c r="W3684" s="151"/>
      <c r="CE3684" s="150"/>
      <c r="CF3684" s="150"/>
      <c r="CG3684" s="150"/>
      <c r="CH3684" s="150"/>
      <c r="CI3684" s="150"/>
      <c r="CJ3684" s="150"/>
      <c r="CK3684" s="150"/>
      <c r="CL3684" s="150"/>
      <c r="CM3684" s="150"/>
      <c r="CN3684" s="150"/>
    </row>
    <row r="3685" spans="23:92" s="64" customFormat="1" x14ac:dyDescent="0.3">
      <c r="W3685" s="151"/>
      <c r="CE3685" s="150"/>
      <c r="CF3685" s="150"/>
      <c r="CG3685" s="150"/>
      <c r="CH3685" s="150"/>
      <c r="CI3685" s="150"/>
      <c r="CJ3685" s="150"/>
      <c r="CK3685" s="150"/>
      <c r="CL3685" s="150"/>
      <c r="CM3685" s="150"/>
      <c r="CN3685" s="150"/>
    </row>
    <row r="3686" spans="23:92" s="64" customFormat="1" x14ac:dyDescent="0.3">
      <c r="W3686" s="151"/>
      <c r="CE3686" s="150"/>
      <c r="CF3686" s="150"/>
      <c r="CG3686" s="150"/>
      <c r="CH3686" s="150"/>
      <c r="CI3686" s="150"/>
      <c r="CJ3686" s="150"/>
      <c r="CK3686" s="150"/>
      <c r="CL3686" s="150"/>
      <c r="CM3686" s="150"/>
      <c r="CN3686" s="150"/>
    </row>
    <row r="3687" spans="23:92" s="64" customFormat="1" x14ac:dyDescent="0.3">
      <c r="W3687" s="151"/>
      <c r="CE3687" s="150"/>
      <c r="CF3687" s="150"/>
      <c r="CG3687" s="150"/>
      <c r="CH3687" s="150"/>
      <c r="CI3687" s="150"/>
      <c r="CJ3687" s="150"/>
      <c r="CK3687" s="150"/>
      <c r="CL3687" s="150"/>
      <c r="CM3687" s="150"/>
      <c r="CN3687" s="150"/>
    </row>
    <row r="3688" spans="23:92" s="64" customFormat="1" x14ac:dyDescent="0.3">
      <c r="W3688" s="151"/>
      <c r="CE3688" s="150"/>
      <c r="CF3688" s="150"/>
      <c r="CG3688" s="150"/>
      <c r="CH3688" s="150"/>
      <c r="CI3688" s="150"/>
      <c r="CJ3688" s="150"/>
      <c r="CK3688" s="150"/>
      <c r="CL3688" s="150"/>
      <c r="CM3688" s="150"/>
      <c r="CN3688" s="150"/>
    </row>
    <row r="3689" spans="23:92" s="64" customFormat="1" x14ac:dyDescent="0.3">
      <c r="W3689" s="151"/>
      <c r="CE3689" s="150"/>
      <c r="CF3689" s="150"/>
      <c r="CG3689" s="150"/>
      <c r="CH3689" s="150"/>
      <c r="CI3689" s="150"/>
      <c r="CJ3689" s="150"/>
      <c r="CK3689" s="150"/>
      <c r="CL3689" s="150"/>
      <c r="CM3689" s="150"/>
      <c r="CN3689" s="150"/>
    </row>
    <row r="3690" spans="23:92" s="64" customFormat="1" x14ac:dyDescent="0.3">
      <c r="W3690" s="151"/>
      <c r="CE3690" s="150"/>
      <c r="CF3690" s="150"/>
      <c r="CG3690" s="150"/>
      <c r="CH3690" s="150"/>
      <c r="CI3690" s="150"/>
      <c r="CJ3690" s="150"/>
      <c r="CK3690" s="150"/>
      <c r="CL3690" s="150"/>
      <c r="CM3690" s="150"/>
      <c r="CN3690" s="150"/>
    </row>
    <row r="3691" spans="23:92" s="64" customFormat="1" x14ac:dyDescent="0.3">
      <c r="W3691" s="151"/>
      <c r="CE3691" s="150"/>
      <c r="CF3691" s="150"/>
      <c r="CG3691" s="150"/>
      <c r="CH3691" s="150"/>
      <c r="CI3691" s="150"/>
      <c r="CJ3691" s="150"/>
      <c r="CK3691" s="150"/>
      <c r="CL3691" s="150"/>
      <c r="CM3691" s="150"/>
      <c r="CN3691" s="150"/>
    </row>
    <row r="3692" spans="23:92" s="64" customFormat="1" x14ac:dyDescent="0.3">
      <c r="W3692" s="151"/>
      <c r="CE3692" s="150"/>
      <c r="CF3692" s="150"/>
      <c r="CG3692" s="150"/>
      <c r="CH3692" s="150"/>
      <c r="CI3692" s="150"/>
      <c r="CJ3692" s="150"/>
      <c r="CK3692" s="150"/>
      <c r="CL3692" s="150"/>
      <c r="CM3692" s="150"/>
      <c r="CN3692" s="150"/>
    </row>
    <row r="3693" spans="23:92" s="64" customFormat="1" x14ac:dyDescent="0.3">
      <c r="W3693" s="151"/>
      <c r="CE3693" s="150"/>
      <c r="CF3693" s="150"/>
      <c r="CG3693" s="150"/>
      <c r="CH3693" s="150"/>
      <c r="CI3693" s="150"/>
      <c r="CJ3693" s="150"/>
      <c r="CK3693" s="150"/>
      <c r="CL3693" s="150"/>
      <c r="CM3693" s="150"/>
      <c r="CN3693" s="150"/>
    </row>
    <row r="3694" spans="23:92" s="64" customFormat="1" x14ac:dyDescent="0.3">
      <c r="W3694" s="151"/>
      <c r="CE3694" s="150"/>
      <c r="CF3694" s="150"/>
      <c r="CG3694" s="150"/>
      <c r="CH3694" s="150"/>
      <c r="CI3694" s="150"/>
      <c r="CJ3694" s="150"/>
      <c r="CK3694" s="150"/>
      <c r="CL3694" s="150"/>
      <c r="CM3694" s="150"/>
      <c r="CN3694" s="150"/>
    </row>
    <row r="3695" spans="23:92" s="64" customFormat="1" x14ac:dyDescent="0.3">
      <c r="W3695" s="151"/>
      <c r="CE3695" s="150"/>
      <c r="CF3695" s="150"/>
      <c r="CG3695" s="150"/>
      <c r="CH3695" s="150"/>
      <c r="CI3695" s="150"/>
      <c r="CJ3695" s="150"/>
      <c r="CK3695" s="150"/>
      <c r="CL3695" s="150"/>
      <c r="CM3695" s="150"/>
      <c r="CN3695" s="150"/>
    </row>
    <row r="3696" spans="23:92" s="64" customFormat="1" x14ac:dyDescent="0.3">
      <c r="W3696" s="151"/>
      <c r="CE3696" s="150"/>
      <c r="CF3696" s="150"/>
      <c r="CG3696" s="150"/>
      <c r="CH3696" s="150"/>
      <c r="CI3696" s="150"/>
      <c r="CJ3696" s="150"/>
      <c r="CK3696" s="150"/>
      <c r="CL3696" s="150"/>
      <c r="CM3696" s="150"/>
      <c r="CN3696" s="150"/>
    </row>
    <row r="3697" spans="23:92" s="64" customFormat="1" x14ac:dyDescent="0.3">
      <c r="W3697" s="151"/>
      <c r="CE3697" s="150"/>
      <c r="CF3697" s="150"/>
      <c r="CG3697" s="150"/>
      <c r="CH3697" s="150"/>
      <c r="CI3697" s="150"/>
      <c r="CJ3697" s="150"/>
      <c r="CK3697" s="150"/>
      <c r="CL3697" s="150"/>
      <c r="CM3697" s="150"/>
      <c r="CN3697" s="150"/>
    </row>
    <row r="3698" spans="23:92" s="64" customFormat="1" x14ac:dyDescent="0.3">
      <c r="W3698" s="151"/>
      <c r="CE3698" s="150"/>
      <c r="CF3698" s="150"/>
      <c r="CG3698" s="150"/>
      <c r="CH3698" s="150"/>
      <c r="CI3698" s="150"/>
      <c r="CJ3698" s="150"/>
      <c r="CK3698" s="150"/>
      <c r="CL3698" s="150"/>
      <c r="CM3698" s="150"/>
      <c r="CN3698" s="150"/>
    </row>
    <row r="3699" spans="23:92" s="64" customFormat="1" x14ac:dyDescent="0.3">
      <c r="W3699" s="151"/>
      <c r="CE3699" s="150"/>
      <c r="CF3699" s="150"/>
      <c r="CG3699" s="150"/>
      <c r="CH3699" s="150"/>
      <c r="CI3699" s="150"/>
      <c r="CJ3699" s="150"/>
      <c r="CK3699" s="150"/>
      <c r="CL3699" s="150"/>
      <c r="CM3699" s="150"/>
      <c r="CN3699" s="150"/>
    </row>
    <row r="3700" spans="23:92" s="64" customFormat="1" x14ac:dyDescent="0.3">
      <c r="W3700" s="151"/>
      <c r="CE3700" s="150"/>
      <c r="CF3700" s="150"/>
      <c r="CG3700" s="150"/>
      <c r="CH3700" s="150"/>
      <c r="CI3700" s="150"/>
      <c r="CJ3700" s="150"/>
      <c r="CK3700" s="150"/>
      <c r="CL3700" s="150"/>
      <c r="CM3700" s="150"/>
      <c r="CN3700" s="150"/>
    </row>
    <row r="3701" spans="23:92" s="64" customFormat="1" x14ac:dyDescent="0.3">
      <c r="W3701" s="151"/>
      <c r="CE3701" s="150"/>
      <c r="CF3701" s="150"/>
      <c r="CG3701" s="150"/>
      <c r="CH3701" s="150"/>
      <c r="CI3701" s="150"/>
      <c r="CJ3701" s="150"/>
      <c r="CK3701" s="150"/>
      <c r="CL3701" s="150"/>
      <c r="CM3701" s="150"/>
      <c r="CN3701" s="150"/>
    </row>
    <row r="3702" spans="23:92" s="64" customFormat="1" x14ac:dyDescent="0.3">
      <c r="W3702" s="151"/>
      <c r="CE3702" s="150"/>
      <c r="CF3702" s="150"/>
      <c r="CG3702" s="150"/>
      <c r="CH3702" s="150"/>
      <c r="CI3702" s="150"/>
      <c r="CJ3702" s="150"/>
      <c r="CK3702" s="150"/>
      <c r="CL3702" s="150"/>
      <c r="CM3702" s="150"/>
      <c r="CN3702" s="150"/>
    </row>
    <row r="3703" spans="23:92" s="64" customFormat="1" x14ac:dyDescent="0.3">
      <c r="W3703" s="151"/>
      <c r="CE3703" s="150"/>
      <c r="CF3703" s="150"/>
      <c r="CG3703" s="150"/>
      <c r="CH3703" s="150"/>
      <c r="CI3703" s="150"/>
      <c r="CJ3703" s="150"/>
      <c r="CK3703" s="150"/>
      <c r="CL3703" s="150"/>
      <c r="CM3703" s="150"/>
      <c r="CN3703" s="150"/>
    </row>
    <row r="3704" spans="23:92" s="64" customFormat="1" x14ac:dyDescent="0.3">
      <c r="W3704" s="151"/>
      <c r="CE3704" s="150"/>
      <c r="CF3704" s="150"/>
      <c r="CG3704" s="150"/>
      <c r="CH3704" s="150"/>
      <c r="CI3704" s="150"/>
      <c r="CJ3704" s="150"/>
      <c r="CK3704" s="150"/>
      <c r="CL3704" s="150"/>
      <c r="CM3704" s="150"/>
      <c r="CN3704" s="150"/>
    </row>
    <row r="3705" spans="23:92" s="64" customFormat="1" x14ac:dyDescent="0.3">
      <c r="W3705" s="151"/>
      <c r="CE3705" s="150"/>
      <c r="CF3705" s="150"/>
      <c r="CG3705" s="150"/>
      <c r="CH3705" s="150"/>
      <c r="CI3705" s="150"/>
      <c r="CJ3705" s="150"/>
      <c r="CK3705" s="150"/>
      <c r="CL3705" s="150"/>
      <c r="CM3705" s="150"/>
      <c r="CN3705" s="150"/>
    </row>
    <row r="3706" spans="23:92" s="64" customFormat="1" x14ac:dyDescent="0.3">
      <c r="W3706" s="151"/>
      <c r="CE3706" s="150"/>
      <c r="CF3706" s="150"/>
      <c r="CG3706" s="150"/>
      <c r="CH3706" s="150"/>
      <c r="CI3706" s="150"/>
      <c r="CJ3706" s="150"/>
      <c r="CK3706" s="150"/>
      <c r="CL3706" s="150"/>
      <c r="CM3706" s="150"/>
      <c r="CN3706" s="150"/>
    </row>
    <row r="3707" spans="23:92" s="64" customFormat="1" x14ac:dyDescent="0.3">
      <c r="W3707" s="151"/>
      <c r="CE3707" s="150"/>
      <c r="CF3707" s="150"/>
      <c r="CG3707" s="150"/>
      <c r="CH3707" s="150"/>
      <c r="CI3707" s="150"/>
      <c r="CJ3707" s="150"/>
      <c r="CK3707" s="150"/>
      <c r="CL3707" s="150"/>
      <c r="CM3707" s="150"/>
      <c r="CN3707" s="150"/>
    </row>
    <row r="3708" spans="23:92" s="64" customFormat="1" x14ac:dyDescent="0.3">
      <c r="W3708" s="151"/>
      <c r="CE3708" s="150"/>
      <c r="CF3708" s="150"/>
      <c r="CG3708" s="150"/>
      <c r="CH3708" s="150"/>
      <c r="CI3708" s="150"/>
      <c r="CJ3708" s="150"/>
      <c r="CK3708" s="150"/>
      <c r="CL3708" s="150"/>
      <c r="CM3708" s="150"/>
      <c r="CN3708" s="150"/>
    </row>
    <row r="3709" spans="23:92" s="64" customFormat="1" x14ac:dyDescent="0.3">
      <c r="W3709" s="151"/>
      <c r="CE3709" s="150"/>
      <c r="CF3709" s="150"/>
      <c r="CG3709" s="150"/>
      <c r="CH3709" s="150"/>
      <c r="CI3709" s="150"/>
      <c r="CJ3709" s="150"/>
      <c r="CK3709" s="150"/>
      <c r="CL3709" s="150"/>
      <c r="CM3709" s="150"/>
      <c r="CN3709" s="150"/>
    </row>
    <row r="3710" spans="23:92" s="64" customFormat="1" x14ac:dyDescent="0.3">
      <c r="W3710" s="151"/>
      <c r="CE3710" s="150"/>
      <c r="CF3710" s="150"/>
      <c r="CG3710" s="150"/>
      <c r="CH3710" s="150"/>
      <c r="CI3710" s="150"/>
      <c r="CJ3710" s="150"/>
      <c r="CK3710" s="150"/>
      <c r="CL3710" s="150"/>
      <c r="CM3710" s="150"/>
      <c r="CN3710" s="150"/>
    </row>
    <row r="3711" spans="23:92" s="64" customFormat="1" x14ac:dyDescent="0.3">
      <c r="W3711" s="151"/>
      <c r="CE3711" s="150"/>
      <c r="CF3711" s="150"/>
      <c r="CG3711" s="150"/>
      <c r="CH3711" s="150"/>
      <c r="CI3711" s="150"/>
      <c r="CJ3711" s="150"/>
      <c r="CK3711" s="150"/>
      <c r="CL3711" s="150"/>
      <c r="CM3711" s="150"/>
      <c r="CN3711" s="150"/>
    </row>
    <row r="3712" spans="23:92" s="64" customFormat="1" x14ac:dyDescent="0.3">
      <c r="W3712" s="151"/>
      <c r="CE3712" s="150"/>
      <c r="CF3712" s="150"/>
      <c r="CG3712" s="150"/>
      <c r="CH3712" s="150"/>
      <c r="CI3712" s="150"/>
      <c r="CJ3712" s="150"/>
      <c r="CK3712" s="150"/>
      <c r="CL3712" s="150"/>
      <c r="CM3712" s="150"/>
      <c r="CN3712" s="150"/>
    </row>
    <row r="3713" spans="23:92" s="64" customFormat="1" x14ac:dyDescent="0.3">
      <c r="W3713" s="151"/>
      <c r="CE3713" s="150"/>
      <c r="CF3713" s="150"/>
      <c r="CG3713" s="150"/>
      <c r="CH3713" s="150"/>
      <c r="CI3713" s="150"/>
      <c r="CJ3713" s="150"/>
      <c r="CK3713" s="150"/>
      <c r="CL3713" s="150"/>
      <c r="CM3713" s="150"/>
      <c r="CN3713" s="150"/>
    </row>
    <row r="3714" spans="23:92" s="64" customFormat="1" x14ac:dyDescent="0.3">
      <c r="W3714" s="151"/>
      <c r="CE3714" s="150"/>
      <c r="CF3714" s="150"/>
      <c r="CG3714" s="150"/>
      <c r="CH3714" s="150"/>
      <c r="CI3714" s="150"/>
      <c r="CJ3714" s="150"/>
      <c r="CK3714" s="150"/>
      <c r="CL3714" s="150"/>
      <c r="CM3714" s="150"/>
      <c r="CN3714" s="150"/>
    </row>
    <row r="3715" spans="23:92" s="64" customFormat="1" x14ac:dyDescent="0.3">
      <c r="W3715" s="151"/>
      <c r="CE3715" s="150"/>
      <c r="CF3715" s="150"/>
      <c r="CG3715" s="150"/>
      <c r="CH3715" s="150"/>
      <c r="CI3715" s="150"/>
      <c r="CJ3715" s="150"/>
      <c r="CK3715" s="150"/>
      <c r="CL3715" s="150"/>
      <c r="CM3715" s="150"/>
      <c r="CN3715" s="150"/>
    </row>
    <row r="3716" spans="23:92" s="64" customFormat="1" x14ac:dyDescent="0.3">
      <c r="W3716" s="151"/>
      <c r="CE3716" s="150"/>
      <c r="CF3716" s="150"/>
      <c r="CG3716" s="150"/>
      <c r="CH3716" s="150"/>
      <c r="CI3716" s="150"/>
      <c r="CJ3716" s="150"/>
      <c r="CK3716" s="150"/>
      <c r="CL3716" s="150"/>
      <c r="CM3716" s="150"/>
      <c r="CN3716" s="150"/>
    </row>
    <row r="3717" spans="23:92" s="64" customFormat="1" x14ac:dyDescent="0.3">
      <c r="W3717" s="151"/>
      <c r="CE3717" s="150"/>
      <c r="CF3717" s="150"/>
      <c r="CG3717" s="150"/>
      <c r="CH3717" s="150"/>
      <c r="CI3717" s="150"/>
      <c r="CJ3717" s="150"/>
      <c r="CK3717" s="150"/>
      <c r="CL3717" s="150"/>
      <c r="CM3717" s="150"/>
      <c r="CN3717" s="150"/>
    </row>
    <row r="3718" spans="23:92" s="64" customFormat="1" x14ac:dyDescent="0.3">
      <c r="W3718" s="151"/>
      <c r="CE3718" s="150"/>
      <c r="CF3718" s="150"/>
      <c r="CG3718" s="150"/>
      <c r="CH3718" s="150"/>
      <c r="CI3718" s="150"/>
      <c r="CJ3718" s="150"/>
      <c r="CK3718" s="150"/>
      <c r="CL3718" s="150"/>
      <c r="CM3718" s="150"/>
      <c r="CN3718" s="150"/>
    </row>
    <row r="3719" spans="23:92" s="64" customFormat="1" x14ac:dyDescent="0.3">
      <c r="W3719" s="151"/>
      <c r="CE3719" s="150"/>
      <c r="CF3719" s="150"/>
      <c r="CG3719" s="150"/>
      <c r="CH3719" s="150"/>
      <c r="CI3719" s="150"/>
      <c r="CJ3719" s="150"/>
      <c r="CK3719" s="150"/>
      <c r="CL3719" s="150"/>
      <c r="CM3719" s="150"/>
      <c r="CN3719" s="150"/>
    </row>
    <row r="3720" spans="23:92" s="64" customFormat="1" x14ac:dyDescent="0.3">
      <c r="W3720" s="151"/>
      <c r="CE3720" s="150"/>
      <c r="CF3720" s="150"/>
      <c r="CG3720" s="150"/>
      <c r="CH3720" s="150"/>
      <c r="CI3720" s="150"/>
      <c r="CJ3720" s="150"/>
      <c r="CK3720" s="150"/>
      <c r="CL3720" s="150"/>
      <c r="CM3720" s="150"/>
      <c r="CN3720" s="150"/>
    </row>
    <row r="3721" spans="23:92" s="64" customFormat="1" x14ac:dyDescent="0.3">
      <c r="W3721" s="151"/>
      <c r="CE3721" s="150"/>
      <c r="CF3721" s="150"/>
      <c r="CG3721" s="150"/>
      <c r="CH3721" s="150"/>
      <c r="CI3721" s="150"/>
      <c r="CJ3721" s="150"/>
      <c r="CK3721" s="150"/>
      <c r="CL3721" s="150"/>
      <c r="CM3721" s="150"/>
      <c r="CN3721" s="150"/>
    </row>
    <row r="3722" spans="23:92" s="64" customFormat="1" x14ac:dyDescent="0.3">
      <c r="W3722" s="151"/>
      <c r="CE3722" s="150"/>
      <c r="CF3722" s="150"/>
      <c r="CG3722" s="150"/>
      <c r="CH3722" s="150"/>
      <c r="CI3722" s="150"/>
      <c r="CJ3722" s="150"/>
      <c r="CK3722" s="150"/>
      <c r="CL3722" s="150"/>
      <c r="CM3722" s="150"/>
      <c r="CN3722" s="150"/>
    </row>
    <row r="3723" spans="23:92" s="64" customFormat="1" x14ac:dyDescent="0.3">
      <c r="W3723" s="151"/>
      <c r="CE3723" s="150"/>
      <c r="CF3723" s="150"/>
      <c r="CG3723" s="150"/>
      <c r="CH3723" s="150"/>
      <c r="CI3723" s="150"/>
      <c r="CJ3723" s="150"/>
      <c r="CK3723" s="150"/>
      <c r="CL3723" s="150"/>
      <c r="CM3723" s="150"/>
      <c r="CN3723" s="150"/>
    </row>
    <row r="3724" spans="23:92" s="64" customFormat="1" x14ac:dyDescent="0.3">
      <c r="W3724" s="151"/>
      <c r="CE3724" s="150"/>
      <c r="CF3724" s="150"/>
      <c r="CG3724" s="150"/>
      <c r="CH3724" s="150"/>
      <c r="CI3724" s="150"/>
      <c r="CJ3724" s="150"/>
      <c r="CK3724" s="150"/>
      <c r="CL3724" s="150"/>
      <c r="CM3724" s="150"/>
      <c r="CN3724" s="150"/>
    </row>
    <row r="3725" spans="23:92" s="64" customFormat="1" x14ac:dyDescent="0.3">
      <c r="W3725" s="151"/>
      <c r="CE3725" s="150"/>
      <c r="CF3725" s="150"/>
      <c r="CG3725" s="150"/>
      <c r="CH3725" s="150"/>
      <c r="CI3725" s="150"/>
      <c r="CJ3725" s="150"/>
      <c r="CK3725" s="150"/>
      <c r="CL3725" s="150"/>
      <c r="CM3725" s="150"/>
      <c r="CN3725" s="150"/>
    </row>
    <row r="3726" spans="23:92" s="64" customFormat="1" x14ac:dyDescent="0.3">
      <c r="W3726" s="151"/>
      <c r="CE3726" s="150"/>
      <c r="CF3726" s="150"/>
      <c r="CG3726" s="150"/>
      <c r="CH3726" s="150"/>
      <c r="CI3726" s="150"/>
      <c r="CJ3726" s="150"/>
      <c r="CK3726" s="150"/>
      <c r="CL3726" s="150"/>
      <c r="CM3726" s="150"/>
      <c r="CN3726" s="150"/>
    </row>
    <row r="3727" spans="23:92" s="64" customFormat="1" x14ac:dyDescent="0.3">
      <c r="W3727" s="151"/>
      <c r="CE3727" s="150"/>
      <c r="CF3727" s="150"/>
      <c r="CG3727" s="150"/>
      <c r="CH3727" s="150"/>
      <c r="CI3727" s="150"/>
      <c r="CJ3727" s="150"/>
      <c r="CK3727" s="150"/>
      <c r="CL3727" s="150"/>
      <c r="CM3727" s="150"/>
      <c r="CN3727" s="150"/>
    </row>
    <row r="3728" spans="23:92" s="64" customFormat="1" x14ac:dyDescent="0.3">
      <c r="W3728" s="151"/>
      <c r="CE3728" s="150"/>
      <c r="CF3728" s="150"/>
      <c r="CG3728" s="150"/>
      <c r="CH3728" s="150"/>
      <c r="CI3728" s="150"/>
      <c r="CJ3728" s="150"/>
      <c r="CK3728" s="150"/>
      <c r="CL3728" s="150"/>
      <c r="CM3728" s="150"/>
      <c r="CN3728" s="150"/>
    </row>
    <row r="3729" spans="23:92" s="64" customFormat="1" x14ac:dyDescent="0.3">
      <c r="W3729" s="151"/>
      <c r="CE3729" s="150"/>
      <c r="CF3729" s="150"/>
      <c r="CG3729" s="150"/>
      <c r="CH3729" s="150"/>
      <c r="CI3729" s="150"/>
      <c r="CJ3729" s="150"/>
      <c r="CK3729" s="150"/>
      <c r="CL3729" s="150"/>
      <c r="CM3729" s="150"/>
      <c r="CN3729" s="150"/>
    </row>
    <row r="3730" spans="23:92" s="64" customFormat="1" x14ac:dyDescent="0.3">
      <c r="W3730" s="151"/>
      <c r="CE3730" s="150"/>
      <c r="CF3730" s="150"/>
      <c r="CG3730" s="150"/>
      <c r="CH3730" s="150"/>
      <c r="CI3730" s="150"/>
      <c r="CJ3730" s="150"/>
      <c r="CK3730" s="150"/>
      <c r="CL3730" s="150"/>
      <c r="CM3730" s="150"/>
      <c r="CN3730" s="150"/>
    </row>
    <row r="3731" spans="23:92" s="64" customFormat="1" x14ac:dyDescent="0.3">
      <c r="W3731" s="151"/>
      <c r="CE3731" s="150"/>
      <c r="CF3731" s="150"/>
      <c r="CG3731" s="150"/>
      <c r="CH3731" s="150"/>
      <c r="CI3731" s="150"/>
      <c r="CJ3731" s="150"/>
      <c r="CK3731" s="150"/>
      <c r="CL3731" s="150"/>
      <c r="CM3731" s="150"/>
      <c r="CN3731" s="150"/>
    </row>
    <row r="3732" spans="23:92" s="64" customFormat="1" x14ac:dyDescent="0.3">
      <c r="W3732" s="151"/>
      <c r="CE3732" s="150"/>
      <c r="CF3732" s="150"/>
      <c r="CG3732" s="150"/>
      <c r="CH3732" s="150"/>
      <c r="CI3732" s="150"/>
      <c r="CJ3732" s="150"/>
      <c r="CK3732" s="150"/>
      <c r="CL3732" s="150"/>
      <c r="CM3732" s="150"/>
      <c r="CN3732" s="150"/>
    </row>
    <row r="3733" spans="23:92" s="64" customFormat="1" x14ac:dyDescent="0.3">
      <c r="W3733" s="151"/>
      <c r="CE3733" s="150"/>
      <c r="CF3733" s="150"/>
      <c r="CG3733" s="150"/>
      <c r="CH3733" s="150"/>
      <c r="CI3733" s="150"/>
      <c r="CJ3733" s="150"/>
      <c r="CK3733" s="150"/>
      <c r="CL3733" s="150"/>
      <c r="CM3733" s="150"/>
      <c r="CN3733" s="150"/>
    </row>
    <row r="3734" spans="23:92" s="64" customFormat="1" x14ac:dyDescent="0.3">
      <c r="W3734" s="151"/>
      <c r="CE3734" s="150"/>
      <c r="CF3734" s="150"/>
      <c r="CG3734" s="150"/>
      <c r="CH3734" s="150"/>
      <c r="CI3734" s="150"/>
      <c r="CJ3734" s="150"/>
      <c r="CK3734" s="150"/>
      <c r="CL3734" s="150"/>
      <c r="CM3734" s="150"/>
      <c r="CN3734" s="150"/>
    </row>
    <row r="3735" spans="23:92" s="64" customFormat="1" x14ac:dyDescent="0.3">
      <c r="W3735" s="151"/>
      <c r="CE3735" s="150"/>
      <c r="CF3735" s="150"/>
      <c r="CG3735" s="150"/>
      <c r="CH3735" s="150"/>
      <c r="CI3735" s="150"/>
      <c r="CJ3735" s="150"/>
      <c r="CK3735" s="150"/>
      <c r="CL3735" s="150"/>
      <c r="CM3735" s="150"/>
      <c r="CN3735" s="150"/>
    </row>
    <row r="3736" spans="23:92" s="64" customFormat="1" x14ac:dyDescent="0.3">
      <c r="W3736" s="151"/>
      <c r="CE3736" s="150"/>
      <c r="CF3736" s="150"/>
      <c r="CG3736" s="150"/>
      <c r="CH3736" s="150"/>
      <c r="CI3736" s="150"/>
      <c r="CJ3736" s="150"/>
      <c r="CK3736" s="150"/>
      <c r="CL3736" s="150"/>
      <c r="CM3736" s="150"/>
      <c r="CN3736" s="150"/>
    </row>
    <row r="3737" spans="23:92" s="64" customFormat="1" x14ac:dyDescent="0.3">
      <c r="W3737" s="151"/>
      <c r="CE3737" s="150"/>
      <c r="CF3737" s="150"/>
      <c r="CG3737" s="150"/>
      <c r="CH3737" s="150"/>
      <c r="CI3737" s="150"/>
      <c r="CJ3737" s="150"/>
      <c r="CK3737" s="150"/>
      <c r="CL3737" s="150"/>
      <c r="CM3737" s="150"/>
      <c r="CN3737" s="150"/>
    </row>
    <row r="3738" spans="23:92" s="64" customFormat="1" x14ac:dyDescent="0.3">
      <c r="W3738" s="151"/>
      <c r="CE3738" s="150"/>
      <c r="CF3738" s="150"/>
      <c r="CG3738" s="150"/>
      <c r="CH3738" s="150"/>
      <c r="CI3738" s="150"/>
      <c r="CJ3738" s="150"/>
      <c r="CK3738" s="150"/>
      <c r="CL3738" s="150"/>
      <c r="CM3738" s="150"/>
      <c r="CN3738" s="150"/>
    </row>
    <row r="3739" spans="23:92" s="64" customFormat="1" x14ac:dyDescent="0.3">
      <c r="W3739" s="151"/>
      <c r="CE3739" s="150"/>
      <c r="CF3739" s="150"/>
      <c r="CG3739" s="150"/>
      <c r="CH3739" s="150"/>
      <c r="CI3739" s="150"/>
      <c r="CJ3739" s="150"/>
      <c r="CK3739" s="150"/>
      <c r="CL3739" s="150"/>
      <c r="CM3739" s="150"/>
      <c r="CN3739" s="150"/>
    </row>
    <row r="3740" spans="23:92" s="64" customFormat="1" x14ac:dyDescent="0.3">
      <c r="W3740" s="151"/>
      <c r="CE3740" s="150"/>
      <c r="CF3740" s="150"/>
      <c r="CG3740" s="150"/>
      <c r="CH3740" s="150"/>
      <c r="CI3740" s="150"/>
      <c r="CJ3740" s="150"/>
      <c r="CK3740" s="150"/>
      <c r="CL3740" s="150"/>
      <c r="CM3740" s="150"/>
      <c r="CN3740" s="150"/>
    </row>
    <row r="3741" spans="23:92" s="64" customFormat="1" x14ac:dyDescent="0.3">
      <c r="W3741" s="151"/>
      <c r="CE3741" s="150"/>
      <c r="CF3741" s="150"/>
      <c r="CG3741" s="150"/>
      <c r="CH3741" s="150"/>
      <c r="CI3741" s="150"/>
      <c r="CJ3741" s="150"/>
      <c r="CK3741" s="150"/>
      <c r="CL3741" s="150"/>
      <c r="CM3741" s="150"/>
      <c r="CN3741" s="150"/>
    </row>
    <row r="3742" spans="23:92" s="64" customFormat="1" x14ac:dyDescent="0.3">
      <c r="W3742" s="151"/>
      <c r="CE3742" s="150"/>
      <c r="CF3742" s="150"/>
      <c r="CG3742" s="150"/>
      <c r="CH3742" s="150"/>
      <c r="CI3742" s="150"/>
      <c r="CJ3742" s="150"/>
      <c r="CK3742" s="150"/>
      <c r="CL3742" s="150"/>
      <c r="CM3742" s="150"/>
      <c r="CN3742" s="150"/>
    </row>
    <row r="3743" spans="23:92" s="64" customFormat="1" x14ac:dyDescent="0.3">
      <c r="W3743" s="151"/>
      <c r="CE3743" s="150"/>
      <c r="CF3743" s="150"/>
      <c r="CG3743" s="150"/>
      <c r="CH3743" s="150"/>
      <c r="CI3743" s="150"/>
      <c r="CJ3743" s="150"/>
      <c r="CK3743" s="150"/>
      <c r="CL3743" s="150"/>
      <c r="CM3743" s="150"/>
      <c r="CN3743" s="150"/>
    </row>
    <row r="3744" spans="23:92" s="64" customFormat="1" x14ac:dyDescent="0.3">
      <c r="W3744" s="151"/>
      <c r="CE3744" s="150"/>
      <c r="CF3744" s="150"/>
      <c r="CG3744" s="150"/>
      <c r="CH3744" s="150"/>
      <c r="CI3744" s="150"/>
      <c r="CJ3744" s="150"/>
      <c r="CK3744" s="150"/>
      <c r="CL3744" s="150"/>
      <c r="CM3744" s="150"/>
      <c r="CN3744" s="150"/>
    </row>
    <row r="3745" spans="23:92" s="64" customFormat="1" x14ac:dyDescent="0.3">
      <c r="W3745" s="151"/>
      <c r="CE3745" s="150"/>
      <c r="CF3745" s="150"/>
      <c r="CG3745" s="150"/>
      <c r="CH3745" s="150"/>
      <c r="CI3745" s="150"/>
      <c r="CJ3745" s="150"/>
      <c r="CK3745" s="150"/>
      <c r="CL3745" s="150"/>
      <c r="CM3745" s="150"/>
      <c r="CN3745" s="150"/>
    </row>
    <row r="3746" spans="23:92" s="64" customFormat="1" x14ac:dyDescent="0.3">
      <c r="W3746" s="151"/>
      <c r="CE3746" s="150"/>
      <c r="CF3746" s="150"/>
      <c r="CG3746" s="150"/>
      <c r="CH3746" s="150"/>
      <c r="CI3746" s="150"/>
      <c r="CJ3746" s="150"/>
      <c r="CK3746" s="150"/>
      <c r="CL3746" s="150"/>
      <c r="CM3746" s="150"/>
      <c r="CN3746" s="150"/>
    </row>
    <row r="3747" spans="23:92" s="64" customFormat="1" x14ac:dyDescent="0.3">
      <c r="W3747" s="151"/>
      <c r="CE3747" s="150"/>
      <c r="CF3747" s="150"/>
      <c r="CG3747" s="150"/>
      <c r="CH3747" s="150"/>
      <c r="CI3747" s="150"/>
      <c r="CJ3747" s="150"/>
      <c r="CK3747" s="150"/>
      <c r="CL3747" s="150"/>
      <c r="CM3747" s="150"/>
      <c r="CN3747" s="150"/>
    </row>
    <row r="3748" spans="23:92" s="64" customFormat="1" x14ac:dyDescent="0.3">
      <c r="W3748" s="151"/>
      <c r="CE3748" s="150"/>
      <c r="CF3748" s="150"/>
      <c r="CG3748" s="150"/>
      <c r="CH3748" s="150"/>
      <c r="CI3748" s="150"/>
      <c r="CJ3748" s="150"/>
      <c r="CK3748" s="150"/>
      <c r="CL3748" s="150"/>
      <c r="CM3748" s="150"/>
      <c r="CN3748" s="150"/>
    </row>
    <row r="3749" spans="23:92" s="64" customFormat="1" x14ac:dyDescent="0.3">
      <c r="W3749" s="151"/>
      <c r="CE3749" s="150"/>
      <c r="CF3749" s="150"/>
      <c r="CG3749" s="150"/>
      <c r="CH3749" s="150"/>
      <c r="CI3749" s="150"/>
      <c r="CJ3749" s="150"/>
      <c r="CK3749" s="150"/>
      <c r="CL3749" s="150"/>
      <c r="CM3749" s="150"/>
      <c r="CN3749" s="150"/>
    </row>
    <row r="3750" spans="23:92" s="64" customFormat="1" x14ac:dyDescent="0.3">
      <c r="W3750" s="151"/>
      <c r="CE3750" s="150"/>
      <c r="CF3750" s="150"/>
      <c r="CG3750" s="150"/>
      <c r="CH3750" s="150"/>
      <c r="CI3750" s="150"/>
      <c r="CJ3750" s="150"/>
      <c r="CK3750" s="150"/>
      <c r="CL3750" s="150"/>
      <c r="CM3750" s="150"/>
      <c r="CN3750" s="150"/>
    </row>
    <row r="3751" spans="23:92" s="64" customFormat="1" x14ac:dyDescent="0.3">
      <c r="W3751" s="151"/>
      <c r="CE3751" s="150"/>
      <c r="CF3751" s="150"/>
      <c r="CG3751" s="150"/>
      <c r="CH3751" s="150"/>
      <c r="CI3751" s="150"/>
      <c r="CJ3751" s="150"/>
      <c r="CK3751" s="150"/>
      <c r="CL3751" s="150"/>
      <c r="CM3751" s="150"/>
      <c r="CN3751" s="150"/>
    </row>
    <row r="3752" spans="23:92" s="64" customFormat="1" x14ac:dyDescent="0.3">
      <c r="W3752" s="151"/>
      <c r="CE3752" s="150"/>
      <c r="CF3752" s="150"/>
      <c r="CG3752" s="150"/>
      <c r="CH3752" s="150"/>
      <c r="CI3752" s="150"/>
      <c r="CJ3752" s="150"/>
      <c r="CK3752" s="150"/>
      <c r="CL3752" s="150"/>
      <c r="CM3752" s="150"/>
      <c r="CN3752" s="150"/>
    </row>
    <row r="3753" spans="23:92" s="64" customFormat="1" x14ac:dyDescent="0.3">
      <c r="W3753" s="151"/>
      <c r="CE3753" s="150"/>
      <c r="CF3753" s="150"/>
      <c r="CG3753" s="150"/>
      <c r="CH3753" s="150"/>
      <c r="CI3753" s="150"/>
      <c r="CJ3753" s="150"/>
      <c r="CK3753" s="150"/>
      <c r="CL3753" s="150"/>
      <c r="CM3753" s="150"/>
      <c r="CN3753" s="150"/>
    </row>
    <row r="3754" spans="23:92" s="64" customFormat="1" x14ac:dyDescent="0.3">
      <c r="W3754" s="151"/>
      <c r="CE3754" s="150"/>
      <c r="CF3754" s="150"/>
      <c r="CG3754" s="150"/>
      <c r="CH3754" s="150"/>
      <c r="CI3754" s="150"/>
      <c r="CJ3754" s="150"/>
      <c r="CK3754" s="150"/>
      <c r="CL3754" s="150"/>
      <c r="CM3754" s="150"/>
      <c r="CN3754" s="150"/>
    </row>
    <row r="3755" spans="23:92" s="64" customFormat="1" x14ac:dyDescent="0.3">
      <c r="W3755" s="151"/>
      <c r="CE3755" s="150"/>
      <c r="CF3755" s="150"/>
      <c r="CG3755" s="150"/>
      <c r="CH3755" s="150"/>
      <c r="CI3755" s="150"/>
      <c r="CJ3755" s="150"/>
      <c r="CK3755" s="150"/>
      <c r="CL3755" s="150"/>
      <c r="CM3755" s="150"/>
      <c r="CN3755" s="150"/>
    </row>
    <row r="3756" spans="23:92" s="64" customFormat="1" x14ac:dyDescent="0.3">
      <c r="W3756" s="151"/>
      <c r="CE3756" s="150"/>
      <c r="CF3756" s="150"/>
      <c r="CG3756" s="150"/>
      <c r="CH3756" s="150"/>
      <c r="CI3756" s="150"/>
      <c r="CJ3756" s="150"/>
      <c r="CK3756" s="150"/>
      <c r="CL3756" s="150"/>
      <c r="CM3756" s="150"/>
      <c r="CN3756" s="150"/>
    </row>
    <row r="3757" spans="23:92" s="64" customFormat="1" x14ac:dyDescent="0.3">
      <c r="W3757" s="151"/>
      <c r="CE3757" s="150"/>
      <c r="CF3757" s="150"/>
      <c r="CG3757" s="150"/>
      <c r="CH3757" s="150"/>
      <c r="CI3757" s="150"/>
      <c r="CJ3757" s="150"/>
      <c r="CK3757" s="150"/>
      <c r="CL3757" s="150"/>
      <c r="CM3757" s="150"/>
      <c r="CN3757" s="150"/>
    </row>
    <row r="3758" spans="23:92" s="64" customFormat="1" x14ac:dyDescent="0.3">
      <c r="W3758" s="151"/>
      <c r="CE3758" s="150"/>
      <c r="CF3758" s="150"/>
      <c r="CG3758" s="150"/>
      <c r="CH3758" s="150"/>
      <c r="CI3758" s="150"/>
      <c r="CJ3758" s="150"/>
      <c r="CK3758" s="150"/>
      <c r="CL3758" s="150"/>
      <c r="CM3758" s="150"/>
      <c r="CN3758" s="150"/>
    </row>
    <row r="3759" spans="23:92" s="64" customFormat="1" x14ac:dyDescent="0.3">
      <c r="W3759" s="151"/>
      <c r="CE3759" s="150"/>
      <c r="CF3759" s="150"/>
      <c r="CG3759" s="150"/>
      <c r="CH3759" s="150"/>
      <c r="CI3759" s="150"/>
      <c r="CJ3759" s="150"/>
      <c r="CK3759" s="150"/>
      <c r="CL3759" s="150"/>
      <c r="CM3759" s="150"/>
      <c r="CN3759" s="150"/>
    </row>
    <row r="3760" spans="23:92" s="64" customFormat="1" x14ac:dyDescent="0.3">
      <c r="W3760" s="151"/>
      <c r="CE3760" s="150"/>
      <c r="CF3760" s="150"/>
      <c r="CG3760" s="150"/>
      <c r="CH3760" s="150"/>
      <c r="CI3760" s="150"/>
      <c r="CJ3760" s="150"/>
      <c r="CK3760" s="150"/>
      <c r="CL3760" s="150"/>
      <c r="CM3760" s="150"/>
      <c r="CN3760" s="150"/>
    </row>
    <row r="3761" spans="23:92" s="64" customFormat="1" x14ac:dyDescent="0.3">
      <c r="W3761" s="151"/>
      <c r="CE3761" s="150"/>
      <c r="CF3761" s="150"/>
      <c r="CG3761" s="150"/>
      <c r="CH3761" s="150"/>
      <c r="CI3761" s="150"/>
      <c r="CJ3761" s="150"/>
      <c r="CK3761" s="150"/>
      <c r="CL3761" s="150"/>
      <c r="CM3761" s="150"/>
      <c r="CN3761" s="150"/>
    </row>
    <row r="3762" spans="23:92" s="64" customFormat="1" x14ac:dyDescent="0.3">
      <c r="W3762" s="151"/>
      <c r="CE3762" s="150"/>
      <c r="CF3762" s="150"/>
      <c r="CG3762" s="150"/>
      <c r="CH3762" s="150"/>
      <c r="CI3762" s="150"/>
      <c r="CJ3762" s="150"/>
      <c r="CK3762" s="150"/>
      <c r="CL3762" s="150"/>
      <c r="CM3762" s="150"/>
      <c r="CN3762" s="150"/>
    </row>
    <row r="3763" spans="23:92" s="64" customFormat="1" x14ac:dyDescent="0.3">
      <c r="W3763" s="151"/>
      <c r="CE3763" s="150"/>
      <c r="CF3763" s="150"/>
      <c r="CG3763" s="150"/>
      <c r="CH3763" s="150"/>
      <c r="CI3763" s="150"/>
      <c r="CJ3763" s="150"/>
      <c r="CK3763" s="150"/>
      <c r="CL3763" s="150"/>
      <c r="CM3763" s="150"/>
      <c r="CN3763" s="150"/>
    </row>
    <row r="3764" spans="23:92" s="64" customFormat="1" x14ac:dyDescent="0.3">
      <c r="W3764" s="151"/>
      <c r="CE3764" s="150"/>
      <c r="CF3764" s="150"/>
      <c r="CG3764" s="150"/>
      <c r="CH3764" s="150"/>
      <c r="CI3764" s="150"/>
      <c r="CJ3764" s="150"/>
      <c r="CK3764" s="150"/>
      <c r="CL3764" s="150"/>
      <c r="CM3764" s="150"/>
      <c r="CN3764" s="150"/>
    </row>
    <row r="3765" spans="23:92" s="64" customFormat="1" x14ac:dyDescent="0.3">
      <c r="W3765" s="151"/>
      <c r="CE3765" s="150"/>
      <c r="CF3765" s="150"/>
      <c r="CG3765" s="150"/>
      <c r="CH3765" s="150"/>
      <c r="CI3765" s="150"/>
      <c r="CJ3765" s="150"/>
      <c r="CK3765" s="150"/>
      <c r="CL3765" s="150"/>
      <c r="CM3765" s="150"/>
      <c r="CN3765" s="150"/>
    </row>
    <row r="3766" spans="23:92" s="64" customFormat="1" x14ac:dyDescent="0.3">
      <c r="W3766" s="151"/>
      <c r="CE3766" s="150"/>
      <c r="CF3766" s="150"/>
      <c r="CG3766" s="150"/>
      <c r="CH3766" s="150"/>
      <c r="CI3766" s="150"/>
      <c r="CJ3766" s="150"/>
      <c r="CK3766" s="150"/>
      <c r="CL3766" s="150"/>
      <c r="CM3766" s="150"/>
      <c r="CN3766" s="150"/>
    </row>
    <row r="3767" spans="23:92" s="64" customFormat="1" x14ac:dyDescent="0.3">
      <c r="W3767" s="151"/>
      <c r="CE3767" s="150"/>
      <c r="CF3767" s="150"/>
      <c r="CG3767" s="150"/>
      <c r="CH3767" s="150"/>
      <c r="CI3767" s="150"/>
      <c r="CJ3767" s="150"/>
      <c r="CK3767" s="150"/>
      <c r="CL3767" s="150"/>
      <c r="CM3767" s="150"/>
      <c r="CN3767" s="150"/>
    </row>
    <row r="3768" spans="23:92" s="64" customFormat="1" x14ac:dyDescent="0.3">
      <c r="W3768" s="151"/>
      <c r="CE3768" s="150"/>
      <c r="CF3768" s="150"/>
      <c r="CG3768" s="150"/>
      <c r="CH3768" s="150"/>
      <c r="CI3768" s="150"/>
      <c r="CJ3768" s="150"/>
      <c r="CK3768" s="150"/>
      <c r="CL3768" s="150"/>
      <c r="CM3768" s="150"/>
      <c r="CN3768" s="150"/>
    </row>
    <row r="3769" spans="23:92" s="64" customFormat="1" x14ac:dyDescent="0.3">
      <c r="W3769" s="151"/>
      <c r="CE3769" s="150"/>
      <c r="CF3769" s="150"/>
      <c r="CG3769" s="150"/>
      <c r="CH3769" s="150"/>
      <c r="CI3769" s="150"/>
      <c r="CJ3769" s="150"/>
      <c r="CK3769" s="150"/>
      <c r="CL3769" s="150"/>
      <c r="CM3769" s="150"/>
      <c r="CN3769" s="150"/>
    </row>
    <row r="3770" spans="23:92" s="64" customFormat="1" x14ac:dyDescent="0.3">
      <c r="W3770" s="151"/>
      <c r="CE3770" s="150"/>
      <c r="CF3770" s="150"/>
      <c r="CG3770" s="150"/>
      <c r="CH3770" s="150"/>
      <c r="CI3770" s="150"/>
      <c r="CJ3770" s="150"/>
      <c r="CK3770" s="150"/>
      <c r="CL3770" s="150"/>
      <c r="CM3770" s="150"/>
      <c r="CN3770" s="150"/>
    </row>
    <row r="3771" spans="23:92" s="64" customFormat="1" x14ac:dyDescent="0.3">
      <c r="W3771" s="151"/>
      <c r="CE3771" s="150"/>
      <c r="CF3771" s="150"/>
      <c r="CG3771" s="150"/>
      <c r="CH3771" s="150"/>
      <c r="CI3771" s="150"/>
      <c r="CJ3771" s="150"/>
      <c r="CK3771" s="150"/>
      <c r="CL3771" s="150"/>
      <c r="CM3771" s="150"/>
      <c r="CN3771" s="150"/>
    </row>
    <row r="3772" spans="23:92" s="64" customFormat="1" x14ac:dyDescent="0.3">
      <c r="W3772" s="151"/>
      <c r="CE3772" s="150"/>
      <c r="CF3772" s="150"/>
      <c r="CG3772" s="150"/>
      <c r="CH3772" s="150"/>
      <c r="CI3772" s="150"/>
      <c r="CJ3772" s="150"/>
      <c r="CK3772" s="150"/>
      <c r="CL3772" s="150"/>
      <c r="CM3772" s="150"/>
      <c r="CN3772" s="150"/>
    </row>
    <row r="3773" spans="23:92" s="64" customFormat="1" x14ac:dyDescent="0.3">
      <c r="W3773" s="151"/>
      <c r="CE3773" s="150"/>
      <c r="CF3773" s="150"/>
      <c r="CG3773" s="150"/>
      <c r="CH3773" s="150"/>
      <c r="CI3773" s="150"/>
      <c r="CJ3773" s="150"/>
      <c r="CK3773" s="150"/>
      <c r="CL3773" s="150"/>
      <c r="CM3773" s="150"/>
      <c r="CN3773" s="150"/>
    </row>
    <row r="3774" spans="23:92" s="64" customFormat="1" x14ac:dyDescent="0.3">
      <c r="W3774" s="151"/>
      <c r="CE3774" s="150"/>
      <c r="CF3774" s="150"/>
      <c r="CG3774" s="150"/>
      <c r="CH3774" s="150"/>
      <c r="CI3774" s="150"/>
      <c r="CJ3774" s="150"/>
      <c r="CK3774" s="150"/>
      <c r="CL3774" s="150"/>
      <c r="CM3774" s="150"/>
      <c r="CN3774" s="150"/>
    </row>
    <row r="3775" spans="23:92" s="64" customFormat="1" x14ac:dyDescent="0.3">
      <c r="W3775" s="151"/>
      <c r="CE3775" s="150"/>
      <c r="CF3775" s="150"/>
      <c r="CG3775" s="150"/>
      <c r="CH3775" s="150"/>
      <c r="CI3775" s="150"/>
      <c r="CJ3775" s="150"/>
      <c r="CK3775" s="150"/>
      <c r="CL3775" s="150"/>
      <c r="CM3775" s="150"/>
      <c r="CN3775" s="150"/>
    </row>
    <row r="3776" spans="23:92" s="64" customFormat="1" x14ac:dyDescent="0.3">
      <c r="W3776" s="151"/>
      <c r="CE3776" s="150"/>
      <c r="CF3776" s="150"/>
      <c r="CG3776" s="150"/>
      <c r="CH3776" s="150"/>
      <c r="CI3776" s="150"/>
      <c r="CJ3776" s="150"/>
      <c r="CK3776" s="150"/>
      <c r="CL3776" s="150"/>
      <c r="CM3776" s="150"/>
      <c r="CN3776" s="150"/>
    </row>
    <row r="3777" spans="23:92" s="64" customFormat="1" x14ac:dyDescent="0.3">
      <c r="W3777" s="151"/>
      <c r="CE3777" s="150"/>
      <c r="CF3777" s="150"/>
      <c r="CG3777" s="150"/>
      <c r="CH3777" s="150"/>
      <c r="CI3777" s="150"/>
      <c r="CJ3777" s="150"/>
      <c r="CK3777" s="150"/>
      <c r="CL3777" s="150"/>
      <c r="CM3777" s="150"/>
      <c r="CN3777" s="150"/>
    </row>
    <row r="3778" spans="23:92" s="64" customFormat="1" x14ac:dyDescent="0.3">
      <c r="W3778" s="151"/>
      <c r="CE3778" s="150"/>
      <c r="CF3778" s="150"/>
      <c r="CG3778" s="150"/>
      <c r="CH3778" s="150"/>
      <c r="CI3778" s="150"/>
      <c r="CJ3778" s="150"/>
      <c r="CK3778" s="150"/>
      <c r="CL3778" s="150"/>
      <c r="CM3778" s="150"/>
      <c r="CN3778" s="150"/>
    </row>
    <row r="3779" spans="23:92" s="64" customFormat="1" x14ac:dyDescent="0.3">
      <c r="W3779" s="151"/>
      <c r="CE3779" s="150"/>
      <c r="CF3779" s="150"/>
      <c r="CG3779" s="150"/>
      <c r="CH3779" s="150"/>
      <c r="CI3779" s="150"/>
      <c r="CJ3779" s="150"/>
      <c r="CK3779" s="150"/>
      <c r="CL3779" s="150"/>
      <c r="CM3779" s="150"/>
      <c r="CN3779" s="150"/>
    </row>
    <row r="3780" spans="23:92" s="64" customFormat="1" x14ac:dyDescent="0.3">
      <c r="W3780" s="151"/>
      <c r="CE3780" s="150"/>
      <c r="CF3780" s="150"/>
      <c r="CG3780" s="150"/>
      <c r="CH3780" s="150"/>
      <c r="CI3780" s="150"/>
      <c r="CJ3780" s="150"/>
      <c r="CK3780" s="150"/>
      <c r="CL3780" s="150"/>
      <c r="CM3780" s="150"/>
      <c r="CN3780" s="150"/>
    </row>
    <row r="3781" spans="23:92" s="64" customFormat="1" x14ac:dyDescent="0.3">
      <c r="W3781" s="151"/>
      <c r="CE3781" s="150"/>
      <c r="CF3781" s="150"/>
      <c r="CG3781" s="150"/>
      <c r="CH3781" s="150"/>
      <c r="CI3781" s="150"/>
      <c r="CJ3781" s="150"/>
      <c r="CK3781" s="150"/>
      <c r="CL3781" s="150"/>
      <c r="CM3781" s="150"/>
      <c r="CN3781" s="150"/>
    </row>
    <row r="3782" spans="23:92" s="64" customFormat="1" x14ac:dyDescent="0.3">
      <c r="W3782" s="151"/>
      <c r="CE3782" s="150"/>
      <c r="CF3782" s="150"/>
      <c r="CG3782" s="150"/>
      <c r="CH3782" s="150"/>
      <c r="CI3782" s="150"/>
      <c r="CJ3782" s="150"/>
      <c r="CK3782" s="150"/>
      <c r="CL3782" s="150"/>
      <c r="CM3782" s="150"/>
      <c r="CN3782" s="150"/>
    </row>
    <row r="3783" spans="23:92" s="64" customFormat="1" x14ac:dyDescent="0.3">
      <c r="W3783" s="151"/>
      <c r="CE3783" s="150"/>
      <c r="CF3783" s="150"/>
      <c r="CG3783" s="150"/>
      <c r="CH3783" s="150"/>
      <c r="CI3783" s="150"/>
      <c r="CJ3783" s="150"/>
      <c r="CK3783" s="150"/>
      <c r="CL3783" s="150"/>
      <c r="CM3783" s="150"/>
      <c r="CN3783" s="150"/>
    </row>
    <row r="3784" spans="23:92" s="64" customFormat="1" x14ac:dyDescent="0.3">
      <c r="W3784" s="151"/>
      <c r="CE3784" s="150"/>
      <c r="CF3784" s="150"/>
      <c r="CG3784" s="150"/>
      <c r="CH3784" s="150"/>
      <c r="CI3784" s="150"/>
      <c r="CJ3784" s="150"/>
      <c r="CK3784" s="150"/>
      <c r="CL3784" s="150"/>
      <c r="CM3784" s="150"/>
      <c r="CN3784" s="150"/>
    </row>
    <row r="3785" spans="23:92" s="64" customFormat="1" x14ac:dyDescent="0.3">
      <c r="W3785" s="151"/>
      <c r="CE3785" s="150"/>
      <c r="CF3785" s="150"/>
      <c r="CG3785" s="150"/>
      <c r="CH3785" s="150"/>
      <c r="CI3785" s="150"/>
      <c r="CJ3785" s="150"/>
      <c r="CK3785" s="150"/>
      <c r="CL3785" s="150"/>
      <c r="CM3785" s="150"/>
      <c r="CN3785" s="150"/>
    </row>
    <row r="3786" spans="23:92" s="64" customFormat="1" x14ac:dyDescent="0.3">
      <c r="W3786" s="151"/>
      <c r="CE3786" s="150"/>
      <c r="CF3786" s="150"/>
      <c r="CG3786" s="150"/>
      <c r="CH3786" s="150"/>
      <c r="CI3786" s="150"/>
      <c r="CJ3786" s="150"/>
      <c r="CK3786" s="150"/>
      <c r="CL3786" s="150"/>
      <c r="CM3786" s="150"/>
      <c r="CN3786" s="150"/>
    </row>
    <row r="3787" spans="23:92" s="64" customFormat="1" x14ac:dyDescent="0.3">
      <c r="W3787" s="151"/>
      <c r="CE3787" s="150"/>
      <c r="CF3787" s="150"/>
      <c r="CG3787" s="150"/>
      <c r="CH3787" s="150"/>
      <c r="CI3787" s="150"/>
      <c r="CJ3787" s="150"/>
      <c r="CK3787" s="150"/>
      <c r="CL3787" s="150"/>
      <c r="CM3787" s="150"/>
      <c r="CN3787" s="150"/>
    </row>
    <row r="3788" spans="23:92" s="64" customFormat="1" x14ac:dyDescent="0.3">
      <c r="W3788" s="151"/>
      <c r="CE3788" s="150"/>
      <c r="CF3788" s="150"/>
      <c r="CG3788" s="150"/>
      <c r="CH3788" s="150"/>
      <c r="CI3788" s="150"/>
      <c r="CJ3788" s="150"/>
      <c r="CK3788" s="150"/>
      <c r="CL3788" s="150"/>
      <c r="CM3788" s="150"/>
      <c r="CN3788" s="150"/>
    </row>
    <row r="3789" spans="23:92" s="64" customFormat="1" x14ac:dyDescent="0.3">
      <c r="W3789" s="151"/>
      <c r="CE3789" s="150"/>
      <c r="CF3789" s="150"/>
      <c r="CG3789" s="150"/>
      <c r="CH3789" s="150"/>
      <c r="CI3789" s="150"/>
      <c r="CJ3789" s="150"/>
      <c r="CK3789" s="150"/>
      <c r="CL3789" s="150"/>
      <c r="CM3789" s="150"/>
      <c r="CN3789" s="150"/>
    </row>
    <row r="3790" spans="23:92" s="64" customFormat="1" x14ac:dyDescent="0.3">
      <c r="W3790" s="151"/>
      <c r="CE3790" s="150"/>
      <c r="CF3790" s="150"/>
      <c r="CG3790" s="150"/>
      <c r="CH3790" s="150"/>
      <c r="CI3790" s="150"/>
      <c r="CJ3790" s="150"/>
      <c r="CK3790" s="150"/>
      <c r="CL3790" s="150"/>
      <c r="CM3790" s="150"/>
      <c r="CN3790" s="150"/>
    </row>
    <row r="3791" spans="23:92" s="64" customFormat="1" x14ac:dyDescent="0.3">
      <c r="W3791" s="151"/>
      <c r="CE3791" s="150"/>
      <c r="CF3791" s="150"/>
      <c r="CG3791" s="150"/>
      <c r="CH3791" s="150"/>
      <c r="CI3791" s="150"/>
      <c r="CJ3791" s="150"/>
      <c r="CK3791" s="150"/>
      <c r="CL3791" s="150"/>
      <c r="CM3791" s="150"/>
      <c r="CN3791" s="150"/>
    </row>
    <row r="3792" spans="23:92" s="64" customFormat="1" x14ac:dyDescent="0.3">
      <c r="W3792" s="151"/>
      <c r="CE3792" s="150"/>
      <c r="CF3792" s="150"/>
      <c r="CG3792" s="150"/>
      <c r="CH3792" s="150"/>
      <c r="CI3792" s="150"/>
      <c r="CJ3792" s="150"/>
      <c r="CK3792" s="150"/>
      <c r="CL3792" s="150"/>
      <c r="CM3792" s="150"/>
      <c r="CN3792" s="150"/>
    </row>
    <row r="3793" spans="23:92" s="64" customFormat="1" x14ac:dyDescent="0.3">
      <c r="W3793" s="151"/>
      <c r="CE3793" s="150"/>
      <c r="CF3793" s="150"/>
      <c r="CG3793" s="150"/>
      <c r="CH3793" s="150"/>
      <c r="CI3793" s="150"/>
      <c r="CJ3793" s="150"/>
      <c r="CK3793" s="150"/>
      <c r="CL3793" s="150"/>
      <c r="CM3793" s="150"/>
      <c r="CN3793" s="150"/>
    </row>
    <row r="3794" spans="23:92" s="64" customFormat="1" x14ac:dyDescent="0.3">
      <c r="W3794" s="151"/>
      <c r="CE3794" s="150"/>
      <c r="CF3794" s="150"/>
      <c r="CG3794" s="150"/>
      <c r="CH3794" s="150"/>
      <c r="CI3794" s="150"/>
      <c r="CJ3794" s="150"/>
      <c r="CK3794" s="150"/>
      <c r="CL3794" s="150"/>
      <c r="CM3794" s="150"/>
      <c r="CN3794" s="150"/>
    </row>
    <row r="3795" spans="23:92" s="64" customFormat="1" x14ac:dyDescent="0.3">
      <c r="W3795" s="151"/>
      <c r="CE3795" s="150"/>
      <c r="CF3795" s="150"/>
      <c r="CG3795" s="150"/>
      <c r="CH3795" s="150"/>
      <c r="CI3795" s="150"/>
      <c r="CJ3795" s="150"/>
      <c r="CK3795" s="150"/>
      <c r="CL3795" s="150"/>
      <c r="CM3795" s="150"/>
      <c r="CN3795" s="150"/>
    </row>
    <row r="3796" spans="23:92" s="64" customFormat="1" x14ac:dyDescent="0.3">
      <c r="W3796" s="151"/>
      <c r="CE3796" s="150"/>
      <c r="CF3796" s="150"/>
      <c r="CG3796" s="150"/>
      <c r="CH3796" s="150"/>
      <c r="CI3796" s="150"/>
      <c r="CJ3796" s="150"/>
      <c r="CK3796" s="150"/>
      <c r="CL3796" s="150"/>
      <c r="CM3796" s="150"/>
      <c r="CN3796" s="150"/>
    </row>
    <row r="3797" spans="23:92" s="64" customFormat="1" x14ac:dyDescent="0.3">
      <c r="W3797" s="151"/>
      <c r="CE3797" s="150"/>
      <c r="CF3797" s="150"/>
      <c r="CG3797" s="150"/>
      <c r="CH3797" s="150"/>
      <c r="CI3797" s="150"/>
      <c r="CJ3797" s="150"/>
      <c r="CK3797" s="150"/>
      <c r="CL3797" s="150"/>
      <c r="CM3797" s="150"/>
      <c r="CN3797" s="150"/>
    </row>
    <row r="3798" spans="23:92" s="64" customFormat="1" x14ac:dyDescent="0.3">
      <c r="W3798" s="151"/>
      <c r="CE3798" s="150"/>
      <c r="CF3798" s="150"/>
      <c r="CG3798" s="150"/>
      <c r="CH3798" s="150"/>
      <c r="CI3798" s="150"/>
      <c r="CJ3798" s="150"/>
      <c r="CK3798" s="150"/>
      <c r="CL3798" s="150"/>
      <c r="CM3798" s="150"/>
      <c r="CN3798" s="150"/>
    </row>
    <row r="3799" spans="23:92" s="64" customFormat="1" x14ac:dyDescent="0.3">
      <c r="W3799" s="151"/>
      <c r="CE3799" s="150"/>
      <c r="CF3799" s="150"/>
      <c r="CG3799" s="150"/>
      <c r="CH3799" s="150"/>
      <c r="CI3799" s="150"/>
      <c r="CJ3799" s="150"/>
      <c r="CK3799" s="150"/>
      <c r="CL3799" s="150"/>
      <c r="CM3799" s="150"/>
      <c r="CN3799" s="150"/>
    </row>
    <row r="3800" spans="23:92" s="64" customFormat="1" x14ac:dyDescent="0.3">
      <c r="W3800" s="151"/>
      <c r="CE3800" s="150"/>
      <c r="CF3800" s="150"/>
      <c r="CG3800" s="150"/>
      <c r="CH3800" s="150"/>
      <c r="CI3800" s="150"/>
      <c r="CJ3800" s="150"/>
      <c r="CK3800" s="150"/>
      <c r="CL3800" s="150"/>
      <c r="CM3800" s="150"/>
      <c r="CN3800" s="150"/>
    </row>
    <row r="3801" spans="23:92" s="64" customFormat="1" x14ac:dyDescent="0.3">
      <c r="W3801" s="151"/>
      <c r="CE3801" s="150"/>
      <c r="CF3801" s="150"/>
      <c r="CG3801" s="150"/>
      <c r="CH3801" s="150"/>
      <c r="CI3801" s="150"/>
      <c r="CJ3801" s="150"/>
      <c r="CK3801" s="150"/>
      <c r="CL3801" s="150"/>
      <c r="CM3801" s="150"/>
      <c r="CN3801" s="150"/>
    </row>
    <row r="3802" spans="23:92" s="64" customFormat="1" x14ac:dyDescent="0.3">
      <c r="W3802" s="151"/>
      <c r="CE3802" s="150"/>
      <c r="CF3802" s="150"/>
      <c r="CG3802" s="150"/>
      <c r="CH3802" s="150"/>
      <c r="CI3802" s="150"/>
      <c r="CJ3802" s="150"/>
      <c r="CK3802" s="150"/>
      <c r="CL3802" s="150"/>
      <c r="CM3802" s="150"/>
      <c r="CN3802" s="150"/>
    </row>
    <row r="3803" spans="23:92" s="64" customFormat="1" x14ac:dyDescent="0.3">
      <c r="W3803" s="151"/>
      <c r="CE3803" s="150"/>
      <c r="CF3803" s="150"/>
      <c r="CG3803" s="150"/>
      <c r="CH3803" s="150"/>
      <c r="CI3803" s="150"/>
      <c r="CJ3803" s="150"/>
      <c r="CK3803" s="150"/>
      <c r="CL3803" s="150"/>
      <c r="CM3803" s="150"/>
      <c r="CN3803" s="150"/>
    </row>
    <row r="3804" spans="23:92" s="64" customFormat="1" x14ac:dyDescent="0.3">
      <c r="W3804" s="151"/>
      <c r="CE3804" s="150"/>
      <c r="CF3804" s="150"/>
      <c r="CG3804" s="150"/>
      <c r="CH3804" s="150"/>
      <c r="CI3804" s="150"/>
      <c r="CJ3804" s="150"/>
      <c r="CK3804" s="150"/>
      <c r="CL3804" s="150"/>
      <c r="CM3804" s="150"/>
      <c r="CN3804" s="150"/>
    </row>
    <row r="3805" spans="23:92" s="64" customFormat="1" x14ac:dyDescent="0.3">
      <c r="W3805" s="151"/>
      <c r="CE3805" s="150"/>
      <c r="CF3805" s="150"/>
      <c r="CG3805" s="150"/>
      <c r="CH3805" s="150"/>
      <c r="CI3805" s="150"/>
      <c r="CJ3805" s="150"/>
      <c r="CK3805" s="150"/>
      <c r="CL3805" s="150"/>
      <c r="CM3805" s="150"/>
      <c r="CN3805" s="150"/>
    </row>
    <row r="3806" spans="23:92" s="64" customFormat="1" x14ac:dyDescent="0.3">
      <c r="W3806" s="151"/>
      <c r="CE3806" s="150"/>
      <c r="CF3806" s="150"/>
      <c r="CG3806" s="150"/>
      <c r="CH3806" s="150"/>
      <c r="CI3806" s="150"/>
      <c r="CJ3806" s="150"/>
      <c r="CK3806" s="150"/>
      <c r="CL3806" s="150"/>
      <c r="CM3806" s="150"/>
      <c r="CN3806" s="150"/>
    </row>
    <row r="3807" spans="23:92" s="64" customFormat="1" x14ac:dyDescent="0.3">
      <c r="W3807" s="151"/>
      <c r="CE3807" s="150"/>
      <c r="CF3807" s="150"/>
      <c r="CG3807" s="150"/>
      <c r="CH3807" s="150"/>
      <c r="CI3807" s="150"/>
      <c r="CJ3807" s="150"/>
      <c r="CK3807" s="150"/>
      <c r="CL3807" s="150"/>
      <c r="CM3807" s="150"/>
      <c r="CN3807" s="150"/>
    </row>
    <row r="3808" spans="23:92" s="64" customFormat="1" x14ac:dyDescent="0.3">
      <c r="W3808" s="151"/>
      <c r="CE3808" s="150"/>
      <c r="CF3808" s="150"/>
      <c r="CG3808" s="150"/>
      <c r="CH3808" s="150"/>
      <c r="CI3808" s="150"/>
      <c r="CJ3808" s="150"/>
      <c r="CK3808" s="150"/>
      <c r="CL3808" s="150"/>
      <c r="CM3808" s="150"/>
      <c r="CN3808" s="150"/>
    </row>
    <row r="3809" spans="23:92" s="64" customFormat="1" x14ac:dyDescent="0.3">
      <c r="W3809" s="151"/>
      <c r="CE3809" s="150"/>
      <c r="CF3809" s="150"/>
      <c r="CG3809" s="150"/>
      <c r="CH3809" s="150"/>
      <c r="CI3809" s="150"/>
      <c r="CJ3809" s="150"/>
      <c r="CK3809" s="150"/>
      <c r="CL3809" s="150"/>
      <c r="CM3809" s="150"/>
      <c r="CN3809" s="150"/>
    </row>
    <row r="3810" spans="23:92" s="64" customFormat="1" x14ac:dyDescent="0.3">
      <c r="W3810" s="151"/>
      <c r="CE3810" s="150"/>
      <c r="CF3810" s="150"/>
      <c r="CG3810" s="150"/>
      <c r="CH3810" s="150"/>
      <c r="CI3810" s="150"/>
      <c r="CJ3810" s="150"/>
      <c r="CK3810" s="150"/>
      <c r="CL3810" s="150"/>
      <c r="CM3810" s="150"/>
      <c r="CN3810" s="150"/>
    </row>
    <row r="3811" spans="23:92" s="64" customFormat="1" x14ac:dyDescent="0.3">
      <c r="W3811" s="151"/>
      <c r="CE3811" s="150"/>
      <c r="CF3811" s="150"/>
      <c r="CG3811" s="150"/>
      <c r="CH3811" s="150"/>
      <c r="CI3811" s="150"/>
      <c r="CJ3811" s="150"/>
      <c r="CK3811" s="150"/>
      <c r="CL3811" s="150"/>
      <c r="CM3811" s="150"/>
      <c r="CN3811" s="150"/>
    </row>
    <row r="3812" spans="23:92" s="64" customFormat="1" x14ac:dyDescent="0.3">
      <c r="W3812" s="151"/>
      <c r="CE3812" s="150"/>
      <c r="CF3812" s="150"/>
      <c r="CG3812" s="150"/>
      <c r="CH3812" s="150"/>
      <c r="CI3812" s="150"/>
      <c r="CJ3812" s="150"/>
      <c r="CK3812" s="150"/>
      <c r="CL3812" s="150"/>
      <c r="CM3812" s="150"/>
      <c r="CN3812" s="150"/>
    </row>
    <row r="3813" spans="23:92" s="64" customFormat="1" x14ac:dyDescent="0.3">
      <c r="W3813" s="151"/>
      <c r="CE3813" s="150"/>
      <c r="CF3813" s="150"/>
      <c r="CG3813" s="150"/>
      <c r="CH3813" s="150"/>
      <c r="CI3813" s="150"/>
      <c r="CJ3813" s="150"/>
      <c r="CK3813" s="150"/>
      <c r="CL3813" s="150"/>
      <c r="CM3813" s="150"/>
      <c r="CN3813" s="150"/>
    </row>
    <row r="3814" spans="23:92" s="64" customFormat="1" x14ac:dyDescent="0.3">
      <c r="W3814" s="151"/>
      <c r="CE3814" s="150"/>
      <c r="CF3814" s="150"/>
      <c r="CG3814" s="150"/>
      <c r="CH3814" s="150"/>
      <c r="CI3814" s="150"/>
      <c r="CJ3814" s="150"/>
      <c r="CK3814" s="150"/>
      <c r="CL3814" s="150"/>
      <c r="CM3814" s="150"/>
      <c r="CN3814" s="150"/>
    </row>
    <row r="3815" spans="23:92" s="64" customFormat="1" x14ac:dyDescent="0.3">
      <c r="W3815" s="151"/>
      <c r="CE3815" s="150"/>
      <c r="CF3815" s="150"/>
      <c r="CG3815" s="150"/>
      <c r="CH3815" s="150"/>
      <c r="CI3815" s="150"/>
      <c r="CJ3815" s="150"/>
      <c r="CK3815" s="150"/>
      <c r="CL3815" s="150"/>
      <c r="CM3815" s="150"/>
      <c r="CN3815" s="150"/>
    </row>
    <row r="3816" spans="23:92" s="64" customFormat="1" x14ac:dyDescent="0.3">
      <c r="W3816" s="151"/>
      <c r="CE3816" s="150"/>
      <c r="CF3816" s="150"/>
      <c r="CG3816" s="150"/>
      <c r="CH3816" s="150"/>
      <c r="CI3816" s="150"/>
      <c r="CJ3816" s="150"/>
      <c r="CK3816" s="150"/>
      <c r="CL3816" s="150"/>
      <c r="CM3816" s="150"/>
      <c r="CN3816" s="150"/>
    </row>
    <row r="3817" spans="23:92" s="64" customFormat="1" x14ac:dyDescent="0.3">
      <c r="W3817" s="151"/>
      <c r="CE3817" s="150"/>
      <c r="CF3817" s="150"/>
      <c r="CG3817" s="150"/>
      <c r="CH3817" s="150"/>
      <c r="CI3817" s="150"/>
      <c r="CJ3817" s="150"/>
      <c r="CK3817" s="150"/>
      <c r="CL3817" s="150"/>
      <c r="CM3817" s="150"/>
      <c r="CN3817" s="150"/>
    </row>
    <row r="3818" spans="23:92" s="64" customFormat="1" x14ac:dyDescent="0.3">
      <c r="W3818" s="151"/>
      <c r="CE3818" s="150"/>
      <c r="CF3818" s="150"/>
      <c r="CG3818" s="150"/>
      <c r="CH3818" s="150"/>
      <c r="CI3818" s="150"/>
      <c r="CJ3818" s="150"/>
      <c r="CK3818" s="150"/>
      <c r="CL3818" s="150"/>
      <c r="CM3818" s="150"/>
      <c r="CN3818" s="150"/>
    </row>
    <row r="3819" spans="23:92" s="64" customFormat="1" x14ac:dyDescent="0.3">
      <c r="W3819" s="151"/>
      <c r="CE3819" s="150"/>
      <c r="CF3819" s="150"/>
      <c r="CG3819" s="150"/>
      <c r="CH3819" s="150"/>
      <c r="CI3819" s="150"/>
      <c r="CJ3819" s="150"/>
      <c r="CK3819" s="150"/>
      <c r="CL3819" s="150"/>
      <c r="CM3819" s="150"/>
      <c r="CN3819" s="150"/>
    </row>
    <row r="3820" spans="23:92" s="64" customFormat="1" x14ac:dyDescent="0.3">
      <c r="W3820" s="151"/>
      <c r="CE3820" s="150"/>
      <c r="CF3820" s="150"/>
      <c r="CG3820" s="150"/>
      <c r="CH3820" s="150"/>
      <c r="CI3820" s="150"/>
      <c r="CJ3820" s="150"/>
      <c r="CK3820" s="150"/>
      <c r="CL3820" s="150"/>
      <c r="CM3820" s="150"/>
      <c r="CN3820" s="150"/>
    </row>
    <row r="3821" spans="23:92" s="64" customFormat="1" x14ac:dyDescent="0.3">
      <c r="W3821" s="151"/>
      <c r="CE3821" s="150"/>
      <c r="CF3821" s="150"/>
      <c r="CG3821" s="150"/>
      <c r="CH3821" s="150"/>
      <c r="CI3821" s="150"/>
      <c r="CJ3821" s="150"/>
      <c r="CK3821" s="150"/>
      <c r="CL3821" s="150"/>
      <c r="CM3821" s="150"/>
      <c r="CN3821" s="150"/>
    </row>
    <row r="3822" spans="23:92" s="64" customFormat="1" x14ac:dyDescent="0.3">
      <c r="W3822" s="151"/>
      <c r="CE3822" s="150"/>
      <c r="CF3822" s="150"/>
      <c r="CG3822" s="150"/>
      <c r="CH3822" s="150"/>
      <c r="CI3822" s="150"/>
      <c r="CJ3822" s="150"/>
      <c r="CK3822" s="150"/>
      <c r="CL3822" s="150"/>
      <c r="CM3822" s="150"/>
      <c r="CN3822" s="150"/>
    </row>
    <row r="3823" spans="23:92" s="64" customFormat="1" x14ac:dyDescent="0.3">
      <c r="W3823" s="151"/>
      <c r="CE3823" s="150"/>
      <c r="CF3823" s="150"/>
      <c r="CG3823" s="150"/>
      <c r="CH3823" s="150"/>
      <c r="CI3823" s="150"/>
      <c r="CJ3823" s="150"/>
      <c r="CK3823" s="150"/>
      <c r="CL3823" s="150"/>
      <c r="CM3823" s="150"/>
      <c r="CN3823" s="150"/>
    </row>
    <row r="3824" spans="23:92" s="64" customFormat="1" x14ac:dyDescent="0.3">
      <c r="W3824" s="151"/>
      <c r="CE3824" s="150"/>
      <c r="CF3824" s="150"/>
      <c r="CG3824" s="150"/>
      <c r="CH3824" s="150"/>
      <c r="CI3824" s="150"/>
      <c r="CJ3824" s="150"/>
      <c r="CK3824" s="150"/>
      <c r="CL3824" s="150"/>
      <c r="CM3824" s="150"/>
      <c r="CN3824" s="150"/>
    </row>
    <row r="3825" spans="23:92" s="64" customFormat="1" x14ac:dyDescent="0.3">
      <c r="W3825" s="151"/>
      <c r="CE3825" s="150"/>
      <c r="CF3825" s="150"/>
      <c r="CG3825" s="150"/>
      <c r="CH3825" s="150"/>
      <c r="CI3825" s="150"/>
      <c r="CJ3825" s="150"/>
      <c r="CK3825" s="150"/>
      <c r="CL3825" s="150"/>
      <c r="CM3825" s="150"/>
      <c r="CN3825" s="150"/>
    </row>
    <row r="3826" spans="23:92" s="64" customFormat="1" x14ac:dyDescent="0.3">
      <c r="W3826" s="151"/>
      <c r="CE3826" s="150"/>
      <c r="CF3826" s="150"/>
      <c r="CG3826" s="150"/>
      <c r="CH3826" s="150"/>
      <c r="CI3826" s="150"/>
      <c r="CJ3826" s="150"/>
      <c r="CK3826" s="150"/>
      <c r="CL3826" s="150"/>
      <c r="CM3826" s="150"/>
      <c r="CN3826" s="150"/>
    </row>
    <row r="3827" spans="23:92" s="64" customFormat="1" x14ac:dyDescent="0.3">
      <c r="W3827" s="151"/>
      <c r="CE3827" s="150"/>
      <c r="CF3827" s="150"/>
      <c r="CG3827" s="150"/>
      <c r="CH3827" s="150"/>
      <c r="CI3827" s="150"/>
      <c r="CJ3827" s="150"/>
      <c r="CK3827" s="150"/>
      <c r="CL3827" s="150"/>
      <c r="CM3827" s="150"/>
      <c r="CN3827" s="150"/>
    </row>
    <row r="3828" spans="23:92" s="64" customFormat="1" x14ac:dyDescent="0.3">
      <c r="W3828" s="151"/>
      <c r="CE3828" s="150"/>
      <c r="CF3828" s="150"/>
      <c r="CG3828" s="150"/>
      <c r="CH3828" s="150"/>
      <c r="CI3828" s="150"/>
      <c r="CJ3828" s="150"/>
      <c r="CK3828" s="150"/>
      <c r="CL3828" s="150"/>
      <c r="CM3828" s="150"/>
      <c r="CN3828" s="150"/>
    </row>
    <row r="3829" spans="23:92" s="64" customFormat="1" x14ac:dyDescent="0.3">
      <c r="W3829" s="151"/>
      <c r="CE3829" s="150"/>
      <c r="CF3829" s="150"/>
      <c r="CG3829" s="150"/>
      <c r="CH3829" s="150"/>
      <c r="CI3829" s="150"/>
      <c r="CJ3829" s="150"/>
      <c r="CK3829" s="150"/>
      <c r="CL3829" s="150"/>
      <c r="CM3829" s="150"/>
      <c r="CN3829" s="150"/>
    </row>
    <row r="3830" spans="23:92" s="64" customFormat="1" x14ac:dyDescent="0.3">
      <c r="W3830" s="151"/>
      <c r="CE3830" s="150"/>
      <c r="CF3830" s="150"/>
      <c r="CG3830" s="150"/>
      <c r="CH3830" s="150"/>
      <c r="CI3830" s="150"/>
      <c r="CJ3830" s="150"/>
      <c r="CK3830" s="150"/>
      <c r="CL3830" s="150"/>
      <c r="CM3830" s="150"/>
      <c r="CN3830" s="150"/>
    </row>
    <row r="3831" spans="23:92" s="64" customFormat="1" x14ac:dyDescent="0.3">
      <c r="W3831" s="151"/>
      <c r="CE3831" s="150"/>
      <c r="CF3831" s="150"/>
      <c r="CG3831" s="150"/>
      <c r="CH3831" s="150"/>
      <c r="CI3831" s="150"/>
      <c r="CJ3831" s="150"/>
      <c r="CK3831" s="150"/>
      <c r="CL3831" s="150"/>
      <c r="CM3831" s="150"/>
      <c r="CN3831" s="150"/>
    </row>
    <row r="3832" spans="23:92" s="64" customFormat="1" x14ac:dyDescent="0.3">
      <c r="W3832" s="151"/>
      <c r="CE3832" s="150"/>
      <c r="CF3832" s="150"/>
      <c r="CG3832" s="150"/>
      <c r="CH3832" s="150"/>
      <c r="CI3832" s="150"/>
      <c r="CJ3832" s="150"/>
      <c r="CK3832" s="150"/>
      <c r="CL3832" s="150"/>
      <c r="CM3832" s="150"/>
      <c r="CN3832" s="150"/>
    </row>
    <row r="3833" spans="23:92" s="64" customFormat="1" x14ac:dyDescent="0.3">
      <c r="W3833" s="151"/>
      <c r="CE3833" s="150"/>
      <c r="CF3833" s="150"/>
      <c r="CG3833" s="150"/>
      <c r="CH3833" s="150"/>
      <c r="CI3833" s="150"/>
      <c r="CJ3833" s="150"/>
      <c r="CK3833" s="150"/>
      <c r="CL3833" s="150"/>
      <c r="CM3833" s="150"/>
      <c r="CN3833" s="150"/>
    </row>
    <row r="3834" spans="23:92" s="64" customFormat="1" x14ac:dyDescent="0.3">
      <c r="W3834" s="151"/>
      <c r="CE3834" s="150"/>
      <c r="CF3834" s="150"/>
      <c r="CG3834" s="150"/>
      <c r="CH3834" s="150"/>
      <c r="CI3834" s="150"/>
      <c r="CJ3834" s="150"/>
      <c r="CK3834" s="150"/>
      <c r="CL3834" s="150"/>
      <c r="CM3834" s="150"/>
      <c r="CN3834" s="150"/>
    </row>
    <row r="3835" spans="23:92" s="64" customFormat="1" x14ac:dyDescent="0.3">
      <c r="W3835" s="151"/>
      <c r="CE3835" s="150"/>
      <c r="CF3835" s="150"/>
      <c r="CG3835" s="150"/>
      <c r="CH3835" s="150"/>
      <c r="CI3835" s="150"/>
      <c r="CJ3835" s="150"/>
      <c r="CK3835" s="150"/>
      <c r="CL3835" s="150"/>
      <c r="CM3835" s="150"/>
      <c r="CN3835" s="150"/>
    </row>
    <row r="3836" spans="23:92" s="64" customFormat="1" x14ac:dyDescent="0.3">
      <c r="W3836" s="151"/>
      <c r="CE3836" s="150"/>
      <c r="CF3836" s="150"/>
      <c r="CG3836" s="150"/>
      <c r="CH3836" s="150"/>
      <c r="CI3836" s="150"/>
      <c r="CJ3836" s="150"/>
      <c r="CK3836" s="150"/>
      <c r="CL3836" s="150"/>
      <c r="CM3836" s="150"/>
      <c r="CN3836" s="150"/>
    </row>
    <row r="3837" spans="23:92" s="64" customFormat="1" x14ac:dyDescent="0.3">
      <c r="W3837" s="151"/>
      <c r="CE3837" s="150"/>
      <c r="CF3837" s="150"/>
      <c r="CG3837" s="150"/>
      <c r="CH3837" s="150"/>
      <c r="CI3837" s="150"/>
      <c r="CJ3837" s="150"/>
      <c r="CK3837" s="150"/>
      <c r="CL3837" s="150"/>
      <c r="CM3837" s="150"/>
      <c r="CN3837" s="150"/>
    </row>
    <row r="3838" spans="23:92" s="64" customFormat="1" x14ac:dyDescent="0.3">
      <c r="W3838" s="151"/>
      <c r="CE3838" s="150"/>
      <c r="CF3838" s="150"/>
      <c r="CG3838" s="150"/>
      <c r="CH3838" s="150"/>
      <c r="CI3838" s="150"/>
      <c r="CJ3838" s="150"/>
      <c r="CK3838" s="150"/>
      <c r="CL3838" s="150"/>
      <c r="CM3838" s="150"/>
      <c r="CN3838" s="150"/>
    </row>
    <row r="3839" spans="23:92" s="64" customFormat="1" x14ac:dyDescent="0.3">
      <c r="W3839" s="151"/>
      <c r="CE3839" s="150"/>
      <c r="CF3839" s="150"/>
      <c r="CG3839" s="150"/>
      <c r="CH3839" s="150"/>
      <c r="CI3839" s="150"/>
      <c r="CJ3839" s="150"/>
      <c r="CK3839" s="150"/>
      <c r="CL3839" s="150"/>
      <c r="CM3839" s="150"/>
      <c r="CN3839" s="150"/>
    </row>
    <row r="3840" spans="23:92" s="64" customFormat="1" x14ac:dyDescent="0.3">
      <c r="W3840" s="151"/>
      <c r="CE3840" s="150"/>
      <c r="CF3840" s="150"/>
      <c r="CG3840" s="150"/>
      <c r="CH3840" s="150"/>
      <c r="CI3840" s="150"/>
      <c r="CJ3840" s="150"/>
      <c r="CK3840" s="150"/>
      <c r="CL3840" s="150"/>
      <c r="CM3840" s="150"/>
      <c r="CN3840" s="150"/>
    </row>
    <row r="3841" spans="23:92" s="64" customFormat="1" x14ac:dyDescent="0.3">
      <c r="W3841" s="151"/>
      <c r="CE3841" s="150"/>
      <c r="CF3841" s="150"/>
      <c r="CG3841" s="150"/>
      <c r="CH3841" s="150"/>
      <c r="CI3841" s="150"/>
      <c r="CJ3841" s="150"/>
      <c r="CK3841" s="150"/>
      <c r="CL3841" s="150"/>
      <c r="CM3841" s="150"/>
      <c r="CN3841" s="150"/>
    </row>
    <row r="3842" spans="23:92" s="64" customFormat="1" x14ac:dyDescent="0.3">
      <c r="W3842" s="151"/>
      <c r="CE3842" s="150"/>
      <c r="CF3842" s="150"/>
      <c r="CG3842" s="150"/>
      <c r="CH3842" s="150"/>
      <c r="CI3842" s="150"/>
      <c r="CJ3842" s="150"/>
      <c r="CK3842" s="150"/>
      <c r="CL3842" s="150"/>
      <c r="CM3842" s="150"/>
      <c r="CN3842" s="150"/>
    </row>
    <row r="3843" spans="23:92" s="64" customFormat="1" x14ac:dyDescent="0.3">
      <c r="W3843" s="151"/>
      <c r="CE3843" s="150"/>
      <c r="CF3843" s="150"/>
      <c r="CG3843" s="150"/>
      <c r="CH3843" s="150"/>
      <c r="CI3843" s="150"/>
      <c r="CJ3843" s="150"/>
      <c r="CK3843" s="150"/>
      <c r="CL3843" s="150"/>
      <c r="CM3843" s="150"/>
      <c r="CN3843" s="150"/>
    </row>
    <row r="3844" spans="23:92" s="64" customFormat="1" x14ac:dyDescent="0.3">
      <c r="W3844" s="151"/>
      <c r="CE3844" s="150"/>
      <c r="CF3844" s="150"/>
      <c r="CG3844" s="150"/>
      <c r="CH3844" s="150"/>
      <c r="CI3844" s="150"/>
      <c r="CJ3844" s="150"/>
      <c r="CK3844" s="150"/>
      <c r="CL3844" s="150"/>
      <c r="CM3844" s="150"/>
      <c r="CN3844" s="150"/>
    </row>
    <row r="3845" spans="23:92" s="64" customFormat="1" x14ac:dyDescent="0.3">
      <c r="W3845" s="151"/>
      <c r="CE3845" s="150"/>
      <c r="CF3845" s="150"/>
      <c r="CG3845" s="150"/>
      <c r="CH3845" s="150"/>
      <c r="CI3845" s="150"/>
      <c r="CJ3845" s="150"/>
      <c r="CK3845" s="150"/>
      <c r="CL3845" s="150"/>
      <c r="CM3845" s="150"/>
      <c r="CN3845" s="150"/>
    </row>
    <row r="3846" spans="23:92" s="64" customFormat="1" x14ac:dyDescent="0.3">
      <c r="W3846" s="151"/>
      <c r="CE3846" s="150"/>
      <c r="CF3846" s="150"/>
      <c r="CG3846" s="150"/>
      <c r="CH3846" s="150"/>
      <c r="CI3846" s="150"/>
      <c r="CJ3846" s="150"/>
      <c r="CK3846" s="150"/>
      <c r="CL3846" s="150"/>
      <c r="CM3846" s="150"/>
      <c r="CN3846" s="150"/>
    </row>
    <row r="3847" spans="23:92" s="64" customFormat="1" x14ac:dyDescent="0.3">
      <c r="W3847" s="151"/>
      <c r="CE3847" s="150"/>
      <c r="CF3847" s="150"/>
      <c r="CG3847" s="150"/>
      <c r="CH3847" s="150"/>
      <c r="CI3847" s="150"/>
      <c r="CJ3847" s="150"/>
      <c r="CK3847" s="150"/>
      <c r="CL3847" s="150"/>
      <c r="CM3847" s="150"/>
      <c r="CN3847" s="150"/>
    </row>
    <row r="3848" spans="23:92" s="64" customFormat="1" x14ac:dyDescent="0.3">
      <c r="W3848" s="151"/>
      <c r="CE3848" s="150"/>
      <c r="CF3848" s="150"/>
      <c r="CG3848" s="150"/>
      <c r="CH3848" s="150"/>
      <c r="CI3848" s="150"/>
      <c r="CJ3848" s="150"/>
      <c r="CK3848" s="150"/>
      <c r="CL3848" s="150"/>
      <c r="CM3848" s="150"/>
      <c r="CN3848" s="150"/>
    </row>
    <row r="3849" spans="23:92" s="64" customFormat="1" x14ac:dyDescent="0.3">
      <c r="W3849" s="151"/>
      <c r="CE3849" s="150"/>
      <c r="CF3849" s="150"/>
      <c r="CG3849" s="150"/>
      <c r="CH3849" s="150"/>
      <c r="CI3849" s="150"/>
      <c r="CJ3849" s="150"/>
      <c r="CK3849" s="150"/>
      <c r="CL3849" s="150"/>
      <c r="CM3849" s="150"/>
      <c r="CN3849" s="150"/>
    </row>
    <row r="3850" spans="23:92" s="64" customFormat="1" x14ac:dyDescent="0.3">
      <c r="W3850" s="151"/>
      <c r="CE3850" s="150"/>
      <c r="CF3850" s="150"/>
      <c r="CG3850" s="150"/>
      <c r="CH3850" s="150"/>
      <c r="CI3850" s="150"/>
      <c r="CJ3850" s="150"/>
      <c r="CK3850" s="150"/>
      <c r="CL3850" s="150"/>
      <c r="CM3850" s="150"/>
      <c r="CN3850" s="150"/>
    </row>
    <row r="3851" spans="23:92" s="64" customFormat="1" x14ac:dyDescent="0.3">
      <c r="W3851" s="151"/>
      <c r="CE3851" s="150"/>
      <c r="CF3851" s="150"/>
      <c r="CG3851" s="150"/>
      <c r="CH3851" s="150"/>
      <c r="CI3851" s="150"/>
      <c r="CJ3851" s="150"/>
      <c r="CK3851" s="150"/>
      <c r="CL3851" s="150"/>
      <c r="CM3851" s="150"/>
      <c r="CN3851" s="150"/>
    </row>
    <row r="3852" spans="23:92" s="64" customFormat="1" x14ac:dyDescent="0.3">
      <c r="W3852" s="151"/>
      <c r="CE3852" s="150"/>
      <c r="CF3852" s="150"/>
      <c r="CG3852" s="150"/>
      <c r="CH3852" s="150"/>
      <c r="CI3852" s="150"/>
      <c r="CJ3852" s="150"/>
      <c r="CK3852" s="150"/>
      <c r="CL3852" s="150"/>
      <c r="CM3852" s="150"/>
      <c r="CN3852" s="150"/>
    </row>
    <row r="3853" spans="23:92" s="64" customFormat="1" x14ac:dyDescent="0.3">
      <c r="W3853" s="151"/>
      <c r="CE3853" s="150"/>
      <c r="CF3853" s="150"/>
      <c r="CG3853" s="150"/>
      <c r="CH3853" s="150"/>
      <c r="CI3853" s="150"/>
      <c r="CJ3853" s="150"/>
      <c r="CK3853" s="150"/>
      <c r="CL3853" s="150"/>
      <c r="CM3853" s="150"/>
      <c r="CN3853" s="150"/>
    </row>
    <row r="3854" spans="23:92" s="64" customFormat="1" x14ac:dyDescent="0.3">
      <c r="W3854" s="151"/>
      <c r="CE3854" s="150"/>
      <c r="CF3854" s="150"/>
      <c r="CG3854" s="150"/>
      <c r="CH3854" s="150"/>
      <c r="CI3854" s="150"/>
      <c r="CJ3854" s="150"/>
      <c r="CK3854" s="150"/>
      <c r="CL3854" s="150"/>
      <c r="CM3854" s="150"/>
      <c r="CN3854" s="150"/>
    </row>
    <row r="3855" spans="23:92" s="64" customFormat="1" x14ac:dyDescent="0.3">
      <c r="W3855" s="151"/>
      <c r="CE3855" s="150"/>
      <c r="CF3855" s="150"/>
      <c r="CG3855" s="150"/>
      <c r="CH3855" s="150"/>
      <c r="CI3855" s="150"/>
      <c r="CJ3855" s="150"/>
      <c r="CK3855" s="150"/>
      <c r="CL3855" s="150"/>
      <c r="CM3855" s="150"/>
      <c r="CN3855" s="150"/>
    </row>
    <row r="3856" spans="23:92" s="64" customFormat="1" x14ac:dyDescent="0.3">
      <c r="W3856" s="151"/>
      <c r="CE3856" s="150"/>
      <c r="CF3856" s="150"/>
      <c r="CG3856" s="150"/>
      <c r="CH3856" s="150"/>
      <c r="CI3856" s="150"/>
      <c r="CJ3856" s="150"/>
      <c r="CK3856" s="150"/>
      <c r="CL3856" s="150"/>
      <c r="CM3856" s="150"/>
      <c r="CN3856" s="150"/>
    </row>
    <row r="3857" spans="23:92" s="64" customFormat="1" x14ac:dyDescent="0.3">
      <c r="W3857" s="151"/>
      <c r="CE3857" s="150"/>
      <c r="CF3857" s="150"/>
      <c r="CG3857" s="150"/>
      <c r="CH3857" s="150"/>
      <c r="CI3857" s="150"/>
      <c r="CJ3857" s="150"/>
      <c r="CK3857" s="150"/>
      <c r="CL3857" s="150"/>
      <c r="CM3857" s="150"/>
      <c r="CN3857" s="150"/>
    </row>
    <row r="3858" spans="23:92" s="64" customFormat="1" x14ac:dyDescent="0.3">
      <c r="W3858" s="151"/>
      <c r="CE3858" s="150"/>
      <c r="CF3858" s="150"/>
      <c r="CG3858" s="150"/>
      <c r="CH3858" s="150"/>
      <c r="CI3858" s="150"/>
      <c r="CJ3858" s="150"/>
      <c r="CK3858" s="150"/>
      <c r="CL3858" s="150"/>
      <c r="CM3858" s="150"/>
      <c r="CN3858" s="150"/>
    </row>
    <row r="3859" spans="23:92" s="64" customFormat="1" x14ac:dyDescent="0.3">
      <c r="W3859" s="151"/>
      <c r="CE3859" s="150"/>
      <c r="CF3859" s="150"/>
      <c r="CG3859" s="150"/>
      <c r="CH3859" s="150"/>
      <c r="CI3859" s="150"/>
      <c r="CJ3859" s="150"/>
      <c r="CK3859" s="150"/>
      <c r="CL3859" s="150"/>
      <c r="CM3859" s="150"/>
      <c r="CN3859" s="150"/>
    </row>
    <row r="3860" spans="23:92" s="64" customFormat="1" x14ac:dyDescent="0.3">
      <c r="W3860" s="151"/>
      <c r="CE3860" s="150"/>
      <c r="CF3860" s="150"/>
      <c r="CG3860" s="150"/>
      <c r="CH3860" s="150"/>
      <c r="CI3860" s="150"/>
      <c r="CJ3860" s="150"/>
      <c r="CK3860" s="150"/>
      <c r="CL3860" s="150"/>
      <c r="CM3860" s="150"/>
      <c r="CN3860" s="150"/>
    </row>
    <row r="3861" spans="23:92" s="64" customFormat="1" x14ac:dyDescent="0.3">
      <c r="W3861" s="151"/>
      <c r="CE3861" s="150"/>
      <c r="CF3861" s="150"/>
      <c r="CG3861" s="150"/>
      <c r="CH3861" s="150"/>
      <c r="CI3861" s="150"/>
      <c r="CJ3861" s="150"/>
      <c r="CK3861" s="150"/>
      <c r="CL3861" s="150"/>
      <c r="CM3861" s="150"/>
      <c r="CN3861" s="150"/>
    </row>
    <row r="3862" spans="23:92" s="64" customFormat="1" x14ac:dyDescent="0.3">
      <c r="W3862" s="151"/>
      <c r="CE3862" s="150"/>
      <c r="CF3862" s="150"/>
      <c r="CG3862" s="150"/>
      <c r="CH3862" s="150"/>
      <c r="CI3862" s="150"/>
      <c r="CJ3862" s="150"/>
      <c r="CK3862" s="150"/>
      <c r="CL3862" s="150"/>
      <c r="CM3862" s="150"/>
      <c r="CN3862" s="150"/>
    </row>
    <row r="3863" spans="23:92" s="64" customFormat="1" x14ac:dyDescent="0.3">
      <c r="W3863" s="151"/>
      <c r="CE3863" s="150"/>
      <c r="CF3863" s="150"/>
      <c r="CG3863" s="150"/>
      <c r="CH3863" s="150"/>
      <c r="CI3863" s="150"/>
      <c r="CJ3863" s="150"/>
      <c r="CK3863" s="150"/>
      <c r="CL3863" s="150"/>
      <c r="CM3863" s="150"/>
      <c r="CN3863" s="150"/>
    </row>
    <row r="3864" spans="23:92" s="64" customFormat="1" x14ac:dyDescent="0.3">
      <c r="W3864" s="151"/>
      <c r="CE3864" s="150"/>
      <c r="CF3864" s="150"/>
      <c r="CG3864" s="150"/>
      <c r="CH3864" s="150"/>
      <c r="CI3864" s="150"/>
      <c r="CJ3864" s="150"/>
      <c r="CK3864" s="150"/>
      <c r="CL3864" s="150"/>
      <c r="CM3864" s="150"/>
      <c r="CN3864" s="150"/>
    </row>
    <row r="3865" spans="23:92" s="64" customFormat="1" x14ac:dyDescent="0.3">
      <c r="W3865" s="151"/>
      <c r="CE3865" s="150"/>
      <c r="CF3865" s="150"/>
      <c r="CG3865" s="150"/>
      <c r="CH3865" s="150"/>
      <c r="CI3865" s="150"/>
      <c r="CJ3865" s="150"/>
      <c r="CK3865" s="150"/>
      <c r="CL3865" s="150"/>
      <c r="CM3865" s="150"/>
      <c r="CN3865" s="150"/>
    </row>
    <row r="3866" spans="23:92" s="64" customFormat="1" x14ac:dyDescent="0.3">
      <c r="W3866" s="151"/>
      <c r="CE3866" s="150"/>
      <c r="CF3866" s="150"/>
      <c r="CG3866" s="150"/>
      <c r="CH3866" s="150"/>
      <c r="CI3866" s="150"/>
      <c r="CJ3866" s="150"/>
      <c r="CK3866" s="150"/>
      <c r="CL3866" s="150"/>
      <c r="CM3866" s="150"/>
      <c r="CN3866" s="150"/>
    </row>
    <row r="3867" spans="23:92" s="64" customFormat="1" x14ac:dyDescent="0.3">
      <c r="W3867" s="151"/>
      <c r="CE3867" s="150"/>
      <c r="CF3867" s="150"/>
      <c r="CG3867" s="150"/>
      <c r="CH3867" s="150"/>
      <c r="CI3867" s="150"/>
      <c r="CJ3867" s="150"/>
      <c r="CK3867" s="150"/>
      <c r="CL3867" s="150"/>
      <c r="CM3867" s="150"/>
      <c r="CN3867" s="150"/>
    </row>
    <row r="3868" spans="23:92" s="64" customFormat="1" x14ac:dyDescent="0.3">
      <c r="W3868" s="151"/>
      <c r="CE3868" s="150"/>
      <c r="CF3868" s="150"/>
      <c r="CG3868" s="150"/>
      <c r="CH3868" s="150"/>
      <c r="CI3868" s="150"/>
      <c r="CJ3868" s="150"/>
      <c r="CK3868" s="150"/>
      <c r="CL3868" s="150"/>
      <c r="CM3868" s="150"/>
      <c r="CN3868" s="150"/>
    </row>
    <row r="3869" spans="23:92" s="64" customFormat="1" x14ac:dyDescent="0.3">
      <c r="W3869" s="151"/>
      <c r="CE3869" s="150"/>
      <c r="CF3869" s="150"/>
      <c r="CG3869" s="150"/>
      <c r="CH3869" s="150"/>
      <c r="CI3869" s="150"/>
      <c r="CJ3869" s="150"/>
      <c r="CK3869" s="150"/>
      <c r="CL3869" s="150"/>
      <c r="CM3869" s="150"/>
      <c r="CN3869" s="150"/>
    </row>
    <row r="3870" spans="23:92" s="64" customFormat="1" x14ac:dyDescent="0.3">
      <c r="W3870" s="151"/>
      <c r="CE3870" s="150"/>
      <c r="CF3870" s="150"/>
      <c r="CG3870" s="150"/>
      <c r="CH3870" s="150"/>
      <c r="CI3870" s="150"/>
      <c r="CJ3870" s="150"/>
      <c r="CK3870" s="150"/>
      <c r="CL3870" s="150"/>
      <c r="CM3870" s="150"/>
      <c r="CN3870" s="150"/>
    </row>
    <row r="3871" spans="23:92" s="64" customFormat="1" x14ac:dyDescent="0.3">
      <c r="W3871" s="151"/>
      <c r="CE3871" s="150"/>
      <c r="CF3871" s="150"/>
      <c r="CG3871" s="150"/>
      <c r="CH3871" s="150"/>
      <c r="CI3871" s="150"/>
      <c r="CJ3871" s="150"/>
      <c r="CK3871" s="150"/>
      <c r="CL3871" s="150"/>
      <c r="CM3871" s="150"/>
      <c r="CN3871" s="150"/>
    </row>
    <row r="3872" spans="23:92" s="64" customFormat="1" x14ac:dyDescent="0.3">
      <c r="W3872" s="151"/>
      <c r="CE3872" s="150"/>
      <c r="CF3872" s="150"/>
      <c r="CG3872" s="150"/>
      <c r="CH3872" s="150"/>
      <c r="CI3872" s="150"/>
      <c r="CJ3872" s="150"/>
      <c r="CK3872" s="150"/>
      <c r="CL3872" s="150"/>
      <c r="CM3872" s="150"/>
      <c r="CN3872" s="150"/>
    </row>
    <row r="3873" spans="23:92" s="64" customFormat="1" x14ac:dyDescent="0.3">
      <c r="W3873" s="151"/>
      <c r="CE3873" s="150"/>
      <c r="CF3873" s="150"/>
      <c r="CG3873" s="150"/>
      <c r="CH3873" s="150"/>
      <c r="CI3873" s="150"/>
      <c r="CJ3873" s="150"/>
      <c r="CK3873" s="150"/>
      <c r="CL3873" s="150"/>
      <c r="CM3873" s="150"/>
      <c r="CN3873" s="150"/>
    </row>
    <row r="3874" spans="23:92" s="64" customFormat="1" x14ac:dyDescent="0.3">
      <c r="W3874" s="151"/>
      <c r="CE3874" s="150"/>
      <c r="CF3874" s="150"/>
      <c r="CG3874" s="150"/>
      <c r="CH3874" s="150"/>
      <c r="CI3874" s="150"/>
      <c r="CJ3874" s="150"/>
      <c r="CK3874" s="150"/>
      <c r="CL3874" s="150"/>
      <c r="CM3874" s="150"/>
      <c r="CN3874" s="150"/>
    </row>
    <row r="3875" spans="23:92" s="64" customFormat="1" x14ac:dyDescent="0.3">
      <c r="W3875" s="151"/>
      <c r="CE3875" s="150"/>
      <c r="CF3875" s="150"/>
      <c r="CG3875" s="150"/>
      <c r="CH3875" s="150"/>
      <c r="CI3875" s="150"/>
      <c r="CJ3875" s="150"/>
      <c r="CK3875" s="150"/>
      <c r="CL3875" s="150"/>
      <c r="CM3875" s="150"/>
      <c r="CN3875" s="150"/>
    </row>
    <row r="3876" spans="23:92" s="64" customFormat="1" x14ac:dyDescent="0.3">
      <c r="W3876" s="151"/>
      <c r="CE3876" s="150"/>
      <c r="CF3876" s="150"/>
      <c r="CG3876" s="150"/>
      <c r="CH3876" s="150"/>
      <c r="CI3876" s="150"/>
      <c r="CJ3876" s="150"/>
      <c r="CK3876" s="150"/>
      <c r="CL3876" s="150"/>
      <c r="CM3876" s="150"/>
      <c r="CN3876" s="150"/>
    </row>
    <row r="3877" spans="23:92" s="64" customFormat="1" x14ac:dyDescent="0.3">
      <c r="W3877" s="151"/>
      <c r="CE3877" s="150"/>
      <c r="CF3877" s="150"/>
      <c r="CG3877" s="150"/>
      <c r="CH3877" s="150"/>
      <c r="CI3877" s="150"/>
      <c r="CJ3877" s="150"/>
      <c r="CK3877" s="150"/>
      <c r="CL3877" s="150"/>
      <c r="CM3877" s="150"/>
      <c r="CN3877" s="150"/>
    </row>
    <row r="3878" spans="23:92" s="64" customFormat="1" x14ac:dyDescent="0.3">
      <c r="W3878" s="151"/>
      <c r="CE3878" s="150"/>
      <c r="CF3878" s="150"/>
      <c r="CG3878" s="150"/>
      <c r="CH3878" s="150"/>
      <c r="CI3878" s="150"/>
      <c r="CJ3878" s="150"/>
      <c r="CK3878" s="150"/>
      <c r="CL3878" s="150"/>
      <c r="CM3878" s="150"/>
      <c r="CN3878" s="150"/>
    </row>
    <row r="3879" spans="23:92" s="64" customFormat="1" x14ac:dyDescent="0.3">
      <c r="W3879" s="151"/>
      <c r="CE3879" s="150"/>
      <c r="CF3879" s="150"/>
      <c r="CG3879" s="150"/>
      <c r="CH3879" s="150"/>
      <c r="CI3879" s="150"/>
      <c r="CJ3879" s="150"/>
      <c r="CK3879" s="150"/>
      <c r="CL3879" s="150"/>
      <c r="CM3879" s="150"/>
      <c r="CN3879" s="150"/>
    </row>
    <row r="3880" spans="23:92" s="64" customFormat="1" x14ac:dyDescent="0.3">
      <c r="W3880" s="151"/>
      <c r="CE3880" s="150"/>
      <c r="CF3880" s="150"/>
      <c r="CG3880" s="150"/>
      <c r="CH3880" s="150"/>
      <c r="CI3880" s="150"/>
      <c r="CJ3880" s="150"/>
      <c r="CK3880" s="150"/>
      <c r="CL3880" s="150"/>
      <c r="CM3880" s="150"/>
      <c r="CN3880" s="150"/>
    </row>
    <row r="3881" spans="23:92" s="64" customFormat="1" x14ac:dyDescent="0.3">
      <c r="W3881" s="151"/>
      <c r="CE3881" s="150"/>
      <c r="CF3881" s="150"/>
      <c r="CG3881" s="150"/>
      <c r="CH3881" s="150"/>
      <c r="CI3881" s="150"/>
      <c r="CJ3881" s="150"/>
      <c r="CK3881" s="150"/>
      <c r="CL3881" s="150"/>
      <c r="CM3881" s="150"/>
      <c r="CN3881" s="150"/>
    </row>
    <row r="3882" spans="23:92" s="64" customFormat="1" x14ac:dyDescent="0.3">
      <c r="W3882" s="151"/>
      <c r="CE3882" s="150"/>
      <c r="CF3882" s="150"/>
      <c r="CG3882" s="150"/>
      <c r="CH3882" s="150"/>
      <c r="CI3882" s="150"/>
      <c r="CJ3882" s="150"/>
      <c r="CK3882" s="150"/>
      <c r="CL3882" s="150"/>
      <c r="CM3882" s="150"/>
      <c r="CN3882" s="150"/>
    </row>
    <row r="3883" spans="23:92" s="64" customFormat="1" x14ac:dyDescent="0.3">
      <c r="W3883" s="151"/>
      <c r="CE3883" s="150"/>
      <c r="CF3883" s="150"/>
      <c r="CG3883" s="150"/>
      <c r="CH3883" s="150"/>
      <c r="CI3883" s="150"/>
      <c r="CJ3883" s="150"/>
      <c r="CK3883" s="150"/>
      <c r="CL3883" s="150"/>
      <c r="CM3883" s="150"/>
      <c r="CN3883" s="150"/>
    </row>
    <row r="3884" spans="23:92" s="64" customFormat="1" x14ac:dyDescent="0.3">
      <c r="W3884" s="151"/>
      <c r="CE3884" s="150"/>
      <c r="CF3884" s="150"/>
      <c r="CG3884" s="150"/>
      <c r="CH3884" s="150"/>
      <c r="CI3884" s="150"/>
      <c r="CJ3884" s="150"/>
      <c r="CK3884" s="150"/>
      <c r="CL3884" s="150"/>
      <c r="CM3884" s="150"/>
      <c r="CN3884" s="150"/>
    </row>
    <row r="3885" spans="23:92" s="64" customFormat="1" x14ac:dyDescent="0.3">
      <c r="W3885" s="151"/>
      <c r="CE3885" s="150"/>
      <c r="CF3885" s="150"/>
      <c r="CG3885" s="150"/>
      <c r="CH3885" s="150"/>
      <c r="CI3885" s="150"/>
      <c r="CJ3885" s="150"/>
      <c r="CK3885" s="150"/>
      <c r="CL3885" s="150"/>
      <c r="CM3885" s="150"/>
      <c r="CN3885" s="150"/>
    </row>
    <row r="3886" spans="23:92" s="64" customFormat="1" x14ac:dyDescent="0.3">
      <c r="W3886" s="151"/>
      <c r="CE3886" s="150"/>
      <c r="CF3886" s="150"/>
      <c r="CG3886" s="150"/>
      <c r="CH3886" s="150"/>
      <c r="CI3886" s="150"/>
      <c r="CJ3886" s="150"/>
      <c r="CK3886" s="150"/>
      <c r="CL3886" s="150"/>
      <c r="CM3886" s="150"/>
      <c r="CN3886" s="150"/>
    </row>
    <row r="3887" spans="23:92" s="64" customFormat="1" x14ac:dyDescent="0.3">
      <c r="W3887" s="151"/>
      <c r="CE3887" s="150"/>
      <c r="CF3887" s="150"/>
      <c r="CG3887" s="150"/>
      <c r="CH3887" s="150"/>
      <c r="CI3887" s="150"/>
      <c r="CJ3887" s="150"/>
      <c r="CK3887" s="150"/>
      <c r="CL3887" s="150"/>
      <c r="CM3887" s="150"/>
      <c r="CN3887" s="150"/>
    </row>
    <row r="3888" spans="23:92" s="64" customFormat="1" x14ac:dyDescent="0.3">
      <c r="W3888" s="151"/>
      <c r="CE3888" s="150"/>
      <c r="CF3888" s="150"/>
      <c r="CG3888" s="150"/>
      <c r="CH3888" s="150"/>
      <c r="CI3888" s="150"/>
      <c r="CJ3888" s="150"/>
      <c r="CK3888" s="150"/>
      <c r="CL3888" s="150"/>
      <c r="CM3888" s="150"/>
      <c r="CN3888" s="150"/>
    </row>
    <row r="3889" spans="23:92" s="64" customFormat="1" x14ac:dyDescent="0.3">
      <c r="W3889" s="151"/>
      <c r="CE3889" s="150"/>
      <c r="CF3889" s="150"/>
      <c r="CG3889" s="150"/>
      <c r="CH3889" s="150"/>
      <c r="CI3889" s="150"/>
      <c r="CJ3889" s="150"/>
      <c r="CK3889" s="150"/>
      <c r="CL3889" s="150"/>
      <c r="CM3889" s="150"/>
      <c r="CN3889" s="150"/>
    </row>
    <row r="3890" spans="23:92" s="64" customFormat="1" x14ac:dyDescent="0.3">
      <c r="W3890" s="151"/>
      <c r="CE3890" s="150"/>
      <c r="CF3890" s="150"/>
      <c r="CG3890" s="150"/>
      <c r="CH3890" s="150"/>
      <c r="CI3890" s="150"/>
      <c r="CJ3890" s="150"/>
      <c r="CK3890" s="150"/>
      <c r="CL3890" s="150"/>
      <c r="CM3890" s="150"/>
      <c r="CN3890" s="150"/>
    </row>
    <row r="3891" spans="23:92" s="64" customFormat="1" x14ac:dyDescent="0.3">
      <c r="W3891" s="151"/>
      <c r="CE3891" s="150"/>
      <c r="CF3891" s="150"/>
      <c r="CG3891" s="150"/>
      <c r="CH3891" s="150"/>
      <c r="CI3891" s="150"/>
      <c r="CJ3891" s="150"/>
      <c r="CK3891" s="150"/>
      <c r="CL3891" s="150"/>
      <c r="CM3891" s="150"/>
      <c r="CN3891" s="150"/>
    </row>
    <row r="3892" spans="23:92" s="64" customFormat="1" x14ac:dyDescent="0.3">
      <c r="W3892" s="151"/>
      <c r="CE3892" s="150"/>
      <c r="CF3892" s="150"/>
      <c r="CG3892" s="150"/>
      <c r="CH3892" s="150"/>
      <c r="CI3892" s="150"/>
      <c r="CJ3892" s="150"/>
      <c r="CK3892" s="150"/>
      <c r="CL3892" s="150"/>
      <c r="CM3892" s="150"/>
      <c r="CN3892" s="150"/>
    </row>
    <row r="3893" spans="23:92" s="64" customFormat="1" x14ac:dyDescent="0.3">
      <c r="W3893" s="151"/>
      <c r="CE3893" s="150"/>
      <c r="CF3893" s="150"/>
      <c r="CG3893" s="150"/>
      <c r="CH3893" s="150"/>
      <c r="CI3893" s="150"/>
      <c r="CJ3893" s="150"/>
      <c r="CK3893" s="150"/>
      <c r="CL3893" s="150"/>
      <c r="CM3893" s="150"/>
      <c r="CN3893" s="150"/>
    </row>
    <row r="3894" spans="23:92" s="64" customFormat="1" x14ac:dyDescent="0.3">
      <c r="W3894" s="151"/>
      <c r="CE3894" s="150"/>
      <c r="CF3894" s="150"/>
      <c r="CG3894" s="150"/>
      <c r="CH3894" s="150"/>
      <c r="CI3894" s="150"/>
      <c r="CJ3894" s="150"/>
      <c r="CK3894" s="150"/>
      <c r="CL3894" s="150"/>
      <c r="CM3894" s="150"/>
      <c r="CN3894" s="150"/>
    </row>
    <row r="3895" spans="23:92" s="64" customFormat="1" x14ac:dyDescent="0.3">
      <c r="W3895" s="151"/>
      <c r="CE3895" s="150"/>
      <c r="CF3895" s="150"/>
      <c r="CG3895" s="150"/>
      <c r="CH3895" s="150"/>
      <c r="CI3895" s="150"/>
      <c r="CJ3895" s="150"/>
      <c r="CK3895" s="150"/>
      <c r="CL3895" s="150"/>
      <c r="CM3895" s="150"/>
      <c r="CN3895" s="150"/>
    </row>
    <row r="3896" spans="23:92" s="64" customFormat="1" x14ac:dyDescent="0.3">
      <c r="W3896" s="151"/>
      <c r="CE3896" s="150"/>
      <c r="CF3896" s="150"/>
      <c r="CG3896" s="150"/>
      <c r="CH3896" s="150"/>
      <c r="CI3896" s="150"/>
      <c r="CJ3896" s="150"/>
      <c r="CK3896" s="150"/>
      <c r="CL3896" s="150"/>
      <c r="CM3896" s="150"/>
      <c r="CN3896" s="150"/>
    </row>
    <row r="3897" spans="23:92" s="64" customFormat="1" x14ac:dyDescent="0.3">
      <c r="W3897" s="151"/>
      <c r="CE3897" s="150"/>
      <c r="CF3897" s="150"/>
      <c r="CG3897" s="150"/>
      <c r="CH3897" s="150"/>
      <c r="CI3897" s="150"/>
      <c r="CJ3897" s="150"/>
      <c r="CK3897" s="150"/>
      <c r="CL3897" s="150"/>
      <c r="CM3897" s="150"/>
      <c r="CN3897" s="150"/>
    </row>
    <row r="3898" spans="23:92" s="64" customFormat="1" x14ac:dyDescent="0.3">
      <c r="W3898" s="151"/>
      <c r="CE3898" s="150"/>
      <c r="CF3898" s="150"/>
      <c r="CG3898" s="150"/>
      <c r="CH3898" s="150"/>
      <c r="CI3898" s="150"/>
      <c r="CJ3898" s="150"/>
      <c r="CK3898" s="150"/>
      <c r="CL3898" s="150"/>
      <c r="CM3898" s="150"/>
      <c r="CN3898" s="150"/>
    </row>
    <row r="3899" spans="23:92" s="64" customFormat="1" x14ac:dyDescent="0.3">
      <c r="W3899" s="151"/>
      <c r="CE3899" s="150"/>
      <c r="CF3899" s="150"/>
      <c r="CG3899" s="150"/>
      <c r="CH3899" s="150"/>
      <c r="CI3899" s="150"/>
      <c r="CJ3899" s="150"/>
      <c r="CK3899" s="150"/>
      <c r="CL3899" s="150"/>
      <c r="CM3899" s="150"/>
      <c r="CN3899" s="150"/>
    </row>
    <row r="3900" spans="23:92" s="64" customFormat="1" x14ac:dyDescent="0.3">
      <c r="W3900" s="151"/>
      <c r="CE3900" s="150"/>
      <c r="CF3900" s="150"/>
      <c r="CG3900" s="150"/>
      <c r="CH3900" s="150"/>
      <c r="CI3900" s="150"/>
      <c r="CJ3900" s="150"/>
      <c r="CK3900" s="150"/>
      <c r="CL3900" s="150"/>
      <c r="CM3900" s="150"/>
      <c r="CN3900" s="150"/>
    </row>
    <row r="3901" spans="23:92" s="64" customFormat="1" x14ac:dyDescent="0.3">
      <c r="W3901" s="151"/>
      <c r="CE3901" s="150"/>
      <c r="CF3901" s="150"/>
      <c r="CG3901" s="150"/>
      <c r="CH3901" s="150"/>
      <c r="CI3901" s="150"/>
      <c r="CJ3901" s="150"/>
      <c r="CK3901" s="150"/>
      <c r="CL3901" s="150"/>
      <c r="CM3901" s="150"/>
      <c r="CN3901" s="150"/>
    </row>
    <row r="3902" spans="23:92" s="64" customFormat="1" x14ac:dyDescent="0.3">
      <c r="W3902" s="151"/>
      <c r="CE3902" s="150"/>
      <c r="CF3902" s="150"/>
      <c r="CG3902" s="150"/>
      <c r="CH3902" s="150"/>
      <c r="CI3902" s="150"/>
      <c r="CJ3902" s="150"/>
      <c r="CK3902" s="150"/>
      <c r="CL3902" s="150"/>
      <c r="CM3902" s="150"/>
      <c r="CN3902" s="150"/>
    </row>
    <row r="3903" spans="23:92" s="64" customFormat="1" x14ac:dyDescent="0.3">
      <c r="W3903" s="151"/>
      <c r="CE3903" s="150"/>
      <c r="CF3903" s="150"/>
      <c r="CG3903" s="150"/>
      <c r="CH3903" s="150"/>
      <c r="CI3903" s="150"/>
      <c r="CJ3903" s="150"/>
      <c r="CK3903" s="150"/>
      <c r="CL3903" s="150"/>
      <c r="CM3903" s="150"/>
      <c r="CN3903" s="150"/>
    </row>
    <row r="3904" spans="23:92" s="64" customFormat="1" x14ac:dyDescent="0.3">
      <c r="W3904" s="151"/>
      <c r="CE3904" s="150"/>
      <c r="CF3904" s="150"/>
      <c r="CG3904" s="150"/>
      <c r="CH3904" s="150"/>
      <c r="CI3904" s="150"/>
      <c r="CJ3904" s="150"/>
      <c r="CK3904" s="150"/>
      <c r="CL3904" s="150"/>
      <c r="CM3904" s="150"/>
      <c r="CN3904" s="150"/>
    </row>
    <row r="3905" spans="23:92" s="64" customFormat="1" x14ac:dyDescent="0.3">
      <c r="W3905" s="151"/>
      <c r="CE3905" s="150"/>
      <c r="CF3905" s="150"/>
      <c r="CG3905" s="150"/>
      <c r="CH3905" s="150"/>
      <c r="CI3905" s="150"/>
      <c r="CJ3905" s="150"/>
      <c r="CK3905" s="150"/>
      <c r="CL3905" s="150"/>
      <c r="CM3905" s="150"/>
      <c r="CN3905" s="150"/>
    </row>
    <row r="3906" spans="23:92" s="64" customFormat="1" x14ac:dyDescent="0.3">
      <c r="W3906" s="151"/>
      <c r="CE3906" s="150"/>
      <c r="CF3906" s="150"/>
      <c r="CG3906" s="150"/>
      <c r="CH3906" s="150"/>
      <c r="CI3906" s="150"/>
      <c r="CJ3906" s="150"/>
      <c r="CK3906" s="150"/>
      <c r="CL3906" s="150"/>
      <c r="CM3906" s="150"/>
      <c r="CN3906" s="150"/>
    </row>
    <row r="3907" spans="23:92" s="64" customFormat="1" x14ac:dyDescent="0.3">
      <c r="W3907" s="151"/>
      <c r="CE3907" s="150"/>
      <c r="CF3907" s="150"/>
      <c r="CG3907" s="150"/>
      <c r="CH3907" s="150"/>
      <c r="CI3907" s="150"/>
      <c r="CJ3907" s="150"/>
      <c r="CK3907" s="150"/>
      <c r="CL3907" s="150"/>
      <c r="CM3907" s="150"/>
      <c r="CN3907" s="150"/>
    </row>
    <row r="3908" spans="23:92" s="64" customFormat="1" x14ac:dyDescent="0.3">
      <c r="W3908" s="151"/>
      <c r="CE3908" s="150"/>
      <c r="CF3908" s="150"/>
      <c r="CG3908" s="150"/>
      <c r="CH3908" s="150"/>
      <c r="CI3908" s="150"/>
      <c r="CJ3908" s="150"/>
      <c r="CK3908" s="150"/>
      <c r="CL3908" s="150"/>
      <c r="CM3908" s="150"/>
      <c r="CN3908" s="150"/>
    </row>
    <row r="3909" spans="23:92" s="64" customFormat="1" x14ac:dyDescent="0.3">
      <c r="W3909" s="151"/>
      <c r="CE3909" s="150"/>
      <c r="CF3909" s="150"/>
      <c r="CG3909" s="150"/>
      <c r="CH3909" s="150"/>
      <c r="CI3909" s="150"/>
      <c r="CJ3909" s="150"/>
      <c r="CK3909" s="150"/>
      <c r="CL3909" s="150"/>
      <c r="CM3909" s="150"/>
      <c r="CN3909" s="150"/>
    </row>
    <row r="3910" spans="23:92" s="64" customFormat="1" x14ac:dyDescent="0.3">
      <c r="W3910" s="151"/>
      <c r="CE3910" s="150"/>
      <c r="CF3910" s="150"/>
      <c r="CG3910" s="150"/>
      <c r="CH3910" s="150"/>
      <c r="CI3910" s="150"/>
      <c r="CJ3910" s="150"/>
      <c r="CK3910" s="150"/>
      <c r="CL3910" s="150"/>
      <c r="CM3910" s="150"/>
      <c r="CN3910" s="150"/>
    </row>
    <row r="3911" spans="23:92" s="64" customFormat="1" x14ac:dyDescent="0.3">
      <c r="W3911" s="151"/>
      <c r="CE3911" s="150"/>
      <c r="CF3911" s="150"/>
      <c r="CG3911" s="150"/>
      <c r="CH3911" s="150"/>
      <c r="CI3911" s="150"/>
      <c r="CJ3911" s="150"/>
      <c r="CK3911" s="150"/>
      <c r="CL3911" s="150"/>
      <c r="CM3911" s="150"/>
      <c r="CN3911" s="150"/>
    </row>
    <row r="3912" spans="23:92" s="64" customFormat="1" x14ac:dyDescent="0.3">
      <c r="W3912" s="151"/>
      <c r="CE3912" s="150"/>
      <c r="CF3912" s="150"/>
      <c r="CG3912" s="150"/>
      <c r="CH3912" s="150"/>
      <c r="CI3912" s="150"/>
      <c r="CJ3912" s="150"/>
      <c r="CK3912" s="150"/>
      <c r="CL3912" s="150"/>
      <c r="CM3912" s="150"/>
      <c r="CN3912" s="150"/>
    </row>
    <row r="3913" spans="23:92" s="64" customFormat="1" x14ac:dyDescent="0.3">
      <c r="W3913" s="151"/>
      <c r="CE3913" s="150"/>
      <c r="CF3913" s="150"/>
      <c r="CG3913" s="150"/>
      <c r="CH3913" s="150"/>
      <c r="CI3913" s="150"/>
      <c r="CJ3913" s="150"/>
      <c r="CK3913" s="150"/>
      <c r="CL3913" s="150"/>
      <c r="CM3913" s="150"/>
      <c r="CN3913" s="150"/>
    </row>
    <row r="3914" spans="23:92" s="64" customFormat="1" x14ac:dyDescent="0.3">
      <c r="W3914" s="151"/>
      <c r="CE3914" s="150"/>
      <c r="CF3914" s="150"/>
      <c r="CG3914" s="150"/>
      <c r="CH3914" s="150"/>
      <c r="CI3914" s="150"/>
      <c r="CJ3914" s="150"/>
      <c r="CK3914" s="150"/>
      <c r="CL3914" s="150"/>
      <c r="CM3914" s="150"/>
      <c r="CN3914" s="150"/>
    </row>
    <row r="3915" spans="23:92" s="64" customFormat="1" x14ac:dyDescent="0.3">
      <c r="W3915" s="151"/>
      <c r="CE3915" s="150"/>
      <c r="CF3915" s="150"/>
      <c r="CG3915" s="150"/>
      <c r="CH3915" s="150"/>
      <c r="CI3915" s="150"/>
      <c r="CJ3915" s="150"/>
      <c r="CK3915" s="150"/>
      <c r="CL3915" s="150"/>
      <c r="CM3915" s="150"/>
      <c r="CN3915" s="150"/>
    </row>
    <row r="3916" spans="23:92" s="64" customFormat="1" x14ac:dyDescent="0.3">
      <c r="W3916" s="151"/>
      <c r="CE3916" s="150"/>
      <c r="CF3916" s="150"/>
      <c r="CG3916" s="150"/>
      <c r="CH3916" s="150"/>
      <c r="CI3916" s="150"/>
      <c r="CJ3916" s="150"/>
      <c r="CK3916" s="150"/>
      <c r="CL3916" s="150"/>
      <c r="CM3916" s="150"/>
      <c r="CN3916" s="150"/>
    </row>
    <row r="3917" spans="23:92" s="64" customFormat="1" x14ac:dyDescent="0.3">
      <c r="W3917" s="151"/>
      <c r="CE3917" s="150"/>
      <c r="CF3917" s="150"/>
      <c r="CG3917" s="150"/>
      <c r="CH3917" s="150"/>
      <c r="CI3917" s="150"/>
      <c r="CJ3917" s="150"/>
      <c r="CK3917" s="150"/>
      <c r="CL3917" s="150"/>
      <c r="CM3917" s="150"/>
      <c r="CN3917" s="150"/>
    </row>
    <row r="3918" spans="23:92" s="64" customFormat="1" x14ac:dyDescent="0.3">
      <c r="W3918" s="151"/>
      <c r="CE3918" s="150"/>
      <c r="CF3918" s="150"/>
      <c r="CG3918" s="150"/>
      <c r="CH3918" s="150"/>
      <c r="CI3918" s="150"/>
      <c r="CJ3918" s="150"/>
      <c r="CK3918" s="150"/>
      <c r="CL3918" s="150"/>
      <c r="CM3918" s="150"/>
      <c r="CN3918" s="150"/>
    </row>
    <row r="3919" spans="23:92" s="64" customFormat="1" x14ac:dyDescent="0.3">
      <c r="W3919" s="151"/>
      <c r="CE3919" s="150"/>
      <c r="CF3919" s="150"/>
      <c r="CG3919" s="150"/>
      <c r="CH3919" s="150"/>
      <c r="CI3919" s="150"/>
      <c r="CJ3919" s="150"/>
      <c r="CK3919" s="150"/>
      <c r="CL3919" s="150"/>
      <c r="CM3919" s="150"/>
      <c r="CN3919" s="150"/>
    </row>
    <row r="3920" spans="23:92" s="64" customFormat="1" x14ac:dyDescent="0.3">
      <c r="W3920" s="151"/>
      <c r="CE3920" s="150"/>
      <c r="CF3920" s="150"/>
      <c r="CG3920" s="150"/>
      <c r="CH3920" s="150"/>
      <c r="CI3920" s="150"/>
      <c r="CJ3920" s="150"/>
      <c r="CK3920" s="150"/>
      <c r="CL3920" s="150"/>
      <c r="CM3920" s="150"/>
      <c r="CN3920" s="150"/>
    </row>
    <row r="3921" spans="23:92" s="64" customFormat="1" x14ac:dyDescent="0.3">
      <c r="W3921" s="151"/>
      <c r="CE3921" s="150"/>
      <c r="CF3921" s="150"/>
      <c r="CG3921" s="150"/>
      <c r="CH3921" s="150"/>
      <c r="CI3921" s="150"/>
      <c r="CJ3921" s="150"/>
      <c r="CK3921" s="150"/>
      <c r="CL3921" s="150"/>
      <c r="CM3921" s="150"/>
      <c r="CN3921" s="150"/>
    </row>
    <row r="3922" spans="23:92" s="64" customFormat="1" x14ac:dyDescent="0.3">
      <c r="W3922" s="151"/>
      <c r="CE3922" s="150"/>
      <c r="CF3922" s="150"/>
      <c r="CG3922" s="150"/>
      <c r="CH3922" s="150"/>
      <c r="CI3922" s="150"/>
      <c r="CJ3922" s="150"/>
      <c r="CK3922" s="150"/>
      <c r="CL3922" s="150"/>
      <c r="CM3922" s="150"/>
      <c r="CN3922" s="150"/>
    </row>
    <row r="3923" spans="23:92" s="64" customFormat="1" x14ac:dyDescent="0.3">
      <c r="W3923" s="151"/>
      <c r="CE3923" s="150"/>
      <c r="CF3923" s="150"/>
      <c r="CG3923" s="150"/>
      <c r="CH3923" s="150"/>
      <c r="CI3923" s="150"/>
      <c r="CJ3923" s="150"/>
      <c r="CK3923" s="150"/>
      <c r="CL3923" s="150"/>
      <c r="CM3923" s="150"/>
      <c r="CN3923" s="150"/>
    </row>
    <row r="3924" spans="23:92" s="64" customFormat="1" x14ac:dyDescent="0.3">
      <c r="W3924" s="151"/>
      <c r="CE3924" s="150"/>
      <c r="CF3924" s="150"/>
      <c r="CG3924" s="150"/>
      <c r="CH3924" s="150"/>
      <c r="CI3924" s="150"/>
      <c r="CJ3924" s="150"/>
      <c r="CK3924" s="150"/>
      <c r="CL3924" s="150"/>
      <c r="CM3924" s="150"/>
      <c r="CN3924" s="150"/>
    </row>
    <row r="3925" spans="23:92" s="64" customFormat="1" x14ac:dyDescent="0.3">
      <c r="W3925" s="151"/>
      <c r="CE3925" s="150"/>
      <c r="CF3925" s="150"/>
      <c r="CG3925" s="150"/>
      <c r="CH3925" s="150"/>
      <c r="CI3925" s="150"/>
      <c r="CJ3925" s="150"/>
      <c r="CK3925" s="150"/>
      <c r="CL3925" s="150"/>
      <c r="CM3925" s="150"/>
      <c r="CN3925" s="150"/>
    </row>
    <row r="3926" spans="23:92" s="64" customFormat="1" x14ac:dyDescent="0.3">
      <c r="W3926" s="151"/>
      <c r="CE3926" s="150"/>
      <c r="CF3926" s="150"/>
      <c r="CG3926" s="150"/>
      <c r="CH3926" s="150"/>
      <c r="CI3926" s="150"/>
      <c r="CJ3926" s="150"/>
      <c r="CK3926" s="150"/>
      <c r="CL3926" s="150"/>
      <c r="CM3926" s="150"/>
      <c r="CN3926" s="150"/>
    </row>
    <row r="3927" spans="23:92" s="64" customFormat="1" x14ac:dyDescent="0.3">
      <c r="W3927" s="151"/>
      <c r="CE3927" s="150"/>
      <c r="CF3927" s="150"/>
      <c r="CG3927" s="150"/>
      <c r="CH3927" s="150"/>
      <c r="CI3927" s="150"/>
      <c r="CJ3927" s="150"/>
      <c r="CK3927" s="150"/>
      <c r="CL3927" s="150"/>
      <c r="CM3927" s="150"/>
      <c r="CN3927" s="150"/>
    </row>
    <row r="3928" spans="23:92" s="64" customFormat="1" x14ac:dyDescent="0.3">
      <c r="W3928" s="151"/>
      <c r="CE3928" s="150"/>
      <c r="CF3928" s="150"/>
      <c r="CG3928" s="150"/>
      <c r="CH3928" s="150"/>
      <c r="CI3928" s="150"/>
      <c r="CJ3928" s="150"/>
      <c r="CK3928" s="150"/>
      <c r="CL3928" s="150"/>
      <c r="CM3928" s="150"/>
      <c r="CN3928" s="150"/>
    </row>
    <row r="3929" spans="23:92" s="64" customFormat="1" x14ac:dyDescent="0.3">
      <c r="W3929" s="151"/>
      <c r="CE3929" s="150"/>
      <c r="CF3929" s="150"/>
      <c r="CG3929" s="150"/>
      <c r="CH3929" s="150"/>
      <c r="CI3929" s="150"/>
      <c r="CJ3929" s="150"/>
      <c r="CK3929" s="150"/>
      <c r="CL3929" s="150"/>
      <c r="CM3929" s="150"/>
      <c r="CN3929" s="150"/>
    </row>
    <row r="3930" spans="23:92" s="64" customFormat="1" x14ac:dyDescent="0.3">
      <c r="W3930" s="151"/>
      <c r="CE3930" s="150"/>
      <c r="CF3930" s="150"/>
      <c r="CG3930" s="150"/>
      <c r="CH3930" s="150"/>
      <c r="CI3930" s="150"/>
      <c r="CJ3930" s="150"/>
      <c r="CK3930" s="150"/>
      <c r="CL3930" s="150"/>
      <c r="CM3930" s="150"/>
      <c r="CN3930" s="150"/>
    </row>
    <row r="3931" spans="23:92" s="64" customFormat="1" x14ac:dyDescent="0.3">
      <c r="W3931" s="151"/>
      <c r="CE3931" s="150"/>
      <c r="CF3931" s="150"/>
      <c r="CG3931" s="150"/>
      <c r="CH3931" s="150"/>
      <c r="CI3931" s="150"/>
      <c r="CJ3931" s="150"/>
      <c r="CK3931" s="150"/>
      <c r="CL3931" s="150"/>
      <c r="CM3931" s="150"/>
      <c r="CN3931" s="150"/>
    </row>
    <row r="3932" spans="23:92" s="64" customFormat="1" x14ac:dyDescent="0.3">
      <c r="W3932" s="151"/>
      <c r="CE3932" s="150"/>
      <c r="CF3932" s="150"/>
      <c r="CG3932" s="150"/>
      <c r="CH3932" s="150"/>
      <c r="CI3932" s="150"/>
      <c r="CJ3932" s="150"/>
      <c r="CK3932" s="150"/>
      <c r="CL3932" s="150"/>
      <c r="CM3932" s="150"/>
      <c r="CN3932" s="150"/>
    </row>
    <row r="3933" spans="23:92" s="64" customFormat="1" x14ac:dyDescent="0.3">
      <c r="W3933" s="151"/>
      <c r="CE3933" s="150"/>
      <c r="CF3933" s="150"/>
      <c r="CG3933" s="150"/>
      <c r="CH3933" s="150"/>
      <c r="CI3933" s="150"/>
      <c r="CJ3933" s="150"/>
      <c r="CK3933" s="150"/>
      <c r="CL3933" s="150"/>
      <c r="CM3933" s="150"/>
      <c r="CN3933" s="150"/>
    </row>
    <row r="3934" spans="23:92" s="64" customFormat="1" x14ac:dyDescent="0.3">
      <c r="W3934" s="151"/>
      <c r="CE3934" s="150"/>
      <c r="CF3934" s="150"/>
      <c r="CG3934" s="150"/>
      <c r="CH3934" s="150"/>
      <c r="CI3934" s="150"/>
      <c r="CJ3934" s="150"/>
      <c r="CK3934" s="150"/>
      <c r="CL3934" s="150"/>
      <c r="CM3934" s="150"/>
      <c r="CN3934" s="150"/>
    </row>
    <row r="3935" spans="23:92" s="64" customFormat="1" x14ac:dyDescent="0.3">
      <c r="W3935" s="151"/>
      <c r="CE3935" s="150"/>
      <c r="CF3935" s="150"/>
      <c r="CG3935" s="150"/>
      <c r="CH3935" s="150"/>
      <c r="CI3935" s="150"/>
      <c r="CJ3935" s="150"/>
      <c r="CK3935" s="150"/>
      <c r="CL3935" s="150"/>
      <c r="CM3935" s="150"/>
      <c r="CN3935" s="150"/>
    </row>
    <row r="3936" spans="23:92" s="64" customFormat="1" x14ac:dyDescent="0.3">
      <c r="W3936" s="151"/>
      <c r="CE3936" s="150"/>
      <c r="CF3936" s="150"/>
      <c r="CG3936" s="150"/>
      <c r="CH3936" s="150"/>
      <c r="CI3936" s="150"/>
      <c r="CJ3936" s="150"/>
      <c r="CK3936" s="150"/>
      <c r="CL3936" s="150"/>
      <c r="CM3936" s="150"/>
      <c r="CN3936" s="150"/>
    </row>
    <row r="3937" spans="23:92" s="64" customFormat="1" x14ac:dyDescent="0.3">
      <c r="W3937" s="151"/>
      <c r="CE3937" s="150"/>
      <c r="CF3937" s="150"/>
      <c r="CG3937" s="150"/>
      <c r="CH3937" s="150"/>
      <c r="CI3937" s="150"/>
      <c r="CJ3937" s="150"/>
      <c r="CK3937" s="150"/>
      <c r="CL3937" s="150"/>
      <c r="CM3937" s="150"/>
      <c r="CN3937" s="150"/>
    </row>
    <row r="3938" spans="23:92" s="64" customFormat="1" x14ac:dyDescent="0.3">
      <c r="W3938" s="151"/>
      <c r="CE3938" s="150"/>
      <c r="CF3938" s="150"/>
      <c r="CG3938" s="150"/>
      <c r="CH3938" s="150"/>
      <c r="CI3938" s="150"/>
      <c r="CJ3938" s="150"/>
      <c r="CK3938" s="150"/>
      <c r="CL3938" s="150"/>
      <c r="CM3938" s="150"/>
      <c r="CN3938" s="150"/>
    </row>
    <row r="3939" spans="23:92" s="64" customFormat="1" x14ac:dyDescent="0.3">
      <c r="W3939" s="151"/>
      <c r="CE3939" s="150"/>
      <c r="CF3939" s="150"/>
      <c r="CG3939" s="150"/>
      <c r="CH3939" s="150"/>
      <c r="CI3939" s="150"/>
      <c r="CJ3939" s="150"/>
      <c r="CK3939" s="150"/>
      <c r="CL3939" s="150"/>
      <c r="CM3939" s="150"/>
      <c r="CN3939" s="150"/>
    </row>
    <row r="3940" spans="23:92" s="64" customFormat="1" x14ac:dyDescent="0.3">
      <c r="W3940" s="151"/>
      <c r="CE3940" s="150"/>
      <c r="CF3940" s="150"/>
      <c r="CG3940" s="150"/>
      <c r="CH3940" s="150"/>
      <c r="CI3940" s="150"/>
      <c r="CJ3940" s="150"/>
      <c r="CK3940" s="150"/>
      <c r="CL3940" s="150"/>
      <c r="CM3940" s="150"/>
      <c r="CN3940" s="150"/>
    </row>
    <row r="3941" spans="23:92" s="64" customFormat="1" x14ac:dyDescent="0.3">
      <c r="W3941" s="151"/>
      <c r="CE3941" s="150"/>
      <c r="CF3941" s="150"/>
      <c r="CG3941" s="150"/>
      <c r="CH3941" s="150"/>
      <c r="CI3941" s="150"/>
      <c r="CJ3941" s="150"/>
      <c r="CK3941" s="150"/>
      <c r="CL3941" s="150"/>
      <c r="CM3941" s="150"/>
      <c r="CN3941" s="150"/>
    </row>
    <row r="3942" spans="23:92" s="64" customFormat="1" x14ac:dyDescent="0.3">
      <c r="W3942" s="151"/>
      <c r="CE3942" s="150"/>
      <c r="CF3942" s="150"/>
      <c r="CG3942" s="150"/>
      <c r="CH3942" s="150"/>
      <c r="CI3942" s="150"/>
      <c r="CJ3942" s="150"/>
      <c r="CK3942" s="150"/>
      <c r="CL3942" s="150"/>
      <c r="CM3942" s="150"/>
      <c r="CN3942" s="150"/>
    </row>
    <row r="3943" spans="23:92" s="64" customFormat="1" x14ac:dyDescent="0.3">
      <c r="W3943" s="151"/>
      <c r="CE3943" s="150"/>
      <c r="CF3943" s="150"/>
      <c r="CG3943" s="150"/>
      <c r="CH3943" s="150"/>
      <c r="CI3943" s="150"/>
      <c r="CJ3943" s="150"/>
      <c r="CK3943" s="150"/>
      <c r="CL3943" s="150"/>
      <c r="CM3943" s="150"/>
      <c r="CN3943" s="150"/>
    </row>
    <row r="3944" spans="23:92" s="64" customFormat="1" x14ac:dyDescent="0.3">
      <c r="W3944" s="151"/>
      <c r="CE3944" s="150"/>
      <c r="CF3944" s="150"/>
      <c r="CG3944" s="150"/>
      <c r="CH3944" s="150"/>
      <c r="CI3944" s="150"/>
      <c r="CJ3944" s="150"/>
      <c r="CK3944" s="150"/>
      <c r="CL3944" s="150"/>
      <c r="CM3944" s="150"/>
      <c r="CN3944" s="150"/>
    </row>
    <row r="3945" spans="23:92" s="64" customFormat="1" x14ac:dyDescent="0.3">
      <c r="W3945" s="151"/>
      <c r="CE3945" s="150"/>
      <c r="CF3945" s="150"/>
      <c r="CG3945" s="150"/>
      <c r="CH3945" s="150"/>
      <c r="CI3945" s="150"/>
      <c r="CJ3945" s="150"/>
      <c r="CK3945" s="150"/>
      <c r="CL3945" s="150"/>
      <c r="CM3945" s="150"/>
      <c r="CN3945" s="150"/>
    </row>
    <row r="3946" spans="23:92" s="64" customFormat="1" x14ac:dyDescent="0.3">
      <c r="W3946" s="151"/>
      <c r="CE3946" s="150"/>
      <c r="CF3946" s="150"/>
      <c r="CG3946" s="150"/>
      <c r="CH3946" s="150"/>
      <c r="CI3946" s="150"/>
      <c r="CJ3946" s="150"/>
      <c r="CK3946" s="150"/>
      <c r="CL3946" s="150"/>
      <c r="CM3946" s="150"/>
      <c r="CN3946" s="150"/>
    </row>
    <row r="3947" spans="23:92" s="64" customFormat="1" x14ac:dyDescent="0.3">
      <c r="W3947" s="151"/>
      <c r="CE3947" s="150"/>
      <c r="CF3947" s="150"/>
      <c r="CG3947" s="150"/>
      <c r="CH3947" s="150"/>
      <c r="CI3947" s="150"/>
      <c r="CJ3947" s="150"/>
      <c r="CK3947" s="150"/>
      <c r="CL3947" s="150"/>
      <c r="CM3947" s="150"/>
      <c r="CN3947" s="150"/>
    </row>
    <row r="3948" spans="23:92" s="64" customFormat="1" x14ac:dyDescent="0.3">
      <c r="W3948" s="151"/>
      <c r="CE3948" s="150"/>
      <c r="CF3948" s="150"/>
      <c r="CG3948" s="150"/>
      <c r="CH3948" s="150"/>
      <c r="CI3948" s="150"/>
      <c r="CJ3948" s="150"/>
      <c r="CK3948" s="150"/>
      <c r="CL3948" s="150"/>
      <c r="CM3948" s="150"/>
      <c r="CN3948" s="150"/>
    </row>
    <row r="3949" spans="23:92" s="64" customFormat="1" x14ac:dyDescent="0.3">
      <c r="W3949" s="151"/>
      <c r="CE3949" s="150"/>
      <c r="CF3949" s="150"/>
      <c r="CG3949" s="150"/>
      <c r="CH3949" s="150"/>
      <c r="CI3949" s="150"/>
      <c r="CJ3949" s="150"/>
      <c r="CK3949" s="150"/>
      <c r="CL3949" s="150"/>
      <c r="CM3949" s="150"/>
      <c r="CN3949" s="150"/>
    </row>
    <row r="3950" spans="23:92" s="64" customFormat="1" x14ac:dyDescent="0.3">
      <c r="W3950" s="151"/>
      <c r="CE3950" s="150"/>
      <c r="CF3950" s="150"/>
      <c r="CG3950" s="150"/>
      <c r="CH3950" s="150"/>
      <c r="CI3950" s="150"/>
      <c r="CJ3950" s="150"/>
      <c r="CK3950" s="150"/>
      <c r="CL3950" s="150"/>
      <c r="CM3950" s="150"/>
      <c r="CN3950" s="150"/>
    </row>
    <row r="3951" spans="23:92" s="64" customFormat="1" x14ac:dyDescent="0.3">
      <c r="W3951" s="151"/>
      <c r="CE3951" s="150"/>
      <c r="CF3951" s="150"/>
      <c r="CG3951" s="150"/>
      <c r="CH3951" s="150"/>
      <c r="CI3951" s="150"/>
      <c r="CJ3951" s="150"/>
      <c r="CK3951" s="150"/>
      <c r="CL3951" s="150"/>
      <c r="CM3951" s="150"/>
      <c r="CN3951" s="150"/>
    </row>
    <row r="3952" spans="23:92" s="64" customFormat="1" x14ac:dyDescent="0.3">
      <c r="W3952" s="151"/>
      <c r="CE3952" s="150"/>
      <c r="CF3952" s="150"/>
      <c r="CG3952" s="150"/>
      <c r="CH3952" s="150"/>
      <c r="CI3952" s="150"/>
      <c r="CJ3952" s="150"/>
      <c r="CK3952" s="150"/>
      <c r="CL3952" s="150"/>
      <c r="CM3952" s="150"/>
      <c r="CN3952" s="150"/>
    </row>
    <row r="3953" spans="23:92" s="64" customFormat="1" x14ac:dyDescent="0.3">
      <c r="W3953" s="151"/>
      <c r="CE3953" s="150"/>
      <c r="CF3953" s="150"/>
      <c r="CG3953" s="150"/>
      <c r="CH3953" s="150"/>
      <c r="CI3953" s="150"/>
      <c r="CJ3953" s="150"/>
      <c r="CK3953" s="150"/>
      <c r="CL3953" s="150"/>
      <c r="CM3953" s="150"/>
      <c r="CN3953" s="150"/>
    </row>
    <row r="3954" spans="23:92" s="64" customFormat="1" x14ac:dyDescent="0.3">
      <c r="W3954" s="151"/>
      <c r="CE3954" s="150"/>
      <c r="CF3954" s="150"/>
      <c r="CG3954" s="150"/>
      <c r="CH3954" s="150"/>
      <c r="CI3954" s="150"/>
      <c r="CJ3954" s="150"/>
      <c r="CK3954" s="150"/>
      <c r="CL3954" s="150"/>
      <c r="CM3954" s="150"/>
      <c r="CN3954" s="150"/>
    </row>
    <row r="3955" spans="23:92" s="64" customFormat="1" x14ac:dyDescent="0.3">
      <c r="W3955" s="151"/>
      <c r="CE3955" s="150"/>
      <c r="CF3955" s="150"/>
      <c r="CG3955" s="150"/>
      <c r="CH3955" s="150"/>
      <c r="CI3955" s="150"/>
      <c r="CJ3955" s="150"/>
      <c r="CK3955" s="150"/>
      <c r="CL3955" s="150"/>
      <c r="CM3955" s="150"/>
      <c r="CN3955" s="150"/>
    </row>
    <row r="3956" spans="23:92" s="64" customFormat="1" x14ac:dyDescent="0.3">
      <c r="W3956" s="151"/>
      <c r="CE3956" s="150"/>
      <c r="CF3956" s="150"/>
      <c r="CG3956" s="150"/>
      <c r="CH3956" s="150"/>
      <c r="CI3956" s="150"/>
      <c r="CJ3956" s="150"/>
      <c r="CK3956" s="150"/>
      <c r="CL3956" s="150"/>
      <c r="CM3956" s="150"/>
      <c r="CN3956" s="150"/>
    </row>
    <row r="3957" spans="23:92" s="64" customFormat="1" x14ac:dyDescent="0.3">
      <c r="W3957" s="151"/>
      <c r="CE3957" s="150"/>
      <c r="CF3957" s="150"/>
      <c r="CG3957" s="150"/>
      <c r="CH3957" s="150"/>
      <c r="CI3957" s="150"/>
      <c r="CJ3957" s="150"/>
      <c r="CK3957" s="150"/>
      <c r="CL3957" s="150"/>
      <c r="CM3957" s="150"/>
      <c r="CN3957" s="150"/>
    </row>
    <row r="3958" spans="23:92" s="64" customFormat="1" x14ac:dyDescent="0.3">
      <c r="W3958" s="151"/>
      <c r="CE3958" s="150"/>
      <c r="CF3958" s="150"/>
      <c r="CG3958" s="150"/>
      <c r="CH3958" s="150"/>
      <c r="CI3958" s="150"/>
      <c r="CJ3958" s="150"/>
      <c r="CK3958" s="150"/>
      <c r="CL3958" s="150"/>
      <c r="CM3958" s="150"/>
      <c r="CN3958" s="150"/>
    </row>
    <row r="3959" spans="23:92" s="64" customFormat="1" x14ac:dyDescent="0.3">
      <c r="W3959" s="151"/>
      <c r="CE3959" s="150"/>
      <c r="CF3959" s="150"/>
      <c r="CG3959" s="150"/>
      <c r="CH3959" s="150"/>
      <c r="CI3959" s="150"/>
      <c r="CJ3959" s="150"/>
      <c r="CK3959" s="150"/>
      <c r="CL3959" s="150"/>
      <c r="CM3959" s="150"/>
      <c r="CN3959" s="150"/>
    </row>
    <row r="3960" spans="23:92" s="64" customFormat="1" x14ac:dyDescent="0.3">
      <c r="W3960" s="151"/>
      <c r="CE3960" s="150"/>
      <c r="CF3960" s="150"/>
      <c r="CG3960" s="150"/>
      <c r="CH3960" s="150"/>
      <c r="CI3960" s="150"/>
      <c r="CJ3960" s="150"/>
      <c r="CK3960" s="150"/>
      <c r="CL3960" s="150"/>
      <c r="CM3960" s="150"/>
      <c r="CN3960" s="150"/>
    </row>
    <row r="3961" spans="23:92" s="64" customFormat="1" x14ac:dyDescent="0.3">
      <c r="W3961" s="151"/>
      <c r="CE3961" s="150"/>
      <c r="CF3961" s="150"/>
      <c r="CG3961" s="150"/>
      <c r="CH3961" s="150"/>
      <c r="CI3961" s="150"/>
      <c r="CJ3961" s="150"/>
      <c r="CK3961" s="150"/>
      <c r="CL3961" s="150"/>
      <c r="CM3961" s="150"/>
      <c r="CN3961" s="150"/>
    </row>
    <row r="3962" spans="23:92" s="64" customFormat="1" x14ac:dyDescent="0.3">
      <c r="W3962" s="151"/>
      <c r="CE3962" s="150"/>
      <c r="CF3962" s="150"/>
      <c r="CG3962" s="150"/>
      <c r="CH3962" s="150"/>
      <c r="CI3962" s="150"/>
      <c r="CJ3962" s="150"/>
      <c r="CK3962" s="150"/>
      <c r="CL3962" s="150"/>
      <c r="CM3962" s="150"/>
      <c r="CN3962" s="150"/>
    </row>
    <row r="3963" spans="23:92" s="64" customFormat="1" x14ac:dyDescent="0.3">
      <c r="W3963" s="151"/>
      <c r="CE3963" s="150"/>
      <c r="CF3963" s="150"/>
      <c r="CG3963" s="150"/>
      <c r="CH3963" s="150"/>
      <c r="CI3963" s="150"/>
      <c r="CJ3963" s="150"/>
      <c r="CK3963" s="150"/>
      <c r="CL3963" s="150"/>
      <c r="CM3963" s="150"/>
      <c r="CN3963" s="150"/>
    </row>
    <row r="3964" spans="23:92" s="64" customFormat="1" x14ac:dyDescent="0.3">
      <c r="W3964" s="151"/>
      <c r="CE3964" s="150"/>
      <c r="CF3964" s="150"/>
      <c r="CG3964" s="150"/>
      <c r="CH3964" s="150"/>
      <c r="CI3964" s="150"/>
      <c r="CJ3964" s="150"/>
      <c r="CK3964" s="150"/>
      <c r="CL3964" s="150"/>
      <c r="CM3964" s="150"/>
      <c r="CN3964" s="150"/>
    </row>
    <row r="3965" spans="23:92" s="64" customFormat="1" x14ac:dyDescent="0.3">
      <c r="W3965" s="151"/>
      <c r="CE3965" s="150"/>
      <c r="CF3965" s="150"/>
      <c r="CG3965" s="150"/>
      <c r="CH3965" s="150"/>
      <c r="CI3965" s="150"/>
      <c r="CJ3965" s="150"/>
      <c r="CK3965" s="150"/>
      <c r="CL3965" s="150"/>
      <c r="CM3965" s="150"/>
      <c r="CN3965" s="150"/>
    </row>
    <row r="3966" spans="23:92" s="64" customFormat="1" x14ac:dyDescent="0.3">
      <c r="W3966" s="151"/>
      <c r="CE3966" s="150"/>
      <c r="CF3966" s="150"/>
      <c r="CG3966" s="150"/>
      <c r="CH3966" s="150"/>
      <c r="CI3966" s="150"/>
      <c r="CJ3966" s="150"/>
      <c r="CK3966" s="150"/>
      <c r="CL3966" s="150"/>
      <c r="CM3966" s="150"/>
      <c r="CN3966" s="150"/>
    </row>
    <row r="3967" spans="23:92" s="64" customFormat="1" x14ac:dyDescent="0.3">
      <c r="W3967" s="151"/>
      <c r="CE3967" s="150"/>
      <c r="CF3967" s="150"/>
      <c r="CG3967" s="150"/>
      <c r="CH3967" s="150"/>
      <c r="CI3967" s="150"/>
      <c r="CJ3967" s="150"/>
      <c r="CK3967" s="150"/>
      <c r="CL3967" s="150"/>
      <c r="CM3967" s="150"/>
      <c r="CN3967" s="150"/>
    </row>
    <row r="3968" spans="23:92" s="64" customFormat="1" x14ac:dyDescent="0.3">
      <c r="W3968" s="151"/>
      <c r="CE3968" s="150"/>
      <c r="CF3968" s="150"/>
      <c r="CG3968" s="150"/>
      <c r="CH3968" s="150"/>
      <c r="CI3968" s="150"/>
      <c r="CJ3968" s="150"/>
      <c r="CK3968" s="150"/>
      <c r="CL3968" s="150"/>
      <c r="CM3968" s="150"/>
      <c r="CN3968" s="150"/>
    </row>
    <row r="3969" spans="23:92" s="64" customFormat="1" x14ac:dyDescent="0.3">
      <c r="W3969" s="151"/>
      <c r="CE3969" s="150"/>
      <c r="CF3969" s="150"/>
      <c r="CG3969" s="150"/>
      <c r="CH3969" s="150"/>
      <c r="CI3969" s="150"/>
      <c r="CJ3969" s="150"/>
      <c r="CK3969" s="150"/>
      <c r="CL3969" s="150"/>
      <c r="CM3969" s="150"/>
      <c r="CN3969" s="150"/>
    </row>
    <row r="3970" spans="23:92" s="64" customFormat="1" x14ac:dyDescent="0.3">
      <c r="W3970" s="151"/>
      <c r="CE3970" s="150"/>
      <c r="CF3970" s="150"/>
      <c r="CG3970" s="150"/>
      <c r="CH3970" s="150"/>
      <c r="CI3970" s="150"/>
      <c r="CJ3970" s="150"/>
      <c r="CK3970" s="150"/>
      <c r="CL3970" s="150"/>
      <c r="CM3970" s="150"/>
      <c r="CN3970" s="150"/>
    </row>
    <row r="3971" spans="23:92" s="64" customFormat="1" x14ac:dyDescent="0.3">
      <c r="W3971" s="151"/>
      <c r="CE3971" s="150"/>
      <c r="CF3971" s="150"/>
      <c r="CG3971" s="150"/>
      <c r="CH3971" s="150"/>
      <c r="CI3971" s="150"/>
      <c r="CJ3971" s="150"/>
      <c r="CK3971" s="150"/>
      <c r="CL3971" s="150"/>
      <c r="CM3971" s="150"/>
      <c r="CN3971" s="150"/>
    </row>
    <row r="3972" spans="23:92" s="64" customFormat="1" x14ac:dyDescent="0.3">
      <c r="W3972" s="151"/>
      <c r="CE3972" s="150"/>
      <c r="CF3972" s="150"/>
      <c r="CG3972" s="150"/>
      <c r="CH3972" s="150"/>
      <c r="CI3972" s="150"/>
      <c r="CJ3972" s="150"/>
      <c r="CK3972" s="150"/>
      <c r="CL3972" s="150"/>
      <c r="CM3972" s="150"/>
      <c r="CN3972" s="150"/>
    </row>
    <row r="3973" spans="23:92" s="64" customFormat="1" x14ac:dyDescent="0.3">
      <c r="W3973" s="151"/>
      <c r="CE3973" s="150"/>
      <c r="CF3973" s="150"/>
      <c r="CG3973" s="150"/>
      <c r="CH3973" s="150"/>
      <c r="CI3973" s="150"/>
      <c r="CJ3973" s="150"/>
      <c r="CK3973" s="150"/>
      <c r="CL3973" s="150"/>
      <c r="CM3973" s="150"/>
      <c r="CN3973" s="150"/>
    </row>
    <row r="3974" spans="23:92" s="64" customFormat="1" x14ac:dyDescent="0.3">
      <c r="W3974" s="151"/>
      <c r="CE3974" s="150"/>
      <c r="CF3974" s="150"/>
      <c r="CG3974" s="150"/>
      <c r="CH3974" s="150"/>
      <c r="CI3974" s="150"/>
      <c r="CJ3974" s="150"/>
      <c r="CK3974" s="150"/>
      <c r="CL3974" s="150"/>
      <c r="CM3974" s="150"/>
      <c r="CN3974" s="150"/>
    </row>
    <row r="3975" spans="23:92" s="64" customFormat="1" x14ac:dyDescent="0.3">
      <c r="W3975" s="151"/>
      <c r="CE3975" s="150"/>
      <c r="CF3975" s="150"/>
      <c r="CG3975" s="150"/>
      <c r="CH3975" s="150"/>
      <c r="CI3975" s="150"/>
      <c r="CJ3975" s="150"/>
      <c r="CK3975" s="150"/>
      <c r="CL3975" s="150"/>
      <c r="CM3975" s="150"/>
      <c r="CN3975" s="150"/>
    </row>
    <row r="3976" spans="23:92" s="64" customFormat="1" x14ac:dyDescent="0.3">
      <c r="W3976" s="151"/>
      <c r="CE3976" s="150"/>
      <c r="CF3976" s="150"/>
      <c r="CG3976" s="150"/>
      <c r="CH3976" s="150"/>
      <c r="CI3976" s="150"/>
      <c r="CJ3976" s="150"/>
      <c r="CK3976" s="150"/>
      <c r="CL3976" s="150"/>
      <c r="CM3976" s="150"/>
      <c r="CN3976" s="150"/>
    </row>
    <row r="3977" spans="23:92" s="64" customFormat="1" x14ac:dyDescent="0.3">
      <c r="W3977" s="151"/>
      <c r="CE3977" s="150"/>
      <c r="CF3977" s="150"/>
      <c r="CG3977" s="150"/>
      <c r="CH3977" s="150"/>
      <c r="CI3977" s="150"/>
      <c r="CJ3977" s="150"/>
      <c r="CK3977" s="150"/>
      <c r="CL3977" s="150"/>
      <c r="CM3977" s="150"/>
      <c r="CN3977" s="150"/>
    </row>
    <row r="3978" spans="23:92" s="64" customFormat="1" x14ac:dyDescent="0.3">
      <c r="W3978" s="151"/>
      <c r="CE3978" s="150"/>
      <c r="CF3978" s="150"/>
      <c r="CG3978" s="150"/>
      <c r="CH3978" s="150"/>
      <c r="CI3978" s="150"/>
      <c r="CJ3978" s="150"/>
      <c r="CK3978" s="150"/>
      <c r="CL3978" s="150"/>
      <c r="CM3978" s="150"/>
      <c r="CN3978" s="150"/>
    </row>
    <row r="3979" spans="23:92" s="64" customFormat="1" x14ac:dyDescent="0.3">
      <c r="W3979" s="151"/>
      <c r="CE3979" s="150"/>
      <c r="CF3979" s="150"/>
      <c r="CG3979" s="150"/>
      <c r="CH3979" s="150"/>
      <c r="CI3979" s="150"/>
      <c r="CJ3979" s="150"/>
      <c r="CK3979" s="150"/>
      <c r="CL3979" s="150"/>
      <c r="CM3979" s="150"/>
      <c r="CN3979" s="150"/>
    </row>
    <row r="3980" spans="23:92" s="64" customFormat="1" x14ac:dyDescent="0.3">
      <c r="W3980" s="151"/>
      <c r="CE3980" s="150"/>
      <c r="CF3980" s="150"/>
      <c r="CG3980" s="150"/>
      <c r="CH3980" s="150"/>
      <c r="CI3980" s="150"/>
      <c r="CJ3980" s="150"/>
      <c r="CK3980" s="150"/>
      <c r="CL3980" s="150"/>
      <c r="CM3980" s="150"/>
      <c r="CN3980" s="150"/>
    </row>
    <row r="3981" spans="23:92" s="64" customFormat="1" x14ac:dyDescent="0.3">
      <c r="W3981" s="151"/>
      <c r="CE3981" s="150"/>
      <c r="CF3981" s="150"/>
      <c r="CG3981" s="150"/>
      <c r="CH3981" s="150"/>
      <c r="CI3981" s="150"/>
      <c r="CJ3981" s="150"/>
      <c r="CK3981" s="150"/>
      <c r="CL3981" s="150"/>
      <c r="CM3981" s="150"/>
      <c r="CN3981" s="150"/>
    </row>
    <row r="3982" spans="23:92" s="64" customFormat="1" x14ac:dyDescent="0.3">
      <c r="W3982" s="151"/>
      <c r="CE3982" s="150"/>
      <c r="CF3982" s="150"/>
      <c r="CG3982" s="150"/>
      <c r="CH3982" s="150"/>
      <c r="CI3982" s="150"/>
      <c r="CJ3982" s="150"/>
      <c r="CK3982" s="150"/>
      <c r="CL3982" s="150"/>
      <c r="CM3982" s="150"/>
      <c r="CN3982" s="150"/>
    </row>
    <row r="3983" spans="23:92" s="64" customFormat="1" x14ac:dyDescent="0.3">
      <c r="W3983" s="151"/>
      <c r="CE3983" s="150"/>
      <c r="CF3983" s="150"/>
      <c r="CG3983" s="150"/>
      <c r="CH3983" s="150"/>
      <c r="CI3983" s="150"/>
      <c r="CJ3983" s="150"/>
      <c r="CK3983" s="150"/>
      <c r="CL3983" s="150"/>
      <c r="CM3983" s="150"/>
      <c r="CN3983" s="150"/>
    </row>
    <row r="3984" spans="23:92" s="64" customFormat="1" x14ac:dyDescent="0.3">
      <c r="W3984" s="151"/>
      <c r="CE3984" s="150"/>
      <c r="CF3984" s="150"/>
      <c r="CG3984" s="150"/>
      <c r="CH3984" s="150"/>
      <c r="CI3984" s="150"/>
      <c r="CJ3984" s="150"/>
      <c r="CK3984" s="150"/>
      <c r="CL3984" s="150"/>
      <c r="CM3984" s="150"/>
      <c r="CN3984" s="150"/>
    </row>
    <row r="3985" spans="23:92" s="64" customFormat="1" x14ac:dyDescent="0.3">
      <c r="W3985" s="151"/>
      <c r="CE3985" s="150"/>
      <c r="CF3985" s="150"/>
      <c r="CG3985" s="150"/>
      <c r="CH3985" s="150"/>
      <c r="CI3985" s="150"/>
      <c r="CJ3985" s="150"/>
      <c r="CK3985" s="150"/>
      <c r="CL3985" s="150"/>
      <c r="CM3985" s="150"/>
      <c r="CN3985" s="150"/>
    </row>
    <row r="3986" spans="23:92" s="64" customFormat="1" x14ac:dyDescent="0.3">
      <c r="W3986" s="151"/>
      <c r="CE3986" s="150"/>
      <c r="CF3986" s="150"/>
      <c r="CG3986" s="150"/>
      <c r="CH3986" s="150"/>
      <c r="CI3986" s="150"/>
      <c r="CJ3986" s="150"/>
      <c r="CK3986" s="150"/>
      <c r="CL3986" s="150"/>
      <c r="CM3986" s="150"/>
      <c r="CN3986" s="150"/>
    </row>
    <row r="3987" spans="23:92" s="64" customFormat="1" x14ac:dyDescent="0.3">
      <c r="W3987" s="151"/>
      <c r="CE3987" s="150"/>
      <c r="CF3987" s="150"/>
      <c r="CG3987" s="150"/>
      <c r="CH3987" s="150"/>
      <c r="CI3987" s="150"/>
      <c r="CJ3987" s="150"/>
      <c r="CK3987" s="150"/>
      <c r="CL3987" s="150"/>
      <c r="CM3987" s="150"/>
      <c r="CN3987" s="150"/>
    </row>
    <row r="3988" spans="23:92" s="64" customFormat="1" x14ac:dyDescent="0.3">
      <c r="W3988" s="151"/>
      <c r="CE3988" s="150"/>
      <c r="CF3988" s="150"/>
      <c r="CG3988" s="150"/>
      <c r="CH3988" s="150"/>
      <c r="CI3988" s="150"/>
      <c r="CJ3988" s="150"/>
      <c r="CK3988" s="150"/>
      <c r="CL3988" s="150"/>
      <c r="CM3988" s="150"/>
      <c r="CN3988" s="150"/>
    </row>
    <row r="3989" spans="23:92" s="64" customFormat="1" x14ac:dyDescent="0.3">
      <c r="W3989" s="151"/>
      <c r="CE3989" s="150"/>
      <c r="CF3989" s="150"/>
      <c r="CG3989" s="150"/>
      <c r="CH3989" s="150"/>
      <c r="CI3989" s="150"/>
      <c r="CJ3989" s="150"/>
      <c r="CK3989" s="150"/>
      <c r="CL3989" s="150"/>
      <c r="CM3989" s="150"/>
      <c r="CN3989" s="150"/>
    </row>
    <row r="3990" spans="23:92" s="64" customFormat="1" x14ac:dyDescent="0.3">
      <c r="W3990" s="151"/>
      <c r="CE3990" s="150"/>
      <c r="CF3990" s="150"/>
      <c r="CG3990" s="150"/>
      <c r="CH3990" s="150"/>
      <c r="CI3990" s="150"/>
      <c r="CJ3990" s="150"/>
      <c r="CK3990" s="150"/>
      <c r="CL3990" s="150"/>
      <c r="CM3990" s="150"/>
      <c r="CN3990" s="150"/>
    </row>
    <row r="3991" spans="23:92" s="64" customFormat="1" x14ac:dyDescent="0.3">
      <c r="W3991" s="151"/>
      <c r="CE3991" s="150"/>
      <c r="CF3991" s="150"/>
      <c r="CG3991" s="150"/>
      <c r="CH3991" s="150"/>
      <c r="CI3991" s="150"/>
      <c r="CJ3991" s="150"/>
      <c r="CK3991" s="150"/>
      <c r="CL3991" s="150"/>
      <c r="CM3991" s="150"/>
      <c r="CN3991" s="150"/>
    </row>
    <row r="3992" spans="23:92" s="64" customFormat="1" x14ac:dyDescent="0.3">
      <c r="W3992" s="151"/>
      <c r="CE3992" s="150"/>
      <c r="CF3992" s="150"/>
      <c r="CG3992" s="150"/>
      <c r="CH3992" s="150"/>
      <c r="CI3992" s="150"/>
      <c r="CJ3992" s="150"/>
      <c r="CK3992" s="150"/>
      <c r="CL3992" s="150"/>
      <c r="CM3992" s="150"/>
      <c r="CN3992" s="150"/>
    </row>
    <row r="3993" spans="23:92" s="64" customFormat="1" x14ac:dyDescent="0.3">
      <c r="W3993" s="151"/>
      <c r="CE3993" s="150"/>
      <c r="CF3993" s="150"/>
      <c r="CG3993" s="150"/>
      <c r="CH3993" s="150"/>
      <c r="CI3993" s="150"/>
      <c r="CJ3993" s="150"/>
      <c r="CK3993" s="150"/>
      <c r="CL3993" s="150"/>
      <c r="CM3993" s="150"/>
      <c r="CN3993" s="150"/>
    </row>
    <row r="3994" spans="23:92" s="64" customFormat="1" x14ac:dyDescent="0.3">
      <c r="W3994" s="151"/>
      <c r="CE3994" s="150"/>
      <c r="CF3994" s="150"/>
      <c r="CG3994" s="150"/>
      <c r="CH3994" s="150"/>
      <c r="CI3994" s="150"/>
      <c r="CJ3994" s="150"/>
      <c r="CK3994" s="150"/>
      <c r="CL3994" s="150"/>
      <c r="CM3994" s="150"/>
      <c r="CN3994" s="150"/>
    </row>
    <row r="3995" spans="23:92" s="64" customFormat="1" x14ac:dyDescent="0.3">
      <c r="W3995" s="151"/>
      <c r="CE3995" s="150"/>
      <c r="CF3995" s="150"/>
      <c r="CG3995" s="150"/>
      <c r="CH3995" s="150"/>
      <c r="CI3995" s="150"/>
      <c r="CJ3995" s="150"/>
      <c r="CK3995" s="150"/>
      <c r="CL3995" s="150"/>
      <c r="CM3995" s="150"/>
      <c r="CN3995" s="150"/>
    </row>
    <row r="3996" spans="23:92" s="64" customFormat="1" x14ac:dyDescent="0.3">
      <c r="W3996" s="151"/>
      <c r="CE3996" s="150"/>
      <c r="CF3996" s="150"/>
      <c r="CG3996" s="150"/>
      <c r="CH3996" s="150"/>
      <c r="CI3996" s="150"/>
      <c r="CJ3996" s="150"/>
      <c r="CK3996" s="150"/>
      <c r="CL3996" s="150"/>
      <c r="CM3996" s="150"/>
      <c r="CN3996" s="150"/>
    </row>
    <row r="3997" spans="23:92" s="64" customFormat="1" x14ac:dyDescent="0.3">
      <c r="W3997" s="151"/>
      <c r="CE3997" s="150"/>
      <c r="CF3997" s="150"/>
      <c r="CG3997" s="150"/>
      <c r="CH3997" s="150"/>
      <c r="CI3997" s="150"/>
      <c r="CJ3997" s="150"/>
      <c r="CK3997" s="150"/>
      <c r="CL3997" s="150"/>
      <c r="CM3997" s="150"/>
      <c r="CN3997" s="150"/>
    </row>
    <row r="3998" spans="23:92" s="64" customFormat="1" x14ac:dyDescent="0.3">
      <c r="W3998" s="151"/>
      <c r="CE3998" s="150"/>
      <c r="CF3998" s="150"/>
      <c r="CG3998" s="150"/>
      <c r="CH3998" s="150"/>
      <c r="CI3998" s="150"/>
      <c r="CJ3998" s="150"/>
      <c r="CK3998" s="150"/>
      <c r="CL3998" s="150"/>
      <c r="CM3998" s="150"/>
      <c r="CN3998" s="150"/>
    </row>
    <row r="3999" spans="23:92" s="64" customFormat="1" x14ac:dyDescent="0.3">
      <c r="W3999" s="151"/>
      <c r="CE3999" s="150"/>
      <c r="CF3999" s="150"/>
      <c r="CG3999" s="150"/>
      <c r="CH3999" s="150"/>
      <c r="CI3999" s="150"/>
      <c r="CJ3999" s="150"/>
      <c r="CK3999" s="150"/>
      <c r="CL3999" s="150"/>
      <c r="CM3999" s="150"/>
      <c r="CN3999" s="150"/>
    </row>
    <row r="4000" spans="23:92" s="64" customFormat="1" x14ac:dyDescent="0.3">
      <c r="W4000" s="151"/>
      <c r="CE4000" s="150"/>
      <c r="CF4000" s="150"/>
      <c r="CG4000" s="150"/>
      <c r="CH4000" s="150"/>
      <c r="CI4000" s="150"/>
      <c r="CJ4000" s="150"/>
      <c r="CK4000" s="150"/>
      <c r="CL4000" s="150"/>
      <c r="CM4000" s="150"/>
      <c r="CN4000" s="150"/>
    </row>
    <row r="4001" spans="23:92" s="64" customFormat="1" x14ac:dyDescent="0.3">
      <c r="W4001" s="151"/>
      <c r="CE4001" s="150"/>
      <c r="CF4001" s="150"/>
      <c r="CG4001" s="150"/>
      <c r="CH4001" s="150"/>
      <c r="CI4001" s="150"/>
      <c r="CJ4001" s="150"/>
      <c r="CK4001" s="150"/>
      <c r="CL4001" s="150"/>
      <c r="CM4001" s="150"/>
      <c r="CN4001" s="150"/>
    </row>
    <row r="4002" spans="23:92" s="64" customFormat="1" x14ac:dyDescent="0.3">
      <c r="W4002" s="151"/>
      <c r="CE4002" s="150"/>
      <c r="CF4002" s="150"/>
      <c r="CG4002" s="150"/>
      <c r="CH4002" s="150"/>
      <c r="CI4002" s="150"/>
      <c r="CJ4002" s="150"/>
      <c r="CK4002" s="150"/>
      <c r="CL4002" s="150"/>
      <c r="CM4002" s="150"/>
      <c r="CN4002" s="150"/>
    </row>
    <row r="4003" spans="23:92" s="64" customFormat="1" x14ac:dyDescent="0.3">
      <c r="W4003" s="151"/>
      <c r="CE4003" s="150"/>
      <c r="CF4003" s="150"/>
      <c r="CG4003" s="150"/>
      <c r="CH4003" s="150"/>
      <c r="CI4003" s="150"/>
      <c r="CJ4003" s="150"/>
      <c r="CK4003" s="150"/>
      <c r="CL4003" s="150"/>
      <c r="CM4003" s="150"/>
      <c r="CN4003" s="150"/>
    </row>
    <row r="4004" spans="23:92" s="64" customFormat="1" x14ac:dyDescent="0.3">
      <c r="W4004" s="151"/>
      <c r="CE4004" s="150"/>
      <c r="CF4004" s="150"/>
      <c r="CG4004" s="150"/>
      <c r="CH4004" s="150"/>
      <c r="CI4004" s="150"/>
      <c r="CJ4004" s="150"/>
      <c r="CK4004" s="150"/>
      <c r="CL4004" s="150"/>
      <c r="CM4004" s="150"/>
      <c r="CN4004" s="150"/>
    </row>
    <row r="4005" spans="23:92" s="64" customFormat="1" x14ac:dyDescent="0.3">
      <c r="W4005" s="151"/>
      <c r="CE4005" s="150"/>
      <c r="CF4005" s="150"/>
      <c r="CG4005" s="150"/>
      <c r="CH4005" s="150"/>
      <c r="CI4005" s="150"/>
      <c r="CJ4005" s="150"/>
      <c r="CK4005" s="150"/>
      <c r="CL4005" s="150"/>
      <c r="CM4005" s="150"/>
      <c r="CN4005" s="150"/>
    </row>
    <row r="4006" spans="23:92" s="64" customFormat="1" x14ac:dyDescent="0.3">
      <c r="W4006" s="151"/>
      <c r="CE4006" s="150"/>
      <c r="CF4006" s="150"/>
      <c r="CG4006" s="150"/>
      <c r="CH4006" s="150"/>
      <c r="CI4006" s="150"/>
      <c r="CJ4006" s="150"/>
      <c r="CK4006" s="150"/>
      <c r="CL4006" s="150"/>
      <c r="CM4006" s="150"/>
      <c r="CN4006" s="150"/>
    </row>
    <row r="4007" spans="23:92" s="64" customFormat="1" x14ac:dyDescent="0.3">
      <c r="W4007" s="151"/>
      <c r="CE4007" s="150"/>
      <c r="CF4007" s="150"/>
      <c r="CG4007" s="150"/>
      <c r="CH4007" s="150"/>
      <c r="CI4007" s="150"/>
      <c r="CJ4007" s="150"/>
      <c r="CK4007" s="150"/>
      <c r="CL4007" s="150"/>
      <c r="CM4007" s="150"/>
      <c r="CN4007" s="150"/>
    </row>
    <row r="4008" spans="23:92" s="64" customFormat="1" x14ac:dyDescent="0.3">
      <c r="W4008" s="151"/>
      <c r="CE4008" s="150"/>
      <c r="CF4008" s="150"/>
      <c r="CG4008" s="150"/>
      <c r="CH4008" s="150"/>
      <c r="CI4008" s="150"/>
      <c r="CJ4008" s="150"/>
      <c r="CK4008" s="150"/>
      <c r="CL4008" s="150"/>
      <c r="CM4008" s="150"/>
      <c r="CN4008" s="150"/>
    </row>
    <row r="4009" spans="23:92" s="64" customFormat="1" x14ac:dyDescent="0.3">
      <c r="W4009" s="151"/>
      <c r="CE4009" s="150"/>
      <c r="CF4009" s="150"/>
      <c r="CG4009" s="150"/>
      <c r="CH4009" s="150"/>
      <c r="CI4009" s="150"/>
      <c r="CJ4009" s="150"/>
      <c r="CK4009" s="150"/>
      <c r="CL4009" s="150"/>
      <c r="CM4009" s="150"/>
      <c r="CN4009" s="150"/>
    </row>
    <row r="4010" spans="23:92" s="64" customFormat="1" x14ac:dyDescent="0.3">
      <c r="W4010" s="151"/>
      <c r="CE4010" s="150"/>
      <c r="CF4010" s="150"/>
      <c r="CG4010" s="150"/>
      <c r="CH4010" s="150"/>
      <c r="CI4010" s="150"/>
      <c r="CJ4010" s="150"/>
      <c r="CK4010" s="150"/>
      <c r="CL4010" s="150"/>
      <c r="CM4010" s="150"/>
      <c r="CN4010" s="150"/>
    </row>
    <row r="4011" spans="23:92" s="64" customFormat="1" x14ac:dyDescent="0.3">
      <c r="W4011" s="151"/>
      <c r="CE4011" s="150"/>
      <c r="CF4011" s="150"/>
      <c r="CG4011" s="150"/>
      <c r="CH4011" s="150"/>
      <c r="CI4011" s="150"/>
      <c r="CJ4011" s="150"/>
      <c r="CK4011" s="150"/>
      <c r="CL4011" s="150"/>
      <c r="CM4011" s="150"/>
      <c r="CN4011" s="150"/>
    </row>
    <row r="4012" spans="23:92" s="64" customFormat="1" x14ac:dyDescent="0.3">
      <c r="W4012" s="151"/>
      <c r="CE4012" s="150"/>
      <c r="CF4012" s="150"/>
      <c r="CG4012" s="150"/>
      <c r="CH4012" s="150"/>
      <c r="CI4012" s="150"/>
      <c r="CJ4012" s="150"/>
      <c r="CK4012" s="150"/>
      <c r="CL4012" s="150"/>
      <c r="CM4012" s="150"/>
      <c r="CN4012" s="150"/>
    </row>
    <row r="4013" spans="23:92" s="64" customFormat="1" x14ac:dyDescent="0.3">
      <c r="W4013" s="151"/>
      <c r="CE4013" s="150"/>
      <c r="CF4013" s="150"/>
      <c r="CG4013" s="150"/>
      <c r="CH4013" s="150"/>
      <c r="CI4013" s="150"/>
      <c r="CJ4013" s="150"/>
      <c r="CK4013" s="150"/>
      <c r="CL4013" s="150"/>
      <c r="CM4013" s="150"/>
      <c r="CN4013" s="150"/>
    </row>
    <row r="4014" spans="23:92" s="64" customFormat="1" x14ac:dyDescent="0.3">
      <c r="W4014" s="151"/>
      <c r="CE4014" s="150"/>
      <c r="CF4014" s="150"/>
      <c r="CG4014" s="150"/>
      <c r="CH4014" s="150"/>
      <c r="CI4014" s="150"/>
      <c r="CJ4014" s="150"/>
      <c r="CK4014" s="150"/>
      <c r="CL4014" s="150"/>
      <c r="CM4014" s="150"/>
      <c r="CN4014" s="150"/>
    </row>
    <row r="4015" spans="23:92" s="64" customFormat="1" x14ac:dyDescent="0.3">
      <c r="W4015" s="151"/>
      <c r="CE4015" s="150"/>
      <c r="CF4015" s="150"/>
      <c r="CG4015" s="150"/>
      <c r="CH4015" s="150"/>
      <c r="CI4015" s="150"/>
      <c r="CJ4015" s="150"/>
      <c r="CK4015" s="150"/>
      <c r="CL4015" s="150"/>
      <c r="CM4015" s="150"/>
      <c r="CN4015" s="150"/>
    </row>
    <row r="4016" spans="23:92" s="64" customFormat="1" x14ac:dyDescent="0.3">
      <c r="W4016" s="151"/>
      <c r="CE4016" s="150"/>
      <c r="CF4016" s="150"/>
      <c r="CG4016" s="150"/>
      <c r="CH4016" s="150"/>
      <c r="CI4016" s="150"/>
      <c r="CJ4016" s="150"/>
      <c r="CK4016" s="150"/>
      <c r="CL4016" s="150"/>
      <c r="CM4016" s="150"/>
      <c r="CN4016" s="150"/>
    </row>
    <row r="4017" spans="23:92" s="64" customFormat="1" x14ac:dyDescent="0.3">
      <c r="W4017" s="151"/>
      <c r="CE4017" s="150"/>
      <c r="CF4017" s="150"/>
      <c r="CG4017" s="150"/>
      <c r="CH4017" s="150"/>
      <c r="CI4017" s="150"/>
      <c r="CJ4017" s="150"/>
      <c r="CK4017" s="150"/>
      <c r="CL4017" s="150"/>
      <c r="CM4017" s="150"/>
      <c r="CN4017" s="150"/>
    </row>
    <row r="4018" spans="23:92" s="64" customFormat="1" x14ac:dyDescent="0.3">
      <c r="W4018" s="151"/>
      <c r="CE4018" s="150"/>
      <c r="CF4018" s="150"/>
      <c r="CG4018" s="150"/>
      <c r="CH4018" s="150"/>
      <c r="CI4018" s="150"/>
      <c r="CJ4018" s="150"/>
      <c r="CK4018" s="150"/>
      <c r="CL4018" s="150"/>
      <c r="CM4018" s="150"/>
      <c r="CN4018" s="150"/>
    </row>
    <row r="4019" spans="23:92" s="64" customFormat="1" x14ac:dyDescent="0.3">
      <c r="W4019" s="151"/>
      <c r="CE4019" s="150"/>
      <c r="CF4019" s="150"/>
      <c r="CG4019" s="150"/>
      <c r="CH4019" s="150"/>
      <c r="CI4019" s="150"/>
      <c r="CJ4019" s="150"/>
      <c r="CK4019" s="150"/>
      <c r="CL4019" s="150"/>
      <c r="CM4019" s="150"/>
      <c r="CN4019" s="150"/>
    </row>
    <row r="4020" spans="23:92" s="64" customFormat="1" x14ac:dyDescent="0.3">
      <c r="W4020" s="151"/>
      <c r="CE4020" s="150"/>
      <c r="CF4020" s="150"/>
      <c r="CG4020" s="150"/>
      <c r="CH4020" s="150"/>
      <c r="CI4020" s="150"/>
      <c r="CJ4020" s="150"/>
      <c r="CK4020" s="150"/>
      <c r="CL4020" s="150"/>
      <c r="CM4020" s="150"/>
      <c r="CN4020" s="150"/>
    </row>
    <row r="4021" spans="23:92" s="64" customFormat="1" x14ac:dyDescent="0.3">
      <c r="W4021" s="151"/>
      <c r="CE4021" s="150"/>
      <c r="CF4021" s="150"/>
      <c r="CG4021" s="150"/>
      <c r="CH4021" s="150"/>
      <c r="CI4021" s="150"/>
      <c r="CJ4021" s="150"/>
      <c r="CK4021" s="150"/>
      <c r="CL4021" s="150"/>
      <c r="CM4021" s="150"/>
      <c r="CN4021" s="150"/>
    </row>
    <row r="4022" spans="23:92" s="64" customFormat="1" x14ac:dyDescent="0.3">
      <c r="W4022" s="151"/>
      <c r="CE4022" s="150"/>
      <c r="CF4022" s="150"/>
      <c r="CG4022" s="150"/>
      <c r="CH4022" s="150"/>
      <c r="CI4022" s="150"/>
      <c r="CJ4022" s="150"/>
      <c r="CK4022" s="150"/>
      <c r="CL4022" s="150"/>
      <c r="CM4022" s="150"/>
      <c r="CN4022" s="150"/>
    </row>
    <row r="4023" spans="23:92" s="64" customFormat="1" x14ac:dyDescent="0.3">
      <c r="W4023" s="151"/>
      <c r="CE4023" s="150"/>
      <c r="CF4023" s="150"/>
      <c r="CG4023" s="150"/>
      <c r="CH4023" s="150"/>
      <c r="CI4023" s="150"/>
      <c r="CJ4023" s="150"/>
      <c r="CK4023" s="150"/>
      <c r="CL4023" s="150"/>
      <c r="CM4023" s="150"/>
      <c r="CN4023" s="150"/>
    </row>
    <row r="4024" spans="23:92" s="64" customFormat="1" x14ac:dyDescent="0.3">
      <c r="W4024" s="151"/>
      <c r="CE4024" s="150"/>
      <c r="CF4024" s="150"/>
      <c r="CG4024" s="150"/>
      <c r="CH4024" s="150"/>
      <c r="CI4024" s="150"/>
      <c r="CJ4024" s="150"/>
      <c r="CK4024" s="150"/>
      <c r="CL4024" s="150"/>
      <c r="CM4024" s="150"/>
      <c r="CN4024" s="150"/>
    </row>
    <row r="4025" spans="23:92" s="64" customFormat="1" x14ac:dyDescent="0.3">
      <c r="W4025" s="151"/>
      <c r="CE4025" s="150"/>
      <c r="CF4025" s="150"/>
      <c r="CG4025" s="150"/>
      <c r="CH4025" s="150"/>
      <c r="CI4025" s="150"/>
      <c r="CJ4025" s="150"/>
      <c r="CK4025" s="150"/>
      <c r="CL4025" s="150"/>
      <c r="CM4025" s="150"/>
      <c r="CN4025" s="150"/>
    </row>
    <row r="4026" spans="23:92" s="64" customFormat="1" x14ac:dyDescent="0.3">
      <c r="W4026" s="151"/>
      <c r="CE4026" s="150"/>
      <c r="CF4026" s="150"/>
      <c r="CG4026" s="150"/>
      <c r="CH4026" s="150"/>
      <c r="CI4026" s="150"/>
      <c r="CJ4026" s="150"/>
      <c r="CK4026" s="150"/>
      <c r="CL4026" s="150"/>
      <c r="CM4026" s="150"/>
      <c r="CN4026" s="150"/>
    </row>
    <row r="4027" spans="23:92" s="64" customFormat="1" x14ac:dyDescent="0.3">
      <c r="W4027" s="151"/>
      <c r="CE4027" s="150"/>
      <c r="CF4027" s="150"/>
      <c r="CG4027" s="150"/>
      <c r="CH4027" s="150"/>
      <c r="CI4027" s="150"/>
      <c r="CJ4027" s="150"/>
      <c r="CK4027" s="150"/>
      <c r="CL4027" s="150"/>
      <c r="CM4027" s="150"/>
      <c r="CN4027" s="150"/>
    </row>
    <row r="4028" spans="23:92" s="64" customFormat="1" x14ac:dyDescent="0.3">
      <c r="W4028" s="151"/>
      <c r="CE4028" s="150"/>
      <c r="CF4028" s="150"/>
      <c r="CG4028" s="150"/>
      <c r="CH4028" s="150"/>
      <c r="CI4028" s="150"/>
      <c r="CJ4028" s="150"/>
      <c r="CK4028" s="150"/>
      <c r="CL4028" s="150"/>
      <c r="CM4028" s="150"/>
      <c r="CN4028" s="150"/>
    </row>
    <row r="4029" spans="23:92" s="64" customFormat="1" x14ac:dyDescent="0.3">
      <c r="W4029" s="151"/>
      <c r="CE4029" s="150"/>
      <c r="CF4029" s="150"/>
      <c r="CG4029" s="150"/>
      <c r="CH4029" s="150"/>
      <c r="CI4029" s="150"/>
      <c r="CJ4029" s="150"/>
      <c r="CK4029" s="150"/>
      <c r="CL4029" s="150"/>
      <c r="CM4029" s="150"/>
      <c r="CN4029" s="150"/>
    </row>
    <row r="4030" spans="23:92" s="64" customFormat="1" x14ac:dyDescent="0.3">
      <c r="W4030" s="151"/>
      <c r="CE4030" s="150"/>
      <c r="CF4030" s="150"/>
      <c r="CG4030" s="150"/>
      <c r="CH4030" s="150"/>
      <c r="CI4030" s="150"/>
      <c r="CJ4030" s="150"/>
      <c r="CK4030" s="150"/>
      <c r="CL4030" s="150"/>
      <c r="CM4030" s="150"/>
      <c r="CN4030" s="150"/>
    </row>
    <row r="4031" spans="23:92" s="64" customFormat="1" x14ac:dyDescent="0.3">
      <c r="W4031" s="151"/>
      <c r="CE4031" s="150"/>
      <c r="CF4031" s="150"/>
      <c r="CG4031" s="150"/>
      <c r="CH4031" s="150"/>
      <c r="CI4031" s="150"/>
      <c r="CJ4031" s="150"/>
      <c r="CK4031" s="150"/>
      <c r="CL4031" s="150"/>
      <c r="CM4031" s="150"/>
      <c r="CN4031" s="150"/>
    </row>
    <row r="4032" spans="23:92" s="64" customFormat="1" x14ac:dyDescent="0.3">
      <c r="W4032" s="151"/>
      <c r="CE4032" s="150"/>
      <c r="CF4032" s="150"/>
      <c r="CG4032" s="150"/>
      <c r="CH4032" s="150"/>
      <c r="CI4032" s="150"/>
      <c r="CJ4032" s="150"/>
      <c r="CK4032" s="150"/>
      <c r="CL4032" s="150"/>
      <c r="CM4032" s="150"/>
      <c r="CN4032" s="150"/>
    </row>
    <row r="4033" spans="23:92" s="64" customFormat="1" x14ac:dyDescent="0.3">
      <c r="W4033" s="151"/>
      <c r="CE4033" s="150"/>
      <c r="CF4033" s="150"/>
      <c r="CG4033" s="150"/>
      <c r="CH4033" s="150"/>
      <c r="CI4033" s="150"/>
      <c r="CJ4033" s="150"/>
      <c r="CK4033" s="150"/>
      <c r="CL4033" s="150"/>
      <c r="CM4033" s="150"/>
      <c r="CN4033" s="150"/>
    </row>
    <row r="4034" spans="23:92" s="64" customFormat="1" x14ac:dyDescent="0.3">
      <c r="W4034" s="151"/>
      <c r="CE4034" s="150"/>
      <c r="CF4034" s="150"/>
      <c r="CG4034" s="150"/>
      <c r="CH4034" s="150"/>
      <c r="CI4034" s="150"/>
      <c r="CJ4034" s="150"/>
      <c r="CK4034" s="150"/>
      <c r="CL4034" s="150"/>
      <c r="CM4034" s="150"/>
      <c r="CN4034" s="150"/>
    </row>
    <row r="4035" spans="23:92" s="64" customFormat="1" x14ac:dyDescent="0.3">
      <c r="W4035" s="151"/>
      <c r="CE4035" s="150"/>
      <c r="CF4035" s="150"/>
      <c r="CG4035" s="150"/>
      <c r="CH4035" s="150"/>
      <c r="CI4035" s="150"/>
      <c r="CJ4035" s="150"/>
      <c r="CK4035" s="150"/>
      <c r="CL4035" s="150"/>
      <c r="CM4035" s="150"/>
      <c r="CN4035" s="150"/>
    </row>
    <row r="4036" spans="23:92" s="64" customFormat="1" x14ac:dyDescent="0.3">
      <c r="W4036" s="151"/>
      <c r="CE4036" s="150"/>
      <c r="CF4036" s="150"/>
      <c r="CG4036" s="150"/>
      <c r="CH4036" s="150"/>
      <c r="CI4036" s="150"/>
      <c r="CJ4036" s="150"/>
      <c r="CK4036" s="150"/>
      <c r="CL4036" s="150"/>
      <c r="CM4036" s="150"/>
      <c r="CN4036" s="150"/>
    </row>
    <row r="4037" spans="23:92" s="64" customFormat="1" x14ac:dyDescent="0.3">
      <c r="W4037" s="151"/>
      <c r="CE4037" s="150"/>
      <c r="CF4037" s="150"/>
      <c r="CG4037" s="150"/>
      <c r="CH4037" s="150"/>
      <c r="CI4037" s="150"/>
      <c r="CJ4037" s="150"/>
      <c r="CK4037" s="150"/>
      <c r="CL4037" s="150"/>
      <c r="CM4037" s="150"/>
      <c r="CN4037" s="150"/>
    </row>
    <row r="4038" spans="23:92" s="64" customFormat="1" x14ac:dyDescent="0.3">
      <c r="W4038" s="151"/>
      <c r="CE4038" s="150"/>
      <c r="CF4038" s="150"/>
      <c r="CG4038" s="150"/>
      <c r="CH4038" s="150"/>
      <c r="CI4038" s="150"/>
      <c r="CJ4038" s="150"/>
      <c r="CK4038" s="150"/>
      <c r="CL4038" s="150"/>
      <c r="CM4038" s="150"/>
      <c r="CN4038" s="150"/>
    </row>
    <row r="4039" spans="23:92" s="64" customFormat="1" x14ac:dyDescent="0.3">
      <c r="W4039" s="151"/>
      <c r="CE4039" s="150"/>
      <c r="CF4039" s="150"/>
      <c r="CG4039" s="150"/>
      <c r="CH4039" s="150"/>
      <c r="CI4039" s="150"/>
      <c r="CJ4039" s="150"/>
      <c r="CK4039" s="150"/>
      <c r="CL4039" s="150"/>
      <c r="CM4039" s="150"/>
      <c r="CN4039" s="150"/>
    </row>
    <row r="4040" spans="23:92" s="64" customFormat="1" x14ac:dyDescent="0.3">
      <c r="W4040" s="151"/>
      <c r="CE4040" s="150"/>
      <c r="CF4040" s="150"/>
      <c r="CG4040" s="150"/>
      <c r="CH4040" s="150"/>
      <c r="CI4040" s="150"/>
      <c r="CJ4040" s="150"/>
      <c r="CK4040" s="150"/>
      <c r="CL4040" s="150"/>
      <c r="CM4040" s="150"/>
      <c r="CN4040" s="150"/>
    </row>
    <row r="4041" spans="23:92" s="64" customFormat="1" x14ac:dyDescent="0.3">
      <c r="W4041" s="151"/>
      <c r="CE4041" s="150"/>
      <c r="CF4041" s="150"/>
      <c r="CG4041" s="150"/>
      <c r="CH4041" s="150"/>
      <c r="CI4041" s="150"/>
      <c r="CJ4041" s="150"/>
      <c r="CK4041" s="150"/>
      <c r="CL4041" s="150"/>
      <c r="CM4041" s="150"/>
      <c r="CN4041" s="150"/>
    </row>
    <row r="4042" spans="23:92" s="64" customFormat="1" x14ac:dyDescent="0.3">
      <c r="W4042" s="151"/>
      <c r="CE4042" s="150"/>
      <c r="CF4042" s="150"/>
      <c r="CG4042" s="150"/>
      <c r="CH4042" s="150"/>
      <c r="CI4042" s="150"/>
      <c r="CJ4042" s="150"/>
      <c r="CK4042" s="150"/>
      <c r="CL4042" s="150"/>
      <c r="CM4042" s="150"/>
      <c r="CN4042" s="150"/>
    </row>
    <row r="4043" spans="23:92" s="64" customFormat="1" x14ac:dyDescent="0.3">
      <c r="W4043" s="151"/>
      <c r="CE4043" s="150"/>
      <c r="CF4043" s="150"/>
      <c r="CG4043" s="150"/>
      <c r="CH4043" s="150"/>
      <c r="CI4043" s="150"/>
      <c r="CJ4043" s="150"/>
      <c r="CK4043" s="150"/>
      <c r="CL4043" s="150"/>
      <c r="CM4043" s="150"/>
      <c r="CN4043" s="150"/>
    </row>
    <row r="4044" spans="23:92" s="64" customFormat="1" x14ac:dyDescent="0.3">
      <c r="W4044" s="151"/>
      <c r="CE4044" s="150"/>
      <c r="CF4044" s="150"/>
      <c r="CG4044" s="150"/>
      <c r="CH4044" s="150"/>
      <c r="CI4044" s="150"/>
      <c r="CJ4044" s="150"/>
      <c r="CK4044" s="150"/>
      <c r="CL4044" s="150"/>
      <c r="CM4044" s="150"/>
      <c r="CN4044" s="150"/>
    </row>
    <row r="4045" spans="23:92" s="64" customFormat="1" x14ac:dyDescent="0.3">
      <c r="W4045" s="151"/>
      <c r="CE4045" s="150"/>
      <c r="CF4045" s="150"/>
      <c r="CG4045" s="150"/>
      <c r="CH4045" s="150"/>
      <c r="CI4045" s="150"/>
      <c r="CJ4045" s="150"/>
      <c r="CK4045" s="150"/>
      <c r="CL4045" s="150"/>
      <c r="CM4045" s="150"/>
      <c r="CN4045" s="150"/>
    </row>
    <row r="4046" spans="23:92" s="64" customFormat="1" x14ac:dyDescent="0.3">
      <c r="W4046" s="151"/>
      <c r="CE4046" s="150"/>
      <c r="CF4046" s="150"/>
      <c r="CG4046" s="150"/>
      <c r="CH4046" s="150"/>
      <c r="CI4046" s="150"/>
      <c r="CJ4046" s="150"/>
      <c r="CK4046" s="150"/>
      <c r="CL4046" s="150"/>
      <c r="CM4046" s="150"/>
      <c r="CN4046" s="150"/>
    </row>
    <row r="4047" spans="23:92" s="64" customFormat="1" x14ac:dyDescent="0.3">
      <c r="W4047" s="151"/>
      <c r="CE4047" s="150"/>
      <c r="CF4047" s="150"/>
      <c r="CG4047" s="150"/>
      <c r="CH4047" s="150"/>
      <c r="CI4047" s="150"/>
      <c r="CJ4047" s="150"/>
      <c r="CK4047" s="150"/>
      <c r="CL4047" s="150"/>
      <c r="CM4047" s="150"/>
      <c r="CN4047" s="150"/>
    </row>
    <row r="4048" spans="23:92" s="64" customFormat="1" x14ac:dyDescent="0.3">
      <c r="W4048" s="151"/>
      <c r="CE4048" s="150"/>
      <c r="CF4048" s="150"/>
      <c r="CG4048" s="150"/>
      <c r="CH4048" s="150"/>
      <c r="CI4048" s="150"/>
      <c r="CJ4048" s="150"/>
      <c r="CK4048" s="150"/>
      <c r="CL4048" s="150"/>
      <c r="CM4048" s="150"/>
      <c r="CN4048" s="150"/>
    </row>
    <row r="4049" spans="23:92" s="64" customFormat="1" x14ac:dyDescent="0.3">
      <c r="W4049" s="151"/>
      <c r="CE4049" s="150"/>
      <c r="CF4049" s="150"/>
      <c r="CG4049" s="150"/>
      <c r="CH4049" s="150"/>
      <c r="CI4049" s="150"/>
      <c r="CJ4049" s="150"/>
      <c r="CK4049" s="150"/>
      <c r="CL4049" s="150"/>
      <c r="CM4049" s="150"/>
      <c r="CN4049" s="150"/>
    </row>
    <row r="4050" spans="23:92" s="64" customFormat="1" x14ac:dyDescent="0.3">
      <c r="W4050" s="151"/>
      <c r="CE4050" s="150"/>
      <c r="CF4050" s="150"/>
      <c r="CG4050" s="150"/>
      <c r="CH4050" s="150"/>
      <c r="CI4050" s="150"/>
      <c r="CJ4050" s="150"/>
      <c r="CK4050" s="150"/>
      <c r="CL4050" s="150"/>
      <c r="CM4050" s="150"/>
      <c r="CN4050" s="150"/>
    </row>
    <row r="4051" spans="23:92" s="64" customFormat="1" x14ac:dyDescent="0.3">
      <c r="W4051" s="151"/>
      <c r="CE4051" s="150"/>
      <c r="CF4051" s="150"/>
      <c r="CG4051" s="150"/>
      <c r="CH4051" s="150"/>
      <c r="CI4051" s="150"/>
      <c r="CJ4051" s="150"/>
      <c r="CK4051" s="150"/>
      <c r="CL4051" s="150"/>
      <c r="CM4051" s="150"/>
      <c r="CN4051" s="150"/>
    </row>
    <row r="4052" spans="23:92" s="64" customFormat="1" x14ac:dyDescent="0.3">
      <c r="W4052" s="151"/>
      <c r="CE4052" s="150"/>
      <c r="CF4052" s="150"/>
      <c r="CG4052" s="150"/>
      <c r="CH4052" s="150"/>
      <c r="CI4052" s="150"/>
      <c r="CJ4052" s="150"/>
      <c r="CK4052" s="150"/>
      <c r="CL4052" s="150"/>
      <c r="CM4052" s="150"/>
      <c r="CN4052" s="150"/>
    </row>
    <row r="4053" spans="23:92" s="64" customFormat="1" x14ac:dyDescent="0.3">
      <c r="W4053" s="151"/>
      <c r="CE4053" s="150"/>
      <c r="CF4053" s="150"/>
      <c r="CG4053" s="150"/>
      <c r="CH4053" s="150"/>
      <c r="CI4053" s="150"/>
      <c r="CJ4053" s="150"/>
      <c r="CK4053" s="150"/>
      <c r="CL4053" s="150"/>
      <c r="CM4053" s="150"/>
      <c r="CN4053" s="150"/>
    </row>
    <row r="4054" spans="23:92" s="64" customFormat="1" x14ac:dyDescent="0.3">
      <c r="W4054" s="151"/>
      <c r="CE4054" s="150"/>
      <c r="CF4054" s="150"/>
      <c r="CG4054" s="150"/>
      <c r="CH4054" s="150"/>
      <c r="CI4054" s="150"/>
      <c r="CJ4054" s="150"/>
      <c r="CK4054" s="150"/>
      <c r="CL4054" s="150"/>
      <c r="CM4054" s="150"/>
      <c r="CN4054" s="150"/>
    </row>
    <row r="4055" spans="23:92" s="64" customFormat="1" x14ac:dyDescent="0.3">
      <c r="W4055" s="151"/>
      <c r="CE4055" s="150"/>
      <c r="CF4055" s="150"/>
      <c r="CG4055" s="150"/>
      <c r="CH4055" s="150"/>
      <c r="CI4055" s="150"/>
      <c r="CJ4055" s="150"/>
      <c r="CK4055" s="150"/>
      <c r="CL4055" s="150"/>
      <c r="CM4055" s="150"/>
      <c r="CN4055" s="150"/>
    </row>
    <row r="4056" spans="23:92" s="64" customFormat="1" x14ac:dyDescent="0.3">
      <c r="W4056" s="151"/>
      <c r="CE4056" s="150"/>
      <c r="CF4056" s="150"/>
      <c r="CG4056" s="150"/>
      <c r="CH4056" s="150"/>
      <c r="CI4056" s="150"/>
      <c r="CJ4056" s="150"/>
      <c r="CK4056" s="150"/>
      <c r="CL4056" s="150"/>
      <c r="CM4056" s="150"/>
      <c r="CN4056" s="150"/>
    </row>
    <row r="4057" spans="23:92" s="64" customFormat="1" x14ac:dyDescent="0.3">
      <c r="W4057" s="151"/>
      <c r="CE4057" s="150"/>
      <c r="CF4057" s="150"/>
      <c r="CG4057" s="150"/>
      <c r="CH4057" s="150"/>
      <c r="CI4057" s="150"/>
      <c r="CJ4057" s="150"/>
      <c r="CK4057" s="150"/>
      <c r="CL4057" s="150"/>
      <c r="CM4057" s="150"/>
      <c r="CN4057" s="150"/>
    </row>
    <row r="4058" spans="23:92" s="64" customFormat="1" x14ac:dyDescent="0.3">
      <c r="W4058" s="151"/>
      <c r="CE4058" s="150"/>
      <c r="CF4058" s="150"/>
      <c r="CG4058" s="150"/>
      <c r="CH4058" s="150"/>
      <c r="CI4058" s="150"/>
      <c r="CJ4058" s="150"/>
      <c r="CK4058" s="150"/>
      <c r="CL4058" s="150"/>
      <c r="CM4058" s="150"/>
      <c r="CN4058" s="150"/>
    </row>
    <row r="4059" spans="23:92" s="64" customFormat="1" x14ac:dyDescent="0.3">
      <c r="W4059" s="151"/>
      <c r="CE4059" s="150"/>
      <c r="CF4059" s="150"/>
      <c r="CG4059" s="150"/>
      <c r="CH4059" s="150"/>
      <c r="CI4059" s="150"/>
      <c r="CJ4059" s="150"/>
      <c r="CK4059" s="150"/>
      <c r="CL4059" s="150"/>
      <c r="CM4059" s="150"/>
      <c r="CN4059" s="150"/>
    </row>
    <row r="4060" spans="23:92" s="64" customFormat="1" x14ac:dyDescent="0.3">
      <c r="W4060" s="151"/>
      <c r="CE4060" s="150"/>
      <c r="CF4060" s="150"/>
      <c r="CG4060" s="150"/>
      <c r="CH4060" s="150"/>
      <c r="CI4060" s="150"/>
      <c r="CJ4060" s="150"/>
      <c r="CK4060" s="150"/>
      <c r="CL4060" s="150"/>
      <c r="CM4060" s="150"/>
      <c r="CN4060" s="150"/>
    </row>
    <row r="4061" spans="23:92" s="64" customFormat="1" x14ac:dyDescent="0.3">
      <c r="W4061" s="151"/>
      <c r="CE4061" s="150"/>
      <c r="CF4061" s="150"/>
      <c r="CG4061" s="150"/>
      <c r="CH4061" s="150"/>
      <c r="CI4061" s="150"/>
      <c r="CJ4061" s="150"/>
      <c r="CK4061" s="150"/>
      <c r="CL4061" s="150"/>
      <c r="CM4061" s="150"/>
      <c r="CN4061" s="150"/>
    </row>
    <row r="4062" spans="23:92" s="64" customFormat="1" x14ac:dyDescent="0.3">
      <c r="W4062" s="151"/>
      <c r="CE4062" s="150"/>
      <c r="CF4062" s="150"/>
      <c r="CG4062" s="150"/>
      <c r="CH4062" s="150"/>
      <c r="CI4062" s="150"/>
      <c r="CJ4062" s="150"/>
      <c r="CK4062" s="150"/>
      <c r="CL4062" s="150"/>
      <c r="CM4062" s="150"/>
      <c r="CN4062" s="150"/>
    </row>
    <row r="4063" spans="23:92" s="64" customFormat="1" x14ac:dyDescent="0.3">
      <c r="W4063" s="151"/>
      <c r="CE4063" s="150"/>
      <c r="CF4063" s="150"/>
      <c r="CG4063" s="150"/>
      <c r="CH4063" s="150"/>
      <c r="CI4063" s="150"/>
      <c r="CJ4063" s="150"/>
      <c r="CK4063" s="150"/>
      <c r="CL4063" s="150"/>
      <c r="CM4063" s="150"/>
      <c r="CN4063" s="150"/>
    </row>
    <row r="4064" spans="23:92" s="64" customFormat="1" x14ac:dyDescent="0.3">
      <c r="W4064" s="151"/>
      <c r="CE4064" s="150"/>
      <c r="CF4064" s="150"/>
      <c r="CG4064" s="150"/>
      <c r="CH4064" s="150"/>
      <c r="CI4064" s="150"/>
      <c r="CJ4064" s="150"/>
      <c r="CK4064" s="150"/>
      <c r="CL4064" s="150"/>
      <c r="CM4064" s="150"/>
      <c r="CN4064" s="150"/>
    </row>
    <row r="4065" spans="23:92" s="64" customFormat="1" x14ac:dyDescent="0.3">
      <c r="W4065" s="151"/>
      <c r="CE4065" s="150"/>
      <c r="CF4065" s="150"/>
      <c r="CG4065" s="150"/>
      <c r="CH4065" s="150"/>
      <c r="CI4065" s="150"/>
      <c r="CJ4065" s="150"/>
      <c r="CK4065" s="150"/>
      <c r="CL4065" s="150"/>
      <c r="CM4065" s="150"/>
      <c r="CN4065" s="150"/>
    </row>
    <row r="4066" spans="23:92" s="64" customFormat="1" x14ac:dyDescent="0.3">
      <c r="W4066" s="151"/>
      <c r="CE4066" s="150"/>
      <c r="CF4066" s="150"/>
      <c r="CG4066" s="150"/>
      <c r="CH4066" s="150"/>
      <c r="CI4066" s="150"/>
      <c r="CJ4066" s="150"/>
      <c r="CK4066" s="150"/>
      <c r="CL4066" s="150"/>
      <c r="CM4066" s="150"/>
      <c r="CN4066" s="150"/>
    </row>
    <row r="4067" spans="23:92" s="64" customFormat="1" x14ac:dyDescent="0.3">
      <c r="W4067" s="151"/>
      <c r="CE4067" s="150"/>
      <c r="CF4067" s="150"/>
      <c r="CG4067" s="150"/>
      <c r="CH4067" s="150"/>
      <c r="CI4067" s="150"/>
      <c r="CJ4067" s="150"/>
      <c r="CK4067" s="150"/>
      <c r="CL4067" s="150"/>
      <c r="CM4067" s="150"/>
      <c r="CN4067" s="150"/>
    </row>
    <row r="4068" spans="23:92" s="64" customFormat="1" x14ac:dyDescent="0.3">
      <c r="W4068" s="151"/>
      <c r="CE4068" s="150"/>
      <c r="CF4068" s="150"/>
      <c r="CG4068" s="150"/>
      <c r="CH4068" s="150"/>
      <c r="CI4068" s="150"/>
      <c r="CJ4068" s="150"/>
      <c r="CK4068" s="150"/>
      <c r="CL4068" s="150"/>
      <c r="CM4068" s="150"/>
      <c r="CN4068" s="150"/>
    </row>
    <row r="4069" spans="23:92" s="64" customFormat="1" x14ac:dyDescent="0.3">
      <c r="W4069" s="151"/>
      <c r="CE4069" s="150"/>
      <c r="CF4069" s="150"/>
      <c r="CG4069" s="150"/>
      <c r="CH4069" s="150"/>
      <c r="CI4069" s="150"/>
      <c r="CJ4069" s="150"/>
      <c r="CK4069" s="150"/>
      <c r="CL4069" s="150"/>
      <c r="CM4069" s="150"/>
      <c r="CN4069" s="150"/>
    </row>
    <row r="4070" spans="23:92" s="64" customFormat="1" x14ac:dyDescent="0.3">
      <c r="W4070" s="151"/>
      <c r="CE4070" s="150"/>
      <c r="CF4070" s="150"/>
      <c r="CG4070" s="150"/>
      <c r="CH4070" s="150"/>
      <c r="CI4070" s="150"/>
      <c r="CJ4070" s="150"/>
      <c r="CK4070" s="150"/>
      <c r="CL4070" s="150"/>
      <c r="CM4070" s="150"/>
      <c r="CN4070" s="150"/>
    </row>
    <row r="4071" spans="23:92" s="64" customFormat="1" x14ac:dyDescent="0.3">
      <c r="W4071" s="151"/>
      <c r="CE4071" s="150"/>
      <c r="CF4071" s="150"/>
      <c r="CG4071" s="150"/>
      <c r="CH4071" s="150"/>
      <c r="CI4071" s="150"/>
      <c r="CJ4071" s="150"/>
      <c r="CK4071" s="150"/>
      <c r="CL4071" s="150"/>
      <c r="CM4071" s="150"/>
      <c r="CN4071" s="150"/>
    </row>
    <row r="4072" spans="23:92" s="64" customFormat="1" x14ac:dyDescent="0.3">
      <c r="W4072" s="151"/>
      <c r="CE4072" s="150"/>
      <c r="CF4072" s="150"/>
      <c r="CG4072" s="150"/>
      <c r="CH4072" s="150"/>
      <c r="CI4072" s="150"/>
      <c r="CJ4072" s="150"/>
      <c r="CK4072" s="150"/>
      <c r="CL4072" s="150"/>
      <c r="CM4072" s="150"/>
      <c r="CN4072" s="150"/>
    </row>
    <row r="4073" spans="23:92" s="64" customFormat="1" x14ac:dyDescent="0.3">
      <c r="W4073" s="151"/>
      <c r="CE4073" s="150"/>
      <c r="CF4073" s="150"/>
      <c r="CG4073" s="150"/>
      <c r="CH4073" s="150"/>
      <c r="CI4073" s="150"/>
      <c r="CJ4073" s="150"/>
      <c r="CK4073" s="150"/>
      <c r="CL4073" s="150"/>
      <c r="CM4073" s="150"/>
      <c r="CN4073" s="150"/>
    </row>
    <row r="4074" spans="23:92" s="64" customFormat="1" x14ac:dyDescent="0.3">
      <c r="W4074" s="151"/>
      <c r="CE4074" s="150"/>
      <c r="CF4074" s="150"/>
      <c r="CG4074" s="150"/>
      <c r="CH4074" s="150"/>
      <c r="CI4074" s="150"/>
      <c r="CJ4074" s="150"/>
      <c r="CK4074" s="150"/>
      <c r="CL4074" s="150"/>
      <c r="CM4074" s="150"/>
      <c r="CN4074" s="150"/>
    </row>
    <row r="4075" spans="23:92" s="64" customFormat="1" x14ac:dyDescent="0.3">
      <c r="W4075" s="151"/>
      <c r="CE4075" s="150"/>
      <c r="CF4075" s="150"/>
      <c r="CG4075" s="150"/>
      <c r="CH4075" s="150"/>
      <c r="CI4075" s="150"/>
      <c r="CJ4075" s="150"/>
      <c r="CK4075" s="150"/>
      <c r="CL4075" s="150"/>
      <c r="CM4075" s="150"/>
      <c r="CN4075" s="150"/>
    </row>
    <row r="4076" spans="23:92" s="64" customFormat="1" x14ac:dyDescent="0.3">
      <c r="W4076" s="151"/>
      <c r="CE4076" s="150"/>
      <c r="CF4076" s="150"/>
      <c r="CG4076" s="150"/>
      <c r="CH4076" s="150"/>
      <c r="CI4076" s="150"/>
      <c r="CJ4076" s="150"/>
      <c r="CK4076" s="150"/>
      <c r="CL4076" s="150"/>
      <c r="CM4076" s="150"/>
      <c r="CN4076" s="150"/>
    </row>
    <row r="4077" spans="23:92" s="64" customFormat="1" x14ac:dyDescent="0.3">
      <c r="W4077" s="151"/>
      <c r="CE4077" s="150"/>
      <c r="CF4077" s="150"/>
      <c r="CG4077" s="150"/>
      <c r="CH4077" s="150"/>
      <c r="CI4077" s="150"/>
      <c r="CJ4077" s="150"/>
      <c r="CK4077" s="150"/>
      <c r="CL4077" s="150"/>
      <c r="CM4077" s="150"/>
      <c r="CN4077" s="150"/>
    </row>
    <row r="4078" spans="23:92" s="64" customFormat="1" x14ac:dyDescent="0.3">
      <c r="W4078" s="151"/>
      <c r="CE4078" s="150"/>
      <c r="CF4078" s="150"/>
      <c r="CG4078" s="150"/>
      <c r="CH4078" s="150"/>
      <c r="CI4078" s="150"/>
      <c r="CJ4078" s="150"/>
      <c r="CK4078" s="150"/>
      <c r="CL4078" s="150"/>
      <c r="CM4078" s="150"/>
      <c r="CN4078" s="150"/>
    </row>
    <row r="4079" spans="23:92" s="64" customFormat="1" x14ac:dyDescent="0.3">
      <c r="W4079" s="151"/>
      <c r="CE4079" s="150"/>
      <c r="CF4079" s="150"/>
      <c r="CG4079" s="150"/>
      <c r="CH4079" s="150"/>
      <c r="CI4079" s="150"/>
      <c r="CJ4079" s="150"/>
      <c r="CK4079" s="150"/>
      <c r="CL4079" s="150"/>
      <c r="CM4079" s="150"/>
      <c r="CN4079" s="150"/>
    </row>
    <row r="4080" spans="23:92" s="64" customFormat="1" x14ac:dyDescent="0.3">
      <c r="W4080" s="151"/>
      <c r="CE4080" s="150"/>
      <c r="CF4080" s="150"/>
      <c r="CG4080" s="150"/>
      <c r="CH4080" s="150"/>
      <c r="CI4080" s="150"/>
      <c r="CJ4080" s="150"/>
      <c r="CK4080" s="150"/>
      <c r="CL4080" s="150"/>
      <c r="CM4080" s="150"/>
      <c r="CN4080" s="150"/>
    </row>
    <row r="4081" spans="23:92" s="64" customFormat="1" x14ac:dyDescent="0.3">
      <c r="W4081" s="151"/>
      <c r="CE4081" s="150"/>
      <c r="CF4081" s="150"/>
      <c r="CG4081" s="150"/>
      <c r="CH4081" s="150"/>
      <c r="CI4081" s="150"/>
      <c r="CJ4081" s="150"/>
      <c r="CK4081" s="150"/>
      <c r="CL4081" s="150"/>
      <c r="CM4081" s="150"/>
      <c r="CN4081" s="150"/>
    </row>
    <row r="4082" spans="23:92" s="64" customFormat="1" x14ac:dyDescent="0.3">
      <c r="W4082" s="151"/>
      <c r="CE4082" s="150"/>
      <c r="CF4082" s="150"/>
      <c r="CG4082" s="150"/>
      <c r="CH4082" s="150"/>
      <c r="CI4082" s="150"/>
      <c r="CJ4082" s="150"/>
      <c r="CK4082" s="150"/>
      <c r="CL4082" s="150"/>
      <c r="CM4082" s="150"/>
      <c r="CN4082" s="150"/>
    </row>
    <row r="4083" spans="23:92" s="64" customFormat="1" x14ac:dyDescent="0.3">
      <c r="W4083" s="151"/>
      <c r="CE4083" s="150"/>
      <c r="CF4083" s="150"/>
      <c r="CG4083" s="150"/>
      <c r="CH4083" s="150"/>
      <c r="CI4083" s="150"/>
      <c r="CJ4083" s="150"/>
      <c r="CK4083" s="150"/>
      <c r="CL4083" s="150"/>
      <c r="CM4083" s="150"/>
      <c r="CN4083" s="150"/>
    </row>
    <row r="4084" spans="23:92" s="64" customFormat="1" x14ac:dyDescent="0.3">
      <c r="W4084" s="151"/>
      <c r="CE4084" s="150"/>
      <c r="CF4084" s="150"/>
      <c r="CG4084" s="150"/>
      <c r="CH4084" s="150"/>
      <c r="CI4084" s="150"/>
      <c r="CJ4084" s="150"/>
      <c r="CK4084" s="150"/>
      <c r="CL4084" s="150"/>
      <c r="CM4084" s="150"/>
      <c r="CN4084" s="150"/>
    </row>
    <row r="4085" spans="23:92" s="64" customFormat="1" x14ac:dyDescent="0.3">
      <c r="W4085" s="151"/>
      <c r="CE4085" s="150"/>
      <c r="CF4085" s="150"/>
      <c r="CG4085" s="150"/>
      <c r="CH4085" s="150"/>
      <c r="CI4085" s="150"/>
      <c r="CJ4085" s="150"/>
      <c r="CK4085" s="150"/>
      <c r="CL4085" s="150"/>
      <c r="CM4085" s="150"/>
      <c r="CN4085" s="150"/>
    </row>
    <row r="4086" spans="23:92" s="64" customFormat="1" x14ac:dyDescent="0.3">
      <c r="W4086" s="151"/>
      <c r="CE4086" s="150"/>
      <c r="CF4086" s="150"/>
      <c r="CG4086" s="150"/>
      <c r="CH4086" s="150"/>
      <c r="CI4086" s="150"/>
      <c r="CJ4086" s="150"/>
      <c r="CK4086" s="150"/>
      <c r="CL4086" s="150"/>
      <c r="CM4086" s="150"/>
      <c r="CN4086" s="150"/>
    </row>
    <row r="4087" spans="23:92" s="64" customFormat="1" x14ac:dyDescent="0.3">
      <c r="W4087" s="151"/>
      <c r="CE4087" s="150"/>
      <c r="CF4087" s="150"/>
      <c r="CG4087" s="150"/>
      <c r="CH4087" s="150"/>
      <c r="CI4087" s="150"/>
      <c r="CJ4087" s="150"/>
      <c r="CK4087" s="150"/>
      <c r="CL4087" s="150"/>
      <c r="CM4087" s="150"/>
      <c r="CN4087" s="150"/>
    </row>
    <row r="4088" spans="23:92" s="64" customFormat="1" x14ac:dyDescent="0.3">
      <c r="W4088" s="151"/>
      <c r="CE4088" s="150"/>
      <c r="CF4088" s="150"/>
      <c r="CG4088" s="150"/>
      <c r="CH4088" s="150"/>
      <c r="CI4088" s="150"/>
      <c r="CJ4088" s="150"/>
      <c r="CK4088" s="150"/>
      <c r="CL4088" s="150"/>
      <c r="CM4088" s="150"/>
      <c r="CN4088" s="150"/>
    </row>
    <row r="4089" spans="23:92" s="64" customFormat="1" x14ac:dyDescent="0.3">
      <c r="W4089" s="151"/>
      <c r="CE4089" s="150"/>
      <c r="CF4089" s="150"/>
      <c r="CG4089" s="150"/>
      <c r="CH4089" s="150"/>
      <c r="CI4089" s="150"/>
      <c r="CJ4089" s="150"/>
      <c r="CK4089" s="150"/>
      <c r="CL4089" s="150"/>
      <c r="CM4089" s="150"/>
      <c r="CN4089" s="150"/>
    </row>
    <row r="4090" spans="23:92" s="64" customFormat="1" x14ac:dyDescent="0.3">
      <c r="W4090" s="151"/>
      <c r="CE4090" s="150"/>
      <c r="CF4090" s="150"/>
      <c r="CG4090" s="150"/>
      <c r="CH4090" s="150"/>
      <c r="CI4090" s="150"/>
      <c r="CJ4090" s="150"/>
      <c r="CK4090" s="150"/>
      <c r="CL4090" s="150"/>
      <c r="CM4090" s="150"/>
      <c r="CN4090" s="150"/>
    </row>
    <row r="4091" spans="23:92" s="64" customFormat="1" x14ac:dyDescent="0.3">
      <c r="W4091" s="151"/>
      <c r="CE4091" s="150"/>
      <c r="CF4091" s="150"/>
      <c r="CG4091" s="150"/>
      <c r="CH4091" s="150"/>
      <c r="CI4091" s="150"/>
      <c r="CJ4091" s="150"/>
      <c r="CK4091" s="150"/>
      <c r="CL4091" s="150"/>
      <c r="CM4091" s="150"/>
      <c r="CN4091" s="150"/>
    </row>
    <row r="4092" spans="23:92" s="64" customFormat="1" x14ac:dyDescent="0.3">
      <c r="W4092" s="151"/>
      <c r="CE4092" s="150"/>
      <c r="CF4092" s="150"/>
      <c r="CG4092" s="150"/>
      <c r="CH4092" s="150"/>
      <c r="CI4092" s="150"/>
      <c r="CJ4092" s="150"/>
      <c r="CK4092" s="150"/>
      <c r="CL4092" s="150"/>
      <c r="CM4092" s="150"/>
      <c r="CN4092" s="150"/>
    </row>
    <row r="4093" spans="23:92" s="64" customFormat="1" x14ac:dyDescent="0.3">
      <c r="W4093" s="151"/>
      <c r="CE4093" s="150"/>
      <c r="CF4093" s="150"/>
      <c r="CG4093" s="150"/>
      <c r="CH4093" s="150"/>
      <c r="CI4093" s="150"/>
      <c r="CJ4093" s="150"/>
      <c r="CK4093" s="150"/>
      <c r="CL4093" s="150"/>
      <c r="CM4093" s="150"/>
      <c r="CN4093" s="150"/>
    </row>
    <row r="4094" spans="23:92" s="64" customFormat="1" x14ac:dyDescent="0.3">
      <c r="W4094" s="151"/>
      <c r="CE4094" s="150"/>
      <c r="CF4094" s="150"/>
      <c r="CG4094" s="150"/>
      <c r="CH4094" s="150"/>
      <c r="CI4094" s="150"/>
      <c r="CJ4094" s="150"/>
      <c r="CK4094" s="150"/>
      <c r="CL4094" s="150"/>
      <c r="CM4094" s="150"/>
      <c r="CN4094" s="150"/>
    </row>
    <row r="4095" spans="23:92" s="64" customFormat="1" x14ac:dyDescent="0.3">
      <c r="W4095" s="151"/>
      <c r="CE4095" s="150"/>
      <c r="CF4095" s="150"/>
      <c r="CG4095" s="150"/>
      <c r="CH4095" s="150"/>
      <c r="CI4095" s="150"/>
      <c r="CJ4095" s="150"/>
      <c r="CK4095" s="150"/>
      <c r="CL4095" s="150"/>
      <c r="CM4095" s="150"/>
      <c r="CN4095" s="150"/>
    </row>
    <row r="4096" spans="23:92" s="64" customFormat="1" x14ac:dyDescent="0.3">
      <c r="W4096" s="151"/>
      <c r="CE4096" s="150"/>
      <c r="CF4096" s="150"/>
      <c r="CG4096" s="150"/>
      <c r="CH4096" s="150"/>
      <c r="CI4096" s="150"/>
      <c r="CJ4096" s="150"/>
      <c r="CK4096" s="150"/>
      <c r="CL4096" s="150"/>
      <c r="CM4096" s="150"/>
      <c r="CN4096" s="150"/>
    </row>
    <row r="4097" spans="23:92" s="64" customFormat="1" x14ac:dyDescent="0.3">
      <c r="W4097" s="151"/>
      <c r="CE4097" s="150"/>
      <c r="CF4097" s="150"/>
      <c r="CG4097" s="150"/>
      <c r="CH4097" s="150"/>
      <c r="CI4097" s="150"/>
      <c r="CJ4097" s="150"/>
      <c r="CK4097" s="150"/>
      <c r="CL4097" s="150"/>
      <c r="CM4097" s="150"/>
      <c r="CN4097" s="150"/>
    </row>
    <row r="4098" spans="23:92" s="64" customFormat="1" x14ac:dyDescent="0.3">
      <c r="W4098" s="151"/>
      <c r="CE4098" s="150"/>
      <c r="CF4098" s="150"/>
      <c r="CG4098" s="150"/>
      <c r="CH4098" s="150"/>
      <c r="CI4098" s="150"/>
      <c r="CJ4098" s="150"/>
      <c r="CK4098" s="150"/>
      <c r="CL4098" s="150"/>
      <c r="CM4098" s="150"/>
      <c r="CN4098" s="150"/>
    </row>
    <row r="4099" spans="23:92" s="64" customFormat="1" x14ac:dyDescent="0.3">
      <c r="W4099" s="151"/>
      <c r="CE4099" s="150"/>
      <c r="CF4099" s="150"/>
      <c r="CG4099" s="150"/>
      <c r="CH4099" s="150"/>
      <c r="CI4099" s="150"/>
      <c r="CJ4099" s="150"/>
      <c r="CK4099" s="150"/>
      <c r="CL4099" s="150"/>
      <c r="CM4099" s="150"/>
      <c r="CN4099" s="150"/>
    </row>
    <row r="4100" spans="23:92" s="64" customFormat="1" x14ac:dyDescent="0.3">
      <c r="W4100" s="151"/>
      <c r="CE4100" s="150"/>
      <c r="CF4100" s="150"/>
      <c r="CG4100" s="150"/>
      <c r="CH4100" s="150"/>
      <c r="CI4100" s="150"/>
      <c r="CJ4100" s="150"/>
      <c r="CK4100" s="150"/>
      <c r="CL4100" s="150"/>
      <c r="CM4100" s="150"/>
      <c r="CN4100" s="150"/>
    </row>
    <row r="4101" spans="23:92" s="64" customFormat="1" x14ac:dyDescent="0.3">
      <c r="W4101" s="151"/>
      <c r="CE4101" s="150"/>
      <c r="CF4101" s="150"/>
      <c r="CG4101" s="150"/>
      <c r="CH4101" s="150"/>
      <c r="CI4101" s="150"/>
      <c r="CJ4101" s="150"/>
      <c r="CK4101" s="150"/>
      <c r="CL4101" s="150"/>
      <c r="CM4101" s="150"/>
      <c r="CN4101" s="150"/>
    </row>
    <row r="4102" spans="23:92" s="64" customFormat="1" x14ac:dyDescent="0.3">
      <c r="W4102" s="151"/>
      <c r="CE4102" s="150"/>
      <c r="CF4102" s="150"/>
      <c r="CG4102" s="150"/>
      <c r="CH4102" s="150"/>
      <c r="CI4102" s="150"/>
      <c r="CJ4102" s="150"/>
      <c r="CK4102" s="150"/>
      <c r="CL4102" s="150"/>
      <c r="CM4102" s="150"/>
      <c r="CN4102" s="150"/>
    </row>
    <row r="4103" spans="23:92" s="64" customFormat="1" x14ac:dyDescent="0.3">
      <c r="W4103" s="151"/>
      <c r="CE4103" s="150"/>
      <c r="CF4103" s="150"/>
      <c r="CG4103" s="150"/>
      <c r="CH4103" s="150"/>
      <c r="CI4103" s="150"/>
      <c r="CJ4103" s="150"/>
      <c r="CK4103" s="150"/>
      <c r="CL4103" s="150"/>
      <c r="CM4103" s="150"/>
      <c r="CN4103" s="150"/>
    </row>
    <row r="4104" spans="23:92" s="64" customFormat="1" x14ac:dyDescent="0.3">
      <c r="W4104" s="151"/>
      <c r="CE4104" s="150"/>
      <c r="CF4104" s="150"/>
      <c r="CG4104" s="150"/>
      <c r="CH4104" s="150"/>
      <c r="CI4104" s="150"/>
      <c r="CJ4104" s="150"/>
      <c r="CK4104" s="150"/>
      <c r="CL4104" s="150"/>
      <c r="CM4104" s="150"/>
      <c r="CN4104" s="150"/>
    </row>
    <row r="4105" spans="23:92" s="64" customFormat="1" x14ac:dyDescent="0.3">
      <c r="W4105" s="151"/>
      <c r="CE4105" s="150"/>
      <c r="CF4105" s="150"/>
      <c r="CG4105" s="150"/>
      <c r="CH4105" s="150"/>
      <c r="CI4105" s="150"/>
      <c r="CJ4105" s="150"/>
      <c r="CK4105" s="150"/>
      <c r="CL4105" s="150"/>
      <c r="CM4105" s="150"/>
      <c r="CN4105" s="150"/>
    </row>
    <row r="4106" spans="23:92" s="64" customFormat="1" x14ac:dyDescent="0.3">
      <c r="W4106" s="151"/>
      <c r="CE4106" s="150"/>
      <c r="CF4106" s="150"/>
      <c r="CG4106" s="150"/>
      <c r="CH4106" s="150"/>
      <c r="CI4106" s="150"/>
      <c r="CJ4106" s="150"/>
      <c r="CK4106" s="150"/>
      <c r="CL4106" s="150"/>
      <c r="CM4106" s="150"/>
      <c r="CN4106" s="150"/>
    </row>
    <row r="4107" spans="23:92" s="64" customFormat="1" x14ac:dyDescent="0.3">
      <c r="W4107" s="151"/>
      <c r="CE4107" s="150"/>
      <c r="CF4107" s="150"/>
      <c r="CG4107" s="150"/>
      <c r="CH4107" s="150"/>
      <c r="CI4107" s="150"/>
      <c r="CJ4107" s="150"/>
      <c r="CK4107" s="150"/>
      <c r="CL4107" s="150"/>
      <c r="CM4107" s="150"/>
      <c r="CN4107" s="150"/>
    </row>
    <row r="4108" spans="23:92" s="64" customFormat="1" x14ac:dyDescent="0.3">
      <c r="W4108" s="151"/>
      <c r="CE4108" s="150"/>
      <c r="CF4108" s="150"/>
      <c r="CG4108" s="150"/>
      <c r="CH4108" s="150"/>
      <c r="CI4108" s="150"/>
      <c r="CJ4108" s="150"/>
      <c r="CK4108" s="150"/>
      <c r="CL4108" s="150"/>
      <c r="CM4108" s="150"/>
      <c r="CN4108" s="150"/>
    </row>
    <row r="4109" spans="23:92" s="64" customFormat="1" x14ac:dyDescent="0.3">
      <c r="W4109" s="151"/>
      <c r="CE4109" s="150"/>
      <c r="CF4109" s="150"/>
      <c r="CG4109" s="150"/>
      <c r="CH4109" s="150"/>
      <c r="CI4109" s="150"/>
      <c r="CJ4109" s="150"/>
      <c r="CK4109" s="150"/>
      <c r="CL4109" s="150"/>
      <c r="CM4109" s="150"/>
      <c r="CN4109" s="150"/>
    </row>
    <row r="4110" spans="23:92" s="64" customFormat="1" x14ac:dyDescent="0.3">
      <c r="W4110" s="151"/>
      <c r="CE4110" s="150"/>
      <c r="CF4110" s="150"/>
      <c r="CG4110" s="150"/>
      <c r="CH4110" s="150"/>
      <c r="CI4110" s="150"/>
      <c r="CJ4110" s="150"/>
      <c r="CK4110" s="150"/>
      <c r="CL4110" s="150"/>
      <c r="CM4110" s="150"/>
      <c r="CN4110" s="150"/>
    </row>
    <row r="4111" spans="23:92" s="64" customFormat="1" x14ac:dyDescent="0.3">
      <c r="W4111" s="151"/>
      <c r="CE4111" s="150"/>
      <c r="CF4111" s="150"/>
      <c r="CG4111" s="150"/>
      <c r="CH4111" s="150"/>
      <c r="CI4111" s="150"/>
      <c r="CJ4111" s="150"/>
      <c r="CK4111" s="150"/>
      <c r="CL4111" s="150"/>
      <c r="CM4111" s="150"/>
      <c r="CN4111" s="150"/>
    </row>
    <row r="4112" spans="23:92" s="64" customFormat="1" x14ac:dyDescent="0.3">
      <c r="W4112" s="151"/>
      <c r="CE4112" s="150"/>
      <c r="CF4112" s="150"/>
      <c r="CG4112" s="150"/>
      <c r="CH4112" s="150"/>
      <c r="CI4112" s="150"/>
      <c r="CJ4112" s="150"/>
      <c r="CK4112" s="150"/>
      <c r="CL4112" s="150"/>
      <c r="CM4112" s="150"/>
      <c r="CN4112" s="150"/>
    </row>
    <row r="4113" spans="23:92" s="64" customFormat="1" x14ac:dyDescent="0.3">
      <c r="W4113" s="151"/>
      <c r="CE4113" s="150"/>
      <c r="CF4113" s="150"/>
      <c r="CG4113" s="150"/>
      <c r="CH4113" s="150"/>
      <c r="CI4113" s="150"/>
      <c r="CJ4113" s="150"/>
      <c r="CK4113" s="150"/>
      <c r="CL4113" s="150"/>
      <c r="CM4113" s="150"/>
      <c r="CN4113" s="150"/>
    </row>
    <row r="4114" spans="23:92" s="64" customFormat="1" x14ac:dyDescent="0.3">
      <c r="W4114" s="151"/>
      <c r="CE4114" s="150"/>
      <c r="CF4114" s="150"/>
      <c r="CG4114" s="150"/>
      <c r="CH4114" s="150"/>
      <c r="CI4114" s="150"/>
      <c r="CJ4114" s="150"/>
      <c r="CK4114" s="150"/>
      <c r="CL4114" s="150"/>
      <c r="CM4114" s="150"/>
      <c r="CN4114" s="150"/>
    </row>
    <row r="4115" spans="23:92" s="64" customFormat="1" x14ac:dyDescent="0.3">
      <c r="W4115" s="151"/>
      <c r="CE4115" s="150"/>
      <c r="CF4115" s="150"/>
      <c r="CG4115" s="150"/>
      <c r="CH4115" s="150"/>
      <c r="CI4115" s="150"/>
      <c r="CJ4115" s="150"/>
      <c r="CK4115" s="150"/>
      <c r="CL4115" s="150"/>
      <c r="CM4115" s="150"/>
      <c r="CN4115" s="150"/>
    </row>
    <row r="4116" spans="23:92" s="64" customFormat="1" x14ac:dyDescent="0.3">
      <c r="W4116" s="151"/>
      <c r="CE4116" s="150"/>
      <c r="CF4116" s="150"/>
      <c r="CG4116" s="150"/>
      <c r="CH4116" s="150"/>
      <c r="CI4116" s="150"/>
      <c r="CJ4116" s="150"/>
      <c r="CK4116" s="150"/>
      <c r="CL4116" s="150"/>
      <c r="CM4116" s="150"/>
      <c r="CN4116" s="150"/>
    </row>
    <row r="4117" spans="23:92" s="64" customFormat="1" x14ac:dyDescent="0.3">
      <c r="W4117" s="151"/>
      <c r="CE4117" s="150"/>
      <c r="CF4117" s="150"/>
      <c r="CG4117" s="150"/>
      <c r="CH4117" s="150"/>
      <c r="CI4117" s="150"/>
      <c r="CJ4117" s="150"/>
      <c r="CK4117" s="150"/>
      <c r="CL4117" s="150"/>
      <c r="CM4117" s="150"/>
      <c r="CN4117" s="150"/>
    </row>
    <row r="4118" spans="23:92" s="64" customFormat="1" x14ac:dyDescent="0.3">
      <c r="W4118" s="151"/>
      <c r="CE4118" s="150"/>
      <c r="CF4118" s="150"/>
      <c r="CG4118" s="150"/>
      <c r="CH4118" s="150"/>
      <c r="CI4118" s="150"/>
      <c r="CJ4118" s="150"/>
      <c r="CK4118" s="150"/>
      <c r="CL4118" s="150"/>
      <c r="CM4118" s="150"/>
      <c r="CN4118" s="150"/>
    </row>
    <row r="4119" spans="23:92" s="64" customFormat="1" x14ac:dyDescent="0.3">
      <c r="W4119" s="151"/>
      <c r="CE4119" s="150"/>
      <c r="CF4119" s="150"/>
      <c r="CG4119" s="150"/>
      <c r="CH4119" s="150"/>
      <c r="CI4119" s="150"/>
      <c r="CJ4119" s="150"/>
      <c r="CK4119" s="150"/>
      <c r="CL4119" s="150"/>
      <c r="CM4119" s="150"/>
      <c r="CN4119" s="150"/>
    </row>
    <row r="4120" spans="23:92" s="64" customFormat="1" x14ac:dyDescent="0.3">
      <c r="W4120" s="151"/>
      <c r="CE4120" s="150"/>
      <c r="CF4120" s="150"/>
      <c r="CG4120" s="150"/>
      <c r="CH4120" s="150"/>
      <c r="CI4120" s="150"/>
      <c r="CJ4120" s="150"/>
      <c r="CK4120" s="150"/>
      <c r="CL4120" s="150"/>
      <c r="CM4120" s="150"/>
      <c r="CN4120" s="150"/>
    </row>
    <row r="4121" spans="23:92" s="64" customFormat="1" x14ac:dyDescent="0.3">
      <c r="W4121" s="151"/>
      <c r="CE4121" s="150"/>
      <c r="CF4121" s="150"/>
      <c r="CG4121" s="150"/>
      <c r="CH4121" s="150"/>
      <c r="CI4121" s="150"/>
      <c r="CJ4121" s="150"/>
      <c r="CK4121" s="150"/>
      <c r="CL4121" s="150"/>
      <c r="CM4121" s="150"/>
      <c r="CN4121" s="150"/>
    </row>
    <row r="4122" spans="23:92" s="64" customFormat="1" x14ac:dyDescent="0.3">
      <c r="W4122" s="151"/>
      <c r="CE4122" s="150"/>
      <c r="CF4122" s="150"/>
      <c r="CG4122" s="150"/>
      <c r="CH4122" s="150"/>
      <c r="CI4122" s="150"/>
      <c r="CJ4122" s="150"/>
      <c r="CK4122" s="150"/>
      <c r="CL4122" s="150"/>
      <c r="CM4122" s="150"/>
      <c r="CN4122" s="150"/>
    </row>
    <row r="4123" spans="23:92" s="64" customFormat="1" x14ac:dyDescent="0.3">
      <c r="W4123" s="151"/>
      <c r="CE4123" s="150"/>
      <c r="CF4123" s="150"/>
      <c r="CG4123" s="150"/>
      <c r="CH4123" s="150"/>
      <c r="CI4123" s="150"/>
      <c r="CJ4123" s="150"/>
      <c r="CK4123" s="150"/>
      <c r="CL4123" s="150"/>
      <c r="CM4123" s="150"/>
      <c r="CN4123" s="150"/>
    </row>
    <row r="4124" spans="23:92" s="64" customFormat="1" x14ac:dyDescent="0.3">
      <c r="W4124" s="151"/>
      <c r="CE4124" s="150"/>
      <c r="CF4124" s="150"/>
      <c r="CG4124" s="150"/>
      <c r="CH4124" s="150"/>
      <c r="CI4124" s="150"/>
      <c r="CJ4124" s="150"/>
      <c r="CK4124" s="150"/>
      <c r="CL4124" s="150"/>
      <c r="CM4124" s="150"/>
      <c r="CN4124" s="150"/>
    </row>
    <row r="4125" spans="23:92" s="64" customFormat="1" x14ac:dyDescent="0.3">
      <c r="W4125" s="151"/>
      <c r="CE4125" s="150"/>
      <c r="CF4125" s="150"/>
      <c r="CG4125" s="150"/>
      <c r="CH4125" s="150"/>
      <c r="CI4125" s="150"/>
      <c r="CJ4125" s="150"/>
      <c r="CK4125" s="150"/>
      <c r="CL4125" s="150"/>
      <c r="CM4125" s="150"/>
      <c r="CN4125" s="150"/>
    </row>
    <row r="4126" spans="23:92" s="64" customFormat="1" x14ac:dyDescent="0.3">
      <c r="W4126" s="151"/>
      <c r="CE4126" s="150"/>
      <c r="CF4126" s="150"/>
      <c r="CG4126" s="150"/>
      <c r="CH4126" s="150"/>
      <c r="CI4126" s="150"/>
      <c r="CJ4126" s="150"/>
      <c r="CK4126" s="150"/>
      <c r="CL4126" s="150"/>
      <c r="CM4126" s="150"/>
      <c r="CN4126" s="150"/>
    </row>
    <row r="4127" spans="23:92" s="64" customFormat="1" x14ac:dyDescent="0.3">
      <c r="W4127" s="151"/>
      <c r="CE4127" s="150"/>
      <c r="CF4127" s="150"/>
      <c r="CG4127" s="150"/>
      <c r="CH4127" s="150"/>
      <c r="CI4127" s="150"/>
      <c r="CJ4127" s="150"/>
      <c r="CK4127" s="150"/>
      <c r="CL4127" s="150"/>
      <c r="CM4127" s="150"/>
      <c r="CN4127" s="150"/>
    </row>
    <row r="4128" spans="23:92" s="64" customFormat="1" x14ac:dyDescent="0.3">
      <c r="W4128" s="151"/>
      <c r="CE4128" s="150"/>
      <c r="CF4128" s="150"/>
      <c r="CG4128" s="150"/>
      <c r="CH4128" s="150"/>
      <c r="CI4128" s="150"/>
      <c r="CJ4128" s="150"/>
      <c r="CK4128" s="150"/>
      <c r="CL4128" s="150"/>
      <c r="CM4128" s="150"/>
      <c r="CN4128" s="150"/>
    </row>
    <row r="4129" spans="23:92" s="64" customFormat="1" x14ac:dyDescent="0.3">
      <c r="W4129" s="151"/>
      <c r="CE4129" s="150"/>
      <c r="CF4129" s="150"/>
      <c r="CG4129" s="150"/>
      <c r="CH4129" s="150"/>
      <c r="CI4129" s="150"/>
      <c r="CJ4129" s="150"/>
      <c r="CK4129" s="150"/>
      <c r="CL4129" s="150"/>
      <c r="CM4129" s="150"/>
      <c r="CN4129" s="150"/>
    </row>
    <row r="4130" spans="23:92" s="64" customFormat="1" x14ac:dyDescent="0.3">
      <c r="W4130" s="151"/>
      <c r="CE4130" s="150"/>
      <c r="CF4130" s="150"/>
      <c r="CG4130" s="150"/>
      <c r="CH4130" s="150"/>
      <c r="CI4130" s="150"/>
      <c r="CJ4130" s="150"/>
      <c r="CK4130" s="150"/>
      <c r="CL4130" s="150"/>
      <c r="CM4130" s="150"/>
      <c r="CN4130" s="150"/>
    </row>
    <row r="4131" spans="23:92" s="64" customFormat="1" x14ac:dyDescent="0.3">
      <c r="W4131" s="151"/>
      <c r="CE4131" s="150"/>
      <c r="CF4131" s="150"/>
      <c r="CG4131" s="150"/>
      <c r="CH4131" s="150"/>
      <c r="CI4131" s="150"/>
      <c r="CJ4131" s="150"/>
      <c r="CK4131" s="150"/>
      <c r="CL4131" s="150"/>
      <c r="CM4131" s="150"/>
      <c r="CN4131" s="150"/>
    </row>
    <row r="4132" spans="23:92" s="64" customFormat="1" x14ac:dyDescent="0.3">
      <c r="W4132" s="151"/>
      <c r="CE4132" s="150"/>
      <c r="CF4132" s="150"/>
      <c r="CG4132" s="150"/>
      <c r="CH4132" s="150"/>
      <c r="CI4132" s="150"/>
      <c r="CJ4132" s="150"/>
      <c r="CK4132" s="150"/>
      <c r="CL4132" s="150"/>
      <c r="CM4132" s="150"/>
      <c r="CN4132" s="150"/>
    </row>
    <row r="4133" spans="23:92" s="64" customFormat="1" x14ac:dyDescent="0.3">
      <c r="W4133" s="151"/>
      <c r="CE4133" s="150"/>
      <c r="CF4133" s="150"/>
      <c r="CG4133" s="150"/>
      <c r="CH4133" s="150"/>
      <c r="CI4133" s="150"/>
      <c r="CJ4133" s="150"/>
      <c r="CK4133" s="150"/>
      <c r="CL4133" s="150"/>
      <c r="CM4133" s="150"/>
      <c r="CN4133" s="150"/>
    </row>
    <row r="4134" spans="23:92" s="64" customFormat="1" x14ac:dyDescent="0.3">
      <c r="W4134" s="151"/>
      <c r="CE4134" s="150"/>
      <c r="CF4134" s="150"/>
      <c r="CG4134" s="150"/>
      <c r="CH4134" s="150"/>
      <c r="CI4134" s="150"/>
      <c r="CJ4134" s="150"/>
      <c r="CK4134" s="150"/>
      <c r="CL4134" s="150"/>
      <c r="CM4134" s="150"/>
      <c r="CN4134" s="150"/>
    </row>
    <row r="4135" spans="23:92" s="64" customFormat="1" x14ac:dyDescent="0.3">
      <c r="W4135" s="151"/>
      <c r="CE4135" s="150"/>
      <c r="CF4135" s="150"/>
      <c r="CG4135" s="150"/>
      <c r="CH4135" s="150"/>
      <c r="CI4135" s="150"/>
      <c r="CJ4135" s="150"/>
      <c r="CK4135" s="150"/>
      <c r="CL4135" s="150"/>
      <c r="CM4135" s="150"/>
      <c r="CN4135" s="150"/>
    </row>
    <row r="4136" spans="23:92" s="64" customFormat="1" x14ac:dyDescent="0.3">
      <c r="W4136" s="151"/>
      <c r="CE4136" s="150"/>
      <c r="CF4136" s="150"/>
      <c r="CG4136" s="150"/>
      <c r="CH4136" s="150"/>
      <c r="CI4136" s="150"/>
      <c r="CJ4136" s="150"/>
      <c r="CK4136" s="150"/>
      <c r="CL4136" s="150"/>
      <c r="CM4136" s="150"/>
      <c r="CN4136" s="150"/>
    </row>
    <row r="4137" spans="23:92" s="64" customFormat="1" x14ac:dyDescent="0.3">
      <c r="W4137" s="151"/>
      <c r="CE4137" s="150"/>
      <c r="CF4137" s="150"/>
      <c r="CG4137" s="150"/>
      <c r="CH4137" s="150"/>
      <c r="CI4137" s="150"/>
      <c r="CJ4137" s="150"/>
      <c r="CK4137" s="150"/>
      <c r="CL4137" s="150"/>
      <c r="CM4137" s="150"/>
      <c r="CN4137" s="150"/>
    </row>
    <row r="4138" spans="23:92" s="64" customFormat="1" x14ac:dyDescent="0.3">
      <c r="W4138" s="151"/>
      <c r="CE4138" s="150"/>
      <c r="CF4138" s="150"/>
      <c r="CG4138" s="150"/>
      <c r="CH4138" s="150"/>
      <c r="CI4138" s="150"/>
      <c r="CJ4138" s="150"/>
      <c r="CK4138" s="150"/>
      <c r="CL4138" s="150"/>
      <c r="CM4138" s="150"/>
      <c r="CN4138" s="150"/>
    </row>
    <row r="4139" spans="23:92" s="64" customFormat="1" x14ac:dyDescent="0.3">
      <c r="W4139" s="151"/>
      <c r="CE4139" s="150"/>
      <c r="CF4139" s="150"/>
      <c r="CG4139" s="150"/>
      <c r="CH4139" s="150"/>
      <c r="CI4139" s="150"/>
      <c r="CJ4139" s="150"/>
      <c r="CK4139" s="150"/>
      <c r="CL4139" s="150"/>
      <c r="CM4139" s="150"/>
      <c r="CN4139" s="150"/>
    </row>
    <row r="4140" spans="23:92" s="64" customFormat="1" x14ac:dyDescent="0.3">
      <c r="W4140" s="151"/>
      <c r="CE4140" s="150"/>
      <c r="CF4140" s="150"/>
      <c r="CG4140" s="150"/>
      <c r="CH4140" s="150"/>
      <c r="CI4140" s="150"/>
      <c r="CJ4140" s="150"/>
      <c r="CK4140" s="150"/>
      <c r="CL4140" s="150"/>
      <c r="CM4140" s="150"/>
      <c r="CN4140" s="150"/>
    </row>
    <row r="4141" spans="23:92" s="64" customFormat="1" x14ac:dyDescent="0.3">
      <c r="W4141" s="151"/>
      <c r="CE4141" s="150"/>
      <c r="CF4141" s="150"/>
      <c r="CG4141" s="150"/>
      <c r="CH4141" s="150"/>
      <c r="CI4141" s="150"/>
      <c r="CJ4141" s="150"/>
      <c r="CK4141" s="150"/>
      <c r="CL4141" s="150"/>
      <c r="CM4141" s="150"/>
      <c r="CN4141" s="150"/>
    </row>
    <row r="4142" spans="23:92" s="64" customFormat="1" x14ac:dyDescent="0.3">
      <c r="W4142" s="151"/>
      <c r="CE4142" s="150"/>
      <c r="CF4142" s="150"/>
      <c r="CG4142" s="150"/>
      <c r="CH4142" s="150"/>
      <c r="CI4142" s="150"/>
      <c r="CJ4142" s="150"/>
      <c r="CK4142" s="150"/>
      <c r="CL4142" s="150"/>
      <c r="CM4142" s="150"/>
      <c r="CN4142" s="150"/>
    </row>
    <row r="4143" spans="23:92" s="64" customFormat="1" x14ac:dyDescent="0.3">
      <c r="W4143" s="151"/>
      <c r="CE4143" s="150"/>
      <c r="CF4143" s="150"/>
      <c r="CG4143" s="150"/>
      <c r="CH4143" s="150"/>
      <c r="CI4143" s="150"/>
      <c r="CJ4143" s="150"/>
      <c r="CK4143" s="150"/>
      <c r="CL4143" s="150"/>
      <c r="CM4143" s="150"/>
      <c r="CN4143" s="150"/>
    </row>
    <row r="4144" spans="23:92" s="64" customFormat="1" x14ac:dyDescent="0.3">
      <c r="W4144" s="151"/>
      <c r="CE4144" s="150"/>
      <c r="CF4144" s="150"/>
      <c r="CG4144" s="150"/>
      <c r="CH4144" s="150"/>
      <c r="CI4144" s="150"/>
      <c r="CJ4144" s="150"/>
      <c r="CK4144" s="150"/>
      <c r="CL4144" s="150"/>
      <c r="CM4144" s="150"/>
      <c r="CN4144" s="150"/>
    </row>
    <row r="4145" spans="23:92" s="64" customFormat="1" x14ac:dyDescent="0.3">
      <c r="W4145" s="151"/>
      <c r="CE4145" s="150"/>
      <c r="CF4145" s="150"/>
      <c r="CG4145" s="150"/>
      <c r="CH4145" s="150"/>
      <c r="CI4145" s="150"/>
      <c r="CJ4145" s="150"/>
      <c r="CK4145" s="150"/>
      <c r="CL4145" s="150"/>
      <c r="CM4145" s="150"/>
      <c r="CN4145" s="150"/>
    </row>
    <row r="4146" spans="23:92" s="64" customFormat="1" x14ac:dyDescent="0.3">
      <c r="W4146" s="151"/>
      <c r="CE4146" s="150"/>
      <c r="CF4146" s="150"/>
      <c r="CG4146" s="150"/>
      <c r="CH4146" s="150"/>
      <c r="CI4146" s="150"/>
      <c r="CJ4146" s="150"/>
      <c r="CK4146" s="150"/>
      <c r="CL4146" s="150"/>
      <c r="CM4146" s="150"/>
      <c r="CN4146" s="150"/>
    </row>
    <row r="4147" spans="23:92" s="64" customFormat="1" x14ac:dyDescent="0.3">
      <c r="W4147" s="151"/>
      <c r="CE4147" s="150"/>
      <c r="CF4147" s="150"/>
      <c r="CG4147" s="150"/>
      <c r="CH4147" s="150"/>
      <c r="CI4147" s="150"/>
      <c r="CJ4147" s="150"/>
      <c r="CK4147" s="150"/>
      <c r="CL4147" s="150"/>
      <c r="CM4147" s="150"/>
      <c r="CN4147" s="150"/>
    </row>
    <row r="4148" spans="23:92" s="64" customFormat="1" x14ac:dyDescent="0.3">
      <c r="W4148" s="151"/>
      <c r="CE4148" s="150"/>
      <c r="CF4148" s="150"/>
      <c r="CG4148" s="150"/>
      <c r="CH4148" s="150"/>
      <c r="CI4148" s="150"/>
      <c r="CJ4148" s="150"/>
      <c r="CK4148" s="150"/>
      <c r="CL4148" s="150"/>
      <c r="CM4148" s="150"/>
      <c r="CN4148" s="150"/>
    </row>
    <row r="4149" spans="23:92" s="64" customFormat="1" x14ac:dyDescent="0.3">
      <c r="W4149" s="151"/>
      <c r="CE4149" s="150"/>
      <c r="CF4149" s="150"/>
      <c r="CG4149" s="150"/>
      <c r="CH4149" s="150"/>
      <c r="CI4149" s="150"/>
      <c r="CJ4149" s="150"/>
      <c r="CK4149" s="150"/>
      <c r="CL4149" s="150"/>
      <c r="CM4149" s="150"/>
      <c r="CN4149" s="150"/>
    </row>
    <row r="4150" spans="23:92" s="64" customFormat="1" x14ac:dyDescent="0.3">
      <c r="W4150" s="151"/>
      <c r="CE4150" s="150"/>
      <c r="CF4150" s="150"/>
      <c r="CG4150" s="150"/>
      <c r="CH4150" s="150"/>
      <c r="CI4150" s="150"/>
      <c r="CJ4150" s="150"/>
      <c r="CK4150" s="150"/>
      <c r="CL4150" s="150"/>
      <c r="CM4150" s="150"/>
      <c r="CN4150" s="150"/>
    </row>
    <row r="4151" spans="23:92" s="64" customFormat="1" x14ac:dyDescent="0.3">
      <c r="W4151" s="151"/>
      <c r="CE4151" s="150"/>
      <c r="CF4151" s="150"/>
      <c r="CG4151" s="150"/>
      <c r="CH4151" s="150"/>
      <c r="CI4151" s="150"/>
      <c r="CJ4151" s="150"/>
      <c r="CK4151" s="150"/>
      <c r="CL4151" s="150"/>
      <c r="CM4151" s="150"/>
      <c r="CN4151" s="150"/>
    </row>
    <row r="4152" spans="23:92" s="64" customFormat="1" x14ac:dyDescent="0.3">
      <c r="W4152" s="151"/>
      <c r="CE4152" s="150"/>
      <c r="CF4152" s="150"/>
      <c r="CG4152" s="150"/>
      <c r="CH4152" s="150"/>
      <c r="CI4152" s="150"/>
      <c r="CJ4152" s="150"/>
      <c r="CK4152" s="150"/>
      <c r="CL4152" s="150"/>
      <c r="CM4152" s="150"/>
      <c r="CN4152" s="150"/>
    </row>
    <row r="4153" spans="23:92" s="64" customFormat="1" x14ac:dyDescent="0.3">
      <c r="W4153" s="151"/>
      <c r="CE4153" s="150"/>
      <c r="CF4153" s="150"/>
      <c r="CG4153" s="150"/>
      <c r="CH4153" s="150"/>
      <c r="CI4153" s="150"/>
      <c r="CJ4153" s="150"/>
      <c r="CK4153" s="150"/>
      <c r="CL4153" s="150"/>
      <c r="CM4153" s="150"/>
      <c r="CN4153" s="150"/>
    </row>
    <row r="4154" spans="23:92" s="64" customFormat="1" x14ac:dyDescent="0.3">
      <c r="W4154" s="151"/>
      <c r="CE4154" s="150"/>
      <c r="CF4154" s="150"/>
      <c r="CG4154" s="150"/>
      <c r="CH4154" s="150"/>
      <c r="CI4154" s="150"/>
      <c r="CJ4154" s="150"/>
      <c r="CK4154" s="150"/>
      <c r="CL4154" s="150"/>
      <c r="CM4154" s="150"/>
      <c r="CN4154" s="150"/>
    </row>
    <row r="4155" spans="23:92" s="64" customFormat="1" x14ac:dyDescent="0.3">
      <c r="W4155" s="151"/>
      <c r="CE4155" s="150"/>
      <c r="CF4155" s="150"/>
      <c r="CG4155" s="150"/>
      <c r="CH4155" s="150"/>
      <c r="CI4155" s="150"/>
      <c r="CJ4155" s="150"/>
      <c r="CK4155" s="150"/>
      <c r="CL4155" s="150"/>
      <c r="CM4155" s="150"/>
      <c r="CN4155" s="150"/>
    </row>
    <row r="4156" spans="23:92" s="64" customFormat="1" x14ac:dyDescent="0.3">
      <c r="W4156" s="151"/>
      <c r="CE4156" s="150"/>
      <c r="CF4156" s="150"/>
      <c r="CG4156" s="150"/>
      <c r="CH4156" s="150"/>
      <c r="CI4156" s="150"/>
      <c r="CJ4156" s="150"/>
      <c r="CK4156" s="150"/>
      <c r="CL4156" s="150"/>
      <c r="CM4156" s="150"/>
      <c r="CN4156" s="150"/>
    </row>
    <row r="4157" spans="23:92" s="64" customFormat="1" x14ac:dyDescent="0.3">
      <c r="W4157" s="151"/>
      <c r="CE4157" s="150"/>
      <c r="CF4157" s="150"/>
      <c r="CG4157" s="150"/>
      <c r="CH4157" s="150"/>
      <c r="CI4157" s="150"/>
      <c r="CJ4157" s="150"/>
      <c r="CK4157" s="150"/>
      <c r="CL4157" s="150"/>
      <c r="CM4157" s="150"/>
      <c r="CN4157" s="150"/>
    </row>
    <row r="4158" spans="23:92" s="64" customFormat="1" x14ac:dyDescent="0.3">
      <c r="W4158" s="151"/>
      <c r="CE4158" s="150"/>
      <c r="CF4158" s="150"/>
      <c r="CG4158" s="150"/>
      <c r="CH4158" s="150"/>
      <c r="CI4158" s="150"/>
      <c r="CJ4158" s="150"/>
      <c r="CK4158" s="150"/>
      <c r="CL4158" s="150"/>
      <c r="CM4158" s="150"/>
      <c r="CN4158" s="150"/>
    </row>
    <row r="4159" spans="23:92" s="64" customFormat="1" x14ac:dyDescent="0.3">
      <c r="W4159" s="151"/>
      <c r="CE4159" s="150"/>
      <c r="CF4159" s="150"/>
      <c r="CG4159" s="150"/>
      <c r="CH4159" s="150"/>
      <c r="CI4159" s="150"/>
      <c r="CJ4159" s="150"/>
      <c r="CK4159" s="150"/>
      <c r="CL4159" s="150"/>
      <c r="CM4159" s="150"/>
      <c r="CN4159" s="150"/>
    </row>
    <row r="4160" spans="23:92" s="64" customFormat="1" x14ac:dyDescent="0.3">
      <c r="W4160" s="151"/>
      <c r="CE4160" s="150"/>
      <c r="CF4160" s="150"/>
      <c r="CG4160" s="150"/>
      <c r="CH4160" s="150"/>
      <c r="CI4160" s="150"/>
      <c r="CJ4160" s="150"/>
      <c r="CK4160" s="150"/>
      <c r="CL4160" s="150"/>
      <c r="CM4160" s="150"/>
      <c r="CN4160" s="150"/>
    </row>
    <row r="4161" spans="23:92" s="64" customFormat="1" x14ac:dyDescent="0.3">
      <c r="W4161" s="151"/>
      <c r="CE4161" s="150"/>
      <c r="CF4161" s="150"/>
      <c r="CG4161" s="150"/>
      <c r="CH4161" s="150"/>
      <c r="CI4161" s="150"/>
      <c r="CJ4161" s="150"/>
      <c r="CK4161" s="150"/>
      <c r="CL4161" s="150"/>
      <c r="CM4161" s="150"/>
      <c r="CN4161" s="150"/>
    </row>
    <row r="4162" spans="23:92" s="64" customFormat="1" x14ac:dyDescent="0.3">
      <c r="W4162" s="151"/>
      <c r="CE4162" s="150"/>
      <c r="CF4162" s="150"/>
      <c r="CG4162" s="150"/>
      <c r="CH4162" s="150"/>
      <c r="CI4162" s="150"/>
      <c r="CJ4162" s="150"/>
      <c r="CK4162" s="150"/>
      <c r="CL4162" s="150"/>
      <c r="CM4162" s="150"/>
      <c r="CN4162" s="150"/>
    </row>
    <row r="4163" spans="23:92" s="64" customFormat="1" x14ac:dyDescent="0.3">
      <c r="W4163" s="151"/>
      <c r="CE4163" s="150"/>
      <c r="CF4163" s="150"/>
      <c r="CG4163" s="150"/>
      <c r="CH4163" s="150"/>
      <c r="CI4163" s="150"/>
      <c r="CJ4163" s="150"/>
      <c r="CK4163" s="150"/>
      <c r="CL4163" s="150"/>
      <c r="CM4163" s="150"/>
      <c r="CN4163" s="150"/>
    </row>
    <row r="4164" spans="23:92" s="64" customFormat="1" x14ac:dyDescent="0.3">
      <c r="W4164" s="151"/>
      <c r="CE4164" s="150"/>
      <c r="CF4164" s="150"/>
      <c r="CG4164" s="150"/>
      <c r="CH4164" s="150"/>
      <c r="CI4164" s="150"/>
      <c r="CJ4164" s="150"/>
      <c r="CK4164" s="150"/>
      <c r="CL4164" s="150"/>
      <c r="CM4164" s="150"/>
      <c r="CN4164" s="150"/>
    </row>
    <row r="4165" spans="23:92" s="64" customFormat="1" x14ac:dyDescent="0.3">
      <c r="W4165" s="151"/>
      <c r="CE4165" s="150"/>
      <c r="CF4165" s="150"/>
      <c r="CG4165" s="150"/>
      <c r="CH4165" s="150"/>
      <c r="CI4165" s="150"/>
      <c r="CJ4165" s="150"/>
      <c r="CK4165" s="150"/>
      <c r="CL4165" s="150"/>
      <c r="CM4165" s="150"/>
      <c r="CN4165" s="150"/>
    </row>
    <row r="4166" spans="23:92" s="64" customFormat="1" x14ac:dyDescent="0.3">
      <c r="W4166" s="151"/>
      <c r="CE4166" s="150"/>
      <c r="CF4166" s="150"/>
      <c r="CG4166" s="150"/>
      <c r="CH4166" s="150"/>
      <c r="CI4166" s="150"/>
      <c r="CJ4166" s="150"/>
      <c r="CK4166" s="150"/>
      <c r="CL4166" s="150"/>
      <c r="CM4166" s="150"/>
      <c r="CN4166" s="150"/>
    </row>
    <row r="4167" spans="23:92" s="64" customFormat="1" x14ac:dyDescent="0.3">
      <c r="W4167" s="151"/>
      <c r="CE4167" s="150"/>
      <c r="CF4167" s="150"/>
      <c r="CG4167" s="150"/>
      <c r="CH4167" s="150"/>
      <c r="CI4167" s="150"/>
      <c r="CJ4167" s="150"/>
      <c r="CK4167" s="150"/>
      <c r="CL4167" s="150"/>
      <c r="CM4167" s="150"/>
      <c r="CN4167" s="150"/>
    </row>
    <row r="4168" spans="23:92" s="64" customFormat="1" x14ac:dyDescent="0.3">
      <c r="W4168" s="151"/>
      <c r="CE4168" s="150"/>
      <c r="CF4168" s="150"/>
      <c r="CG4168" s="150"/>
      <c r="CH4168" s="150"/>
      <c r="CI4168" s="150"/>
      <c r="CJ4168" s="150"/>
      <c r="CK4168" s="150"/>
      <c r="CL4168" s="150"/>
      <c r="CM4168" s="150"/>
      <c r="CN4168" s="150"/>
    </row>
    <row r="4169" spans="23:92" s="64" customFormat="1" x14ac:dyDescent="0.3">
      <c r="W4169" s="151"/>
      <c r="CE4169" s="150"/>
      <c r="CF4169" s="150"/>
      <c r="CG4169" s="150"/>
      <c r="CH4169" s="150"/>
      <c r="CI4169" s="150"/>
      <c r="CJ4169" s="150"/>
      <c r="CK4169" s="150"/>
      <c r="CL4169" s="150"/>
      <c r="CM4169" s="150"/>
      <c r="CN4169" s="150"/>
    </row>
    <row r="4170" spans="23:92" s="64" customFormat="1" x14ac:dyDescent="0.3">
      <c r="W4170" s="151"/>
      <c r="CE4170" s="150"/>
      <c r="CF4170" s="150"/>
      <c r="CG4170" s="150"/>
      <c r="CH4170" s="150"/>
      <c r="CI4170" s="150"/>
      <c r="CJ4170" s="150"/>
      <c r="CK4170" s="150"/>
      <c r="CL4170" s="150"/>
      <c r="CM4170" s="150"/>
      <c r="CN4170" s="150"/>
    </row>
    <row r="4171" spans="23:92" s="64" customFormat="1" x14ac:dyDescent="0.3">
      <c r="W4171" s="151"/>
      <c r="CE4171" s="150"/>
      <c r="CF4171" s="150"/>
      <c r="CG4171" s="150"/>
      <c r="CH4171" s="150"/>
      <c r="CI4171" s="150"/>
      <c r="CJ4171" s="150"/>
      <c r="CK4171" s="150"/>
      <c r="CL4171" s="150"/>
      <c r="CM4171" s="150"/>
      <c r="CN4171" s="150"/>
    </row>
    <row r="4172" spans="23:92" s="64" customFormat="1" x14ac:dyDescent="0.3">
      <c r="W4172" s="151"/>
      <c r="CE4172" s="150"/>
      <c r="CF4172" s="150"/>
      <c r="CG4172" s="150"/>
      <c r="CH4172" s="150"/>
      <c r="CI4172" s="150"/>
      <c r="CJ4172" s="150"/>
      <c r="CK4172" s="150"/>
      <c r="CL4172" s="150"/>
      <c r="CM4172" s="150"/>
      <c r="CN4172" s="150"/>
    </row>
    <row r="4173" spans="23:92" s="64" customFormat="1" x14ac:dyDescent="0.3">
      <c r="W4173" s="151"/>
      <c r="CE4173" s="150"/>
      <c r="CF4173" s="150"/>
      <c r="CG4173" s="150"/>
      <c r="CH4173" s="150"/>
      <c r="CI4173" s="150"/>
      <c r="CJ4173" s="150"/>
      <c r="CK4173" s="150"/>
      <c r="CL4173" s="150"/>
      <c r="CM4173" s="150"/>
      <c r="CN4173" s="150"/>
    </row>
    <row r="4174" spans="23:92" s="64" customFormat="1" x14ac:dyDescent="0.3">
      <c r="W4174" s="151"/>
      <c r="CE4174" s="150"/>
      <c r="CF4174" s="150"/>
      <c r="CG4174" s="150"/>
      <c r="CH4174" s="150"/>
      <c r="CI4174" s="150"/>
      <c r="CJ4174" s="150"/>
      <c r="CK4174" s="150"/>
      <c r="CL4174" s="150"/>
      <c r="CM4174" s="150"/>
      <c r="CN4174" s="150"/>
    </row>
    <row r="4175" spans="23:92" s="64" customFormat="1" x14ac:dyDescent="0.3">
      <c r="W4175" s="151"/>
      <c r="CE4175" s="150"/>
      <c r="CF4175" s="150"/>
      <c r="CG4175" s="150"/>
      <c r="CH4175" s="150"/>
      <c r="CI4175" s="150"/>
      <c r="CJ4175" s="150"/>
      <c r="CK4175" s="150"/>
      <c r="CL4175" s="150"/>
      <c r="CM4175" s="150"/>
      <c r="CN4175" s="150"/>
    </row>
    <row r="4176" spans="23:92" s="64" customFormat="1" x14ac:dyDescent="0.3">
      <c r="W4176" s="151"/>
      <c r="CE4176" s="150"/>
      <c r="CF4176" s="150"/>
      <c r="CG4176" s="150"/>
      <c r="CH4176" s="150"/>
      <c r="CI4176" s="150"/>
      <c r="CJ4176" s="150"/>
      <c r="CK4176" s="150"/>
      <c r="CL4176" s="150"/>
      <c r="CM4176" s="150"/>
      <c r="CN4176" s="150"/>
    </row>
    <row r="4177" spans="23:92" s="64" customFormat="1" x14ac:dyDescent="0.3">
      <c r="W4177" s="151"/>
      <c r="CE4177" s="150"/>
      <c r="CF4177" s="150"/>
      <c r="CG4177" s="150"/>
      <c r="CH4177" s="150"/>
      <c r="CI4177" s="150"/>
      <c r="CJ4177" s="150"/>
      <c r="CK4177" s="150"/>
      <c r="CL4177" s="150"/>
      <c r="CM4177" s="150"/>
      <c r="CN4177" s="150"/>
    </row>
    <row r="4178" spans="23:92" s="64" customFormat="1" x14ac:dyDescent="0.3">
      <c r="W4178" s="151"/>
      <c r="CE4178" s="150"/>
      <c r="CF4178" s="150"/>
      <c r="CG4178" s="150"/>
      <c r="CH4178" s="150"/>
      <c r="CI4178" s="150"/>
      <c r="CJ4178" s="150"/>
      <c r="CK4178" s="150"/>
      <c r="CL4178" s="150"/>
      <c r="CM4178" s="150"/>
      <c r="CN4178" s="150"/>
    </row>
    <row r="4179" spans="23:92" s="64" customFormat="1" x14ac:dyDescent="0.3">
      <c r="W4179" s="151"/>
      <c r="CE4179" s="150"/>
      <c r="CF4179" s="150"/>
      <c r="CG4179" s="150"/>
      <c r="CH4179" s="150"/>
      <c r="CI4179" s="150"/>
      <c r="CJ4179" s="150"/>
      <c r="CK4179" s="150"/>
      <c r="CL4179" s="150"/>
      <c r="CM4179" s="150"/>
      <c r="CN4179" s="150"/>
    </row>
    <row r="4180" spans="23:92" s="64" customFormat="1" x14ac:dyDescent="0.3">
      <c r="W4180" s="151"/>
      <c r="CE4180" s="150"/>
      <c r="CF4180" s="150"/>
      <c r="CG4180" s="150"/>
      <c r="CH4180" s="150"/>
      <c r="CI4180" s="150"/>
      <c r="CJ4180" s="150"/>
      <c r="CK4180" s="150"/>
      <c r="CL4180" s="150"/>
      <c r="CM4180" s="150"/>
      <c r="CN4180" s="150"/>
    </row>
    <row r="4181" spans="23:92" s="64" customFormat="1" x14ac:dyDescent="0.3">
      <c r="W4181" s="151"/>
      <c r="CE4181" s="150"/>
      <c r="CF4181" s="150"/>
      <c r="CG4181" s="150"/>
      <c r="CH4181" s="150"/>
      <c r="CI4181" s="150"/>
      <c r="CJ4181" s="150"/>
      <c r="CK4181" s="150"/>
      <c r="CL4181" s="150"/>
      <c r="CM4181" s="150"/>
      <c r="CN4181" s="150"/>
    </row>
    <row r="4182" spans="23:92" s="64" customFormat="1" x14ac:dyDescent="0.3">
      <c r="W4182" s="151"/>
      <c r="CE4182" s="150"/>
      <c r="CF4182" s="150"/>
      <c r="CG4182" s="150"/>
      <c r="CH4182" s="150"/>
      <c r="CI4182" s="150"/>
      <c r="CJ4182" s="150"/>
      <c r="CK4182" s="150"/>
      <c r="CL4182" s="150"/>
      <c r="CM4182" s="150"/>
      <c r="CN4182" s="150"/>
    </row>
    <row r="4183" spans="23:92" s="64" customFormat="1" x14ac:dyDescent="0.3">
      <c r="W4183" s="151"/>
      <c r="CE4183" s="150"/>
      <c r="CF4183" s="150"/>
      <c r="CG4183" s="150"/>
      <c r="CH4183" s="150"/>
      <c r="CI4183" s="150"/>
      <c r="CJ4183" s="150"/>
      <c r="CK4183" s="150"/>
      <c r="CL4183" s="150"/>
      <c r="CM4183" s="150"/>
      <c r="CN4183" s="150"/>
    </row>
    <row r="4184" spans="23:92" s="64" customFormat="1" x14ac:dyDescent="0.3">
      <c r="W4184" s="151"/>
      <c r="CE4184" s="150"/>
      <c r="CF4184" s="150"/>
      <c r="CG4184" s="150"/>
      <c r="CH4184" s="150"/>
      <c r="CI4184" s="150"/>
      <c r="CJ4184" s="150"/>
      <c r="CK4184" s="150"/>
      <c r="CL4184" s="150"/>
      <c r="CM4184" s="150"/>
      <c r="CN4184" s="150"/>
    </row>
    <row r="4185" spans="23:92" s="64" customFormat="1" x14ac:dyDescent="0.3">
      <c r="W4185" s="151"/>
      <c r="CE4185" s="150"/>
      <c r="CF4185" s="150"/>
      <c r="CG4185" s="150"/>
      <c r="CH4185" s="150"/>
      <c r="CI4185" s="150"/>
      <c r="CJ4185" s="150"/>
      <c r="CK4185" s="150"/>
      <c r="CL4185" s="150"/>
      <c r="CM4185" s="150"/>
      <c r="CN4185" s="150"/>
    </row>
    <row r="4186" spans="23:92" s="64" customFormat="1" x14ac:dyDescent="0.3">
      <c r="W4186" s="151"/>
      <c r="CE4186" s="150"/>
      <c r="CF4186" s="150"/>
      <c r="CG4186" s="150"/>
      <c r="CH4186" s="150"/>
      <c r="CI4186" s="150"/>
      <c r="CJ4186" s="150"/>
      <c r="CK4186" s="150"/>
      <c r="CL4186" s="150"/>
      <c r="CM4186" s="150"/>
      <c r="CN4186" s="150"/>
    </row>
    <row r="4187" spans="23:92" s="64" customFormat="1" x14ac:dyDescent="0.3">
      <c r="W4187" s="151"/>
      <c r="CE4187" s="150"/>
      <c r="CF4187" s="150"/>
      <c r="CG4187" s="150"/>
      <c r="CH4187" s="150"/>
      <c r="CI4187" s="150"/>
      <c r="CJ4187" s="150"/>
      <c r="CK4187" s="150"/>
      <c r="CL4187" s="150"/>
      <c r="CM4187" s="150"/>
      <c r="CN4187" s="150"/>
    </row>
    <row r="4188" spans="23:92" s="64" customFormat="1" x14ac:dyDescent="0.3">
      <c r="W4188" s="151"/>
      <c r="CE4188" s="150"/>
      <c r="CF4188" s="150"/>
      <c r="CG4188" s="150"/>
      <c r="CH4188" s="150"/>
      <c r="CI4188" s="150"/>
      <c r="CJ4188" s="150"/>
      <c r="CK4188" s="150"/>
      <c r="CL4188" s="150"/>
      <c r="CM4188" s="150"/>
      <c r="CN4188" s="150"/>
    </row>
    <row r="4189" spans="23:92" s="64" customFormat="1" x14ac:dyDescent="0.3">
      <c r="W4189" s="151"/>
      <c r="CE4189" s="150"/>
      <c r="CF4189" s="150"/>
      <c r="CG4189" s="150"/>
      <c r="CH4189" s="150"/>
      <c r="CI4189" s="150"/>
      <c r="CJ4189" s="150"/>
      <c r="CK4189" s="150"/>
      <c r="CL4189" s="150"/>
      <c r="CM4189" s="150"/>
      <c r="CN4189" s="150"/>
    </row>
    <row r="4190" spans="23:92" s="64" customFormat="1" x14ac:dyDescent="0.3">
      <c r="W4190" s="151"/>
      <c r="CE4190" s="150"/>
      <c r="CF4190" s="150"/>
      <c r="CG4190" s="150"/>
      <c r="CH4190" s="150"/>
      <c r="CI4190" s="150"/>
      <c r="CJ4190" s="150"/>
      <c r="CK4190" s="150"/>
      <c r="CL4190" s="150"/>
      <c r="CM4190" s="150"/>
      <c r="CN4190" s="150"/>
    </row>
    <row r="4191" spans="23:92" s="64" customFormat="1" x14ac:dyDescent="0.3">
      <c r="W4191" s="151"/>
      <c r="CE4191" s="150"/>
      <c r="CF4191" s="150"/>
      <c r="CG4191" s="150"/>
      <c r="CH4191" s="150"/>
      <c r="CI4191" s="150"/>
      <c r="CJ4191" s="150"/>
      <c r="CK4191" s="150"/>
      <c r="CL4191" s="150"/>
      <c r="CM4191" s="150"/>
      <c r="CN4191" s="150"/>
    </row>
    <row r="4192" spans="23:92" s="64" customFormat="1" x14ac:dyDescent="0.3">
      <c r="W4192" s="151"/>
      <c r="CE4192" s="150"/>
      <c r="CF4192" s="150"/>
      <c r="CG4192" s="150"/>
      <c r="CH4192" s="150"/>
      <c r="CI4192" s="150"/>
      <c r="CJ4192" s="150"/>
      <c r="CK4192" s="150"/>
      <c r="CL4192" s="150"/>
      <c r="CM4192" s="150"/>
      <c r="CN4192" s="150"/>
    </row>
    <row r="4193" spans="23:92" s="64" customFormat="1" x14ac:dyDescent="0.3">
      <c r="W4193" s="151"/>
      <c r="CE4193" s="150"/>
      <c r="CF4193" s="150"/>
      <c r="CG4193" s="150"/>
      <c r="CH4193" s="150"/>
      <c r="CI4193" s="150"/>
      <c r="CJ4193" s="150"/>
      <c r="CK4193" s="150"/>
      <c r="CL4193" s="150"/>
      <c r="CM4193" s="150"/>
      <c r="CN4193" s="150"/>
    </row>
    <row r="4194" spans="23:92" s="64" customFormat="1" x14ac:dyDescent="0.3">
      <c r="W4194" s="151"/>
      <c r="CE4194" s="150"/>
      <c r="CF4194" s="150"/>
      <c r="CG4194" s="150"/>
      <c r="CH4194" s="150"/>
      <c r="CI4194" s="150"/>
      <c r="CJ4194" s="150"/>
      <c r="CK4194" s="150"/>
      <c r="CL4194" s="150"/>
      <c r="CM4194" s="150"/>
      <c r="CN4194" s="150"/>
    </row>
    <row r="4195" spans="23:92" s="64" customFormat="1" x14ac:dyDescent="0.3">
      <c r="W4195" s="151"/>
      <c r="CE4195" s="150"/>
      <c r="CF4195" s="150"/>
      <c r="CG4195" s="150"/>
      <c r="CH4195" s="150"/>
      <c r="CI4195" s="150"/>
      <c r="CJ4195" s="150"/>
      <c r="CK4195" s="150"/>
      <c r="CL4195" s="150"/>
      <c r="CM4195" s="150"/>
      <c r="CN4195" s="150"/>
    </row>
    <row r="4196" spans="23:92" s="64" customFormat="1" x14ac:dyDescent="0.3">
      <c r="W4196" s="151"/>
      <c r="CE4196" s="150"/>
      <c r="CF4196" s="150"/>
      <c r="CG4196" s="150"/>
      <c r="CH4196" s="150"/>
      <c r="CI4196" s="150"/>
      <c r="CJ4196" s="150"/>
      <c r="CK4196" s="150"/>
      <c r="CL4196" s="150"/>
      <c r="CM4196" s="150"/>
      <c r="CN4196" s="150"/>
    </row>
    <row r="4197" spans="23:92" s="64" customFormat="1" x14ac:dyDescent="0.3">
      <c r="W4197" s="151"/>
      <c r="CE4197" s="150"/>
      <c r="CF4197" s="150"/>
      <c r="CG4197" s="150"/>
      <c r="CH4197" s="150"/>
      <c r="CI4197" s="150"/>
      <c r="CJ4197" s="150"/>
      <c r="CK4197" s="150"/>
      <c r="CL4197" s="150"/>
      <c r="CM4197" s="150"/>
      <c r="CN4197" s="150"/>
    </row>
    <row r="4198" spans="23:92" s="64" customFormat="1" x14ac:dyDescent="0.3">
      <c r="W4198" s="151"/>
      <c r="CE4198" s="150"/>
      <c r="CF4198" s="150"/>
      <c r="CG4198" s="150"/>
      <c r="CH4198" s="150"/>
      <c r="CI4198" s="150"/>
      <c r="CJ4198" s="150"/>
      <c r="CK4198" s="150"/>
      <c r="CL4198" s="150"/>
      <c r="CM4198" s="150"/>
      <c r="CN4198" s="150"/>
    </row>
    <row r="4199" spans="23:92" s="64" customFormat="1" x14ac:dyDescent="0.3">
      <c r="W4199" s="151"/>
      <c r="CE4199" s="150"/>
      <c r="CF4199" s="150"/>
      <c r="CG4199" s="150"/>
      <c r="CH4199" s="150"/>
      <c r="CI4199" s="150"/>
      <c r="CJ4199" s="150"/>
      <c r="CK4199" s="150"/>
      <c r="CL4199" s="150"/>
      <c r="CM4199" s="150"/>
      <c r="CN4199" s="150"/>
    </row>
    <row r="4200" spans="23:92" s="64" customFormat="1" x14ac:dyDescent="0.3">
      <c r="W4200" s="151"/>
      <c r="CE4200" s="150"/>
      <c r="CF4200" s="150"/>
      <c r="CG4200" s="150"/>
      <c r="CH4200" s="150"/>
      <c r="CI4200" s="150"/>
      <c r="CJ4200" s="150"/>
      <c r="CK4200" s="150"/>
      <c r="CL4200" s="150"/>
      <c r="CM4200" s="150"/>
      <c r="CN4200" s="150"/>
    </row>
    <row r="4201" spans="23:92" s="64" customFormat="1" x14ac:dyDescent="0.3">
      <c r="W4201" s="151"/>
      <c r="CE4201" s="150"/>
      <c r="CF4201" s="150"/>
      <c r="CG4201" s="150"/>
      <c r="CH4201" s="150"/>
      <c r="CI4201" s="150"/>
      <c r="CJ4201" s="150"/>
      <c r="CK4201" s="150"/>
      <c r="CL4201" s="150"/>
      <c r="CM4201" s="150"/>
      <c r="CN4201" s="150"/>
    </row>
    <row r="4202" spans="23:92" s="64" customFormat="1" x14ac:dyDescent="0.3">
      <c r="W4202" s="151"/>
      <c r="CE4202" s="150"/>
      <c r="CF4202" s="150"/>
      <c r="CG4202" s="150"/>
      <c r="CH4202" s="150"/>
      <c r="CI4202" s="150"/>
      <c r="CJ4202" s="150"/>
      <c r="CK4202" s="150"/>
      <c r="CL4202" s="150"/>
      <c r="CM4202" s="150"/>
      <c r="CN4202" s="150"/>
    </row>
    <row r="4203" spans="23:92" s="64" customFormat="1" x14ac:dyDescent="0.3">
      <c r="W4203" s="151"/>
      <c r="CE4203" s="150"/>
      <c r="CF4203" s="150"/>
      <c r="CG4203" s="150"/>
      <c r="CH4203" s="150"/>
      <c r="CI4203" s="150"/>
      <c r="CJ4203" s="150"/>
      <c r="CK4203" s="150"/>
      <c r="CL4203" s="150"/>
      <c r="CM4203" s="150"/>
      <c r="CN4203" s="150"/>
    </row>
    <row r="4204" spans="23:92" s="64" customFormat="1" x14ac:dyDescent="0.3">
      <c r="W4204" s="151"/>
      <c r="CE4204" s="150"/>
      <c r="CF4204" s="150"/>
      <c r="CG4204" s="150"/>
      <c r="CH4204" s="150"/>
      <c r="CI4204" s="150"/>
      <c r="CJ4204" s="150"/>
      <c r="CK4204" s="150"/>
      <c r="CL4204" s="150"/>
      <c r="CM4204" s="150"/>
      <c r="CN4204" s="150"/>
    </row>
    <row r="4205" spans="23:92" s="64" customFormat="1" x14ac:dyDescent="0.3">
      <c r="W4205" s="151"/>
      <c r="CE4205" s="150"/>
      <c r="CF4205" s="150"/>
      <c r="CG4205" s="150"/>
      <c r="CH4205" s="150"/>
      <c r="CI4205" s="150"/>
      <c r="CJ4205" s="150"/>
      <c r="CK4205" s="150"/>
      <c r="CL4205" s="150"/>
      <c r="CM4205" s="150"/>
      <c r="CN4205" s="150"/>
    </row>
    <row r="4206" spans="23:92" s="64" customFormat="1" x14ac:dyDescent="0.3">
      <c r="W4206" s="151"/>
      <c r="CE4206" s="150"/>
      <c r="CF4206" s="150"/>
      <c r="CG4206" s="150"/>
      <c r="CH4206" s="150"/>
      <c r="CI4206" s="150"/>
      <c r="CJ4206" s="150"/>
      <c r="CK4206" s="150"/>
      <c r="CL4206" s="150"/>
      <c r="CM4206" s="150"/>
      <c r="CN4206" s="150"/>
    </row>
    <row r="4207" spans="23:92" s="64" customFormat="1" x14ac:dyDescent="0.3">
      <c r="W4207" s="151"/>
      <c r="CE4207" s="150"/>
      <c r="CF4207" s="150"/>
      <c r="CG4207" s="150"/>
      <c r="CH4207" s="150"/>
      <c r="CI4207" s="150"/>
      <c r="CJ4207" s="150"/>
      <c r="CK4207" s="150"/>
      <c r="CL4207" s="150"/>
      <c r="CM4207" s="150"/>
      <c r="CN4207" s="150"/>
    </row>
    <row r="4208" spans="23:92" s="64" customFormat="1" x14ac:dyDescent="0.3">
      <c r="W4208" s="151"/>
      <c r="CE4208" s="150"/>
      <c r="CF4208" s="150"/>
      <c r="CG4208" s="150"/>
      <c r="CH4208" s="150"/>
      <c r="CI4208" s="150"/>
      <c r="CJ4208" s="150"/>
      <c r="CK4208" s="150"/>
      <c r="CL4208" s="150"/>
      <c r="CM4208" s="150"/>
      <c r="CN4208" s="150"/>
    </row>
    <row r="4209" spans="23:92" s="64" customFormat="1" x14ac:dyDescent="0.3">
      <c r="W4209" s="151"/>
      <c r="CE4209" s="150"/>
      <c r="CF4209" s="150"/>
      <c r="CG4209" s="150"/>
      <c r="CH4209" s="150"/>
      <c r="CI4209" s="150"/>
      <c r="CJ4209" s="150"/>
      <c r="CK4209" s="150"/>
      <c r="CL4209" s="150"/>
      <c r="CM4209" s="150"/>
      <c r="CN4209" s="150"/>
    </row>
    <row r="4210" spans="23:92" s="64" customFormat="1" x14ac:dyDescent="0.3">
      <c r="W4210" s="151"/>
      <c r="CE4210" s="150"/>
      <c r="CF4210" s="150"/>
      <c r="CG4210" s="150"/>
      <c r="CH4210" s="150"/>
      <c r="CI4210" s="150"/>
      <c r="CJ4210" s="150"/>
      <c r="CK4210" s="150"/>
      <c r="CL4210" s="150"/>
      <c r="CM4210" s="150"/>
      <c r="CN4210" s="150"/>
    </row>
    <row r="4211" spans="23:92" s="64" customFormat="1" x14ac:dyDescent="0.3">
      <c r="W4211" s="151"/>
      <c r="CE4211" s="150"/>
      <c r="CF4211" s="150"/>
      <c r="CG4211" s="150"/>
      <c r="CH4211" s="150"/>
      <c r="CI4211" s="150"/>
      <c r="CJ4211" s="150"/>
      <c r="CK4211" s="150"/>
      <c r="CL4211" s="150"/>
      <c r="CM4211" s="150"/>
      <c r="CN4211" s="150"/>
    </row>
    <row r="4212" spans="23:92" s="64" customFormat="1" x14ac:dyDescent="0.3">
      <c r="W4212" s="151"/>
      <c r="CE4212" s="150"/>
      <c r="CF4212" s="150"/>
      <c r="CG4212" s="150"/>
      <c r="CH4212" s="150"/>
      <c r="CI4212" s="150"/>
      <c r="CJ4212" s="150"/>
      <c r="CK4212" s="150"/>
      <c r="CL4212" s="150"/>
      <c r="CM4212" s="150"/>
      <c r="CN4212" s="150"/>
    </row>
    <row r="4213" spans="23:92" s="64" customFormat="1" x14ac:dyDescent="0.3">
      <c r="W4213" s="151"/>
      <c r="CE4213" s="150"/>
      <c r="CF4213" s="150"/>
      <c r="CG4213" s="150"/>
      <c r="CH4213" s="150"/>
      <c r="CI4213" s="150"/>
      <c r="CJ4213" s="150"/>
      <c r="CK4213" s="150"/>
      <c r="CL4213" s="150"/>
      <c r="CM4213" s="150"/>
      <c r="CN4213" s="150"/>
    </row>
    <row r="4214" spans="23:92" s="64" customFormat="1" x14ac:dyDescent="0.3">
      <c r="W4214" s="151"/>
      <c r="CE4214" s="150"/>
      <c r="CF4214" s="150"/>
      <c r="CG4214" s="150"/>
      <c r="CH4214" s="150"/>
      <c r="CI4214" s="150"/>
      <c r="CJ4214" s="150"/>
      <c r="CK4214" s="150"/>
      <c r="CL4214" s="150"/>
      <c r="CM4214" s="150"/>
      <c r="CN4214" s="150"/>
    </row>
    <row r="4215" spans="23:92" s="64" customFormat="1" x14ac:dyDescent="0.3">
      <c r="W4215" s="151"/>
      <c r="CE4215" s="150"/>
      <c r="CF4215" s="150"/>
      <c r="CG4215" s="150"/>
      <c r="CH4215" s="150"/>
      <c r="CI4215" s="150"/>
      <c r="CJ4215" s="150"/>
      <c r="CK4215" s="150"/>
      <c r="CL4215" s="150"/>
      <c r="CM4215" s="150"/>
      <c r="CN4215" s="150"/>
    </row>
    <row r="4216" spans="23:92" s="64" customFormat="1" x14ac:dyDescent="0.3">
      <c r="W4216" s="151"/>
      <c r="CE4216" s="150"/>
      <c r="CF4216" s="150"/>
      <c r="CG4216" s="150"/>
      <c r="CH4216" s="150"/>
      <c r="CI4216" s="150"/>
      <c r="CJ4216" s="150"/>
      <c r="CK4216" s="150"/>
      <c r="CL4216" s="150"/>
      <c r="CM4216" s="150"/>
      <c r="CN4216" s="150"/>
    </row>
    <row r="4217" spans="23:92" s="64" customFormat="1" x14ac:dyDescent="0.3">
      <c r="W4217" s="151"/>
      <c r="CE4217" s="150"/>
      <c r="CF4217" s="150"/>
      <c r="CG4217" s="150"/>
      <c r="CH4217" s="150"/>
      <c r="CI4217" s="150"/>
      <c r="CJ4217" s="150"/>
      <c r="CK4217" s="150"/>
      <c r="CL4217" s="150"/>
      <c r="CM4217" s="150"/>
      <c r="CN4217" s="150"/>
    </row>
    <row r="4218" spans="23:92" s="64" customFormat="1" x14ac:dyDescent="0.3">
      <c r="W4218" s="151"/>
      <c r="CE4218" s="150"/>
      <c r="CF4218" s="150"/>
      <c r="CG4218" s="150"/>
      <c r="CH4218" s="150"/>
      <c r="CI4218" s="150"/>
      <c r="CJ4218" s="150"/>
      <c r="CK4218" s="150"/>
      <c r="CL4218" s="150"/>
      <c r="CM4218" s="150"/>
      <c r="CN4218" s="150"/>
    </row>
    <row r="4219" spans="23:92" s="64" customFormat="1" x14ac:dyDescent="0.3">
      <c r="W4219" s="151"/>
      <c r="CE4219" s="150"/>
      <c r="CF4219" s="150"/>
      <c r="CG4219" s="150"/>
      <c r="CH4219" s="150"/>
      <c r="CI4219" s="150"/>
      <c r="CJ4219" s="150"/>
      <c r="CK4219" s="150"/>
      <c r="CL4219" s="150"/>
      <c r="CM4219" s="150"/>
      <c r="CN4219" s="150"/>
    </row>
    <row r="4220" spans="23:92" s="64" customFormat="1" x14ac:dyDescent="0.3">
      <c r="W4220" s="151"/>
      <c r="CE4220" s="150"/>
      <c r="CF4220" s="150"/>
      <c r="CG4220" s="150"/>
      <c r="CH4220" s="150"/>
      <c r="CI4220" s="150"/>
      <c r="CJ4220" s="150"/>
      <c r="CK4220" s="150"/>
      <c r="CL4220" s="150"/>
      <c r="CM4220" s="150"/>
      <c r="CN4220" s="150"/>
    </row>
    <row r="4221" spans="23:92" s="64" customFormat="1" x14ac:dyDescent="0.3">
      <c r="W4221" s="151"/>
      <c r="CE4221" s="150"/>
      <c r="CF4221" s="150"/>
      <c r="CG4221" s="150"/>
      <c r="CH4221" s="150"/>
      <c r="CI4221" s="150"/>
      <c r="CJ4221" s="150"/>
      <c r="CK4221" s="150"/>
      <c r="CL4221" s="150"/>
      <c r="CM4221" s="150"/>
      <c r="CN4221" s="150"/>
    </row>
    <row r="4222" spans="23:92" s="64" customFormat="1" x14ac:dyDescent="0.3">
      <c r="W4222" s="151"/>
      <c r="CE4222" s="150"/>
      <c r="CF4222" s="150"/>
      <c r="CG4222" s="150"/>
      <c r="CH4222" s="150"/>
      <c r="CI4222" s="150"/>
      <c r="CJ4222" s="150"/>
      <c r="CK4222" s="150"/>
      <c r="CL4222" s="150"/>
      <c r="CM4222" s="150"/>
      <c r="CN4222" s="150"/>
    </row>
    <row r="4223" spans="23:92" s="64" customFormat="1" x14ac:dyDescent="0.3">
      <c r="W4223" s="151"/>
      <c r="CE4223" s="150"/>
      <c r="CF4223" s="150"/>
      <c r="CG4223" s="150"/>
      <c r="CH4223" s="150"/>
      <c r="CI4223" s="150"/>
      <c r="CJ4223" s="150"/>
      <c r="CK4223" s="150"/>
      <c r="CL4223" s="150"/>
      <c r="CM4223" s="150"/>
      <c r="CN4223" s="150"/>
    </row>
    <row r="4224" spans="23:92" s="64" customFormat="1" x14ac:dyDescent="0.3">
      <c r="W4224" s="151"/>
      <c r="CE4224" s="150"/>
      <c r="CF4224" s="150"/>
      <c r="CG4224" s="150"/>
      <c r="CH4224" s="150"/>
      <c r="CI4224" s="150"/>
      <c r="CJ4224" s="150"/>
      <c r="CK4224" s="150"/>
      <c r="CL4224" s="150"/>
      <c r="CM4224" s="150"/>
      <c r="CN4224" s="150"/>
    </row>
    <row r="4225" spans="23:92" s="64" customFormat="1" x14ac:dyDescent="0.3">
      <c r="W4225" s="151"/>
      <c r="CE4225" s="150"/>
      <c r="CF4225" s="150"/>
      <c r="CG4225" s="150"/>
      <c r="CH4225" s="150"/>
      <c r="CI4225" s="150"/>
      <c r="CJ4225" s="150"/>
      <c r="CK4225" s="150"/>
      <c r="CL4225" s="150"/>
      <c r="CM4225" s="150"/>
      <c r="CN4225" s="150"/>
    </row>
    <row r="4226" spans="23:92" s="64" customFormat="1" x14ac:dyDescent="0.3">
      <c r="W4226" s="151"/>
      <c r="CE4226" s="150"/>
      <c r="CF4226" s="150"/>
      <c r="CG4226" s="150"/>
      <c r="CH4226" s="150"/>
      <c r="CI4226" s="150"/>
      <c r="CJ4226" s="150"/>
      <c r="CK4226" s="150"/>
      <c r="CL4226" s="150"/>
      <c r="CM4226" s="150"/>
      <c r="CN4226" s="150"/>
    </row>
    <row r="4227" spans="23:92" s="64" customFormat="1" x14ac:dyDescent="0.3">
      <c r="W4227" s="151"/>
      <c r="CE4227" s="150"/>
      <c r="CF4227" s="150"/>
      <c r="CG4227" s="150"/>
      <c r="CH4227" s="150"/>
      <c r="CI4227" s="150"/>
      <c r="CJ4227" s="150"/>
      <c r="CK4227" s="150"/>
      <c r="CL4227" s="150"/>
      <c r="CM4227" s="150"/>
      <c r="CN4227" s="150"/>
    </row>
    <row r="4228" spans="23:92" s="64" customFormat="1" x14ac:dyDescent="0.3">
      <c r="W4228" s="151"/>
      <c r="CE4228" s="150"/>
      <c r="CF4228" s="150"/>
      <c r="CG4228" s="150"/>
      <c r="CH4228" s="150"/>
      <c r="CI4228" s="150"/>
      <c r="CJ4228" s="150"/>
      <c r="CK4228" s="150"/>
      <c r="CL4228" s="150"/>
      <c r="CM4228" s="150"/>
      <c r="CN4228" s="150"/>
    </row>
    <row r="4229" spans="23:92" s="64" customFormat="1" x14ac:dyDescent="0.3">
      <c r="W4229" s="151"/>
      <c r="CE4229" s="150"/>
      <c r="CF4229" s="150"/>
      <c r="CG4229" s="150"/>
      <c r="CH4229" s="150"/>
      <c r="CI4229" s="150"/>
      <c r="CJ4229" s="150"/>
      <c r="CK4229" s="150"/>
      <c r="CL4229" s="150"/>
      <c r="CM4229" s="150"/>
      <c r="CN4229" s="150"/>
    </row>
    <row r="4230" spans="23:92" s="64" customFormat="1" x14ac:dyDescent="0.3">
      <c r="W4230" s="151"/>
      <c r="CE4230" s="150"/>
      <c r="CF4230" s="150"/>
      <c r="CG4230" s="150"/>
      <c r="CH4230" s="150"/>
      <c r="CI4230" s="150"/>
      <c r="CJ4230" s="150"/>
      <c r="CK4230" s="150"/>
      <c r="CL4230" s="150"/>
      <c r="CM4230" s="150"/>
      <c r="CN4230" s="150"/>
    </row>
    <row r="4231" spans="23:92" s="64" customFormat="1" x14ac:dyDescent="0.3">
      <c r="W4231" s="151"/>
      <c r="CE4231" s="150"/>
      <c r="CF4231" s="150"/>
      <c r="CG4231" s="150"/>
      <c r="CH4231" s="150"/>
      <c r="CI4231" s="150"/>
      <c r="CJ4231" s="150"/>
      <c r="CK4231" s="150"/>
      <c r="CL4231" s="150"/>
      <c r="CM4231" s="150"/>
      <c r="CN4231" s="150"/>
    </row>
    <row r="4232" spans="23:92" s="64" customFormat="1" x14ac:dyDescent="0.3">
      <c r="W4232" s="151"/>
      <c r="CE4232" s="150"/>
      <c r="CF4232" s="150"/>
      <c r="CG4232" s="150"/>
      <c r="CH4232" s="150"/>
      <c r="CI4232" s="150"/>
      <c r="CJ4232" s="150"/>
      <c r="CK4232" s="150"/>
      <c r="CL4232" s="150"/>
      <c r="CM4232" s="150"/>
      <c r="CN4232" s="150"/>
    </row>
    <row r="4233" spans="23:92" s="64" customFormat="1" x14ac:dyDescent="0.3">
      <c r="W4233" s="151"/>
      <c r="CE4233" s="150"/>
      <c r="CF4233" s="150"/>
      <c r="CG4233" s="150"/>
      <c r="CH4233" s="150"/>
      <c r="CI4233" s="150"/>
      <c r="CJ4233" s="150"/>
      <c r="CK4233" s="150"/>
      <c r="CL4233" s="150"/>
      <c r="CM4233" s="150"/>
      <c r="CN4233" s="150"/>
    </row>
    <row r="4234" spans="23:92" s="64" customFormat="1" x14ac:dyDescent="0.3">
      <c r="W4234" s="151"/>
      <c r="CE4234" s="150"/>
      <c r="CF4234" s="150"/>
      <c r="CG4234" s="150"/>
      <c r="CH4234" s="150"/>
      <c r="CI4234" s="150"/>
      <c r="CJ4234" s="150"/>
      <c r="CK4234" s="150"/>
      <c r="CL4234" s="150"/>
      <c r="CM4234" s="150"/>
      <c r="CN4234" s="150"/>
    </row>
    <row r="4235" spans="23:92" s="64" customFormat="1" x14ac:dyDescent="0.3">
      <c r="W4235" s="151"/>
      <c r="CE4235" s="150"/>
      <c r="CF4235" s="150"/>
      <c r="CG4235" s="150"/>
      <c r="CH4235" s="150"/>
      <c r="CI4235" s="150"/>
      <c r="CJ4235" s="150"/>
      <c r="CK4235" s="150"/>
      <c r="CL4235" s="150"/>
      <c r="CM4235" s="150"/>
      <c r="CN4235" s="150"/>
    </row>
    <row r="4236" spans="23:92" s="64" customFormat="1" x14ac:dyDescent="0.3">
      <c r="W4236" s="151"/>
      <c r="CE4236" s="150"/>
      <c r="CF4236" s="150"/>
      <c r="CG4236" s="150"/>
      <c r="CH4236" s="150"/>
      <c r="CI4236" s="150"/>
      <c r="CJ4236" s="150"/>
      <c r="CK4236" s="150"/>
      <c r="CL4236" s="150"/>
      <c r="CM4236" s="150"/>
      <c r="CN4236" s="150"/>
    </row>
    <row r="4237" spans="23:92" s="64" customFormat="1" x14ac:dyDescent="0.3">
      <c r="W4237" s="151"/>
      <c r="CE4237" s="150"/>
      <c r="CF4237" s="150"/>
      <c r="CG4237" s="150"/>
      <c r="CH4237" s="150"/>
      <c r="CI4237" s="150"/>
      <c r="CJ4237" s="150"/>
      <c r="CK4237" s="150"/>
      <c r="CL4237" s="150"/>
      <c r="CM4237" s="150"/>
      <c r="CN4237" s="150"/>
    </row>
    <row r="4238" spans="23:92" s="64" customFormat="1" x14ac:dyDescent="0.3">
      <c r="W4238" s="151"/>
      <c r="CE4238" s="150"/>
      <c r="CF4238" s="150"/>
      <c r="CG4238" s="150"/>
      <c r="CH4238" s="150"/>
      <c r="CI4238" s="150"/>
      <c r="CJ4238" s="150"/>
      <c r="CK4238" s="150"/>
      <c r="CL4238" s="150"/>
      <c r="CM4238" s="150"/>
      <c r="CN4238" s="150"/>
    </row>
    <row r="4239" spans="23:92" s="64" customFormat="1" x14ac:dyDescent="0.3">
      <c r="W4239" s="151"/>
      <c r="CE4239" s="150"/>
      <c r="CF4239" s="150"/>
      <c r="CG4239" s="150"/>
      <c r="CH4239" s="150"/>
      <c r="CI4239" s="150"/>
      <c r="CJ4239" s="150"/>
      <c r="CK4239" s="150"/>
      <c r="CL4239" s="150"/>
      <c r="CM4239" s="150"/>
      <c r="CN4239" s="150"/>
    </row>
    <row r="4240" spans="23:92" s="64" customFormat="1" x14ac:dyDescent="0.3">
      <c r="W4240" s="151"/>
      <c r="CE4240" s="150"/>
      <c r="CF4240" s="150"/>
      <c r="CG4240" s="150"/>
      <c r="CH4240" s="150"/>
      <c r="CI4240" s="150"/>
      <c r="CJ4240" s="150"/>
      <c r="CK4240" s="150"/>
      <c r="CL4240" s="150"/>
      <c r="CM4240" s="150"/>
      <c r="CN4240" s="150"/>
    </row>
    <row r="4241" spans="23:92" s="64" customFormat="1" x14ac:dyDescent="0.3">
      <c r="W4241" s="151"/>
      <c r="CE4241" s="150"/>
      <c r="CF4241" s="150"/>
      <c r="CG4241" s="150"/>
      <c r="CH4241" s="150"/>
      <c r="CI4241" s="150"/>
      <c r="CJ4241" s="150"/>
      <c r="CK4241" s="150"/>
      <c r="CL4241" s="150"/>
      <c r="CM4241" s="150"/>
      <c r="CN4241" s="150"/>
    </row>
    <row r="4242" spans="23:92" s="64" customFormat="1" x14ac:dyDescent="0.3">
      <c r="W4242" s="151"/>
      <c r="CE4242" s="150"/>
      <c r="CF4242" s="150"/>
      <c r="CG4242" s="150"/>
      <c r="CH4242" s="150"/>
      <c r="CI4242" s="150"/>
      <c r="CJ4242" s="150"/>
      <c r="CK4242" s="150"/>
      <c r="CL4242" s="150"/>
      <c r="CM4242" s="150"/>
      <c r="CN4242" s="150"/>
    </row>
    <row r="4243" spans="23:92" s="64" customFormat="1" x14ac:dyDescent="0.3">
      <c r="W4243" s="151"/>
      <c r="CE4243" s="150"/>
      <c r="CF4243" s="150"/>
      <c r="CG4243" s="150"/>
      <c r="CH4243" s="150"/>
      <c r="CI4243" s="150"/>
      <c r="CJ4243" s="150"/>
      <c r="CK4243" s="150"/>
      <c r="CL4243" s="150"/>
      <c r="CM4243" s="150"/>
      <c r="CN4243" s="150"/>
    </row>
    <row r="4244" spans="23:92" s="64" customFormat="1" x14ac:dyDescent="0.3">
      <c r="W4244" s="151"/>
      <c r="CE4244" s="150"/>
      <c r="CF4244" s="150"/>
      <c r="CG4244" s="150"/>
      <c r="CH4244" s="150"/>
      <c r="CI4244" s="150"/>
      <c r="CJ4244" s="150"/>
      <c r="CK4244" s="150"/>
      <c r="CL4244" s="150"/>
      <c r="CM4244" s="150"/>
      <c r="CN4244" s="150"/>
    </row>
    <row r="4245" spans="23:92" s="64" customFormat="1" x14ac:dyDescent="0.3">
      <c r="W4245" s="151"/>
      <c r="CE4245" s="150"/>
      <c r="CF4245" s="150"/>
      <c r="CG4245" s="150"/>
      <c r="CH4245" s="150"/>
      <c r="CI4245" s="150"/>
      <c r="CJ4245" s="150"/>
      <c r="CK4245" s="150"/>
      <c r="CL4245" s="150"/>
      <c r="CM4245" s="150"/>
      <c r="CN4245" s="150"/>
    </row>
    <row r="4246" spans="23:92" s="64" customFormat="1" x14ac:dyDescent="0.3">
      <c r="W4246" s="151"/>
      <c r="CE4246" s="150"/>
      <c r="CF4246" s="150"/>
      <c r="CG4246" s="150"/>
      <c r="CH4246" s="150"/>
      <c r="CI4246" s="150"/>
      <c r="CJ4246" s="150"/>
      <c r="CK4246" s="150"/>
      <c r="CL4246" s="150"/>
      <c r="CM4246" s="150"/>
      <c r="CN4246" s="150"/>
    </row>
    <row r="4247" spans="23:92" s="64" customFormat="1" x14ac:dyDescent="0.3">
      <c r="W4247" s="151"/>
      <c r="CE4247" s="150"/>
      <c r="CF4247" s="150"/>
      <c r="CG4247" s="150"/>
      <c r="CH4247" s="150"/>
      <c r="CI4247" s="150"/>
      <c r="CJ4247" s="150"/>
      <c r="CK4247" s="150"/>
      <c r="CL4247" s="150"/>
      <c r="CM4247" s="150"/>
      <c r="CN4247" s="150"/>
    </row>
    <row r="4248" spans="23:92" s="64" customFormat="1" x14ac:dyDescent="0.3">
      <c r="W4248" s="151"/>
      <c r="CE4248" s="150"/>
      <c r="CF4248" s="150"/>
      <c r="CG4248" s="150"/>
      <c r="CH4248" s="150"/>
      <c r="CI4248" s="150"/>
      <c r="CJ4248" s="150"/>
      <c r="CK4248" s="150"/>
      <c r="CL4248" s="150"/>
      <c r="CM4248" s="150"/>
      <c r="CN4248" s="150"/>
    </row>
    <row r="4249" spans="23:92" s="64" customFormat="1" x14ac:dyDescent="0.3">
      <c r="W4249" s="151"/>
      <c r="CE4249" s="150"/>
      <c r="CF4249" s="150"/>
      <c r="CG4249" s="150"/>
      <c r="CH4249" s="150"/>
      <c r="CI4249" s="150"/>
      <c r="CJ4249" s="150"/>
      <c r="CK4249" s="150"/>
      <c r="CL4249" s="150"/>
      <c r="CM4249" s="150"/>
      <c r="CN4249" s="150"/>
    </row>
    <row r="4250" spans="23:92" s="64" customFormat="1" x14ac:dyDescent="0.3">
      <c r="W4250" s="151"/>
      <c r="CE4250" s="150"/>
      <c r="CF4250" s="150"/>
      <c r="CG4250" s="150"/>
      <c r="CH4250" s="150"/>
      <c r="CI4250" s="150"/>
      <c r="CJ4250" s="150"/>
      <c r="CK4250" s="150"/>
      <c r="CL4250" s="150"/>
      <c r="CM4250" s="150"/>
      <c r="CN4250" s="150"/>
    </row>
    <row r="4251" spans="23:92" s="64" customFormat="1" x14ac:dyDescent="0.3">
      <c r="W4251" s="151"/>
      <c r="CE4251" s="150"/>
      <c r="CF4251" s="150"/>
      <c r="CG4251" s="150"/>
      <c r="CH4251" s="150"/>
      <c r="CI4251" s="150"/>
      <c r="CJ4251" s="150"/>
      <c r="CK4251" s="150"/>
      <c r="CL4251" s="150"/>
      <c r="CM4251" s="150"/>
      <c r="CN4251" s="150"/>
    </row>
    <row r="4252" spans="23:92" s="64" customFormat="1" x14ac:dyDescent="0.3">
      <c r="W4252" s="151"/>
      <c r="CE4252" s="150"/>
      <c r="CF4252" s="150"/>
      <c r="CG4252" s="150"/>
      <c r="CH4252" s="150"/>
      <c r="CI4252" s="150"/>
      <c r="CJ4252" s="150"/>
      <c r="CK4252" s="150"/>
      <c r="CL4252" s="150"/>
      <c r="CM4252" s="150"/>
      <c r="CN4252" s="150"/>
    </row>
    <row r="4253" spans="23:92" s="64" customFormat="1" x14ac:dyDescent="0.3">
      <c r="W4253" s="151"/>
      <c r="CE4253" s="150"/>
      <c r="CF4253" s="150"/>
      <c r="CG4253" s="150"/>
      <c r="CH4253" s="150"/>
      <c r="CI4253" s="150"/>
      <c r="CJ4253" s="150"/>
      <c r="CK4253" s="150"/>
      <c r="CL4253" s="150"/>
      <c r="CM4253" s="150"/>
      <c r="CN4253" s="150"/>
    </row>
    <row r="4254" spans="23:92" s="64" customFormat="1" x14ac:dyDescent="0.3">
      <c r="W4254" s="151"/>
      <c r="CE4254" s="150"/>
      <c r="CF4254" s="150"/>
      <c r="CG4254" s="150"/>
      <c r="CH4254" s="150"/>
      <c r="CI4254" s="150"/>
      <c r="CJ4254" s="150"/>
      <c r="CK4254" s="150"/>
      <c r="CL4254" s="150"/>
      <c r="CM4254" s="150"/>
      <c r="CN4254" s="150"/>
    </row>
    <row r="4255" spans="23:92" s="64" customFormat="1" x14ac:dyDescent="0.3">
      <c r="W4255" s="151"/>
      <c r="CE4255" s="150"/>
      <c r="CF4255" s="150"/>
      <c r="CG4255" s="150"/>
      <c r="CH4255" s="150"/>
      <c r="CI4255" s="150"/>
      <c r="CJ4255" s="150"/>
      <c r="CK4255" s="150"/>
      <c r="CL4255" s="150"/>
      <c r="CM4255" s="150"/>
      <c r="CN4255" s="150"/>
    </row>
    <row r="4256" spans="23:92" s="64" customFormat="1" x14ac:dyDescent="0.3">
      <c r="W4256" s="151"/>
      <c r="CE4256" s="150"/>
      <c r="CF4256" s="150"/>
      <c r="CG4256" s="150"/>
      <c r="CH4256" s="150"/>
      <c r="CI4256" s="150"/>
      <c r="CJ4256" s="150"/>
      <c r="CK4256" s="150"/>
      <c r="CL4256" s="150"/>
      <c r="CM4256" s="150"/>
      <c r="CN4256" s="150"/>
    </row>
    <row r="4257" spans="23:92" s="64" customFormat="1" x14ac:dyDescent="0.3">
      <c r="W4257" s="151"/>
      <c r="CE4257" s="150"/>
      <c r="CF4257" s="150"/>
      <c r="CG4257" s="150"/>
      <c r="CH4257" s="150"/>
      <c r="CI4257" s="150"/>
      <c r="CJ4257" s="150"/>
      <c r="CK4257" s="150"/>
      <c r="CL4257" s="150"/>
      <c r="CM4257" s="150"/>
      <c r="CN4257" s="150"/>
    </row>
    <row r="4258" spans="23:92" s="64" customFormat="1" x14ac:dyDescent="0.3">
      <c r="W4258" s="151"/>
      <c r="CE4258" s="150"/>
      <c r="CF4258" s="150"/>
      <c r="CG4258" s="150"/>
      <c r="CH4258" s="150"/>
      <c r="CI4258" s="150"/>
      <c r="CJ4258" s="150"/>
      <c r="CK4258" s="150"/>
      <c r="CL4258" s="150"/>
      <c r="CM4258" s="150"/>
      <c r="CN4258" s="150"/>
    </row>
    <row r="4259" spans="23:92" s="64" customFormat="1" x14ac:dyDescent="0.3">
      <c r="W4259" s="151"/>
      <c r="CE4259" s="150"/>
      <c r="CF4259" s="150"/>
      <c r="CG4259" s="150"/>
      <c r="CH4259" s="150"/>
      <c r="CI4259" s="150"/>
      <c r="CJ4259" s="150"/>
      <c r="CK4259" s="150"/>
      <c r="CL4259" s="150"/>
      <c r="CM4259" s="150"/>
      <c r="CN4259" s="150"/>
    </row>
    <row r="4260" spans="23:92" s="64" customFormat="1" x14ac:dyDescent="0.3">
      <c r="W4260" s="151"/>
      <c r="CE4260" s="150"/>
      <c r="CF4260" s="150"/>
      <c r="CG4260" s="150"/>
      <c r="CH4260" s="150"/>
      <c r="CI4260" s="150"/>
      <c r="CJ4260" s="150"/>
      <c r="CK4260" s="150"/>
      <c r="CL4260" s="150"/>
      <c r="CM4260" s="150"/>
      <c r="CN4260" s="150"/>
    </row>
    <row r="4261" spans="23:92" s="64" customFormat="1" x14ac:dyDescent="0.3">
      <c r="W4261" s="151"/>
      <c r="CE4261" s="150"/>
      <c r="CF4261" s="150"/>
      <c r="CG4261" s="150"/>
      <c r="CH4261" s="150"/>
      <c r="CI4261" s="150"/>
      <c r="CJ4261" s="150"/>
      <c r="CK4261" s="150"/>
      <c r="CL4261" s="150"/>
      <c r="CM4261" s="150"/>
      <c r="CN4261" s="150"/>
    </row>
    <row r="4262" spans="23:92" s="64" customFormat="1" x14ac:dyDescent="0.3">
      <c r="W4262" s="151"/>
      <c r="CE4262" s="150"/>
      <c r="CF4262" s="150"/>
      <c r="CG4262" s="150"/>
      <c r="CH4262" s="150"/>
      <c r="CI4262" s="150"/>
      <c r="CJ4262" s="150"/>
      <c r="CK4262" s="150"/>
      <c r="CL4262" s="150"/>
      <c r="CM4262" s="150"/>
      <c r="CN4262" s="150"/>
    </row>
    <row r="4263" spans="23:92" s="64" customFormat="1" x14ac:dyDescent="0.3">
      <c r="W4263" s="151"/>
      <c r="CE4263" s="150"/>
      <c r="CF4263" s="150"/>
      <c r="CG4263" s="150"/>
      <c r="CH4263" s="150"/>
      <c r="CI4263" s="150"/>
      <c r="CJ4263" s="150"/>
      <c r="CK4263" s="150"/>
      <c r="CL4263" s="150"/>
      <c r="CM4263" s="150"/>
      <c r="CN4263" s="150"/>
    </row>
    <row r="4264" spans="23:92" s="64" customFormat="1" x14ac:dyDescent="0.3">
      <c r="W4264" s="151"/>
      <c r="CE4264" s="150"/>
      <c r="CF4264" s="150"/>
      <c r="CG4264" s="150"/>
      <c r="CH4264" s="150"/>
      <c r="CI4264" s="150"/>
      <c r="CJ4264" s="150"/>
      <c r="CK4264" s="150"/>
      <c r="CL4264" s="150"/>
      <c r="CM4264" s="150"/>
      <c r="CN4264" s="150"/>
    </row>
    <row r="4265" spans="23:92" s="64" customFormat="1" x14ac:dyDescent="0.3">
      <c r="W4265" s="151"/>
      <c r="CE4265" s="150"/>
      <c r="CF4265" s="150"/>
      <c r="CG4265" s="150"/>
      <c r="CH4265" s="150"/>
      <c r="CI4265" s="150"/>
      <c r="CJ4265" s="150"/>
      <c r="CK4265" s="150"/>
      <c r="CL4265" s="150"/>
      <c r="CM4265" s="150"/>
      <c r="CN4265" s="150"/>
    </row>
    <row r="4266" spans="23:92" s="64" customFormat="1" x14ac:dyDescent="0.3">
      <c r="W4266" s="151"/>
      <c r="CE4266" s="150"/>
      <c r="CF4266" s="150"/>
      <c r="CG4266" s="150"/>
      <c r="CH4266" s="150"/>
      <c r="CI4266" s="150"/>
      <c r="CJ4266" s="150"/>
      <c r="CK4266" s="150"/>
      <c r="CL4266" s="150"/>
      <c r="CM4266" s="150"/>
      <c r="CN4266" s="150"/>
    </row>
    <row r="4267" spans="23:92" s="64" customFormat="1" x14ac:dyDescent="0.3">
      <c r="W4267" s="151"/>
      <c r="CE4267" s="150"/>
      <c r="CF4267" s="150"/>
      <c r="CG4267" s="150"/>
      <c r="CH4267" s="150"/>
      <c r="CI4267" s="150"/>
      <c r="CJ4267" s="150"/>
      <c r="CK4267" s="150"/>
      <c r="CL4267" s="150"/>
      <c r="CM4267" s="150"/>
      <c r="CN4267" s="150"/>
    </row>
    <row r="4268" spans="23:92" s="64" customFormat="1" x14ac:dyDescent="0.3">
      <c r="W4268" s="151"/>
      <c r="CE4268" s="150"/>
      <c r="CF4268" s="150"/>
      <c r="CG4268" s="150"/>
      <c r="CH4268" s="150"/>
      <c r="CI4268" s="150"/>
      <c r="CJ4268" s="150"/>
      <c r="CK4268" s="150"/>
      <c r="CL4268" s="150"/>
      <c r="CM4268" s="150"/>
      <c r="CN4268" s="150"/>
    </row>
    <row r="4269" spans="23:92" s="64" customFormat="1" x14ac:dyDescent="0.3">
      <c r="W4269" s="151"/>
      <c r="CE4269" s="150"/>
      <c r="CF4269" s="150"/>
      <c r="CG4269" s="150"/>
      <c r="CH4269" s="150"/>
      <c r="CI4269" s="150"/>
      <c r="CJ4269" s="150"/>
      <c r="CK4269" s="150"/>
      <c r="CL4269" s="150"/>
      <c r="CM4269" s="150"/>
      <c r="CN4269" s="150"/>
    </row>
    <row r="4270" spans="23:92" s="64" customFormat="1" x14ac:dyDescent="0.3">
      <c r="W4270" s="151"/>
      <c r="CE4270" s="150"/>
      <c r="CF4270" s="150"/>
      <c r="CG4270" s="150"/>
      <c r="CH4270" s="150"/>
      <c r="CI4270" s="150"/>
      <c r="CJ4270" s="150"/>
      <c r="CK4270" s="150"/>
      <c r="CL4270" s="150"/>
      <c r="CM4270" s="150"/>
      <c r="CN4270" s="150"/>
    </row>
    <row r="4271" spans="23:92" s="64" customFormat="1" x14ac:dyDescent="0.3">
      <c r="W4271" s="151"/>
      <c r="CE4271" s="150"/>
      <c r="CF4271" s="150"/>
      <c r="CG4271" s="150"/>
      <c r="CH4271" s="150"/>
      <c r="CI4271" s="150"/>
      <c r="CJ4271" s="150"/>
      <c r="CK4271" s="150"/>
      <c r="CL4271" s="150"/>
      <c r="CM4271" s="150"/>
      <c r="CN4271" s="150"/>
    </row>
    <row r="4272" spans="23:92" s="64" customFormat="1" x14ac:dyDescent="0.3">
      <c r="W4272" s="151"/>
      <c r="CE4272" s="150"/>
      <c r="CF4272" s="150"/>
      <c r="CG4272" s="150"/>
      <c r="CH4272" s="150"/>
      <c r="CI4272" s="150"/>
      <c r="CJ4272" s="150"/>
      <c r="CK4272" s="150"/>
      <c r="CL4272" s="150"/>
      <c r="CM4272" s="150"/>
      <c r="CN4272" s="150"/>
    </row>
    <row r="4273" spans="23:92" s="64" customFormat="1" x14ac:dyDescent="0.3">
      <c r="W4273" s="151"/>
      <c r="CE4273" s="150"/>
      <c r="CF4273" s="150"/>
      <c r="CG4273" s="150"/>
      <c r="CH4273" s="150"/>
      <c r="CI4273" s="150"/>
      <c r="CJ4273" s="150"/>
      <c r="CK4273" s="150"/>
      <c r="CL4273" s="150"/>
      <c r="CM4273" s="150"/>
      <c r="CN4273" s="150"/>
    </row>
    <row r="4274" spans="23:92" s="64" customFormat="1" x14ac:dyDescent="0.3">
      <c r="W4274" s="151"/>
      <c r="CE4274" s="150"/>
      <c r="CF4274" s="150"/>
      <c r="CG4274" s="150"/>
      <c r="CH4274" s="150"/>
      <c r="CI4274" s="150"/>
      <c r="CJ4274" s="150"/>
      <c r="CK4274" s="150"/>
      <c r="CL4274" s="150"/>
      <c r="CM4274" s="150"/>
      <c r="CN4274" s="150"/>
    </row>
    <row r="4275" spans="23:92" s="64" customFormat="1" x14ac:dyDescent="0.3">
      <c r="W4275" s="151"/>
      <c r="CE4275" s="150"/>
      <c r="CF4275" s="150"/>
      <c r="CG4275" s="150"/>
      <c r="CH4275" s="150"/>
      <c r="CI4275" s="150"/>
      <c r="CJ4275" s="150"/>
      <c r="CK4275" s="150"/>
      <c r="CL4275" s="150"/>
      <c r="CM4275" s="150"/>
      <c r="CN4275" s="150"/>
    </row>
    <row r="4276" spans="23:92" s="64" customFormat="1" x14ac:dyDescent="0.3">
      <c r="W4276" s="151"/>
      <c r="CE4276" s="150"/>
      <c r="CF4276" s="150"/>
      <c r="CG4276" s="150"/>
      <c r="CH4276" s="150"/>
      <c r="CI4276" s="150"/>
      <c r="CJ4276" s="150"/>
      <c r="CK4276" s="150"/>
      <c r="CL4276" s="150"/>
      <c r="CM4276" s="150"/>
      <c r="CN4276" s="150"/>
    </row>
    <row r="4277" spans="23:92" s="64" customFormat="1" x14ac:dyDescent="0.3">
      <c r="W4277" s="151"/>
      <c r="CE4277" s="150"/>
      <c r="CF4277" s="150"/>
      <c r="CG4277" s="150"/>
      <c r="CH4277" s="150"/>
      <c r="CI4277" s="150"/>
      <c r="CJ4277" s="150"/>
      <c r="CK4277" s="150"/>
      <c r="CL4277" s="150"/>
      <c r="CM4277" s="150"/>
      <c r="CN4277" s="150"/>
    </row>
    <row r="4278" spans="23:92" s="64" customFormat="1" x14ac:dyDescent="0.3">
      <c r="W4278" s="151"/>
      <c r="CE4278" s="150"/>
      <c r="CF4278" s="150"/>
      <c r="CG4278" s="150"/>
      <c r="CH4278" s="150"/>
      <c r="CI4278" s="150"/>
      <c r="CJ4278" s="150"/>
      <c r="CK4278" s="150"/>
      <c r="CL4278" s="150"/>
      <c r="CM4278" s="150"/>
      <c r="CN4278" s="150"/>
    </row>
    <row r="4279" spans="23:92" s="64" customFormat="1" x14ac:dyDescent="0.3">
      <c r="W4279" s="151"/>
      <c r="CE4279" s="150"/>
      <c r="CF4279" s="150"/>
      <c r="CG4279" s="150"/>
      <c r="CH4279" s="150"/>
      <c r="CI4279" s="150"/>
      <c r="CJ4279" s="150"/>
      <c r="CK4279" s="150"/>
      <c r="CL4279" s="150"/>
      <c r="CM4279" s="150"/>
      <c r="CN4279" s="150"/>
    </row>
    <row r="4280" spans="23:92" s="64" customFormat="1" x14ac:dyDescent="0.3">
      <c r="W4280" s="151"/>
      <c r="CE4280" s="150"/>
      <c r="CF4280" s="150"/>
      <c r="CG4280" s="150"/>
      <c r="CH4280" s="150"/>
      <c r="CI4280" s="150"/>
      <c r="CJ4280" s="150"/>
      <c r="CK4280" s="150"/>
      <c r="CL4280" s="150"/>
      <c r="CM4280" s="150"/>
      <c r="CN4280" s="150"/>
    </row>
    <row r="4281" spans="23:92" s="64" customFormat="1" x14ac:dyDescent="0.3">
      <c r="W4281" s="151"/>
      <c r="CE4281" s="150"/>
      <c r="CF4281" s="150"/>
      <c r="CG4281" s="150"/>
      <c r="CH4281" s="150"/>
      <c r="CI4281" s="150"/>
      <c r="CJ4281" s="150"/>
      <c r="CK4281" s="150"/>
      <c r="CL4281" s="150"/>
      <c r="CM4281" s="150"/>
      <c r="CN4281" s="150"/>
    </row>
    <row r="4282" spans="23:92" s="64" customFormat="1" x14ac:dyDescent="0.3">
      <c r="W4282" s="151"/>
      <c r="CE4282" s="150"/>
      <c r="CF4282" s="150"/>
      <c r="CG4282" s="150"/>
      <c r="CH4282" s="150"/>
      <c r="CI4282" s="150"/>
      <c r="CJ4282" s="150"/>
      <c r="CK4282" s="150"/>
      <c r="CL4282" s="150"/>
      <c r="CM4282" s="150"/>
      <c r="CN4282" s="150"/>
    </row>
    <row r="4283" spans="23:92" s="64" customFormat="1" x14ac:dyDescent="0.3">
      <c r="W4283" s="151"/>
      <c r="CE4283" s="150"/>
      <c r="CF4283" s="150"/>
      <c r="CG4283" s="150"/>
      <c r="CH4283" s="150"/>
      <c r="CI4283" s="150"/>
      <c r="CJ4283" s="150"/>
      <c r="CK4283" s="150"/>
      <c r="CL4283" s="150"/>
      <c r="CM4283" s="150"/>
      <c r="CN4283" s="150"/>
    </row>
    <row r="4284" spans="23:92" s="64" customFormat="1" x14ac:dyDescent="0.3">
      <c r="W4284" s="151"/>
      <c r="CE4284" s="150"/>
      <c r="CF4284" s="150"/>
      <c r="CG4284" s="150"/>
      <c r="CH4284" s="150"/>
      <c r="CI4284" s="150"/>
      <c r="CJ4284" s="150"/>
      <c r="CK4284" s="150"/>
      <c r="CL4284" s="150"/>
      <c r="CM4284" s="150"/>
      <c r="CN4284" s="150"/>
    </row>
    <row r="4285" spans="23:92" s="64" customFormat="1" x14ac:dyDescent="0.3">
      <c r="W4285" s="151"/>
      <c r="CE4285" s="150"/>
      <c r="CF4285" s="150"/>
      <c r="CG4285" s="150"/>
      <c r="CH4285" s="150"/>
      <c r="CI4285" s="150"/>
      <c r="CJ4285" s="150"/>
      <c r="CK4285" s="150"/>
      <c r="CL4285" s="150"/>
      <c r="CM4285" s="150"/>
      <c r="CN4285" s="150"/>
    </row>
    <row r="4286" spans="23:92" s="64" customFormat="1" x14ac:dyDescent="0.3">
      <c r="W4286" s="151"/>
      <c r="CE4286" s="150"/>
      <c r="CF4286" s="150"/>
      <c r="CG4286" s="150"/>
      <c r="CH4286" s="150"/>
      <c r="CI4286" s="150"/>
      <c r="CJ4286" s="150"/>
      <c r="CK4286" s="150"/>
      <c r="CL4286" s="150"/>
      <c r="CM4286" s="150"/>
      <c r="CN4286" s="150"/>
    </row>
    <row r="4287" spans="23:92" s="64" customFormat="1" x14ac:dyDescent="0.3">
      <c r="W4287" s="151"/>
      <c r="CE4287" s="150"/>
      <c r="CF4287" s="150"/>
      <c r="CG4287" s="150"/>
      <c r="CH4287" s="150"/>
      <c r="CI4287" s="150"/>
      <c r="CJ4287" s="150"/>
      <c r="CK4287" s="150"/>
      <c r="CL4287" s="150"/>
      <c r="CM4287" s="150"/>
      <c r="CN4287" s="150"/>
    </row>
    <row r="4288" spans="23:92" s="64" customFormat="1" x14ac:dyDescent="0.3">
      <c r="W4288" s="151"/>
      <c r="CE4288" s="150"/>
      <c r="CF4288" s="150"/>
      <c r="CG4288" s="150"/>
      <c r="CH4288" s="150"/>
      <c r="CI4288" s="150"/>
      <c r="CJ4288" s="150"/>
      <c r="CK4288" s="150"/>
      <c r="CL4288" s="150"/>
      <c r="CM4288" s="150"/>
      <c r="CN4288" s="150"/>
    </row>
    <row r="4289" spans="23:92" s="64" customFormat="1" x14ac:dyDescent="0.3">
      <c r="W4289" s="151"/>
      <c r="CE4289" s="150"/>
      <c r="CF4289" s="150"/>
      <c r="CG4289" s="150"/>
      <c r="CH4289" s="150"/>
      <c r="CI4289" s="150"/>
      <c r="CJ4289" s="150"/>
      <c r="CK4289" s="150"/>
      <c r="CL4289" s="150"/>
      <c r="CM4289" s="150"/>
      <c r="CN4289" s="150"/>
    </row>
    <row r="4290" spans="23:92" s="64" customFormat="1" x14ac:dyDescent="0.3">
      <c r="W4290" s="151"/>
      <c r="CE4290" s="150"/>
      <c r="CF4290" s="150"/>
      <c r="CG4290" s="150"/>
      <c r="CH4290" s="150"/>
      <c r="CI4290" s="150"/>
      <c r="CJ4290" s="150"/>
      <c r="CK4290" s="150"/>
      <c r="CL4290" s="150"/>
      <c r="CM4290" s="150"/>
      <c r="CN4290" s="150"/>
    </row>
    <row r="4291" spans="23:92" s="64" customFormat="1" x14ac:dyDescent="0.3">
      <c r="W4291" s="151"/>
      <c r="CE4291" s="150"/>
      <c r="CF4291" s="150"/>
      <c r="CG4291" s="150"/>
      <c r="CH4291" s="150"/>
      <c r="CI4291" s="150"/>
      <c r="CJ4291" s="150"/>
      <c r="CK4291" s="150"/>
      <c r="CL4291" s="150"/>
      <c r="CM4291" s="150"/>
      <c r="CN4291" s="150"/>
    </row>
    <row r="4292" spans="23:92" s="64" customFormat="1" x14ac:dyDescent="0.3">
      <c r="W4292" s="151"/>
      <c r="CE4292" s="150"/>
      <c r="CF4292" s="150"/>
      <c r="CG4292" s="150"/>
      <c r="CH4292" s="150"/>
      <c r="CI4292" s="150"/>
      <c r="CJ4292" s="150"/>
      <c r="CK4292" s="150"/>
      <c r="CL4292" s="150"/>
      <c r="CM4292" s="150"/>
      <c r="CN4292" s="150"/>
    </row>
    <row r="4293" spans="23:92" s="64" customFormat="1" x14ac:dyDescent="0.3">
      <c r="W4293" s="151"/>
      <c r="CE4293" s="150"/>
      <c r="CF4293" s="150"/>
      <c r="CG4293" s="150"/>
      <c r="CH4293" s="150"/>
      <c r="CI4293" s="150"/>
      <c r="CJ4293" s="150"/>
      <c r="CK4293" s="150"/>
      <c r="CL4293" s="150"/>
      <c r="CM4293" s="150"/>
      <c r="CN4293" s="150"/>
    </row>
    <row r="4294" spans="23:92" s="64" customFormat="1" x14ac:dyDescent="0.3">
      <c r="W4294" s="151"/>
      <c r="CE4294" s="150"/>
      <c r="CF4294" s="150"/>
      <c r="CG4294" s="150"/>
      <c r="CH4294" s="150"/>
      <c r="CI4294" s="150"/>
      <c r="CJ4294" s="150"/>
      <c r="CK4294" s="150"/>
      <c r="CL4294" s="150"/>
      <c r="CM4294" s="150"/>
      <c r="CN4294" s="150"/>
    </row>
    <row r="4295" spans="23:92" s="64" customFormat="1" x14ac:dyDescent="0.3">
      <c r="W4295" s="151"/>
      <c r="CE4295" s="150"/>
      <c r="CF4295" s="150"/>
      <c r="CG4295" s="150"/>
      <c r="CH4295" s="150"/>
      <c r="CI4295" s="150"/>
      <c r="CJ4295" s="150"/>
      <c r="CK4295" s="150"/>
      <c r="CL4295" s="150"/>
      <c r="CM4295" s="150"/>
      <c r="CN4295" s="150"/>
    </row>
    <row r="4296" spans="23:92" s="64" customFormat="1" x14ac:dyDescent="0.3">
      <c r="W4296" s="151"/>
      <c r="CE4296" s="150"/>
      <c r="CF4296" s="150"/>
      <c r="CG4296" s="150"/>
      <c r="CH4296" s="150"/>
      <c r="CI4296" s="150"/>
      <c r="CJ4296" s="150"/>
      <c r="CK4296" s="150"/>
      <c r="CL4296" s="150"/>
      <c r="CM4296" s="150"/>
      <c r="CN4296" s="150"/>
    </row>
    <row r="4297" spans="23:92" s="64" customFormat="1" x14ac:dyDescent="0.3">
      <c r="W4297" s="151"/>
      <c r="CE4297" s="150"/>
      <c r="CF4297" s="150"/>
      <c r="CG4297" s="150"/>
      <c r="CH4297" s="150"/>
      <c r="CI4297" s="150"/>
      <c r="CJ4297" s="150"/>
      <c r="CK4297" s="150"/>
      <c r="CL4297" s="150"/>
      <c r="CM4297" s="150"/>
      <c r="CN4297" s="150"/>
    </row>
    <row r="4298" spans="23:92" s="64" customFormat="1" x14ac:dyDescent="0.3">
      <c r="W4298" s="151"/>
      <c r="CE4298" s="150"/>
      <c r="CF4298" s="150"/>
      <c r="CG4298" s="150"/>
      <c r="CH4298" s="150"/>
      <c r="CI4298" s="150"/>
      <c r="CJ4298" s="150"/>
      <c r="CK4298" s="150"/>
      <c r="CL4298" s="150"/>
      <c r="CM4298" s="150"/>
      <c r="CN4298" s="150"/>
    </row>
    <row r="4299" spans="23:92" s="64" customFormat="1" x14ac:dyDescent="0.3">
      <c r="W4299" s="151"/>
      <c r="CE4299" s="150"/>
      <c r="CF4299" s="150"/>
      <c r="CG4299" s="150"/>
      <c r="CH4299" s="150"/>
      <c r="CI4299" s="150"/>
      <c r="CJ4299" s="150"/>
      <c r="CK4299" s="150"/>
      <c r="CL4299" s="150"/>
      <c r="CM4299" s="150"/>
      <c r="CN4299" s="150"/>
    </row>
    <row r="4300" spans="23:92" s="64" customFormat="1" x14ac:dyDescent="0.3">
      <c r="W4300" s="151"/>
      <c r="CE4300" s="150"/>
      <c r="CF4300" s="150"/>
      <c r="CG4300" s="150"/>
      <c r="CH4300" s="150"/>
      <c r="CI4300" s="150"/>
      <c r="CJ4300" s="150"/>
      <c r="CK4300" s="150"/>
      <c r="CL4300" s="150"/>
      <c r="CM4300" s="150"/>
      <c r="CN4300" s="150"/>
    </row>
    <row r="4301" spans="23:92" s="64" customFormat="1" x14ac:dyDescent="0.3">
      <c r="W4301" s="151"/>
      <c r="CE4301" s="150"/>
      <c r="CF4301" s="150"/>
      <c r="CG4301" s="150"/>
      <c r="CH4301" s="150"/>
      <c r="CI4301" s="150"/>
      <c r="CJ4301" s="150"/>
      <c r="CK4301" s="150"/>
      <c r="CL4301" s="150"/>
      <c r="CM4301" s="150"/>
      <c r="CN4301" s="150"/>
    </row>
    <row r="4302" spans="23:92" s="64" customFormat="1" x14ac:dyDescent="0.3">
      <c r="W4302" s="151"/>
      <c r="CE4302" s="150"/>
      <c r="CF4302" s="150"/>
      <c r="CG4302" s="150"/>
      <c r="CH4302" s="150"/>
      <c r="CI4302" s="150"/>
      <c r="CJ4302" s="150"/>
      <c r="CK4302" s="150"/>
      <c r="CL4302" s="150"/>
      <c r="CM4302" s="150"/>
      <c r="CN4302" s="150"/>
    </row>
    <row r="4303" spans="23:92" s="64" customFormat="1" x14ac:dyDescent="0.3">
      <c r="W4303" s="151"/>
      <c r="CE4303" s="150"/>
      <c r="CF4303" s="150"/>
      <c r="CG4303" s="150"/>
      <c r="CH4303" s="150"/>
      <c r="CI4303" s="150"/>
      <c r="CJ4303" s="150"/>
      <c r="CK4303" s="150"/>
      <c r="CL4303" s="150"/>
      <c r="CM4303" s="150"/>
      <c r="CN4303" s="150"/>
    </row>
    <row r="4304" spans="23:92" s="64" customFormat="1" x14ac:dyDescent="0.3">
      <c r="W4304" s="151"/>
      <c r="CE4304" s="150"/>
      <c r="CF4304" s="150"/>
      <c r="CG4304" s="150"/>
      <c r="CH4304" s="150"/>
      <c r="CI4304" s="150"/>
      <c r="CJ4304" s="150"/>
      <c r="CK4304" s="150"/>
      <c r="CL4304" s="150"/>
      <c r="CM4304" s="150"/>
      <c r="CN4304" s="150"/>
    </row>
    <row r="4305" spans="23:92" s="64" customFormat="1" x14ac:dyDescent="0.3">
      <c r="W4305" s="151"/>
      <c r="CE4305" s="150"/>
      <c r="CF4305" s="150"/>
      <c r="CG4305" s="150"/>
      <c r="CH4305" s="150"/>
      <c r="CI4305" s="150"/>
      <c r="CJ4305" s="150"/>
      <c r="CK4305" s="150"/>
      <c r="CL4305" s="150"/>
      <c r="CM4305" s="150"/>
      <c r="CN4305" s="150"/>
    </row>
    <row r="4306" spans="23:92" s="64" customFormat="1" x14ac:dyDescent="0.3">
      <c r="W4306" s="151"/>
      <c r="CE4306" s="150"/>
      <c r="CF4306" s="150"/>
      <c r="CG4306" s="150"/>
      <c r="CH4306" s="150"/>
      <c r="CI4306" s="150"/>
      <c r="CJ4306" s="150"/>
      <c r="CK4306" s="150"/>
      <c r="CL4306" s="150"/>
      <c r="CM4306" s="150"/>
      <c r="CN4306" s="150"/>
    </row>
    <row r="4307" spans="23:92" s="64" customFormat="1" x14ac:dyDescent="0.3">
      <c r="W4307" s="151"/>
      <c r="CE4307" s="150"/>
      <c r="CF4307" s="150"/>
      <c r="CG4307" s="150"/>
      <c r="CH4307" s="150"/>
      <c r="CI4307" s="150"/>
      <c r="CJ4307" s="150"/>
      <c r="CK4307" s="150"/>
      <c r="CL4307" s="150"/>
      <c r="CM4307" s="150"/>
      <c r="CN4307" s="150"/>
    </row>
    <row r="4308" spans="23:92" s="64" customFormat="1" x14ac:dyDescent="0.3">
      <c r="W4308" s="151"/>
      <c r="CE4308" s="150"/>
      <c r="CF4308" s="150"/>
      <c r="CG4308" s="150"/>
      <c r="CH4308" s="150"/>
      <c r="CI4308" s="150"/>
      <c r="CJ4308" s="150"/>
      <c r="CK4308" s="150"/>
      <c r="CL4308" s="150"/>
      <c r="CM4308" s="150"/>
      <c r="CN4308" s="150"/>
    </row>
    <row r="4309" spans="23:92" s="64" customFormat="1" x14ac:dyDescent="0.3">
      <c r="W4309" s="151"/>
      <c r="CE4309" s="150"/>
      <c r="CF4309" s="150"/>
      <c r="CG4309" s="150"/>
      <c r="CH4309" s="150"/>
      <c r="CI4309" s="150"/>
      <c r="CJ4309" s="150"/>
      <c r="CK4309" s="150"/>
      <c r="CL4309" s="150"/>
      <c r="CM4309" s="150"/>
      <c r="CN4309" s="150"/>
    </row>
    <row r="4310" spans="23:92" s="64" customFormat="1" x14ac:dyDescent="0.3">
      <c r="W4310" s="151"/>
      <c r="CE4310" s="150"/>
      <c r="CF4310" s="150"/>
      <c r="CG4310" s="150"/>
      <c r="CH4310" s="150"/>
      <c r="CI4310" s="150"/>
      <c r="CJ4310" s="150"/>
      <c r="CK4310" s="150"/>
      <c r="CL4310" s="150"/>
      <c r="CM4310" s="150"/>
      <c r="CN4310" s="150"/>
    </row>
    <row r="4311" spans="23:92" s="64" customFormat="1" x14ac:dyDescent="0.3">
      <c r="W4311" s="151"/>
      <c r="CE4311" s="150"/>
      <c r="CF4311" s="150"/>
      <c r="CG4311" s="150"/>
      <c r="CH4311" s="150"/>
      <c r="CI4311" s="150"/>
      <c r="CJ4311" s="150"/>
      <c r="CK4311" s="150"/>
      <c r="CL4311" s="150"/>
      <c r="CM4311" s="150"/>
      <c r="CN4311" s="150"/>
    </row>
    <row r="4312" spans="23:92" s="64" customFormat="1" x14ac:dyDescent="0.3">
      <c r="W4312" s="151"/>
      <c r="CE4312" s="150"/>
      <c r="CF4312" s="150"/>
      <c r="CG4312" s="150"/>
      <c r="CH4312" s="150"/>
      <c r="CI4312" s="150"/>
      <c r="CJ4312" s="150"/>
      <c r="CK4312" s="150"/>
      <c r="CL4312" s="150"/>
      <c r="CM4312" s="150"/>
      <c r="CN4312" s="150"/>
    </row>
    <row r="4313" spans="23:92" s="64" customFormat="1" x14ac:dyDescent="0.3">
      <c r="W4313" s="151"/>
      <c r="CE4313" s="150"/>
      <c r="CF4313" s="150"/>
      <c r="CG4313" s="150"/>
      <c r="CH4313" s="150"/>
      <c r="CI4313" s="150"/>
      <c r="CJ4313" s="150"/>
      <c r="CK4313" s="150"/>
      <c r="CL4313" s="150"/>
      <c r="CM4313" s="150"/>
      <c r="CN4313" s="150"/>
    </row>
    <row r="4314" spans="23:92" s="64" customFormat="1" x14ac:dyDescent="0.3">
      <c r="W4314" s="151"/>
      <c r="CE4314" s="150"/>
      <c r="CF4314" s="150"/>
      <c r="CG4314" s="150"/>
      <c r="CH4314" s="150"/>
      <c r="CI4314" s="150"/>
      <c r="CJ4314" s="150"/>
      <c r="CK4314" s="150"/>
      <c r="CL4314" s="150"/>
      <c r="CM4314" s="150"/>
      <c r="CN4314" s="150"/>
    </row>
    <row r="4315" spans="23:92" s="64" customFormat="1" x14ac:dyDescent="0.3">
      <c r="W4315" s="151"/>
      <c r="CE4315" s="150"/>
      <c r="CF4315" s="150"/>
      <c r="CG4315" s="150"/>
      <c r="CH4315" s="150"/>
      <c r="CI4315" s="150"/>
      <c r="CJ4315" s="150"/>
      <c r="CK4315" s="150"/>
      <c r="CL4315" s="150"/>
      <c r="CM4315" s="150"/>
      <c r="CN4315" s="150"/>
    </row>
    <row r="4316" spans="23:92" s="64" customFormat="1" x14ac:dyDescent="0.3">
      <c r="W4316" s="151"/>
      <c r="CE4316" s="150"/>
      <c r="CF4316" s="150"/>
      <c r="CG4316" s="150"/>
      <c r="CH4316" s="150"/>
      <c r="CI4316" s="150"/>
      <c r="CJ4316" s="150"/>
      <c r="CK4316" s="150"/>
      <c r="CL4316" s="150"/>
      <c r="CM4316" s="150"/>
      <c r="CN4316" s="150"/>
    </row>
    <row r="4317" spans="23:92" s="64" customFormat="1" x14ac:dyDescent="0.3">
      <c r="W4317" s="151"/>
      <c r="CE4317" s="150"/>
      <c r="CF4317" s="150"/>
      <c r="CG4317" s="150"/>
      <c r="CH4317" s="150"/>
      <c r="CI4317" s="150"/>
      <c r="CJ4317" s="150"/>
      <c r="CK4317" s="150"/>
      <c r="CL4317" s="150"/>
      <c r="CM4317" s="150"/>
      <c r="CN4317" s="150"/>
    </row>
    <row r="4318" spans="23:92" s="64" customFormat="1" x14ac:dyDescent="0.3">
      <c r="W4318" s="151"/>
      <c r="CE4318" s="150"/>
      <c r="CF4318" s="150"/>
      <c r="CG4318" s="150"/>
      <c r="CH4318" s="150"/>
      <c r="CI4318" s="150"/>
      <c r="CJ4318" s="150"/>
      <c r="CK4318" s="150"/>
      <c r="CL4318" s="150"/>
      <c r="CM4318" s="150"/>
      <c r="CN4318" s="150"/>
    </row>
    <row r="4319" spans="23:92" s="64" customFormat="1" x14ac:dyDescent="0.3">
      <c r="W4319" s="151"/>
      <c r="CE4319" s="150"/>
      <c r="CF4319" s="150"/>
      <c r="CG4319" s="150"/>
      <c r="CH4319" s="150"/>
      <c r="CI4319" s="150"/>
      <c r="CJ4319" s="150"/>
      <c r="CK4319" s="150"/>
      <c r="CL4319" s="150"/>
      <c r="CM4319" s="150"/>
      <c r="CN4319" s="150"/>
    </row>
    <row r="4320" spans="23:92" s="64" customFormat="1" x14ac:dyDescent="0.3">
      <c r="W4320" s="151"/>
      <c r="CE4320" s="150"/>
      <c r="CF4320" s="150"/>
      <c r="CG4320" s="150"/>
      <c r="CH4320" s="150"/>
      <c r="CI4320" s="150"/>
      <c r="CJ4320" s="150"/>
      <c r="CK4320" s="150"/>
      <c r="CL4320" s="150"/>
      <c r="CM4320" s="150"/>
      <c r="CN4320" s="150"/>
    </row>
    <row r="4321" spans="23:92" s="64" customFormat="1" x14ac:dyDescent="0.3">
      <c r="W4321" s="151"/>
      <c r="CE4321" s="150"/>
      <c r="CF4321" s="150"/>
      <c r="CG4321" s="150"/>
      <c r="CH4321" s="150"/>
      <c r="CI4321" s="150"/>
      <c r="CJ4321" s="150"/>
      <c r="CK4321" s="150"/>
      <c r="CL4321" s="150"/>
      <c r="CM4321" s="150"/>
      <c r="CN4321" s="150"/>
    </row>
    <row r="4322" spans="23:92" s="64" customFormat="1" x14ac:dyDescent="0.3">
      <c r="W4322" s="151"/>
      <c r="CE4322" s="150"/>
      <c r="CF4322" s="150"/>
      <c r="CG4322" s="150"/>
      <c r="CH4322" s="150"/>
      <c r="CI4322" s="150"/>
      <c r="CJ4322" s="150"/>
      <c r="CK4322" s="150"/>
      <c r="CL4322" s="150"/>
      <c r="CM4322" s="150"/>
      <c r="CN4322" s="150"/>
    </row>
    <row r="4323" spans="23:92" s="64" customFormat="1" x14ac:dyDescent="0.3">
      <c r="W4323" s="151"/>
      <c r="CE4323" s="150"/>
      <c r="CF4323" s="150"/>
      <c r="CG4323" s="150"/>
      <c r="CH4323" s="150"/>
      <c r="CI4323" s="150"/>
      <c r="CJ4323" s="150"/>
      <c r="CK4323" s="150"/>
      <c r="CL4323" s="150"/>
      <c r="CM4323" s="150"/>
      <c r="CN4323" s="150"/>
    </row>
    <row r="4324" spans="23:92" s="64" customFormat="1" x14ac:dyDescent="0.3">
      <c r="W4324" s="151"/>
      <c r="CE4324" s="150"/>
      <c r="CF4324" s="150"/>
      <c r="CG4324" s="150"/>
      <c r="CH4324" s="150"/>
      <c r="CI4324" s="150"/>
      <c r="CJ4324" s="150"/>
      <c r="CK4324" s="150"/>
      <c r="CL4324" s="150"/>
      <c r="CM4324" s="150"/>
      <c r="CN4324" s="150"/>
    </row>
    <row r="4325" spans="23:92" s="64" customFormat="1" x14ac:dyDescent="0.3">
      <c r="W4325" s="151"/>
      <c r="CE4325" s="150"/>
      <c r="CF4325" s="150"/>
      <c r="CG4325" s="150"/>
      <c r="CH4325" s="150"/>
      <c r="CI4325" s="150"/>
      <c r="CJ4325" s="150"/>
      <c r="CK4325" s="150"/>
      <c r="CL4325" s="150"/>
      <c r="CM4325" s="150"/>
      <c r="CN4325" s="150"/>
    </row>
    <row r="4326" spans="23:92" s="64" customFormat="1" x14ac:dyDescent="0.3">
      <c r="W4326" s="151"/>
      <c r="CE4326" s="150"/>
      <c r="CF4326" s="150"/>
      <c r="CG4326" s="150"/>
      <c r="CH4326" s="150"/>
      <c r="CI4326" s="150"/>
      <c r="CJ4326" s="150"/>
      <c r="CK4326" s="150"/>
      <c r="CL4326" s="150"/>
      <c r="CM4326" s="150"/>
      <c r="CN4326" s="150"/>
    </row>
    <row r="4327" spans="23:92" s="64" customFormat="1" x14ac:dyDescent="0.3">
      <c r="W4327" s="151"/>
      <c r="CE4327" s="150"/>
      <c r="CF4327" s="150"/>
      <c r="CG4327" s="150"/>
      <c r="CH4327" s="150"/>
      <c r="CI4327" s="150"/>
      <c r="CJ4327" s="150"/>
      <c r="CK4327" s="150"/>
      <c r="CL4327" s="150"/>
      <c r="CM4327" s="150"/>
      <c r="CN4327" s="150"/>
    </row>
    <row r="4328" spans="23:92" s="64" customFormat="1" x14ac:dyDescent="0.3">
      <c r="W4328" s="151"/>
      <c r="CE4328" s="150"/>
      <c r="CF4328" s="150"/>
      <c r="CG4328" s="150"/>
      <c r="CH4328" s="150"/>
      <c r="CI4328" s="150"/>
      <c r="CJ4328" s="150"/>
      <c r="CK4328" s="150"/>
      <c r="CL4328" s="150"/>
      <c r="CM4328" s="150"/>
      <c r="CN4328" s="150"/>
    </row>
    <row r="4329" spans="23:92" s="64" customFormat="1" x14ac:dyDescent="0.3">
      <c r="W4329" s="151"/>
      <c r="CE4329" s="150"/>
      <c r="CF4329" s="150"/>
      <c r="CG4329" s="150"/>
      <c r="CH4329" s="150"/>
      <c r="CI4329" s="150"/>
      <c r="CJ4329" s="150"/>
      <c r="CK4329" s="150"/>
      <c r="CL4329" s="150"/>
      <c r="CM4329" s="150"/>
      <c r="CN4329" s="150"/>
    </row>
    <row r="4330" spans="23:92" s="64" customFormat="1" x14ac:dyDescent="0.3">
      <c r="W4330" s="151"/>
      <c r="CE4330" s="150"/>
      <c r="CF4330" s="150"/>
      <c r="CG4330" s="150"/>
      <c r="CH4330" s="150"/>
      <c r="CI4330" s="150"/>
      <c r="CJ4330" s="150"/>
      <c r="CK4330" s="150"/>
      <c r="CL4330" s="150"/>
      <c r="CM4330" s="150"/>
      <c r="CN4330" s="150"/>
    </row>
    <row r="4331" spans="23:92" s="64" customFormat="1" x14ac:dyDescent="0.3">
      <c r="W4331" s="151"/>
      <c r="CE4331" s="150"/>
      <c r="CF4331" s="150"/>
      <c r="CG4331" s="150"/>
      <c r="CH4331" s="150"/>
      <c r="CI4331" s="150"/>
      <c r="CJ4331" s="150"/>
      <c r="CK4331" s="150"/>
      <c r="CL4331" s="150"/>
      <c r="CM4331" s="150"/>
      <c r="CN4331" s="150"/>
    </row>
    <row r="4332" spans="23:92" s="64" customFormat="1" x14ac:dyDescent="0.3">
      <c r="W4332" s="151"/>
      <c r="CE4332" s="150"/>
      <c r="CF4332" s="150"/>
      <c r="CG4332" s="150"/>
      <c r="CH4332" s="150"/>
      <c r="CI4332" s="150"/>
      <c r="CJ4332" s="150"/>
      <c r="CK4332" s="150"/>
      <c r="CL4332" s="150"/>
      <c r="CM4332" s="150"/>
      <c r="CN4332" s="150"/>
    </row>
    <row r="4333" spans="23:92" s="64" customFormat="1" x14ac:dyDescent="0.3">
      <c r="W4333" s="151"/>
      <c r="CE4333" s="150"/>
      <c r="CF4333" s="150"/>
      <c r="CG4333" s="150"/>
      <c r="CH4333" s="150"/>
      <c r="CI4333" s="150"/>
      <c r="CJ4333" s="150"/>
      <c r="CK4333" s="150"/>
      <c r="CL4333" s="150"/>
      <c r="CM4333" s="150"/>
      <c r="CN4333" s="150"/>
    </row>
    <row r="4334" spans="23:92" s="64" customFormat="1" x14ac:dyDescent="0.3">
      <c r="W4334" s="151"/>
      <c r="CE4334" s="150"/>
      <c r="CF4334" s="150"/>
      <c r="CG4334" s="150"/>
      <c r="CH4334" s="150"/>
      <c r="CI4334" s="150"/>
      <c r="CJ4334" s="150"/>
      <c r="CK4334" s="150"/>
      <c r="CL4334" s="150"/>
      <c r="CM4334" s="150"/>
      <c r="CN4334" s="150"/>
    </row>
    <row r="4335" spans="23:92" s="64" customFormat="1" x14ac:dyDescent="0.3">
      <c r="W4335" s="151"/>
      <c r="CE4335" s="150"/>
      <c r="CF4335" s="150"/>
      <c r="CG4335" s="150"/>
      <c r="CH4335" s="150"/>
      <c r="CI4335" s="150"/>
      <c r="CJ4335" s="150"/>
      <c r="CK4335" s="150"/>
      <c r="CL4335" s="150"/>
      <c r="CM4335" s="150"/>
      <c r="CN4335" s="150"/>
    </row>
    <row r="4336" spans="23:92" s="64" customFormat="1" x14ac:dyDescent="0.3">
      <c r="W4336" s="151"/>
      <c r="CE4336" s="150"/>
      <c r="CF4336" s="150"/>
      <c r="CG4336" s="150"/>
      <c r="CH4336" s="150"/>
      <c r="CI4336" s="150"/>
      <c r="CJ4336" s="150"/>
      <c r="CK4336" s="150"/>
      <c r="CL4336" s="150"/>
      <c r="CM4336" s="150"/>
      <c r="CN4336" s="150"/>
    </row>
    <row r="4337" spans="23:92" s="64" customFormat="1" x14ac:dyDescent="0.3">
      <c r="W4337" s="151"/>
      <c r="CE4337" s="150"/>
      <c r="CF4337" s="150"/>
      <c r="CG4337" s="150"/>
      <c r="CH4337" s="150"/>
      <c r="CI4337" s="150"/>
      <c r="CJ4337" s="150"/>
      <c r="CK4337" s="150"/>
      <c r="CL4337" s="150"/>
      <c r="CM4337" s="150"/>
      <c r="CN4337" s="150"/>
    </row>
    <row r="4338" spans="23:92" s="64" customFormat="1" x14ac:dyDescent="0.3">
      <c r="W4338" s="151"/>
      <c r="CE4338" s="150"/>
      <c r="CF4338" s="150"/>
      <c r="CG4338" s="150"/>
      <c r="CH4338" s="150"/>
      <c r="CI4338" s="150"/>
      <c r="CJ4338" s="150"/>
      <c r="CK4338" s="150"/>
      <c r="CL4338" s="150"/>
      <c r="CM4338" s="150"/>
      <c r="CN4338" s="150"/>
    </row>
    <row r="4339" spans="23:92" s="64" customFormat="1" x14ac:dyDescent="0.3">
      <c r="W4339" s="151"/>
      <c r="CE4339" s="150"/>
      <c r="CF4339" s="150"/>
      <c r="CG4339" s="150"/>
      <c r="CH4339" s="150"/>
      <c r="CI4339" s="150"/>
      <c r="CJ4339" s="150"/>
      <c r="CK4339" s="150"/>
      <c r="CL4339" s="150"/>
      <c r="CM4339" s="150"/>
      <c r="CN4339" s="150"/>
    </row>
    <row r="4340" spans="23:92" s="64" customFormat="1" x14ac:dyDescent="0.3">
      <c r="W4340" s="151"/>
      <c r="CE4340" s="150"/>
      <c r="CF4340" s="150"/>
      <c r="CG4340" s="150"/>
      <c r="CH4340" s="150"/>
      <c r="CI4340" s="150"/>
      <c r="CJ4340" s="150"/>
      <c r="CK4340" s="150"/>
      <c r="CL4340" s="150"/>
      <c r="CM4340" s="150"/>
      <c r="CN4340" s="150"/>
    </row>
    <row r="4341" spans="23:92" s="64" customFormat="1" x14ac:dyDescent="0.3">
      <c r="W4341" s="151"/>
      <c r="CE4341" s="150"/>
      <c r="CF4341" s="150"/>
      <c r="CG4341" s="150"/>
      <c r="CH4341" s="150"/>
      <c r="CI4341" s="150"/>
      <c r="CJ4341" s="150"/>
      <c r="CK4341" s="150"/>
      <c r="CL4341" s="150"/>
      <c r="CM4341" s="150"/>
      <c r="CN4341" s="150"/>
    </row>
    <row r="4342" spans="23:92" s="64" customFormat="1" x14ac:dyDescent="0.3">
      <c r="W4342" s="151"/>
      <c r="CE4342" s="150"/>
      <c r="CF4342" s="150"/>
      <c r="CG4342" s="150"/>
      <c r="CH4342" s="150"/>
      <c r="CI4342" s="150"/>
      <c r="CJ4342" s="150"/>
      <c r="CK4342" s="150"/>
      <c r="CL4342" s="150"/>
      <c r="CM4342" s="150"/>
      <c r="CN4342" s="150"/>
    </row>
    <row r="4343" spans="23:92" s="64" customFormat="1" x14ac:dyDescent="0.3">
      <c r="W4343" s="151"/>
      <c r="CE4343" s="150"/>
      <c r="CF4343" s="150"/>
      <c r="CG4343" s="150"/>
      <c r="CH4343" s="150"/>
      <c r="CI4343" s="150"/>
      <c r="CJ4343" s="150"/>
      <c r="CK4343" s="150"/>
      <c r="CL4343" s="150"/>
      <c r="CM4343" s="150"/>
      <c r="CN4343" s="150"/>
    </row>
    <row r="4344" spans="23:92" s="64" customFormat="1" x14ac:dyDescent="0.3">
      <c r="W4344" s="151"/>
      <c r="CE4344" s="150"/>
      <c r="CF4344" s="150"/>
      <c r="CG4344" s="150"/>
      <c r="CH4344" s="150"/>
      <c r="CI4344" s="150"/>
      <c r="CJ4344" s="150"/>
      <c r="CK4344" s="150"/>
      <c r="CL4344" s="150"/>
      <c r="CM4344" s="150"/>
      <c r="CN4344" s="150"/>
    </row>
    <row r="4345" spans="23:92" s="64" customFormat="1" x14ac:dyDescent="0.3">
      <c r="W4345" s="151"/>
      <c r="CE4345" s="150"/>
      <c r="CF4345" s="150"/>
      <c r="CG4345" s="150"/>
      <c r="CH4345" s="150"/>
      <c r="CI4345" s="150"/>
      <c r="CJ4345" s="150"/>
      <c r="CK4345" s="150"/>
      <c r="CL4345" s="150"/>
      <c r="CM4345" s="150"/>
      <c r="CN4345" s="150"/>
    </row>
    <row r="4346" spans="23:92" s="64" customFormat="1" x14ac:dyDescent="0.3">
      <c r="W4346" s="151"/>
      <c r="CE4346" s="150"/>
      <c r="CF4346" s="150"/>
      <c r="CG4346" s="150"/>
      <c r="CH4346" s="150"/>
      <c r="CI4346" s="150"/>
      <c r="CJ4346" s="150"/>
      <c r="CK4346" s="150"/>
      <c r="CL4346" s="150"/>
      <c r="CM4346" s="150"/>
      <c r="CN4346" s="150"/>
    </row>
    <row r="4347" spans="23:92" s="64" customFormat="1" x14ac:dyDescent="0.3">
      <c r="W4347" s="151"/>
      <c r="CE4347" s="150"/>
      <c r="CF4347" s="150"/>
      <c r="CG4347" s="150"/>
      <c r="CH4347" s="150"/>
      <c r="CI4347" s="150"/>
      <c r="CJ4347" s="150"/>
      <c r="CK4347" s="150"/>
      <c r="CL4347" s="150"/>
      <c r="CM4347" s="150"/>
      <c r="CN4347" s="150"/>
    </row>
    <row r="4348" spans="23:92" s="64" customFormat="1" x14ac:dyDescent="0.3">
      <c r="W4348" s="151"/>
      <c r="CE4348" s="150"/>
      <c r="CF4348" s="150"/>
      <c r="CG4348" s="150"/>
      <c r="CH4348" s="150"/>
      <c r="CI4348" s="150"/>
      <c r="CJ4348" s="150"/>
      <c r="CK4348" s="150"/>
      <c r="CL4348" s="150"/>
      <c r="CM4348" s="150"/>
      <c r="CN4348" s="150"/>
    </row>
    <row r="4349" spans="23:92" s="64" customFormat="1" x14ac:dyDescent="0.3">
      <c r="W4349" s="151"/>
      <c r="CE4349" s="150"/>
      <c r="CF4349" s="150"/>
      <c r="CG4349" s="150"/>
      <c r="CH4349" s="150"/>
      <c r="CI4349" s="150"/>
      <c r="CJ4349" s="150"/>
      <c r="CK4349" s="150"/>
      <c r="CL4349" s="150"/>
      <c r="CM4349" s="150"/>
      <c r="CN4349" s="150"/>
    </row>
    <row r="4350" spans="23:92" s="64" customFormat="1" x14ac:dyDescent="0.3">
      <c r="W4350" s="151"/>
      <c r="CE4350" s="150"/>
      <c r="CF4350" s="150"/>
      <c r="CG4350" s="150"/>
      <c r="CH4350" s="150"/>
      <c r="CI4350" s="150"/>
      <c r="CJ4350" s="150"/>
      <c r="CK4350" s="150"/>
      <c r="CL4350" s="150"/>
      <c r="CM4350" s="150"/>
      <c r="CN4350" s="150"/>
    </row>
    <row r="4351" spans="23:92" s="64" customFormat="1" x14ac:dyDescent="0.3">
      <c r="W4351" s="151"/>
      <c r="CE4351" s="150"/>
      <c r="CF4351" s="150"/>
      <c r="CG4351" s="150"/>
      <c r="CH4351" s="150"/>
      <c r="CI4351" s="150"/>
      <c r="CJ4351" s="150"/>
      <c r="CK4351" s="150"/>
      <c r="CL4351" s="150"/>
      <c r="CM4351" s="150"/>
      <c r="CN4351" s="150"/>
    </row>
    <row r="4352" spans="23:92" s="64" customFormat="1" x14ac:dyDescent="0.3">
      <c r="W4352" s="151"/>
      <c r="CE4352" s="150"/>
      <c r="CF4352" s="150"/>
      <c r="CG4352" s="150"/>
      <c r="CH4352" s="150"/>
      <c r="CI4352" s="150"/>
      <c r="CJ4352" s="150"/>
      <c r="CK4352" s="150"/>
      <c r="CL4352" s="150"/>
      <c r="CM4352" s="150"/>
      <c r="CN4352" s="150"/>
    </row>
    <row r="4353" spans="23:92" s="64" customFormat="1" x14ac:dyDescent="0.3">
      <c r="W4353" s="151"/>
      <c r="CE4353" s="150"/>
      <c r="CF4353" s="150"/>
      <c r="CG4353" s="150"/>
      <c r="CH4353" s="150"/>
      <c r="CI4353" s="150"/>
      <c r="CJ4353" s="150"/>
      <c r="CK4353" s="150"/>
      <c r="CL4353" s="150"/>
      <c r="CM4353" s="150"/>
      <c r="CN4353" s="150"/>
    </row>
    <row r="4354" spans="23:92" s="64" customFormat="1" x14ac:dyDescent="0.3">
      <c r="W4354" s="151"/>
      <c r="CE4354" s="150"/>
      <c r="CF4354" s="150"/>
      <c r="CG4354" s="150"/>
      <c r="CH4354" s="150"/>
      <c r="CI4354" s="150"/>
      <c r="CJ4354" s="150"/>
      <c r="CK4354" s="150"/>
      <c r="CL4354" s="150"/>
      <c r="CM4354" s="150"/>
      <c r="CN4354" s="150"/>
    </row>
    <row r="4355" spans="23:92" s="64" customFormat="1" x14ac:dyDescent="0.3">
      <c r="W4355" s="151"/>
      <c r="CE4355" s="150"/>
      <c r="CF4355" s="150"/>
      <c r="CG4355" s="150"/>
      <c r="CH4355" s="150"/>
      <c r="CI4355" s="150"/>
      <c r="CJ4355" s="150"/>
      <c r="CK4355" s="150"/>
      <c r="CL4355" s="150"/>
      <c r="CM4355" s="150"/>
      <c r="CN4355" s="150"/>
    </row>
    <row r="4356" spans="23:92" s="64" customFormat="1" x14ac:dyDescent="0.3">
      <c r="W4356" s="151"/>
      <c r="CE4356" s="150"/>
      <c r="CF4356" s="150"/>
      <c r="CG4356" s="150"/>
      <c r="CH4356" s="150"/>
      <c r="CI4356" s="150"/>
      <c r="CJ4356" s="150"/>
      <c r="CK4356" s="150"/>
      <c r="CL4356" s="150"/>
      <c r="CM4356" s="150"/>
      <c r="CN4356" s="150"/>
    </row>
    <row r="4357" spans="23:92" s="64" customFormat="1" x14ac:dyDescent="0.3">
      <c r="W4357" s="151"/>
      <c r="CE4357" s="150"/>
      <c r="CF4357" s="150"/>
      <c r="CG4357" s="150"/>
      <c r="CH4357" s="150"/>
      <c r="CI4357" s="150"/>
      <c r="CJ4357" s="150"/>
      <c r="CK4357" s="150"/>
      <c r="CL4357" s="150"/>
      <c r="CM4357" s="150"/>
      <c r="CN4357" s="150"/>
    </row>
    <row r="4358" spans="23:92" s="64" customFormat="1" x14ac:dyDescent="0.3">
      <c r="W4358" s="151"/>
      <c r="CE4358" s="150"/>
      <c r="CF4358" s="150"/>
      <c r="CG4358" s="150"/>
      <c r="CH4358" s="150"/>
      <c r="CI4358" s="150"/>
      <c r="CJ4358" s="150"/>
      <c r="CK4358" s="150"/>
      <c r="CL4358" s="150"/>
      <c r="CM4358" s="150"/>
      <c r="CN4358" s="150"/>
    </row>
    <row r="4359" spans="23:92" s="64" customFormat="1" x14ac:dyDescent="0.3">
      <c r="W4359" s="151"/>
      <c r="CE4359" s="150"/>
      <c r="CF4359" s="150"/>
      <c r="CG4359" s="150"/>
      <c r="CH4359" s="150"/>
      <c r="CI4359" s="150"/>
      <c r="CJ4359" s="150"/>
      <c r="CK4359" s="150"/>
      <c r="CL4359" s="150"/>
      <c r="CM4359" s="150"/>
      <c r="CN4359" s="150"/>
    </row>
    <row r="4360" spans="23:92" s="64" customFormat="1" x14ac:dyDescent="0.3">
      <c r="W4360" s="151"/>
      <c r="CE4360" s="150"/>
      <c r="CF4360" s="150"/>
      <c r="CG4360" s="150"/>
      <c r="CH4360" s="150"/>
      <c r="CI4360" s="150"/>
      <c r="CJ4360" s="150"/>
      <c r="CK4360" s="150"/>
      <c r="CL4360" s="150"/>
      <c r="CM4360" s="150"/>
      <c r="CN4360" s="150"/>
    </row>
    <row r="4361" spans="23:92" s="64" customFormat="1" x14ac:dyDescent="0.3">
      <c r="W4361" s="151"/>
      <c r="CE4361" s="150"/>
      <c r="CF4361" s="150"/>
      <c r="CG4361" s="150"/>
      <c r="CH4361" s="150"/>
      <c r="CI4361" s="150"/>
      <c r="CJ4361" s="150"/>
      <c r="CK4361" s="150"/>
      <c r="CL4361" s="150"/>
      <c r="CM4361" s="150"/>
      <c r="CN4361" s="150"/>
    </row>
    <row r="4362" spans="23:92" s="64" customFormat="1" x14ac:dyDescent="0.3">
      <c r="W4362" s="151"/>
      <c r="CE4362" s="150"/>
      <c r="CF4362" s="150"/>
      <c r="CG4362" s="150"/>
      <c r="CH4362" s="150"/>
      <c r="CI4362" s="150"/>
      <c r="CJ4362" s="150"/>
      <c r="CK4362" s="150"/>
      <c r="CL4362" s="150"/>
      <c r="CM4362" s="150"/>
      <c r="CN4362" s="150"/>
    </row>
    <row r="4363" spans="23:92" s="64" customFormat="1" x14ac:dyDescent="0.3">
      <c r="W4363" s="151"/>
      <c r="CE4363" s="150"/>
      <c r="CF4363" s="150"/>
      <c r="CG4363" s="150"/>
      <c r="CH4363" s="150"/>
      <c r="CI4363" s="150"/>
      <c r="CJ4363" s="150"/>
      <c r="CK4363" s="150"/>
      <c r="CL4363" s="150"/>
      <c r="CM4363" s="150"/>
      <c r="CN4363" s="150"/>
    </row>
    <row r="4364" spans="23:92" s="64" customFormat="1" x14ac:dyDescent="0.3">
      <c r="W4364" s="151"/>
      <c r="CE4364" s="150"/>
      <c r="CF4364" s="150"/>
      <c r="CG4364" s="150"/>
      <c r="CH4364" s="150"/>
      <c r="CI4364" s="150"/>
      <c r="CJ4364" s="150"/>
      <c r="CK4364" s="150"/>
      <c r="CL4364" s="150"/>
      <c r="CM4364" s="150"/>
      <c r="CN4364" s="150"/>
    </row>
    <row r="4365" spans="23:92" s="64" customFormat="1" x14ac:dyDescent="0.3">
      <c r="W4365" s="151"/>
      <c r="CE4365" s="150"/>
      <c r="CF4365" s="150"/>
      <c r="CG4365" s="150"/>
      <c r="CH4365" s="150"/>
      <c r="CI4365" s="150"/>
      <c r="CJ4365" s="150"/>
      <c r="CK4365" s="150"/>
      <c r="CL4365" s="150"/>
      <c r="CM4365" s="150"/>
      <c r="CN4365" s="150"/>
    </row>
    <row r="4366" spans="23:92" s="64" customFormat="1" x14ac:dyDescent="0.3">
      <c r="W4366" s="151"/>
      <c r="CE4366" s="150"/>
      <c r="CF4366" s="150"/>
      <c r="CG4366" s="150"/>
      <c r="CH4366" s="150"/>
      <c r="CI4366" s="150"/>
      <c r="CJ4366" s="150"/>
      <c r="CK4366" s="150"/>
      <c r="CL4366" s="150"/>
      <c r="CM4366" s="150"/>
      <c r="CN4366" s="150"/>
    </row>
    <row r="4367" spans="23:92" s="64" customFormat="1" x14ac:dyDescent="0.3">
      <c r="W4367" s="151"/>
      <c r="CE4367" s="150"/>
      <c r="CF4367" s="150"/>
      <c r="CG4367" s="150"/>
      <c r="CH4367" s="150"/>
      <c r="CI4367" s="150"/>
      <c r="CJ4367" s="150"/>
      <c r="CK4367" s="150"/>
      <c r="CL4367" s="150"/>
      <c r="CM4367" s="150"/>
      <c r="CN4367" s="150"/>
    </row>
    <row r="4368" spans="23:92" s="64" customFormat="1" x14ac:dyDescent="0.3">
      <c r="W4368" s="151"/>
      <c r="CE4368" s="150"/>
      <c r="CF4368" s="150"/>
      <c r="CG4368" s="150"/>
      <c r="CH4368" s="150"/>
      <c r="CI4368" s="150"/>
      <c r="CJ4368" s="150"/>
      <c r="CK4368" s="150"/>
      <c r="CL4368" s="150"/>
      <c r="CM4368" s="150"/>
      <c r="CN4368" s="150"/>
    </row>
    <row r="4369" spans="23:92" s="64" customFormat="1" x14ac:dyDescent="0.3">
      <c r="W4369" s="151"/>
      <c r="CE4369" s="150"/>
      <c r="CF4369" s="150"/>
      <c r="CG4369" s="150"/>
      <c r="CH4369" s="150"/>
      <c r="CI4369" s="150"/>
      <c r="CJ4369" s="150"/>
      <c r="CK4369" s="150"/>
      <c r="CL4369" s="150"/>
      <c r="CM4369" s="150"/>
      <c r="CN4369" s="150"/>
    </row>
    <row r="4370" spans="23:92" s="64" customFormat="1" x14ac:dyDescent="0.3">
      <c r="W4370" s="151"/>
      <c r="CE4370" s="150"/>
      <c r="CF4370" s="150"/>
      <c r="CG4370" s="150"/>
      <c r="CH4370" s="150"/>
      <c r="CI4370" s="150"/>
      <c r="CJ4370" s="150"/>
      <c r="CK4370" s="150"/>
      <c r="CL4370" s="150"/>
      <c r="CM4370" s="150"/>
      <c r="CN4370" s="150"/>
    </row>
    <row r="4371" spans="23:92" s="64" customFormat="1" x14ac:dyDescent="0.3">
      <c r="W4371" s="151"/>
      <c r="CE4371" s="150"/>
      <c r="CF4371" s="150"/>
      <c r="CG4371" s="150"/>
      <c r="CH4371" s="150"/>
      <c r="CI4371" s="150"/>
      <c r="CJ4371" s="150"/>
      <c r="CK4371" s="150"/>
      <c r="CL4371" s="150"/>
      <c r="CM4371" s="150"/>
      <c r="CN4371" s="150"/>
    </row>
    <row r="4372" spans="23:92" s="64" customFormat="1" x14ac:dyDescent="0.3">
      <c r="W4372" s="151"/>
      <c r="CE4372" s="150"/>
      <c r="CF4372" s="150"/>
      <c r="CG4372" s="150"/>
      <c r="CH4372" s="150"/>
      <c r="CI4372" s="150"/>
      <c r="CJ4372" s="150"/>
      <c r="CK4372" s="150"/>
      <c r="CL4372" s="150"/>
      <c r="CM4372" s="150"/>
      <c r="CN4372" s="150"/>
    </row>
    <row r="4373" spans="23:92" s="64" customFormat="1" x14ac:dyDescent="0.3">
      <c r="W4373" s="151"/>
      <c r="CE4373" s="150"/>
      <c r="CF4373" s="150"/>
      <c r="CG4373" s="150"/>
      <c r="CH4373" s="150"/>
      <c r="CI4373" s="150"/>
      <c r="CJ4373" s="150"/>
      <c r="CK4373" s="150"/>
      <c r="CL4373" s="150"/>
      <c r="CM4373" s="150"/>
      <c r="CN4373" s="150"/>
    </row>
    <row r="4374" spans="23:92" s="64" customFormat="1" x14ac:dyDescent="0.3">
      <c r="W4374" s="151"/>
      <c r="CE4374" s="150"/>
      <c r="CF4374" s="150"/>
      <c r="CG4374" s="150"/>
      <c r="CH4374" s="150"/>
      <c r="CI4374" s="150"/>
      <c r="CJ4374" s="150"/>
      <c r="CK4374" s="150"/>
      <c r="CL4374" s="150"/>
      <c r="CM4374" s="150"/>
      <c r="CN4374" s="150"/>
    </row>
    <row r="4375" spans="23:92" s="64" customFormat="1" x14ac:dyDescent="0.3">
      <c r="W4375" s="151"/>
      <c r="CE4375" s="150"/>
      <c r="CF4375" s="150"/>
      <c r="CG4375" s="150"/>
      <c r="CH4375" s="150"/>
      <c r="CI4375" s="150"/>
      <c r="CJ4375" s="150"/>
      <c r="CK4375" s="150"/>
      <c r="CL4375" s="150"/>
      <c r="CM4375" s="150"/>
      <c r="CN4375" s="150"/>
    </row>
    <row r="4376" spans="23:92" s="64" customFormat="1" x14ac:dyDescent="0.3">
      <c r="W4376" s="151"/>
      <c r="CE4376" s="150"/>
      <c r="CF4376" s="150"/>
      <c r="CG4376" s="150"/>
      <c r="CH4376" s="150"/>
      <c r="CI4376" s="150"/>
      <c r="CJ4376" s="150"/>
      <c r="CK4376" s="150"/>
      <c r="CL4376" s="150"/>
      <c r="CM4376" s="150"/>
      <c r="CN4376" s="150"/>
    </row>
    <row r="4377" spans="23:92" s="64" customFormat="1" x14ac:dyDescent="0.3">
      <c r="W4377" s="151"/>
      <c r="CE4377" s="150"/>
      <c r="CF4377" s="150"/>
      <c r="CG4377" s="150"/>
      <c r="CH4377" s="150"/>
      <c r="CI4377" s="150"/>
      <c r="CJ4377" s="150"/>
      <c r="CK4377" s="150"/>
      <c r="CL4377" s="150"/>
      <c r="CM4377" s="150"/>
      <c r="CN4377" s="150"/>
    </row>
    <row r="4378" spans="23:92" s="64" customFormat="1" x14ac:dyDescent="0.3">
      <c r="W4378" s="151"/>
      <c r="CE4378" s="150"/>
      <c r="CF4378" s="150"/>
      <c r="CG4378" s="150"/>
      <c r="CH4378" s="150"/>
      <c r="CI4378" s="150"/>
      <c r="CJ4378" s="150"/>
      <c r="CK4378" s="150"/>
      <c r="CL4378" s="150"/>
      <c r="CM4378" s="150"/>
      <c r="CN4378" s="150"/>
    </row>
    <row r="4379" spans="23:92" s="64" customFormat="1" x14ac:dyDescent="0.3">
      <c r="W4379" s="151"/>
      <c r="CE4379" s="150"/>
      <c r="CF4379" s="150"/>
      <c r="CG4379" s="150"/>
      <c r="CH4379" s="150"/>
      <c r="CI4379" s="150"/>
      <c r="CJ4379" s="150"/>
      <c r="CK4379" s="150"/>
      <c r="CL4379" s="150"/>
      <c r="CM4379" s="150"/>
      <c r="CN4379" s="150"/>
    </row>
    <row r="4380" spans="23:92" s="64" customFormat="1" x14ac:dyDescent="0.3">
      <c r="W4380" s="151"/>
      <c r="CE4380" s="150"/>
      <c r="CF4380" s="150"/>
      <c r="CG4380" s="150"/>
      <c r="CH4380" s="150"/>
      <c r="CI4380" s="150"/>
      <c r="CJ4380" s="150"/>
      <c r="CK4380" s="150"/>
      <c r="CL4380" s="150"/>
      <c r="CM4380" s="150"/>
      <c r="CN4380" s="150"/>
    </row>
    <row r="4381" spans="23:92" s="64" customFormat="1" x14ac:dyDescent="0.3">
      <c r="W4381" s="151"/>
      <c r="CE4381" s="150"/>
      <c r="CF4381" s="150"/>
      <c r="CG4381" s="150"/>
      <c r="CH4381" s="150"/>
      <c r="CI4381" s="150"/>
      <c r="CJ4381" s="150"/>
      <c r="CK4381" s="150"/>
      <c r="CL4381" s="150"/>
      <c r="CM4381" s="150"/>
      <c r="CN4381" s="150"/>
    </row>
    <row r="4382" spans="23:92" s="64" customFormat="1" x14ac:dyDescent="0.3">
      <c r="W4382" s="151"/>
      <c r="CE4382" s="150"/>
      <c r="CF4382" s="150"/>
      <c r="CG4382" s="150"/>
      <c r="CH4382" s="150"/>
      <c r="CI4382" s="150"/>
      <c r="CJ4382" s="150"/>
      <c r="CK4382" s="150"/>
      <c r="CL4382" s="150"/>
      <c r="CM4382" s="150"/>
      <c r="CN4382" s="150"/>
    </row>
    <row r="4383" spans="23:92" s="64" customFormat="1" x14ac:dyDescent="0.3">
      <c r="W4383" s="151"/>
      <c r="CE4383" s="150"/>
      <c r="CF4383" s="150"/>
      <c r="CG4383" s="150"/>
      <c r="CH4383" s="150"/>
      <c r="CI4383" s="150"/>
      <c r="CJ4383" s="150"/>
      <c r="CK4383" s="150"/>
      <c r="CL4383" s="150"/>
      <c r="CM4383" s="150"/>
      <c r="CN4383" s="150"/>
    </row>
    <row r="4384" spans="23:92" s="64" customFormat="1" x14ac:dyDescent="0.3">
      <c r="W4384" s="151"/>
      <c r="CE4384" s="150"/>
      <c r="CF4384" s="150"/>
      <c r="CG4384" s="150"/>
      <c r="CH4384" s="150"/>
      <c r="CI4384" s="150"/>
      <c r="CJ4384" s="150"/>
      <c r="CK4384" s="150"/>
      <c r="CL4384" s="150"/>
      <c r="CM4384" s="150"/>
      <c r="CN4384" s="150"/>
    </row>
    <row r="4385" spans="23:92" s="64" customFormat="1" x14ac:dyDescent="0.3">
      <c r="W4385" s="151"/>
      <c r="CE4385" s="150"/>
      <c r="CF4385" s="150"/>
      <c r="CG4385" s="150"/>
      <c r="CH4385" s="150"/>
      <c r="CI4385" s="150"/>
      <c r="CJ4385" s="150"/>
      <c r="CK4385" s="150"/>
      <c r="CL4385" s="150"/>
      <c r="CM4385" s="150"/>
      <c r="CN4385" s="150"/>
    </row>
    <row r="4386" spans="23:92" s="64" customFormat="1" x14ac:dyDescent="0.3">
      <c r="W4386" s="151"/>
      <c r="CE4386" s="150"/>
      <c r="CF4386" s="150"/>
      <c r="CG4386" s="150"/>
      <c r="CH4386" s="150"/>
      <c r="CI4386" s="150"/>
      <c r="CJ4386" s="150"/>
      <c r="CK4386" s="150"/>
      <c r="CL4386" s="150"/>
      <c r="CM4386" s="150"/>
      <c r="CN4386" s="150"/>
    </row>
    <row r="4387" spans="23:92" s="64" customFormat="1" x14ac:dyDescent="0.3">
      <c r="W4387" s="151"/>
      <c r="CE4387" s="150"/>
      <c r="CF4387" s="150"/>
      <c r="CG4387" s="150"/>
      <c r="CH4387" s="150"/>
      <c r="CI4387" s="150"/>
      <c r="CJ4387" s="150"/>
      <c r="CK4387" s="150"/>
      <c r="CL4387" s="150"/>
      <c r="CM4387" s="150"/>
      <c r="CN4387" s="150"/>
    </row>
    <row r="4388" spans="23:92" s="64" customFormat="1" x14ac:dyDescent="0.3">
      <c r="W4388" s="151"/>
      <c r="CE4388" s="150"/>
      <c r="CF4388" s="150"/>
      <c r="CG4388" s="150"/>
      <c r="CH4388" s="150"/>
      <c r="CI4388" s="150"/>
      <c r="CJ4388" s="150"/>
      <c r="CK4388" s="150"/>
      <c r="CL4388" s="150"/>
      <c r="CM4388" s="150"/>
      <c r="CN4388" s="150"/>
    </row>
    <row r="4389" spans="23:92" s="64" customFormat="1" x14ac:dyDescent="0.3">
      <c r="W4389" s="151"/>
      <c r="CE4389" s="150"/>
      <c r="CF4389" s="150"/>
      <c r="CG4389" s="150"/>
      <c r="CH4389" s="150"/>
      <c r="CI4389" s="150"/>
      <c r="CJ4389" s="150"/>
      <c r="CK4389" s="150"/>
      <c r="CL4389" s="150"/>
      <c r="CM4389" s="150"/>
      <c r="CN4389" s="150"/>
    </row>
    <row r="4390" spans="23:92" s="64" customFormat="1" x14ac:dyDescent="0.3">
      <c r="W4390" s="151"/>
      <c r="CE4390" s="150"/>
      <c r="CF4390" s="150"/>
      <c r="CG4390" s="150"/>
      <c r="CH4390" s="150"/>
      <c r="CI4390" s="150"/>
      <c r="CJ4390" s="150"/>
      <c r="CK4390" s="150"/>
      <c r="CL4390" s="150"/>
      <c r="CM4390" s="150"/>
      <c r="CN4390" s="150"/>
    </row>
    <row r="4391" spans="23:92" s="64" customFormat="1" x14ac:dyDescent="0.3">
      <c r="W4391" s="151"/>
      <c r="CE4391" s="150"/>
      <c r="CF4391" s="150"/>
      <c r="CG4391" s="150"/>
      <c r="CH4391" s="150"/>
      <c r="CI4391" s="150"/>
      <c r="CJ4391" s="150"/>
      <c r="CK4391" s="150"/>
      <c r="CL4391" s="150"/>
      <c r="CM4391" s="150"/>
      <c r="CN4391" s="150"/>
    </row>
    <row r="4392" spans="23:92" s="64" customFormat="1" x14ac:dyDescent="0.3">
      <c r="W4392" s="151"/>
      <c r="CE4392" s="150"/>
      <c r="CF4392" s="150"/>
      <c r="CG4392" s="150"/>
      <c r="CH4392" s="150"/>
      <c r="CI4392" s="150"/>
      <c r="CJ4392" s="150"/>
      <c r="CK4392" s="150"/>
      <c r="CL4392" s="150"/>
      <c r="CM4392" s="150"/>
      <c r="CN4392" s="150"/>
    </row>
    <row r="4393" spans="23:92" s="64" customFormat="1" x14ac:dyDescent="0.3">
      <c r="W4393" s="151"/>
      <c r="CE4393" s="150"/>
      <c r="CF4393" s="150"/>
      <c r="CG4393" s="150"/>
      <c r="CH4393" s="150"/>
      <c r="CI4393" s="150"/>
      <c r="CJ4393" s="150"/>
      <c r="CK4393" s="150"/>
      <c r="CL4393" s="150"/>
      <c r="CM4393" s="150"/>
      <c r="CN4393" s="150"/>
    </row>
    <row r="4394" spans="23:92" s="64" customFormat="1" x14ac:dyDescent="0.3">
      <c r="W4394" s="151"/>
      <c r="CE4394" s="150"/>
      <c r="CF4394" s="150"/>
      <c r="CG4394" s="150"/>
      <c r="CH4394" s="150"/>
      <c r="CI4394" s="150"/>
      <c r="CJ4394" s="150"/>
      <c r="CK4394" s="150"/>
      <c r="CL4394" s="150"/>
      <c r="CM4394" s="150"/>
      <c r="CN4394" s="150"/>
    </row>
    <row r="4395" spans="23:92" s="64" customFormat="1" x14ac:dyDescent="0.3">
      <c r="W4395" s="151"/>
      <c r="CE4395" s="150"/>
      <c r="CF4395" s="150"/>
      <c r="CG4395" s="150"/>
      <c r="CH4395" s="150"/>
      <c r="CI4395" s="150"/>
      <c r="CJ4395" s="150"/>
      <c r="CK4395" s="150"/>
      <c r="CL4395" s="150"/>
      <c r="CM4395" s="150"/>
      <c r="CN4395" s="150"/>
    </row>
    <row r="4396" spans="23:92" s="64" customFormat="1" x14ac:dyDescent="0.3">
      <c r="W4396" s="151"/>
      <c r="CE4396" s="150"/>
      <c r="CF4396" s="150"/>
      <c r="CG4396" s="150"/>
      <c r="CH4396" s="150"/>
      <c r="CI4396" s="150"/>
      <c r="CJ4396" s="150"/>
      <c r="CK4396" s="150"/>
      <c r="CL4396" s="150"/>
      <c r="CM4396" s="150"/>
      <c r="CN4396" s="150"/>
    </row>
    <row r="4397" spans="23:92" s="64" customFormat="1" x14ac:dyDescent="0.3">
      <c r="W4397" s="151"/>
      <c r="CE4397" s="150"/>
      <c r="CF4397" s="150"/>
      <c r="CG4397" s="150"/>
      <c r="CH4397" s="150"/>
      <c r="CI4397" s="150"/>
      <c r="CJ4397" s="150"/>
      <c r="CK4397" s="150"/>
      <c r="CL4397" s="150"/>
      <c r="CM4397" s="150"/>
      <c r="CN4397" s="150"/>
    </row>
    <row r="4398" spans="23:92" s="64" customFormat="1" x14ac:dyDescent="0.3">
      <c r="W4398" s="151"/>
      <c r="CE4398" s="150"/>
      <c r="CF4398" s="150"/>
      <c r="CG4398" s="150"/>
      <c r="CH4398" s="150"/>
      <c r="CI4398" s="150"/>
      <c r="CJ4398" s="150"/>
      <c r="CK4398" s="150"/>
      <c r="CL4398" s="150"/>
      <c r="CM4398" s="150"/>
      <c r="CN4398" s="150"/>
    </row>
    <row r="4399" spans="23:92" s="64" customFormat="1" x14ac:dyDescent="0.3">
      <c r="W4399" s="151"/>
      <c r="CE4399" s="150"/>
      <c r="CF4399" s="150"/>
      <c r="CG4399" s="150"/>
      <c r="CH4399" s="150"/>
      <c r="CI4399" s="150"/>
      <c r="CJ4399" s="150"/>
      <c r="CK4399" s="150"/>
      <c r="CL4399" s="150"/>
      <c r="CM4399" s="150"/>
      <c r="CN4399" s="150"/>
    </row>
    <row r="4400" spans="23:92" s="64" customFormat="1" x14ac:dyDescent="0.3">
      <c r="W4400" s="151"/>
      <c r="CE4400" s="150"/>
      <c r="CF4400" s="150"/>
      <c r="CG4400" s="150"/>
      <c r="CH4400" s="150"/>
      <c r="CI4400" s="150"/>
      <c r="CJ4400" s="150"/>
      <c r="CK4400" s="150"/>
      <c r="CL4400" s="150"/>
      <c r="CM4400" s="150"/>
      <c r="CN4400" s="150"/>
    </row>
    <row r="4401" spans="23:92" s="64" customFormat="1" x14ac:dyDescent="0.3">
      <c r="W4401" s="151"/>
      <c r="CE4401" s="150"/>
      <c r="CF4401" s="150"/>
      <c r="CG4401" s="150"/>
      <c r="CH4401" s="150"/>
      <c r="CI4401" s="150"/>
      <c r="CJ4401" s="150"/>
      <c r="CK4401" s="150"/>
      <c r="CL4401" s="150"/>
      <c r="CM4401" s="150"/>
      <c r="CN4401" s="150"/>
    </row>
    <row r="4402" spans="23:92" s="64" customFormat="1" x14ac:dyDescent="0.3">
      <c r="W4402" s="151"/>
      <c r="CE4402" s="150"/>
      <c r="CF4402" s="150"/>
      <c r="CG4402" s="150"/>
      <c r="CH4402" s="150"/>
      <c r="CI4402" s="150"/>
      <c r="CJ4402" s="150"/>
      <c r="CK4402" s="150"/>
      <c r="CL4402" s="150"/>
      <c r="CM4402" s="150"/>
      <c r="CN4402" s="150"/>
    </row>
    <row r="4403" spans="23:92" s="64" customFormat="1" x14ac:dyDescent="0.3">
      <c r="W4403" s="151"/>
      <c r="CE4403" s="150"/>
      <c r="CF4403" s="150"/>
      <c r="CG4403" s="150"/>
      <c r="CH4403" s="150"/>
      <c r="CI4403" s="150"/>
      <c r="CJ4403" s="150"/>
      <c r="CK4403" s="150"/>
      <c r="CL4403" s="150"/>
      <c r="CM4403" s="150"/>
      <c r="CN4403" s="150"/>
    </row>
    <row r="4404" spans="23:92" s="64" customFormat="1" x14ac:dyDescent="0.3">
      <c r="W4404" s="151"/>
      <c r="CE4404" s="150"/>
      <c r="CF4404" s="150"/>
      <c r="CG4404" s="150"/>
      <c r="CH4404" s="150"/>
      <c r="CI4404" s="150"/>
      <c r="CJ4404" s="150"/>
      <c r="CK4404" s="150"/>
      <c r="CL4404" s="150"/>
      <c r="CM4404" s="150"/>
      <c r="CN4404" s="150"/>
    </row>
    <row r="4405" spans="23:92" s="64" customFormat="1" x14ac:dyDescent="0.3">
      <c r="W4405" s="151"/>
      <c r="CE4405" s="150"/>
      <c r="CF4405" s="150"/>
      <c r="CG4405" s="150"/>
      <c r="CH4405" s="150"/>
      <c r="CI4405" s="150"/>
      <c r="CJ4405" s="150"/>
      <c r="CK4405" s="150"/>
      <c r="CL4405" s="150"/>
      <c r="CM4405" s="150"/>
      <c r="CN4405" s="150"/>
    </row>
    <row r="4406" spans="23:92" s="64" customFormat="1" x14ac:dyDescent="0.3">
      <c r="W4406" s="151"/>
      <c r="CE4406" s="150"/>
      <c r="CF4406" s="150"/>
      <c r="CG4406" s="150"/>
      <c r="CH4406" s="150"/>
      <c r="CI4406" s="150"/>
      <c r="CJ4406" s="150"/>
      <c r="CK4406" s="150"/>
      <c r="CL4406" s="150"/>
      <c r="CM4406" s="150"/>
      <c r="CN4406" s="150"/>
    </row>
    <row r="4407" spans="23:92" s="64" customFormat="1" x14ac:dyDescent="0.3">
      <c r="W4407" s="151"/>
      <c r="CE4407" s="150"/>
      <c r="CF4407" s="150"/>
      <c r="CG4407" s="150"/>
      <c r="CH4407" s="150"/>
      <c r="CI4407" s="150"/>
      <c r="CJ4407" s="150"/>
      <c r="CK4407" s="150"/>
      <c r="CL4407" s="150"/>
      <c r="CM4407" s="150"/>
      <c r="CN4407" s="150"/>
    </row>
    <row r="4408" spans="23:92" s="64" customFormat="1" x14ac:dyDescent="0.3">
      <c r="W4408" s="151"/>
      <c r="CE4408" s="150"/>
      <c r="CF4408" s="150"/>
      <c r="CG4408" s="150"/>
      <c r="CH4408" s="150"/>
      <c r="CI4408" s="150"/>
      <c r="CJ4408" s="150"/>
      <c r="CK4408" s="150"/>
      <c r="CL4408" s="150"/>
      <c r="CM4408" s="150"/>
      <c r="CN4408" s="150"/>
    </row>
    <row r="4409" spans="23:92" s="64" customFormat="1" x14ac:dyDescent="0.3">
      <c r="W4409" s="151"/>
      <c r="CE4409" s="150"/>
      <c r="CF4409" s="150"/>
      <c r="CG4409" s="150"/>
      <c r="CH4409" s="150"/>
      <c r="CI4409" s="150"/>
      <c r="CJ4409" s="150"/>
      <c r="CK4409" s="150"/>
      <c r="CL4409" s="150"/>
      <c r="CM4409" s="150"/>
      <c r="CN4409" s="150"/>
    </row>
    <row r="4410" spans="23:92" s="64" customFormat="1" x14ac:dyDescent="0.3">
      <c r="W4410" s="151"/>
      <c r="CE4410" s="150"/>
      <c r="CF4410" s="150"/>
      <c r="CG4410" s="150"/>
      <c r="CH4410" s="150"/>
      <c r="CI4410" s="150"/>
      <c r="CJ4410" s="150"/>
      <c r="CK4410" s="150"/>
      <c r="CL4410" s="150"/>
      <c r="CM4410" s="150"/>
      <c r="CN4410" s="150"/>
    </row>
    <row r="4411" spans="23:92" s="64" customFormat="1" x14ac:dyDescent="0.3">
      <c r="W4411" s="151"/>
      <c r="CE4411" s="150"/>
      <c r="CF4411" s="150"/>
      <c r="CG4411" s="150"/>
      <c r="CH4411" s="150"/>
      <c r="CI4411" s="150"/>
      <c r="CJ4411" s="150"/>
      <c r="CK4411" s="150"/>
      <c r="CL4411" s="150"/>
      <c r="CM4411" s="150"/>
      <c r="CN4411" s="150"/>
    </row>
    <row r="4412" spans="23:92" s="64" customFormat="1" x14ac:dyDescent="0.3">
      <c r="W4412" s="151"/>
      <c r="CE4412" s="150"/>
      <c r="CF4412" s="150"/>
      <c r="CG4412" s="150"/>
      <c r="CH4412" s="150"/>
      <c r="CI4412" s="150"/>
      <c r="CJ4412" s="150"/>
      <c r="CK4412" s="150"/>
      <c r="CL4412" s="150"/>
      <c r="CM4412" s="150"/>
      <c r="CN4412" s="150"/>
    </row>
    <row r="4413" spans="23:92" s="64" customFormat="1" x14ac:dyDescent="0.3">
      <c r="W4413" s="151"/>
      <c r="CE4413" s="150"/>
      <c r="CF4413" s="150"/>
      <c r="CG4413" s="150"/>
      <c r="CH4413" s="150"/>
      <c r="CI4413" s="150"/>
      <c r="CJ4413" s="150"/>
      <c r="CK4413" s="150"/>
      <c r="CL4413" s="150"/>
      <c r="CM4413" s="150"/>
      <c r="CN4413" s="150"/>
    </row>
    <row r="4414" spans="23:92" s="64" customFormat="1" x14ac:dyDescent="0.3">
      <c r="W4414" s="151"/>
      <c r="CE4414" s="150"/>
      <c r="CF4414" s="150"/>
      <c r="CG4414" s="150"/>
      <c r="CH4414" s="150"/>
      <c r="CI4414" s="150"/>
      <c r="CJ4414" s="150"/>
      <c r="CK4414" s="150"/>
      <c r="CL4414" s="150"/>
      <c r="CM4414" s="150"/>
      <c r="CN4414" s="150"/>
    </row>
    <row r="4415" spans="23:92" s="64" customFormat="1" x14ac:dyDescent="0.3">
      <c r="W4415" s="151"/>
      <c r="CE4415" s="150"/>
      <c r="CF4415" s="150"/>
      <c r="CG4415" s="150"/>
      <c r="CH4415" s="150"/>
      <c r="CI4415" s="150"/>
      <c r="CJ4415" s="150"/>
      <c r="CK4415" s="150"/>
      <c r="CL4415" s="150"/>
      <c r="CM4415" s="150"/>
      <c r="CN4415" s="150"/>
    </row>
    <row r="4416" spans="23:92" s="64" customFormat="1" x14ac:dyDescent="0.3">
      <c r="W4416" s="151"/>
      <c r="CE4416" s="150"/>
      <c r="CF4416" s="150"/>
      <c r="CG4416" s="150"/>
      <c r="CH4416" s="150"/>
      <c r="CI4416" s="150"/>
      <c r="CJ4416" s="150"/>
      <c r="CK4416" s="150"/>
      <c r="CL4416" s="150"/>
      <c r="CM4416" s="150"/>
      <c r="CN4416" s="150"/>
    </row>
    <row r="4417" spans="23:92" s="64" customFormat="1" x14ac:dyDescent="0.3">
      <c r="W4417" s="151"/>
      <c r="CE4417" s="150"/>
      <c r="CF4417" s="150"/>
      <c r="CG4417" s="150"/>
      <c r="CH4417" s="150"/>
      <c r="CI4417" s="150"/>
      <c r="CJ4417" s="150"/>
      <c r="CK4417" s="150"/>
      <c r="CL4417" s="150"/>
      <c r="CM4417" s="150"/>
      <c r="CN4417" s="150"/>
    </row>
    <row r="4418" spans="23:92" s="64" customFormat="1" x14ac:dyDescent="0.3">
      <c r="W4418" s="151"/>
      <c r="CE4418" s="150"/>
      <c r="CF4418" s="150"/>
      <c r="CG4418" s="150"/>
      <c r="CH4418" s="150"/>
      <c r="CI4418" s="150"/>
      <c r="CJ4418" s="150"/>
      <c r="CK4418" s="150"/>
      <c r="CL4418" s="150"/>
      <c r="CM4418" s="150"/>
      <c r="CN4418" s="150"/>
    </row>
    <row r="4419" spans="23:92" s="64" customFormat="1" x14ac:dyDescent="0.3">
      <c r="W4419" s="151"/>
      <c r="CE4419" s="150"/>
      <c r="CF4419" s="150"/>
      <c r="CG4419" s="150"/>
      <c r="CH4419" s="150"/>
      <c r="CI4419" s="150"/>
      <c r="CJ4419" s="150"/>
      <c r="CK4419" s="150"/>
      <c r="CL4419" s="150"/>
      <c r="CM4419" s="150"/>
      <c r="CN4419" s="150"/>
    </row>
    <row r="4420" spans="23:92" s="64" customFormat="1" x14ac:dyDescent="0.3">
      <c r="W4420" s="151"/>
      <c r="CE4420" s="150"/>
      <c r="CF4420" s="150"/>
      <c r="CG4420" s="150"/>
      <c r="CH4420" s="150"/>
      <c r="CI4420" s="150"/>
      <c r="CJ4420" s="150"/>
      <c r="CK4420" s="150"/>
      <c r="CL4420" s="150"/>
      <c r="CM4420" s="150"/>
      <c r="CN4420" s="150"/>
    </row>
    <row r="4421" spans="23:92" s="64" customFormat="1" x14ac:dyDescent="0.3">
      <c r="W4421" s="151"/>
      <c r="CE4421" s="150"/>
      <c r="CF4421" s="150"/>
      <c r="CG4421" s="150"/>
      <c r="CH4421" s="150"/>
      <c r="CI4421" s="150"/>
      <c r="CJ4421" s="150"/>
      <c r="CK4421" s="150"/>
      <c r="CL4421" s="150"/>
      <c r="CM4421" s="150"/>
      <c r="CN4421" s="150"/>
    </row>
    <row r="4422" spans="23:92" s="64" customFormat="1" x14ac:dyDescent="0.3">
      <c r="W4422" s="151"/>
      <c r="CE4422" s="150"/>
      <c r="CF4422" s="150"/>
      <c r="CG4422" s="150"/>
      <c r="CH4422" s="150"/>
      <c r="CI4422" s="150"/>
      <c r="CJ4422" s="150"/>
      <c r="CK4422" s="150"/>
      <c r="CL4422" s="150"/>
      <c r="CM4422" s="150"/>
      <c r="CN4422" s="150"/>
    </row>
    <row r="4423" spans="23:92" s="64" customFormat="1" x14ac:dyDescent="0.3">
      <c r="W4423" s="151"/>
      <c r="CE4423" s="150"/>
      <c r="CF4423" s="150"/>
      <c r="CG4423" s="150"/>
      <c r="CH4423" s="150"/>
      <c r="CI4423" s="150"/>
      <c r="CJ4423" s="150"/>
      <c r="CK4423" s="150"/>
      <c r="CL4423" s="150"/>
      <c r="CM4423" s="150"/>
      <c r="CN4423" s="150"/>
    </row>
    <row r="4424" spans="23:92" s="64" customFormat="1" x14ac:dyDescent="0.3">
      <c r="W4424" s="151"/>
      <c r="CE4424" s="150"/>
      <c r="CF4424" s="150"/>
      <c r="CG4424" s="150"/>
      <c r="CH4424" s="150"/>
      <c r="CI4424" s="150"/>
      <c r="CJ4424" s="150"/>
      <c r="CK4424" s="150"/>
      <c r="CL4424" s="150"/>
      <c r="CM4424" s="150"/>
      <c r="CN4424" s="150"/>
    </row>
    <row r="4425" spans="23:92" s="64" customFormat="1" x14ac:dyDescent="0.3">
      <c r="W4425" s="151"/>
      <c r="CE4425" s="150"/>
      <c r="CF4425" s="150"/>
      <c r="CG4425" s="150"/>
      <c r="CH4425" s="150"/>
      <c r="CI4425" s="150"/>
      <c r="CJ4425" s="150"/>
      <c r="CK4425" s="150"/>
      <c r="CL4425" s="150"/>
      <c r="CM4425" s="150"/>
      <c r="CN4425" s="150"/>
    </row>
    <row r="4426" spans="23:92" s="64" customFormat="1" x14ac:dyDescent="0.3">
      <c r="W4426" s="151"/>
      <c r="CE4426" s="150"/>
      <c r="CF4426" s="150"/>
      <c r="CG4426" s="150"/>
      <c r="CH4426" s="150"/>
      <c r="CI4426" s="150"/>
      <c r="CJ4426" s="150"/>
      <c r="CK4426" s="150"/>
      <c r="CL4426" s="150"/>
      <c r="CM4426" s="150"/>
      <c r="CN4426" s="150"/>
    </row>
    <row r="4427" spans="23:92" s="64" customFormat="1" x14ac:dyDescent="0.3">
      <c r="W4427" s="151"/>
      <c r="CE4427" s="150"/>
      <c r="CF4427" s="150"/>
      <c r="CG4427" s="150"/>
      <c r="CH4427" s="150"/>
      <c r="CI4427" s="150"/>
      <c r="CJ4427" s="150"/>
      <c r="CK4427" s="150"/>
      <c r="CL4427" s="150"/>
      <c r="CM4427" s="150"/>
      <c r="CN4427" s="150"/>
    </row>
    <row r="4428" spans="23:92" s="64" customFormat="1" x14ac:dyDescent="0.3">
      <c r="W4428" s="151"/>
      <c r="CE4428" s="150"/>
      <c r="CF4428" s="150"/>
      <c r="CG4428" s="150"/>
      <c r="CH4428" s="150"/>
      <c r="CI4428" s="150"/>
      <c r="CJ4428" s="150"/>
      <c r="CK4428" s="150"/>
      <c r="CL4428" s="150"/>
      <c r="CM4428" s="150"/>
      <c r="CN4428" s="150"/>
    </row>
    <row r="4429" spans="23:92" s="64" customFormat="1" x14ac:dyDescent="0.3">
      <c r="W4429" s="151"/>
      <c r="CE4429" s="150"/>
      <c r="CF4429" s="150"/>
      <c r="CG4429" s="150"/>
      <c r="CH4429" s="150"/>
      <c r="CI4429" s="150"/>
      <c r="CJ4429" s="150"/>
      <c r="CK4429" s="150"/>
      <c r="CL4429" s="150"/>
      <c r="CM4429" s="150"/>
      <c r="CN4429" s="150"/>
    </row>
    <row r="4430" spans="23:92" s="64" customFormat="1" x14ac:dyDescent="0.3">
      <c r="W4430" s="151"/>
      <c r="CE4430" s="150"/>
      <c r="CF4430" s="150"/>
      <c r="CG4430" s="150"/>
      <c r="CH4430" s="150"/>
      <c r="CI4430" s="150"/>
      <c r="CJ4430" s="150"/>
      <c r="CK4430" s="150"/>
      <c r="CL4430" s="150"/>
      <c r="CM4430" s="150"/>
      <c r="CN4430" s="150"/>
    </row>
    <row r="4431" spans="23:92" s="64" customFormat="1" x14ac:dyDescent="0.3">
      <c r="W4431" s="151"/>
      <c r="CE4431" s="150"/>
      <c r="CF4431" s="150"/>
      <c r="CG4431" s="150"/>
      <c r="CH4431" s="150"/>
      <c r="CI4431" s="150"/>
      <c r="CJ4431" s="150"/>
      <c r="CK4431" s="150"/>
      <c r="CL4431" s="150"/>
      <c r="CM4431" s="150"/>
      <c r="CN4431" s="150"/>
    </row>
    <row r="4432" spans="23:92" s="64" customFormat="1" x14ac:dyDescent="0.3">
      <c r="W4432" s="151"/>
      <c r="CE4432" s="150"/>
      <c r="CF4432" s="150"/>
      <c r="CG4432" s="150"/>
      <c r="CH4432" s="150"/>
      <c r="CI4432" s="150"/>
      <c r="CJ4432" s="150"/>
      <c r="CK4432" s="150"/>
      <c r="CL4432" s="150"/>
      <c r="CM4432" s="150"/>
      <c r="CN4432" s="150"/>
    </row>
    <row r="4433" spans="23:92" s="64" customFormat="1" x14ac:dyDescent="0.3">
      <c r="W4433" s="151"/>
      <c r="CE4433" s="150"/>
      <c r="CF4433" s="150"/>
      <c r="CG4433" s="150"/>
      <c r="CH4433" s="150"/>
      <c r="CI4433" s="150"/>
      <c r="CJ4433" s="150"/>
      <c r="CK4433" s="150"/>
      <c r="CL4433" s="150"/>
      <c r="CM4433" s="150"/>
      <c r="CN4433" s="150"/>
    </row>
    <row r="4434" spans="23:92" s="64" customFormat="1" x14ac:dyDescent="0.3">
      <c r="W4434" s="151"/>
      <c r="CE4434" s="150"/>
      <c r="CF4434" s="150"/>
      <c r="CG4434" s="150"/>
      <c r="CH4434" s="150"/>
      <c r="CI4434" s="150"/>
      <c r="CJ4434" s="150"/>
      <c r="CK4434" s="150"/>
      <c r="CL4434" s="150"/>
      <c r="CM4434" s="150"/>
      <c r="CN4434" s="150"/>
    </row>
    <row r="4435" spans="23:92" s="64" customFormat="1" x14ac:dyDescent="0.3">
      <c r="W4435" s="151"/>
      <c r="CE4435" s="150"/>
      <c r="CF4435" s="150"/>
      <c r="CG4435" s="150"/>
      <c r="CH4435" s="150"/>
      <c r="CI4435" s="150"/>
      <c r="CJ4435" s="150"/>
      <c r="CK4435" s="150"/>
      <c r="CL4435" s="150"/>
      <c r="CM4435" s="150"/>
      <c r="CN4435" s="150"/>
    </row>
    <row r="4436" spans="23:92" s="64" customFormat="1" x14ac:dyDescent="0.3">
      <c r="W4436" s="151"/>
      <c r="CE4436" s="150"/>
      <c r="CF4436" s="150"/>
      <c r="CG4436" s="150"/>
      <c r="CH4436" s="150"/>
      <c r="CI4436" s="150"/>
      <c r="CJ4436" s="150"/>
      <c r="CK4436" s="150"/>
      <c r="CL4436" s="150"/>
      <c r="CM4436" s="150"/>
      <c r="CN4436" s="150"/>
    </row>
    <row r="4437" spans="23:92" s="64" customFormat="1" x14ac:dyDescent="0.3">
      <c r="W4437" s="151"/>
      <c r="CE4437" s="150"/>
      <c r="CF4437" s="150"/>
      <c r="CG4437" s="150"/>
      <c r="CH4437" s="150"/>
      <c r="CI4437" s="150"/>
      <c r="CJ4437" s="150"/>
      <c r="CK4437" s="150"/>
      <c r="CL4437" s="150"/>
      <c r="CM4437" s="150"/>
      <c r="CN4437" s="150"/>
    </row>
    <row r="4438" spans="23:92" s="64" customFormat="1" x14ac:dyDescent="0.3">
      <c r="W4438" s="151"/>
      <c r="CE4438" s="150"/>
      <c r="CF4438" s="150"/>
      <c r="CG4438" s="150"/>
      <c r="CH4438" s="150"/>
      <c r="CI4438" s="150"/>
      <c r="CJ4438" s="150"/>
      <c r="CK4438" s="150"/>
      <c r="CL4438" s="150"/>
      <c r="CM4438" s="150"/>
      <c r="CN4438" s="150"/>
    </row>
    <row r="4439" spans="23:92" s="64" customFormat="1" x14ac:dyDescent="0.3">
      <c r="W4439" s="151"/>
      <c r="CE4439" s="150"/>
      <c r="CF4439" s="150"/>
      <c r="CG4439" s="150"/>
      <c r="CH4439" s="150"/>
      <c r="CI4439" s="150"/>
      <c r="CJ4439" s="150"/>
      <c r="CK4439" s="150"/>
      <c r="CL4439" s="150"/>
      <c r="CM4439" s="150"/>
      <c r="CN4439" s="150"/>
    </row>
    <row r="4440" spans="23:92" s="64" customFormat="1" x14ac:dyDescent="0.3">
      <c r="W4440" s="151"/>
      <c r="CE4440" s="150"/>
      <c r="CF4440" s="150"/>
      <c r="CG4440" s="150"/>
      <c r="CH4440" s="150"/>
      <c r="CI4440" s="150"/>
      <c r="CJ4440" s="150"/>
      <c r="CK4440" s="150"/>
      <c r="CL4440" s="150"/>
      <c r="CM4440" s="150"/>
      <c r="CN4440" s="150"/>
    </row>
    <row r="4441" spans="23:92" s="64" customFormat="1" x14ac:dyDescent="0.3">
      <c r="W4441" s="151"/>
      <c r="CE4441" s="150"/>
      <c r="CF4441" s="150"/>
      <c r="CG4441" s="150"/>
      <c r="CH4441" s="150"/>
      <c r="CI4441" s="150"/>
      <c r="CJ4441" s="150"/>
      <c r="CK4441" s="150"/>
      <c r="CL4441" s="150"/>
      <c r="CM4441" s="150"/>
      <c r="CN4441" s="150"/>
    </row>
    <row r="4442" spans="23:92" s="64" customFormat="1" x14ac:dyDescent="0.3">
      <c r="W4442" s="151"/>
      <c r="CE4442" s="150"/>
      <c r="CF4442" s="150"/>
      <c r="CG4442" s="150"/>
      <c r="CH4442" s="150"/>
      <c r="CI4442" s="150"/>
      <c r="CJ4442" s="150"/>
      <c r="CK4442" s="150"/>
      <c r="CL4442" s="150"/>
      <c r="CM4442" s="150"/>
      <c r="CN4442" s="150"/>
    </row>
    <row r="4443" spans="23:92" s="64" customFormat="1" x14ac:dyDescent="0.3">
      <c r="W4443" s="151"/>
      <c r="CE4443" s="150"/>
      <c r="CF4443" s="150"/>
      <c r="CG4443" s="150"/>
      <c r="CH4443" s="150"/>
      <c r="CI4443" s="150"/>
      <c r="CJ4443" s="150"/>
      <c r="CK4443" s="150"/>
      <c r="CL4443" s="150"/>
      <c r="CM4443" s="150"/>
      <c r="CN4443" s="150"/>
    </row>
    <row r="4444" spans="23:92" s="64" customFormat="1" x14ac:dyDescent="0.3">
      <c r="W4444" s="151"/>
      <c r="CE4444" s="150"/>
      <c r="CF4444" s="150"/>
      <c r="CG4444" s="150"/>
      <c r="CH4444" s="150"/>
      <c r="CI4444" s="150"/>
      <c r="CJ4444" s="150"/>
      <c r="CK4444" s="150"/>
      <c r="CL4444" s="150"/>
      <c r="CM4444" s="150"/>
      <c r="CN4444" s="150"/>
    </row>
    <row r="4445" spans="23:92" s="64" customFormat="1" x14ac:dyDescent="0.3">
      <c r="W4445" s="151"/>
      <c r="CE4445" s="150"/>
      <c r="CF4445" s="150"/>
      <c r="CG4445" s="150"/>
      <c r="CH4445" s="150"/>
      <c r="CI4445" s="150"/>
      <c r="CJ4445" s="150"/>
      <c r="CK4445" s="150"/>
      <c r="CL4445" s="150"/>
      <c r="CM4445" s="150"/>
      <c r="CN4445" s="150"/>
    </row>
    <row r="4446" spans="23:92" s="64" customFormat="1" x14ac:dyDescent="0.3">
      <c r="W4446" s="151"/>
      <c r="CE4446" s="150"/>
      <c r="CF4446" s="150"/>
      <c r="CG4446" s="150"/>
      <c r="CH4446" s="150"/>
      <c r="CI4446" s="150"/>
      <c r="CJ4446" s="150"/>
      <c r="CK4446" s="150"/>
      <c r="CL4446" s="150"/>
      <c r="CM4446" s="150"/>
      <c r="CN4446" s="150"/>
    </row>
    <row r="4447" spans="23:92" s="64" customFormat="1" x14ac:dyDescent="0.3">
      <c r="W4447" s="151"/>
      <c r="CE4447" s="150"/>
      <c r="CF4447" s="150"/>
      <c r="CG4447" s="150"/>
      <c r="CH4447" s="150"/>
      <c r="CI4447" s="150"/>
      <c r="CJ4447" s="150"/>
      <c r="CK4447" s="150"/>
      <c r="CL4447" s="150"/>
      <c r="CM4447" s="150"/>
      <c r="CN4447" s="150"/>
    </row>
    <row r="4448" spans="23:92" s="64" customFormat="1" x14ac:dyDescent="0.3">
      <c r="W4448" s="151"/>
      <c r="CE4448" s="150"/>
      <c r="CF4448" s="150"/>
      <c r="CG4448" s="150"/>
      <c r="CH4448" s="150"/>
      <c r="CI4448" s="150"/>
      <c r="CJ4448" s="150"/>
      <c r="CK4448" s="150"/>
      <c r="CL4448" s="150"/>
      <c r="CM4448" s="150"/>
      <c r="CN4448" s="150"/>
    </row>
    <row r="4449" spans="23:92" s="64" customFormat="1" x14ac:dyDescent="0.3">
      <c r="W4449" s="151"/>
      <c r="CE4449" s="150"/>
      <c r="CF4449" s="150"/>
      <c r="CG4449" s="150"/>
      <c r="CH4449" s="150"/>
      <c r="CI4449" s="150"/>
      <c r="CJ4449" s="150"/>
      <c r="CK4449" s="150"/>
      <c r="CL4449" s="150"/>
      <c r="CM4449" s="150"/>
      <c r="CN4449" s="150"/>
    </row>
    <row r="4450" spans="23:92" s="64" customFormat="1" x14ac:dyDescent="0.3">
      <c r="W4450" s="151"/>
      <c r="CE4450" s="150"/>
      <c r="CF4450" s="150"/>
      <c r="CG4450" s="150"/>
      <c r="CH4450" s="150"/>
      <c r="CI4450" s="150"/>
      <c r="CJ4450" s="150"/>
      <c r="CK4450" s="150"/>
      <c r="CL4450" s="150"/>
      <c r="CM4450" s="150"/>
      <c r="CN4450" s="150"/>
    </row>
    <row r="4451" spans="23:92" s="64" customFormat="1" x14ac:dyDescent="0.3">
      <c r="W4451" s="151"/>
      <c r="CE4451" s="150"/>
      <c r="CF4451" s="150"/>
      <c r="CG4451" s="150"/>
      <c r="CH4451" s="150"/>
      <c r="CI4451" s="150"/>
      <c r="CJ4451" s="150"/>
      <c r="CK4451" s="150"/>
      <c r="CL4451" s="150"/>
      <c r="CM4451" s="150"/>
      <c r="CN4451" s="150"/>
    </row>
    <row r="4452" spans="23:92" s="64" customFormat="1" x14ac:dyDescent="0.3">
      <c r="W4452" s="151"/>
      <c r="CE4452" s="150"/>
      <c r="CF4452" s="150"/>
      <c r="CG4452" s="150"/>
      <c r="CH4452" s="150"/>
      <c r="CI4452" s="150"/>
      <c r="CJ4452" s="150"/>
      <c r="CK4452" s="150"/>
      <c r="CL4452" s="150"/>
      <c r="CM4452" s="150"/>
      <c r="CN4452" s="150"/>
    </row>
    <row r="4453" spans="23:92" s="64" customFormat="1" x14ac:dyDescent="0.3">
      <c r="W4453" s="151"/>
      <c r="CE4453" s="150"/>
      <c r="CF4453" s="150"/>
      <c r="CG4453" s="150"/>
      <c r="CH4453" s="150"/>
      <c r="CI4453" s="150"/>
      <c r="CJ4453" s="150"/>
      <c r="CK4453" s="150"/>
      <c r="CL4453" s="150"/>
      <c r="CM4453" s="150"/>
      <c r="CN4453" s="150"/>
    </row>
    <row r="4454" spans="23:92" s="64" customFormat="1" x14ac:dyDescent="0.3">
      <c r="W4454" s="151"/>
      <c r="CE4454" s="150"/>
      <c r="CF4454" s="150"/>
      <c r="CG4454" s="150"/>
      <c r="CH4454" s="150"/>
      <c r="CI4454" s="150"/>
      <c r="CJ4454" s="150"/>
      <c r="CK4454" s="150"/>
      <c r="CL4454" s="150"/>
      <c r="CM4454" s="150"/>
      <c r="CN4454" s="150"/>
    </row>
    <row r="4455" spans="23:92" s="64" customFormat="1" x14ac:dyDescent="0.3">
      <c r="W4455" s="151"/>
      <c r="CE4455" s="150"/>
      <c r="CF4455" s="150"/>
      <c r="CG4455" s="150"/>
      <c r="CH4455" s="150"/>
      <c r="CI4455" s="150"/>
      <c r="CJ4455" s="150"/>
      <c r="CK4455" s="150"/>
      <c r="CL4455" s="150"/>
      <c r="CM4455" s="150"/>
      <c r="CN4455" s="150"/>
    </row>
    <row r="4456" spans="23:92" s="64" customFormat="1" x14ac:dyDescent="0.3">
      <c r="W4456" s="151"/>
      <c r="CE4456" s="150"/>
      <c r="CF4456" s="150"/>
      <c r="CG4456" s="150"/>
      <c r="CH4456" s="150"/>
      <c r="CI4456" s="150"/>
      <c r="CJ4456" s="150"/>
      <c r="CK4456" s="150"/>
      <c r="CL4456" s="150"/>
      <c r="CM4456" s="150"/>
      <c r="CN4456" s="150"/>
    </row>
    <row r="4457" spans="23:92" s="64" customFormat="1" x14ac:dyDescent="0.3">
      <c r="W4457" s="151"/>
      <c r="CE4457" s="150"/>
      <c r="CF4457" s="150"/>
      <c r="CG4457" s="150"/>
      <c r="CH4457" s="150"/>
      <c r="CI4457" s="150"/>
      <c r="CJ4457" s="150"/>
      <c r="CK4457" s="150"/>
      <c r="CL4457" s="150"/>
      <c r="CM4457" s="150"/>
      <c r="CN4457" s="150"/>
    </row>
    <row r="4458" spans="23:92" s="64" customFormat="1" x14ac:dyDescent="0.3">
      <c r="W4458" s="151"/>
      <c r="CE4458" s="150"/>
      <c r="CF4458" s="150"/>
      <c r="CG4458" s="150"/>
      <c r="CH4458" s="150"/>
      <c r="CI4458" s="150"/>
      <c r="CJ4458" s="150"/>
      <c r="CK4458" s="150"/>
      <c r="CL4458" s="150"/>
      <c r="CM4458" s="150"/>
      <c r="CN4458" s="150"/>
    </row>
    <row r="4459" spans="23:92" s="64" customFormat="1" x14ac:dyDescent="0.3">
      <c r="W4459" s="151"/>
      <c r="CE4459" s="150"/>
      <c r="CF4459" s="150"/>
      <c r="CG4459" s="150"/>
      <c r="CH4459" s="150"/>
      <c r="CI4459" s="150"/>
      <c r="CJ4459" s="150"/>
      <c r="CK4459" s="150"/>
      <c r="CL4459" s="150"/>
      <c r="CM4459" s="150"/>
      <c r="CN4459" s="150"/>
    </row>
    <row r="4460" spans="23:92" s="64" customFormat="1" x14ac:dyDescent="0.3">
      <c r="W4460" s="151"/>
      <c r="CE4460" s="150"/>
      <c r="CF4460" s="150"/>
      <c r="CG4460" s="150"/>
      <c r="CH4460" s="150"/>
      <c r="CI4460" s="150"/>
      <c r="CJ4460" s="150"/>
      <c r="CK4460" s="150"/>
      <c r="CL4460" s="150"/>
      <c r="CM4460" s="150"/>
      <c r="CN4460" s="150"/>
    </row>
    <row r="4461" spans="23:92" s="64" customFormat="1" x14ac:dyDescent="0.3">
      <c r="W4461" s="151"/>
      <c r="CE4461" s="150"/>
      <c r="CF4461" s="150"/>
      <c r="CG4461" s="150"/>
      <c r="CH4461" s="150"/>
      <c r="CI4461" s="150"/>
      <c r="CJ4461" s="150"/>
      <c r="CK4461" s="150"/>
      <c r="CL4461" s="150"/>
      <c r="CM4461" s="150"/>
      <c r="CN4461" s="150"/>
    </row>
    <row r="4462" spans="23:92" s="64" customFormat="1" x14ac:dyDescent="0.3">
      <c r="W4462" s="151"/>
      <c r="CE4462" s="150"/>
      <c r="CF4462" s="150"/>
      <c r="CG4462" s="150"/>
      <c r="CH4462" s="150"/>
      <c r="CI4462" s="150"/>
      <c r="CJ4462" s="150"/>
      <c r="CK4462" s="150"/>
      <c r="CL4462" s="150"/>
      <c r="CM4462" s="150"/>
      <c r="CN4462" s="150"/>
    </row>
    <row r="4463" spans="23:92" s="64" customFormat="1" x14ac:dyDescent="0.3">
      <c r="W4463" s="151"/>
      <c r="CE4463" s="150"/>
      <c r="CF4463" s="150"/>
      <c r="CG4463" s="150"/>
      <c r="CH4463" s="150"/>
      <c r="CI4463" s="150"/>
      <c r="CJ4463" s="150"/>
      <c r="CK4463" s="150"/>
      <c r="CL4463" s="150"/>
      <c r="CM4463" s="150"/>
      <c r="CN4463" s="150"/>
    </row>
    <row r="4464" spans="23:92" s="64" customFormat="1" x14ac:dyDescent="0.3">
      <c r="W4464" s="151"/>
      <c r="CE4464" s="150"/>
      <c r="CF4464" s="150"/>
      <c r="CG4464" s="150"/>
      <c r="CH4464" s="150"/>
      <c r="CI4464" s="150"/>
      <c r="CJ4464" s="150"/>
      <c r="CK4464" s="150"/>
      <c r="CL4464" s="150"/>
      <c r="CM4464" s="150"/>
      <c r="CN4464" s="150"/>
    </row>
    <row r="4465" spans="23:92" s="64" customFormat="1" x14ac:dyDescent="0.3">
      <c r="W4465" s="151"/>
      <c r="CE4465" s="150"/>
      <c r="CF4465" s="150"/>
      <c r="CG4465" s="150"/>
      <c r="CH4465" s="150"/>
      <c r="CI4465" s="150"/>
      <c r="CJ4465" s="150"/>
      <c r="CK4465" s="150"/>
      <c r="CL4465" s="150"/>
      <c r="CM4465" s="150"/>
      <c r="CN4465" s="150"/>
    </row>
    <row r="4466" spans="23:92" s="64" customFormat="1" x14ac:dyDescent="0.3">
      <c r="W4466" s="151"/>
      <c r="CE4466" s="150"/>
      <c r="CF4466" s="150"/>
      <c r="CG4466" s="150"/>
      <c r="CH4466" s="150"/>
      <c r="CI4466" s="150"/>
      <c r="CJ4466" s="150"/>
      <c r="CK4466" s="150"/>
      <c r="CL4466" s="150"/>
      <c r="CM4466" s="150"/>
      <c r="CN4466" s="150"/>
    </row>
    <row r="4467" spans="23:92" s="64" customFormat="1" x14ac:dyDescent="0.3">
      <c r="W4467" s="151"/>
      <c r="CE4467" s="150"/>
      <c r="CF4467" s="150"/>
      <c r="CG4467" s="150"/>
      <c r="CH4467" s="150"/>
      <c r="CI4467" s="150"/>
      <c r="CJ4467" s="150"/>
      <c r="CK4467" s="150"/>
      <c r="CL4467" s="150"/>
      <c r="CM4467" s="150"/>
      <c r="CN4467" s="150"/>
    </row>
    <row r="4468" spans="23:92" s="64" customFormat="1" x14ac:dyDescent="0.3">
      <c r="W4468" s="151"/>
      <c r="CE4468" s="150"/>
      <c r="CF4468" s="150"/>
      <c r="CG4468" s="150"/>
      <c r="CH4468" s="150"/>
      <c r="CI4468" s="150"/>
      <c r="CJ4468" s="150"/>
      <c r="CK4468" s="150"/>
      <c r="CL4468" s="150"/>
      <c r="CM4468" s="150"/>
      <c r="CN4468" s="150"/>
    </row>
    <row r="4469" spans="23:92" s="64" customFormat="1" x14ac:dyDescent="0.3">
      <c r="W4469" s="151"/>
      <c r="CE4469" s="150"/>
      <c r="CF4469" s="150"/>
      <c r="CG4469" s="150"/>
      <c r="CH4469" s="150"/>
      <c r="CI4469" s="150"/>
      <c r="CJ4469" s="150"/>
      <c r="CK4469" s="150"/>
      <c r="CL4469" s="150"/>
      <c r="CM4469" s="150"/>
      <c r="CN4469" s="150"/>
    </row>
    <row r="4470" spans="23:92" s="64" customFormat="1" x14ac:dyDescent="0.3">
      <c r="W4470" s="151"/>
      <c r="CE4470" s="150"/>
      <c r="CF4470" s="150"/>
      <c r="CG4470" s="150"/>
      <c r="CH4470" s="150"/>
      <c r="CI4470" s="150"/>
      <c r="CJ4470" s="150"/>
      <c r="CK4470" s="150"/>
      <c r="CL4470" s="150"/>
      <c r="CM4470" s="150"/>
      <c r="CN4470" s="150"/>
    </row>
    <row r="4471" spans="23:92" s="64" customFormat="1" x14ac:dyDescent="0.3">
      <c r="W4471" s="151"/>
      <c r="CE4471" s="150"/>
      <c r="CF4471" s="150"/>
      <c r="CG4471" s="150"/>
      <c r="CH4471" s="150"/>
      <c r="CI4471" s="150"/>
      <c r="CJ4471" s="150"/>
      <c r="CK4471" s="150"/>
      <c r="CL4471" s="150"/>
      <c r="CM4471" s="150"/>
      <c r="CN4471" s="150"/>
    </row>
    <row r="4472" spans="23:92" s="64" customFormat="1" x14ac:dyDescent="0.3">
      <c r="W4472" s="151"/>
      <c r="CE4472" s="150"/>
      <c r="CF4472" s="150"/>
      <c r="CG4472" s="150"/>
      <c r="CH4472" s="150"/>
      <c r="CI4472" s="150"/>
      <c r="CJ4472" s="150"/>
      <c r="CK4472" s="150"/>
      <c r="CL4472" s="150"/>
      <c r="CM4472" s="150"/>
      <c r="CN4472" s="150"/>
    </row>
    <row r="4473" spans="23:92" s="64" customFormat="1" x14ac:dyDescent="0.3">
      <c r="W4473" s="151"/>
      <c r="CE4473" s="150"/>
      <c r="CF4473" s="150"/>
      <c r="CG4473" s="150"/>
      <c r="CH4473" s="150"/>
      <c r="CI4473" s="150"/>
      <c r="CJ4473" s="150"/>
      <c r="CK4473" s="150"/>
      <c r="CL4473" s="150"/>
      <c r="CM4473" s="150"/>
      <c r="CN4473" s="150"/>
    </row>
    <row r="4474" spans="23:92" s="64" customFormat="1" x14ac:dyDescent="0.3">
      <c r="W4474" s="151"/>
      <c r="CE4474" s="150"/>
      <c r="CF4474" s="150"/>
      <c r="CG4474" s="150"/>
      <c r="CH4474" s="150"/>
      <c r="CI4474" s="150"/>
      <c r="CJ4474" s="150"/>
      <c r="CK4474" s="150"/>
      <c r="CL4474" s="150"/>
      <c r="CM4474" s="150"/>
      <c r="CN4474" s="150"/>
    </row>
    <row r="4475" spans="23:92" s="64" customFormat="1" x14ac:dyDescent="0.3">
      <c r="W4475" s="151"/>
      <c r="CE4475" s="150"/>
      <c r="CF4475" s="150"/>
      <c r="CG4475" s="150"/>
      <c r="CH4475" s="150"/>
      <c r="CI4475" s="150"/>
      <c r="CJ4475" s="150"/>
      <c r="CK4475" s="150"/>
      <c r="CL4475" s="150"/>
      <c r="CM4475" s="150"/>
      <c r="CN4475" s="150"/>
    </row>
    <row r="4476" spans="23:92" s="64" customFormat="1" x14ac:dyDescent="0.3">
      <c r="W4476" s="151"/>
      <c r="CE4476" s="150"/>
      <c r="CF4476" s="150"/>
      <c r="CG4476" s="150"/>
      <c r="CH4476" s="150"/>
      <c r="CI4476" s="150"/>
      <c r="CJ4476" s="150"/>
      <c r="CK4476" s="150"/>
      <c r="CL4476" s="150"/>
      <c r="CM4476" s="150"/>
      <c r="CN4476" s="150"/>
    </row>
    <row r="4477" spans="23:92" s="64" customFormat="1" x14ac:dyDescent="0.3">
      <c r="W4477" s="151"/>
      <c r="CE4477" s="150"/>
      <c r="CF4477" s="150"/>
      <c r="CG4477" s="150"/>
      <c r="CH4477" s="150"/>
      <c r="CI4477" s="150"/>
      <c r="CJ4477" s="150"/>
      <c r="CK4477" s="150"/>
      <c r="CL4477" s="150"/>
      <c r="CM4477" s="150"/>
      <c r="CN4477" s="150"/>
    </row>
    <row r="4478" spans="23:92" s="64" customFormat="1" x14ac:dyDescent="0.3">
      <c r="W4478" s="151"/>
      <c r="CE4478" s="150"/>
      <c r="CF4478" s="150"/>
      <c r="CG4478" s="150"/>
      <c r="CH4478" s="150"/>
      <c r="CI4478" s="150"/>
      <c r="CJ4478" s="150"/>
      <c r="CK4478" s="150"/>
      <c r="CL4478" s="150"/>
      <c r="CM4478" s="150"/>
      <c r="CN4478" s="150"/>
    </row>
    <row r="4479" spans="23:92" s="64" customFormat="1" x14ac:dyDescent="0.3">
      <c r="W4479" s="151"/>
      <c r="CE4479" s="150"/>
      <c r="CF4479" s="150"/>
      <c r="CG4479" s="150"/>
      <c r="CH4479" s="150"/>
      <c r="CI4479" s="150"/>
      <c r="CJ4479" s="150"/>
      <c r="CK4479" s="150"/>
      <c r="CL4479" s="150"/>
      <c r="CM4479" s="150"/>
      <c r="CN4479" s="150"/>
    </row>
    <row r="4480" spans="23:92" s="64" customFormat="1" x14ac:dyDescent="0.3">
      <c r="W4480" s="151"/>
      <c r="CE4480" s="150"/>
      <c r="CF4480" s="150"/>
      <c r="CG4480" s="150"/>
      <c r="CH4480" s="150"/>
      <c r="CI4480" s="150"/>
      <c r="CJ4480" s="150"/>
      <c r="CK4480" s="150"/>
      <c r="CL4480" s="150"/>
      <c r="CM4480" s="150"/>
      <c r="CN4480" s="150"/>
    </row>
    <row r="4481" spans="23:92" s="64" customFormat="1" x14ac:dyDescent="0.3">
      <c r="W4481" s="151"/>
      <c r="CE4481" s="150"/>
      <c r="CF4481" s="150"/>
      <c r="CG4481" s="150"/>
      <c r="CH4481" s="150"/>
      <c r="CI4481" s="150"/>
      <c r="CJ4481" s="150"/>
      <c r="CK4481" s="150"/>
      <c r="CL4481" s="150"/>
      <c r="CM4481" s="150"/>
      <c r="CN4481" s="150"/>
    </row>
    <row r="4482" spans="23:92" s="64" customFormat="1" x14ac:dyDescent="0.3">
      <c r="W4482" s="151"/>
      <c r="CE4482" s="150"/>
      <c r="CF4482" s="150"/>
      <c r="CG4482" s="150"/>
      <c r="CH4482" s="150"/>
      <c r="CI4482" s="150"/>
      <c r="CJ4482" s="150"/>
      <c r="CK4482" s="150"/>
      <c r="CL4482" s="150"/>
      <c r="CM4482" s="150"/>
      <c r="CN4482" s="150"/>
    </row>
    <row r="4483" spans="23:92" s="64" customFormat="1" x14ac:dyDescent="0.3">
      <c r="W4483" s="151"/>
      <c r="CE4483" s="150"/>
      <c r="CF4483" s="150"/>
      <c r="CG4483" s="150"/>
      <c r="CH4483" s="150"/>
      <c r="CI4483" s="150"/>
      <c r="CJ4483" s="150"/>
      <c r="CK4483" s="150"/>
      <c r="CL4483" s="150"/>
      <c r="CM4483" s="150"/>
      <c r="CN4483" s="150"/>
    </row>
    <row r="4484" spans="23:92" s="64" customFormat="1" x14ac:dyDescent="0.3">
      <c r="W4484" s="151"/>
      <c r="CE4484" s="150"/>
      <c r="CF4484" s="150"/>
      <c r="CG4484" s="150"/>
      <c r="CH4484" s="150"/>
      <c r="CI4484" s="150"/>
      <c r="CJ4484" s="150"/>
      <c r="CK4484" s="150"/>
      <c r="CL4484" s="150"/>
      <c r="CM4484" s="150"/>
      <c r="CN4484" s="150"/>
    </row>
    <row r="4485" spans="23:92" s="64" customFormat="1" x14ac:dyDescent="0.3">
      <c r="W4485" s="151"/>
      <c r="CE4485" s="150"/>
      <c r="CF4485" s="150"/>
      <c r="CG4485" s="150"/>
      <c r="CH4485" s="150"/>
      <c r="CI4485" s="150"/>
      <c r="CJ4485" s="150"/>
      <c r="CK4485" s="150"/>
      <c r="CL4485" s="150"/>
      <c r="CM4485" s="150"/>
      <c r="CN4485" s="150"/>
    </row>
    <row r="4486" spans="23:92" s="64" customFormat="1" x14ac:dyDescent="0.3">
      <c r="W4486" s="151"/>
      <c r="CE4486" s="150"/>
      <c r="CF4486" s="150"/>
      <c r="CG4486" s="150"/>
      <c r="CH4486" s="150"/>
      <c r="CI4486" s="150"/>
      <c r="CJ4486" s="150"/>
      <c r="CK4486" s="150"/>
      <c r="CL4486" s="150"/>
      <c r="CM4486" s="150"/>
      <c r="CN4486" s="150"/>
    </row>
    <row r="4487" spans="23:92" s="64" customFormat="1" x14ac:dyDescent="0.3">
      <c r="W4487" s="151"/>
      <c r="CE4487" s="150"/>
      <c r="CF4487" s="150"/>
      <c r="CG4487" s="150"/>
      <c r="CH4487" s="150"/>
      <c r="CI4487" s="150"/>
      <c r="CJ4487" s="150"/>
      <c r="CK4487" s="150"/>
      <c r="CL4487" s="150"/>
      <c r="CM4487" s="150"/>
      <c r="CN4487" s="150"/>
    </row>
    <row r="4488" spans="23:92" s="64" customFormat="1" x14ac:dyDescent="0.3">
      <c r="W4488" s="151"/>
      <c r="CE4488" s="150"/>
      <c r="CF4488" s="150"/>
      <c r="CG4488" s="150"/>
      <c r="CH4488" s="150"/>
      <c r="CI4488" s="150"/>
      <c r="CJ4488" s="150"/>
      <c r="CK4488" s="150"/>
      <c r="CL4488" s="150"/>
      <c r="CM4488" s="150"/>
      <c r="CN4488" s="150"/>
    </row>
    <row r="4489" spans="23:92" s="64" customFormat="1" x14ac:dyDescent="0.3">
      <c r="W4489" s="151"/>
      <c r="CE4489" s="150"/>
      <c r="CF4489" s="150"/>
      <c r="CG4489" s="150"/>
      <c r="CH4489" s="150"/>
      <c r="CI4489" s="150"/>
      <c r="CJ4489" s="150"/>
      <c r="CK4489" s="150"/>
      <c r="CL4489" s="150"/>
      <c r="CM4489" s="150"/>
      <c r="CN4489" s="150"/>
    </row>
    <row r="4490" spans="23:92" s="64" customFormat="1" x14ac:dyDescent="0.3">
      <c r="W4490" s="151"/>
      <c r="CE4490" s="150"/>
      <c r="CF4490" s="150"/>
      <c r="CG4490" s="150"/>
      <c r="CH4490" s="150"/>
      <c r="CI4490" s="150"/>
      <c r="CJ4490" s="150"/>
      <c r="CK4490" s="150"/>
      <c r="CL4490" s="150"/>
      <c r="CM4490" s="150"/>
      <c r="CN4490" s="150"/>
    </row>
    <row r="4491" spans="23:92" s="64" customFormat="1" x14ac:dyDescent="0.3">
      <c r="W4491" s="151"/>
      <c r="CE4491" s="150"/>
      <c r="CF4491" s="150"/>
      <c r="CG4491" s="150"/>
      <c r="CH4491" s="150"/>
      <c r="CI4491" s="150"/>
      <c r="CJ4491" s="150"/>
      <c r="CK4491" s="150"/>
      <c r="CL4491" s="150"/>
      <c r="CM4491" s="150"/>
      <c r="CN4491" s="150"/>
    </row>
    <row r="4492" spans="23:92" s="64" customFormat="1" x14ac:dyDescent="0.3">
      <c r="W4492" s="151"/>
      <c r="CE4492" s="150"/>
      <c r="CF4492" s="150"/>
      <c r="CG4492" s="150"/>
      <c r="CH4492" s="150"/>
      <c r="CI4492" s="150"/>
      <c r="CJ4492" s="150"/>
      <c r="CK4492" s="150"/>
      <c r="CL4492" s="150"/>
      <c r="CM4492" s="150"/>
      <c r="CN4492" s="150"/>
    </row>
    <row r="4493" spans="23:92" s="64" customFormat="1" x14ac:dyDescent="0.3">
      <c r="W4493" s="151"/>
      <c r="CE4493" s="150"/>
      <c r="CF4493" s="150"/>
      <c r="CG4493" s="150"/>
      <c r="CH4493" s="150"/>
      <c r="CI4493" s="150"/>
      <c r="CJ4493" s="150"/>
      <c r="CK4493" s="150"/>
      <c r="CL4493" s="150"/>
      <c r="CM4493" s="150"/>
      <c r="CN4493" s="150"/>
    </row>
    <row r="4494" spans="23:92" s="64" customFormat="1" x14ac:dyDescent="0.3">
      <c r="W4494" s="151"/>
      <c r="CE4494" s="150"/>
      <c r="CF4494" s="150"/>
      <c r="CG4494" s="150"/>
      <c r="CH4494" s="150"/>
      <c r="CI4494" s="150"/>
      <c r="CJ4494" s="150"/>
      <c r="CK4494" s="150"/>
      <c r="CL4494" s="150"/>
      <c r="CM4494" s="150"/>
      <c r="CN4494" s="150"/>
    </row>
    <row r="4495" spans="23:92" s="64" customFormat="1" x14ac:dyDescent="0.3">
      <c r="W4495" s="151"/>
      <c r="CE4495" s="150"/>
      <c r="CF4495" s="150"/>
      <c r="CG4495" s="150"/>
      <c r="CH4495" s="150"/>
      <c r="CI4495" s="150"/>
      <c r="CJ4495" s="150"/>
      <c r="CK4495" s="150"/>
      <c r="CL4495" s="150"/>
      <c r="CM4495" s="150"/>
      <c r="CN4495" s="150"/>
    </row>
    <row r="4496" spans="23:92" s="64" customFormat="1" x14ac:dyDescent="0.3">
      <c r="W4496" s="151"/>
      <c r="CE4496" s="150"/>
      <c r="CF4496" s="150"/>
      <c r="CG4496" s="150"/>
      <c r="CH4496" s="150"/>
      <c r="CI4496" s="150"/>
      <c r="CJ4496" s="150"/>
      <c r="CK4496" s="150"/>
      <c r="CL4496" s="150"/>
      <c r="CM4496" s="150"/>
      <c r="CN4496" s="150"/>
    </row>
    <row r="4497" spans="23:92" s="64" customFormat="1" x14ac:dyDescent="0.3">
      <c r="W4497" s="151"/>
      <c r="CE4497" s="150"/>
      <c r="CF4497" s="150"/>
      <c r="CG4497" s="150"/>
      <c r="CH4497" s="150"/>
      <c r="CI4497" s="150"/>
      <c r="CJ4497" s="150"/>
      <c r="CK4497" s="150"/>
      <c r="CL4497" s="150"/>
      <c r="CM4497" s="150"/>
      <c r="CN4497" s="150"/>
    </row>
    <row r="4498" spans="23:92" s="64" customFormat="1" x14ac:dyDescent="0.3">
      <c r="W4498" s="151"/>
      <c r="CE4498" s="150"/>
      <c r="CF4498" s="150"/>
      <c r="CG4498" s="150"/>
      <c r="CH4498" s="150"/>
      <c r="CI4498" s="150"/>
      <c r="CJ4498" s="150"/>
      <c r="CK4498" s="150"/>
      <c r="CL4498" s="150"/>
      <c r="CM4498" s="150"/>
      <c r="CN4498" s="150"/>
    </row>
    <row r="4499" spans="23:92" s="64" customFormat="1" x14ac:dyDescent="0.3">
      <c r="W4499" s="151"/>
      <c r="CE4499" s="150"/>
      <c r="CF4499" s="150"/>
      <c r="CG4499" s="150"/>
      <c r="CH4499" s="150"/>
      <c r="CI4499" s="150"/>
      <c r="CJ4499" s="150"/>
      <c r="CK4499" s="150"/>
      <c r="CL4499" s="150"/>
      <c r="CM4499" s="150"/>
      <c r="CN4499" s="150"/>
    </row>
    <row r="4500" spans="23:92" s="64" customFormat="1" x14ac:dyDescent="0.3">
      <c r="W4500" s="151"/>
      <c r="CE4500" s="150"/>
      <c r="CF4500" s="150"/>
      <c r="CG4500" s="150"/>
      <c r="CH4500" s="150"/>
      <c r="CI4500" s="150"/>
      <c r="CJ4500" s="150"/>
      <c r="CK4500" s="150"/>
      <c r="CL4500" s="150"/>
      <c r="CM4500" s="150"/>
      <c r="CN4500" s="150"/>
    </row>
    <row r="4501" spans="23:92" s="64" customFormat="1" x14ac:dyDescent="0.3">
      <c r="W4501" s="151"/>
      <c r="CE4501" s="150"/>
      <c r="CF4501" s="150"/>
      <c r="CG4501" s="150"/>
      <c r="CH4501" s="150"/>
      <c r="CI4501" s="150"/>
      <c r="CJ4501" s="150"/>
      <c r="CK4501" s="150"/>
      <c r="CL4501" s="150"/>
      <c r="CM4501" s="150"/>
      <c r="CN4501" s="150"/>
    </row>
    <row r="4502" spans="23:92" s="64" customFormat="1" x14ac:dyDescent="0.3">
      <c r="W4502" s="151"/>
      <c r="CE4502" s="150"/>
      <c r="CF4502" s="150"/>
      <c r="CG4502" s="150"/>
      <c r="CH4502" s="150"/>
      <c r="CI4502" s="150"/>
      <c r="CJ4502" s="150"/>
      <c r="CK4502" s="150"/>
      <c r="CL4502" s="150"/>
      <c r="CM4502" s="150"/>
      <c r="CN4502" s="150"/>
    </row>
    <row r="4503" spans="23:92" s="64" customFormat="1" x14ac:dyDescent="0.3">
      <c r="W4503" s="151"/>
      <c r="CE4503" s="150"/>
      <c r="CF4503" s="150"/>
      <c r="CG4503" s="150"/>
      <c r="CH4503" s="150"/>
      <c r="CI4503" s="150"/>
      <c r="CJ4503" s="150"/>
      <c r="CK4503" s="150"/>
      <c r="CL4503" s="150"/>
      <c r="CM4503" s="150"/>
      <c r="CN4503" s="150"/>
    </row>
    <row r="4504" spans="23:92" s="64" customFormat="1" x14ac:dyDescent="0.3">
      <c r="W4504" s="151"/>
      <c r="CE4504" s="150"/>
      <c r="CF4504" s="150"/>
      <c r="CG4504" s="150"/>
      <c r="CH4504" s="150"/>
      <c r="CI4504" s="150"/>
      <c r="CJ4504" s="150"/>
      <c r="CK4504" s="150"/>
      <c r="CL4504" s="150"/>
      <c r="CM4504" s="150"/>
      <c r="CN4504" s="150"/>
    </row>
    <row r="4505" spans="23:92" s="64" customFormat="1" x14ac:dyDescent="0.3">
      <c r="W4505" s="151"/>
      <c r="CE4505" s="150"/>
      <c r="CF4505" s="150"/>
      <c r="CG4505" s="150"/>
      <c r="CH4505" s="150"/>
      <c r="CI4505" s="150"/>
      <c r="CJ4505" s="150"/>
      <c r="CK4505" s="150"/>
      <c r="CL4505" s="150"/>
      <c r="CM4505" s="150"/>
      <c r="CN4505" s="150"/>
    </row>
    <row r="4506" spans="23:92" s="64" customFormat="1" x14ac:dyDescent="0.3">
      <c r="W4506" s="151"/>
      <c r="CE4506" s="150"/>
      <c r="CF4506" s="150"/>
      <c r="CG4506" s="150"/>
      <c r="CH4506" s="150"/>
      <c r="CI4506" s="150"/>
      <c r="CJ4506" s="150"/>
      <c r="CK4506" s="150"/>
      <c r="CL4506" s="150"/>
      <c r="CM4506" s="150"/>
      <c r="CN4506" s="150"/>
    </row>
    <row r="4507" spans="23:92" s="64" customFormat="1" x14ac:dyDescent="0.3">
      <c r="W4507" s="151"/>
      <c r="CE4507" s="150"/>
      <c r="CF4507" s="150"/>
      <c r="CG4507" s="150"/>
      <c r="CH4507" s="150"/>
      <c r="CI4507" s="150"/>
      <c r="CJ4507" s="150"/>
      <c r="CK4507" s="150"/>
      <c r="CL4507" s="150"/>
      <c r="CM4507" s="150"/>
      <c r="CN4507" s="150"/>
    </row>
    <row r="4508" spans="23:92" s="64" customFormat="1" x14ac:dyDescent="0.3">
      <c r="W4508" s="151"/>
      <c r="CE4508" s="150"/>
      <c r="CF4508" s="150"/>
      <c r="CG4508" s="150"/>
      <c r="CH4508" s="150"/>
      <c r="CI4508" s="150"/>
      <c r="CJ4508" s="150"/>
      <c r="CK4508" s="150"/>
      <c r="CL4508" s="150"/>
      <c r="CM4508" s="150"/>
      <c r="CN4508" s="150"/>
    </row>
    <row r="4509" spans="23:92" s="64" customFormat="1" x14ac:dyDescent="0.3">
      <c r="W4509" s="151"/>
      <c r="CE4509" s="150"/>
      <c r="CF4509" s="150"/>
      <c r="CG4509" s="150"/>
      <c r="CH4509" s="150"/>
      <c r="CI4509" s="150"/>
      <c r="CJ4509" s="150"/>
      <c r="CK4509" s="150"/>
      <c r="CL4509" s="150"/>
      <c r="CM4509" s="150"/>
      <c r="CN4509" s="150"/>
    </row>
    <row r="4510" spans="23:92" s="64" customFormat="1" x14ac:dyDescent="0.3">
      <c r="W4510" s="151"/>
      <c r="CE4510" s="150"/>
      <c r="CF4510" s="150"/>
      <c r="CG4510" s="150"/>
      <c r="CH4510" s="150"/>
      <c r="CI4510" s="150"/>
      <c r="CJ4510" s="150"/>
      <c r="CK4510" s="150"/>
      <c r="CL4510" s="150"/>
      <c r="CM4510" s="150"/>
      <c r="CN4510" s="150"/>
    </row>
    <row r="4511" spans="23:92" s="64" customFormat="1" x14ac:dyDescent="0.3">
      <c r="W4511" s="151"/>
      <c r="CE4511" s="150"/>
      <c r="CF4511" s="150"/>
      <c r="CG4511" s="150"/>
      <c r="CH4511" s="150"/>
      <c r="CI4511" s="150"/>
      <c r="CJ4511" s="150"/>
      <c r="CK4511" s="150"/>
      <c r="CL4511" s="150"/>
      <c r="CM4511" s="150"/>
      <c r="CN4511" s="150"/>
    </row>
    <row r="4512" spans="23:92" s="64" customFormat="1" x14ac:dyDescent="0.3">
      <c r="W4512" s="151"/>
      <c r="CE4512" s="150"/>
      <c r="CF4512" s="150"/>
      <c r="CG4512" s="150"/>
      <c r="CH4512" s="150"/>
      <c r="CI4512" s="150"/>
      <c r="CJ4512" s="150"/>
      <c r="CK4512" s="150"/>
      <c r="CL4512" s="150"/>
      <c r="CM4512" s="150"/>
      <c r="CN4512" s="150"/>
    </row>
    <row r="4513" spans="23:92" s="64" customFormat="1" x14ac:dyDescent="0.3">
      <c r="W4513" s="151"/>
      <c r="CE4513" s="150"/>
      <c r="CF4513" s="150"/>
      <c r="CG4513" s="150"/>
      <c r="CH4513" s="150"/>
      <c r="CI4513" s="150"/>
      <c r="CJ4513" s="150"/>
      <c r="CK4513" s="150"/>
      <c r="CL4513" s="150"/>
      <c r="CM4513" s="150"/>
      <c r="CN4513" s="150"/>
    </row>
    <row r="4514" spans="23:92" s="64" customFormat="1" x14ac:dyDescent="0.3">
      <c r="W4514" s="151"/>
      <c r="CE4514" s="150"/>
      <c r="CF4514" s="150"/>
      <c r="CG4514" s="150"/>
      <c r="CH4514" s="150"/>
      <c r="CI4514" s="150"/>
      <c r="CJ4514" s="150"/>
      <c r="CK4514" s="150"/>
      <c r="CL4514" s="150"/>
      <c r="CM4514" s="150"/>
      <c r="CN4514" s="150"/>
    </row>
    <row r="4515" spans="23:92" s="64" customFormat="1" x14ac:dyDescent="0.3">
      <c r="W4515" s="151"/>
      <c r="CE4515" s="150"/>
      <c r="CF4515" s="150"/>
      <c r="CG4515" s="150"/>
      <c r="CH4515" s="150"/>
      <c r="CI4515" s="150"/>
      <c r="CJ4515" s="150"/>
      <c r="CK4515" s="150"/>
      <c r="CL4515" s="150"/>
      <c r="CM4515" s="150"/>
      <c r="CN4515" s="150"/>
    </row>
    <row r="4516" spans="23:92" s="64" customFormat="1" x14ac:dyDescent="0.3">
      <c r="W4516" s="151"/>
      <c r="CE4516" s="150"/>
      <c r="CF4516" s="150"/>
      <c r="CG4516" s="150"/>
      <c r="CH4516" s="150"/>
      <c r="CI4516" s="150"/>
      <c r="CJ4516" s="150"/>
      <c r="CK4516" s="150"/>
      <c r="CL4516" s="150"/>
      <c r="CM4516" s="150"/>
      <c r="CN4516" s="150"/>
    </row>
    <row r="4517" spans="23:92" s="64" customFormat="1" x14ac:dyDescent="0.3">
      <c r="W4517" s="151"/>
      <c r="CE4517" s="150"/>
      <c r="CF4517" s="150"/>
      <c r="CG4517" s="150"/>
      <c r="CH4517" s="150"/>
      <c r="CI4517" s="150"/>
      <c r="CJ4517" s="150"/>
      <c r="CK4517" s="150"/>
      <c r="CL4517" s="150"/>
      <c r="CM4517" s="150"/>
      <c r="CN4517" s="150"/>
    </row>
    <row r="4518" spans="23:92" s="64" customFormat="1" x14ac:dyDescent="0.3">
      <c r="W4518" s="151"/>
      <c r="CE4518" s="150"/>
      <c r="CF4518" s="150"/>
      <c r="CG4518" s="150"/>
      <c r="CH4518" s="150"/>
      <c r="CI4518" s="150"/>
      <c r="CJ4518" s="150"/>
      <c r="CK4518" s="150"/>
      <c r="CL4518" s="150"/>
      <c r="CM4518" s="150"/>
      <c r="CN4518" s="150"/>
    </row>
    <row r="4519" spans="23:92" s="64" customFormat="1" x14ac:dyDescent="0.3">
      <c r="W4519" s="151"/>
      <c r="CE4519" s="150"/>
      <c r="CF4519" s="150"/>
      <c r="CG4519" s="150"/>
      <c r="CH4519" s="150"/>
      <c r="CI4519" s="150"/>
      <c r="CJ4519" s="150"/>
      <c r="CK4519" s="150"/>
      <c r="CL4519" s="150"/>
      <c r="CM4519" s="150"/>
      <c r="CN4519" s="150"/>
    </row>
    <row r="4520" spans="23:92" s="64" customFormat="1" x14ac:dyDescent="0.3">
      <c r="W4520" s="151"/>
      <c r="CE4520" s="150"/>
      <c r="CF4520" s="150"/>
      <c r="CG4520" s="150"/>
      <c r="CH4520" s="150"/>
      <c r="CI4520" s="150"/>
      <c r="CJ4520" s="150"/>
      <c r="CK4520" s="150"/>
      <c r="CL4520" s="150"/>
      <c r="CM4520" s="150"/>
      <c r="CN4520" s="150"/>
    </row>
    <row r="4521" spans="23:92" s="64" customFormat="1" x14ac:dyDescent="0.3">
      <c r="W4521" s="151"/>
      <c r="CE4521" s="150"/>
      <c r="CF4521" s="150"/>
      <c r="CG4521" s="150"/>
      <c r="CH4521" s="150"/>
      <c r="CI4521" s="150"/>
      <c r="CJ4521" s="150"/>
      <c r="CK4521" s="150"/>
      <c r="CL4521" s="150"/>
      <c r="CM4521" s="150"/>
      <c r="CN4521" s="150"/>
    </row>
    <row r="4522" spans="23:92" s="64" customFormat="1" x14ac:dyDescent="0.3">
      <c r="W4522" s="151"/>
      <c r="CE4522" s="150"/>
      <c r="CF4522" s="150"/>
      <c r="CG4522" s="150"/>
      <c r="CH4522" s="150"/>
      <c r="CI4522" s="150"/>
      <c r="CJ4522" s="150"/>
      <c r="CK4522" s="150"/>
      <c r="CL4522" s="150"/>
      <c r="CM4522" s="150"/>
      <c r="CN4522" s="150"/>
    </row>
    <row r="4523" spans="23:92" s="64" customFormat="1" x14ac:dyDescent="0.3">
      <c r="W4523" s="151"/>
      <c r="CE4523" s="150"/>
      <c r="CF4523" s="150"/>
      <c r="CG4523" s="150"/>
      <c r="CH4523" s="150"/>
      <c r="CI4523" s="150"/>
      <c r="CJ4523" s="150"/>
      <c r="CK4523" s="150"/>
      <c r="CL4523" s="150"/>
      <c r="CM4523" s="150"/>
      <c r="CN4523" s="150"/>
    </row>
    <row r="4524" spans="23:92" s="64" customFormat="1" x14ac:dyDescent="0.3">
      <c r="W4524" s="151"/>
      <c r="CE4524" s="150"/>
      <c r="CF4524" s="150"/>
      <c r="CG4524" s="150"/>
      <c r="CH4524" s="150"/>
      <c r="CI4524" s="150"/>
      <c r="CJ4524" s="150"/>
      <c r="CK4524" s="150"/>
      <c r="CL4524" s="150"/>
      <c r="CM4524" s="150"/>
      <c r="CN4524" s="150"/>
    </row>
    <row r="4525" spans="23:92" s="64" customFormat="1" x14ac:dyDescent="0.3">
      <c r="W4525" s="151"/>
      <c r="CE4525" s="150"/>
      <c r="CF4525" s="150"/>
      <c r="CG4525" s="150"/>
      <c r="CH4525" s="150"/>
      <c r="CI4525" s="150"/>
      <c r="CJ4525" s="150"/>
      <c r="CK4525" s="150"/>
      <c r="CL4525" s="150"/>
      <c r="CM4525" s="150"/>
      <c r="CN4525" s="150"/>
    </row>
    <row r="4526" spans="23:92" s="64" customFormat="1" x14ac:dyDescent="0.3">
      <c r="W4526" s="151"/>
      <c r="CE4526" s="150"/>
      <c r="CF4526" s="150"/>
      <c r="CG4526" s="150"/>
      <c r="CH4526" s="150"/>
      <c r="CI4526" s="150"/>
      <c r="CJ4526" s="150"/>
      <c r="CK4526" s="150"/>
      <c r="CL4526" s="150"/>
      <c r="CM4526" s="150"/>
      <c r="CN4526" s="150"/>
    </row>
    <row r="4527" spans="23:92" s="64" customFormat="1" x14ac:dyDescent="0.3">
      <c r="W4527" s="151"/>
      <c r="CE4527" s="150"/>
      <c r="CF4527" s="150"/>
      <c r="CG4527" s="150"/>
      <c r="CH4527" s="150"/>
      <c r="CI4527" s="150"/>
      <c r="CJ4527" s="150"/>
      <c r="CK4527" s="150"/>
      <c r="CL4527" s="150"/>
      <c r="CM4527" s="150"/>
      <c r="CN4527" s="150"/>
    </row>
    <row r="4528" spans="23:92" s="64" customFormat="1" x14ac:dyDescent="0.3">
      <c r="W4528" s="151"/>
      <c r="CE4528" s="150"/>
      <c r="CF4528" s="150"/>
      <c r="CG4528" s="150"/>
      <c r="CH4528" s="150"/>
      <c r="CI4528" s="150"/>
      <c r="CJ4528" s="150"/>
      <c r="CK4528" s="150"/>
      <c r="CL4528" s="150"/>
      <c r="CM4528" s="150"/>
      <c r="CN4528" s="150"/>
    </row>
    <row r="4529" spans="23:92" s="64" customFormat="1" x14ac:dyDescent="0.3">
      <c r="W4529" s="151"/>
      <c r="CE4529" s="150"/>
      <c r="CF4529" s="150"/>
      <c r="CG4529" s="150"/>
      <c r="CH4529" s="150"/>
      <c r="CI4529" s="150"/>
      <c r="CJ4529" s="150"/>
      <c r="CK4529" s="150"/>
      <c r="CL4529" s="150"/>
      <c r="CM4529" s="150"/>
      <c r="CN4529" s="150"/>
    </row>
    <row r="4530" spans="23:92" s="64" customFormat="1" x14ac:dyDescent="0.3">
      <c r="W4530" s="151"/>
      <c r="CE4530" s="150"/>
      <c r="CF4530" s="150"/>
      <c r="CG4530" s="150"/>
      <c r="CH4530" s="150"/>
      <c r="CI4530" s="150"/>
      <c r="CJ4530" s="150"/>
      <c r="CK4530" s="150"/>
      <c r="CL4530" s="150"/>
      <c r="CM4530" s="150"/>
      <c r="CN4530" s="150"/>
    </row>
    <row r="4531" spans="23:92" s="64" customFormat="1" x14ac:dyDescent="0.3">
      <c r="W4531" s="151"/>
      <c r="CE4531" s="150"/>
      <c r="CF4531" s="150"/>
      <c r="CG4531" s="150"/>
      <c r="CH4531" s="150"/>
      <c r="CI4531" s="150"/>
      <c r="CJ4531" s="150"/>
      <c r="CK4531" s="150"/>
      <c r="CL4531" s="150"/>
      <c r="CM4531" s="150"/>
      <c r="CN4531" s="150"/>
    </row>
    <row r="4532" spans="23:92" s="64" customFormat="1" x14ac:dyDescent="0.3">
      <c r="W4532" s="151"/>
      <c r="CE4532" s="150"/>
      <c r="CF4532" s="150"/>
      <c r="CG4532" s="150"/>
      <c r="CH4532" s="150"/>
      <c r="CI4532" s="150"/>
      <c r="CJ4532" s="150"/>
      <c r="CK4532" s="150"/>
      <c r="CL4532" s="150"/>
      <c r="CM4532" s="150"/>
      <c r="CN4532" s="150"/>
    </row>
    <row r="4533" spans="23:92" s="64" customFormat="1" x14ac:dyDescent="0.3">
      <c r="W4533" s="151"/>
      <c r="CE4533" s="150"/>
      <c r="CF4533" s="150"/>
      <c r="CG4533" s="150"/>
      <c r="CH4533" s="150"/>
      <c r="CI4533" s="150"/>
      <c r="CJ4533" s="150"/>
      <c r="CK4533" s="150"/>
      <c r="CL4533" s="150"/>
      <c r="CM4533" s="150"/>
      <c r="CN4533" s="150"/>
    </row>
    <row r="4534" spans="23:92" s="64" customFormat="1" x14ac:dyDescent="0.3">
      <c r="W4534" s="151"/>
      <c r="CE4534" s="150"/>
      <c r="CF4534" s="150"/>
      <c r="CG4534" s="150"/>
      <c r="CH4534" s="150"/>
      <c r="CI4534" s="150"/>
      <c r="CJ4534" s="150"/>
      <c r="CK4534" s="150"/>
      <c r="CL4534" s="150"/>
      <c r="CM4534" s="150"/>
      <c r="CN4534" s="150"/>
    </row>
    <row r="4535" spans="23:92" s="64" customFormat="1" x14ac:dyDescent="0.3">
      <c r="W4535" s="151"/>
      <c r="CE4535" s="150"/>
      <c r="CF4535" s="150"/>
      <c r="CG4535" s="150"/>
      <c r="CH4535" s="150"/>
      <c r="CI4535" s="150"/>
      <c r="CJ4535" s="150"/>
      <c r="CK4535" s="150"/>
      <c r="CL4535" s="150"/>
      <c r="CM4535" s="150"/>
      <c r="CN4535" s="150"/>
    </row>
    <row r="4536" spans="23:92" s="64" customFormat="1" x14ac:dyDescent="0.3">
      <c r="W4536" s="151"/>
      <c r="CE4536" s="150"/>
      <c r="CF4536" s="150"/>
      <c r="CG4536" s="150"/>
      <c r="CH4536" s="150"/>
      <c r="CI4536" s="150"/>
      <c r="CJ4536" s="150"/>
      <c r="CK4536" s="150"/>
      <c r="CL4536" s="150"/>
      <c r="CM4536" s="150"/>
      <c r="CN4536" s="150"/>
    </row>
    <row r="4537" spans="23:92" s="64" customFormat="1" x14ac:dyDescent="0.3">
      <c r="W4537" s="151"/>
      <c r="CE4537" s="150"/>
      <c r="CF4537" s="150"/>
      <c r="CG4537" s="150"/>
      <c r="CH4537" s="150"/>
      <c r="CI4537" s="150"/>
      <c r="CJ4537" s="150"/>
      <c r="CK4537" s="150"/>
      <c r="CL4537" s="150"/>
      <c r="CM4537" s="150"/>
      <c r="CN4537" s="150"/>
    </row>
    <row r="4538" spans="23:92" s="64" customFormat="1" x14ac:dyDescent="0.3">
      <c r="W4538" s="151"/>
      <c r="CE4538" s="150"/>
      <c r="CF4538" s="150"/>
      <c r="CG4538" s="150"/>
      <c r="CH4538" s="150"/>
      <c r="CI4538" s="150"/>
      <c r="CJ4538" s="150"/>
      <c r="CK4538" s="150"/>
      <c r="CL4538" s="150"/>
      <c r="CM4538" s="150"/>
      <c r="CN4538" s="150"/>
    </row>
    <row r="4539" spans="23:92" s="64" customFormat="1" x14ac:dyDescent="0.3">
      <c r="W4539" s="151"/>
      <c r="CE4539" s="150"/>
      <c r="CF4539" s="150"/>
      <c r="CG4539" s="150"/>
      <c r="CH4539" s="150"/>
      <c r="CI4539" s="150"/>
      <c r="CJ4539" s="150"/>
      <c r="CK4539" s="150"/>
      <c r="CL4539" s="150"/>
      <c r="CM4539" s="150"/>
      <c r="CN4539" s="150"/>
    </row>
    <row r="4540" spans="23:92" s="64" customFormat="1" x14ac:dyDescent="0.3">
      <c r="W4540" s="151"/>
      <c r="CE4540" s="150"/>
      <c r="CF4540" s="150"/>
      <c r="CG4540" s="150"/>
      <c r="CH4540" s="150"/>
      <c r="CI4540" s="150"/>
      <c r="CJ4540" s="150"/>
      <c r="CK4540" s="150"/>
      <c r="CL4540" s="150"/>
      <c r="CM4540" s="150"/>
      <c r="CN4540" s="150"/>
    </row>
    <row r="4541" spans="23:92" s="64" customFormat="1" x14ac:dyDescent="0.3">
      <c r="W4541" s="151"/>
      <c r="CE4541" s="150"/>
      <c r="CF4541" s="150"/>
      <c r="CG4541" s="150"/>
      <c r="CH4541" s="150"/>
      <c r="CI4541" s="150"/>
      <c r="CJ4541" s="150"/>
      <c r="CK4541" s="150"/>
      <c r="CL4541" s="150"/>
      <c r="CM4541" s="150"/>
      <c r="CN4541" s="150"/>
    </row>
    <row r="4542" spans="23:92" s="64" customFormat="1" x14ac:dyDescent="0.3">
      <c r="W4542" s="151"/>
      <c r="CE4542" s="150"/>
      <c r="CF4542" s="150"/>
      <c r="CG4542" s="150"/>
      <c r="CH4542" s="150"/>
      <c r="CI4542" s="150"/>
      <c r="CJ4542" s="150"/>
      <c r="CK4542" s="150"/>
      <c r="CL4542" s="150"/>
      <c r="CM4542" s="150"/>
      <c r="CN4542" s="150"/>
    </row>
    <row r="4543" spans="23:92" s="64" customFormat="1" x14ac:dyDescent="0.3">
      <c r="W4543" s="151"/>
      <c r="CE4543" s="150"/>
      <c r="CF4543" s="150"/>
      <c r="CG4543" s="150"/>
      <c r="CH4543" s="150"/>
      <c r="CI4543" s="150"/>
      <c r="CJ4543" s="150"/>
      <c r="CK4543" s="150"/>
      <c r="CL4543" s="150"/>
      <c r="CM4543" s="150"/>
      <c r="CN4543" s="150"/>
    </row>
    <row r="4544" spans="23:92" s="64" customFormat="1" x14ac:dyDescent="0.3">
      <c r="W4544" s="151"/>
      <c r="CE4544" s="150"/>
      <c r="CF4544" s="150"/>
      <c r="CG4544" s="150"/>
      <c r="CH4544" s="150"/>
      <c r="CI4544" s="150"/>
      <c r="CJ4544" s="150"/>
      <c r="CK4544" s="150"/>
      <c r="CL4544" s="150"/>
      <c r="CM4544" s="150"/>
      <c r="CN4544" s="150"/>
    </row>
    <row r="4545" spans="23:92" s="64" customFormat="1" x14ac:dyDescent="0.3">
      <c r="W4545" s="151"/>
      <c r="CE4545" s="150"/>
      <c r="CF4545" s="150"/>
      <c r="CG4545" s="150"/>
      <c r="CH4545" s="150"/>
      <c r="CI4545" s="150"/>
      <c r="CJ4545" s="150"/>
      <c r="CK4545" s="150"/>
      <c r="CL4545" s="150"/>
      <c r="CM4545" s="150"/>
      <c r="CN4545" s="150"/>
    </row>
    <row r="4546" spans="23:92" s="64" customFormat="1" x14ac:dyDescent="0.3">
      <c r="W4546" s="151"/>
      <c r="CE4546" s="150"/>
      <c r="CF4546" s="150"/>
      <c r="CG4546" s="150"/>
      <c r="CH4546" s="150"/>
      <c r="CI4546" s="150"/>
      <c r="CJ4546" s="150"/>
      <c r="CK4546" s="150"/>
      <c r="CL4546" s="150"/>
      <c r="CM4546" s="150"/>
      <c r="CN4546" s="150"/>
    </row>
    <row r="4547" spans="23:92" s="64" customFormat="1" x14ac:dyDescent="0.3">
      <c r="W4547" s="151"/>
      <c r="CE4547" s="150"/>
      <c r="CF4547" s="150"/>
      <c r="CG4547" s="150"/>
      <c r="CH4547" s="150"/>
      <c r="CI4547" s="150"/>
      <c r="CJ4547" s="150"/>
      <c r="CK4547" s="150"/>
      <c r="CL4547" s="150"/>
      <c r="CM4547" s="150"/>
      <c r="CN4547" s="150"/>
    </row>
    <row r="4548" spans="23:92" s="64" customFormat="1" x14ac:dyDescent="0.3">
      <c r="W4548" s="151"/>
      <c r="CE4548" s="150"/>
      <c r="CF4548" s="150"/>
      <c r="CG4548" s="150"/>
      <c r="CH4548" s="150"/>
      <c r="CI4548" s="150"/>
      <c r="CJ4548" s="150"/>
      <c r="CK4548" s="150"/>
      <c r="CL4548" s="150"/>
      <c r="CM4548" s="150"/>
      <c r="CN4548" s="150"/>
    </row>
    <row r="4549" spans="23:92" s="64" customFormat="1" x14ac:dyDescent="0.3">
      <c r="W4549" s="151"/>
      <c r="CE4549" s="150"/>
      <c r="CF4549" s="150"/>
      <c r="CG4549" s="150"/>
      <c r="CH4549" s="150"/>
      <c r="CI4549" s="150"/>
      <c r="CJ4549" s="150"/>
      <c r="CK4549" s="150"/>
      <c r="CL4549" s="150"/>
      <c r="CM4549" s="150"/>
      <c r="CN4549" s="150"/>
    </row>
    <row r="4550" spans="23:92" s="64" customFormat="1" x14ac:dyDescent="0.3">
      <c r="W4550" s="151"/>
      <c r="CE4550" s="150"/>
      <c r="CF4550" s="150"/>
      <c r="CG4550" s="150"/>
      <c r="CH4550" s="150"/>
      <c r="CI4550" s="150"/>
      <c r="CJ4550" s="150"/>
      <c r="CK4550" s="150"/>
      <c r="CL4550" s="150"/>
      <c r="CM4550" s="150"/>
      <c r="CN4550" s="150"/>
    </row>
    <row r="4551" spans="23:92" s="64" customFormat="1" x14ac:dyDescent="0.3">
      <c r="W4551" s="151"/>
      <c r="CE4551" s="150"/>
      <c r="CF4551" s="150"/>
      <c r="CG4551" s="150"/>
      <c r="CH4551" s="150"/>
      <c r="CI4551" s="150"/>
      <c r="CJ4551" s="150"/>
      <c r="CK4551" s="150"/>
      <c r="CL4551" s="150"/>
      <c r="CM4551" s="150"/>
      <c r="CN4551" s="150"/>
    </row>
    <row r="4552" spans="23:92" s="64" customFormat="1" x14ac:dyDescent="0.3">
      <c r="W4552" s="151"/>
      <c r="CE4552" s="150"/>
      <c r="CF4552" s="150"/>
      <c r="CG4552" s="150"/>
      <c r="CH4552" s="150"/>
      <c r="CI4552" s="150"/>
      <c r="CJ4552" s="150"/>
      <c r="CK4552" s="150"/>
      <c r="CL4552" s="150"/>
      <c r="CM4552" s="150"/>
      <c r="CN4552" s="150"/>
    </row>
    <row r="4553" spans="23:92" s="64" customFormat="1" x14ac:dyDescent="0.3">
      <c r="W4553" s="151"/>
      <c r="CE4553" s="150"/>
      <c r="CF4553" s="150"/>
      <c r="CG4553" s="150"/>
      <c r="CH4553" s="150"/>
      <c r="CI4553" s="150"/>
      <c r="CJ4553" s="150"/>
      <c r="CK4553" s="150"/>
      <c r="CL4553" s="150"/>
      <c r="CM4553" s="150"/>
      <c r="CN4553" s="150"/>
    </row>
    <row r="4554" spans="23:92" s="64" customFormat="1" x14ac:dyDescent="0.3">
      <c r="W4554" s="151"/>
      <c r="CE4554" s="150"/>
      <c r="CF4554" s="150"/>
      <c r="CG4554" s="150"/>
      <c r="CH4554" s="150"/>
      <c r="CI4554" s="150"/>
      <c r="CJ4554" s="150"/>
      <c r="CK4554" s="150"/>
      <c r="CL4554" s="150"/>
      <c r="CM4554" s="150"/>
      <c r="CN4554" s="150"/>
    </row>
    <row r="4555" spans="23:92" s="64" customFormat="1" x14ac:dyDescent="0.3">
      <c r="W4555" s="151"/>
      <c r="CE4555" s="150"/>
      <c r="CF4555" s="150"/>
      <c r="CG4555" s="150"/>
      <c r="CH4555" s="150"/>
      <c r="CI4555" s="150"/>
      <c r="CJ4555" s="150"/>
      <c r="CK4555" s="150"/>
      <c r="CL4555" s="150"/>
      <c r="CM4555" s="150"/>
      <c r="CN4555" s="150"/>
    </row>
    <row r="4556" spans="23:92" s="64" customFormat="1" x14ac:dyDescent="0.3">
      <c r="W4556" s="151"/>
      <c r="CE4556" s="150"/>
      <c r="CF4556" s="150"/>
      <c r="CG4556" s="150"/>
      <c r="CH4556" s="150"/>
      <c r="CI4556" s="150"/>
      <c r="CJ4556" s="150"/>
      <c r="CK4556" s="150"/>
      <c r="CL4556" s="150"/>
      <c r="CM4556" s="150"/>
      <c r="CN4556" s="150"/>
    </row>
    <row r="4557" spans="23:92" s="64" customFormat="1" x14ac:dyDescent="0.3">
      <c r="W4557" s="151"/>
      <c r="CE4557" s="150"/>
      <c r="CF4557" s="150"/>
      <c r="CG4557" s="150"/>
      <c r="CH4557" s="150"/>
      <c r="CI4557" s="150"/>
      <c r="CJ4557" s="150"/>
      <c r="CK4557" s="150"/>
      <c r="CL4557" s="150"/>
      <c r="CM4557" s="150"/>
      <c r="CN4557" s="150"/>
    </row>
    <row r="4558" spans="23:92" s="64" customFormat="1" x14ac:dyDescent="0.3">
      <c r="W4558" s="151"/>
      <c r="CE4558" s="150"/>
      <c r="CF4558" s="150"/>
      <c r="CG4558" s="150"/>
      <c r="CH4558" s="150"/>
      <c r="CI4558" s="150"/>
      <c r="CJ4558" s="150"/>
      <c r="CK4558" s="150"/>
      <c r="CL4558" s="150"/>
      <c r="CM4558" s="150"/>
      <c r="CN4558" s="150"/>
    </row>
    <row r="4559" spans="23:92" s="64" customFormat="1" x14ac:dyDescent="0.3">
      <c r="W4559" s="151"/>
      <c r="CE4559" s="150"/>
      <c r="CF4559" s="150"/>
      <c r="CG4559" s="150"/>
      <c r="CH4559" s="150"/>
      <c r="CI4559" s="150"/>
      <c r="CJ4559" s="150"/>
      <c r="CK4559" s="150"/>
      <c r="CL4559" s="150"/>
      <c r="CM4559" s="150"/>
      <c r="CN4559" s="150"/>
    </row>
    <row r="4560" spans="23:92" s="64" customFormat="1" x14ac:dyDescent="0.3">
      <c r="W4560" s="151"/>
      <c r="CE4560" s="150"/>
      <c r="CF4560" s="150"/>
      <c r="CG4560" s="150"/>
      <c r="CH4560" s="150"/>
      <c r="CI4560" s="150"/>
      <c r="CJ4560" s="150"/>
      <c r="CK4560" s="150"/>
      <c r="CL4560" s="150"/>
      <c r="CM4560" s="150"/>
      <c r="CN4560" s="150"/>
    </row>
    <row r="4561" spans="23:92" s="64" customFormat="1" x14ac:dyDescent="0.3">
      <c r="W4561" s="151"/>
      <c r="CE4561" s="150"/>
      <c r="CF4561" s="150"/>
      <c r="CG4561" s="150"/>
      <c r="CH4561" s="150"/>
      <c r="CI4561" s="150"/>
      <c r="CJ4561" s="150"/>
      <c r="CK4561" s="150"/>
      <c r="CL4561" s="150"/>
      <c r="CM4561" s="150"/>
      <c r="CN4561" s="150"/>
    </row>
    <row r="4562" spans="23:92" s="64" customFormat="1" x14ac:dyDescent="0.3">
      <c r="W4562" s="151"/>
      <c r="CE4562" s="150"/>
      <c r="CF4562" s="150"/>
      <c r="CG4562" s="150"/>
      <c r="CH4562" s="150"/>
      <c r="CI4562" s="150"/>
      <c r="CJ4562" s="150"/>
      <c r="CK4562" s="150"/>
      <c r="CL4562" s="150"/>
      <c r="CM4562" s="150"/>
      <c r="CN4562" s="150"/>
    </row>
    <row r="4563" spans="23:92" s="64" customFormat="1" x14ac:dyDescent="0.3">
      <c r="W4563" s="151"/>
      <c r="CE4563" s="150"/>
      <c r="CF4563" s="150"/>
      <c r="CG4563" s="150"/>
      <c r="CH4563" s="150"/>
      <c r="CI4563" s="150"/>
      <c r="CJ4563" s="150"/>
      <c r="CK4563" s="150"/>
      <c r="CL4563" s="150"/>
      <c r="CM4563" s="150"/>
      <c r="CN4563" s="150"/>
    </row>
    <row r="4564" spans="23:92" s="64" customFormat="1" x14ac:dyDescent="0.3">
      <c r="W4564" s="151"/>
      <c r="CE4564" s="150"/>
      <c r="CF4564" s="150"/>
      <c r="CG4564" s="150"/>
      <c r="CH4564" s="150"/>
      <c r="CI4564" s="150"/>
      <c r="CJ4564" s="150"/>
      <c r="CK4564" s="150"/>
      <c r="CL4564" s="150"/>
      <c r="CM4564" s="150"/>
      <c r="CN4564" s="150"/>
    </row>
    <row r="4565" spans="23:92" s="64" customFormat="1" x14ac:dyDescent="0.3">
      <c r="W4565" s="151"/>
      <c r="CE4565" s="150"/>
      <c r="CF4565" s="150"/>
      <c r="CG4565" s="150"/>
      <c r="CH4565" s="150"/>
      <c r="CI4565" s="150"/>
      <c r="CJ4565" s="150"/>
      <c r="CK4565" s="150"/>
      <c r="CL4565" s="150"/>
      <c r="CM4565" s="150"/>
      <c r="CN4565" s="150"/>
    </row>
    <row r="4566" spans="23:92" s="64" customFormat="1" x14ac:dyDescent="0.3">
      <c r="W4566" s="151"/>
      <c r="CE4566" s="150"/>
      <c r="CF4566" s="150"/>
      <c r="CG4566" s="150"/>
      <c r="CH4566" s="150"/>
      <c r="CI4566" s="150"/>
      <c r="CJ4566" s="150"/>
      <c r="CK4566" s="150"/>
      <c r="CL4566" s="150"/>
      <c r="CM4566" s="150"/>
      <c r="CN4566" s="150"/>
    </row>
    <row r="4567" spans="23:92" s="64" customFormat="1" x14ac:dyDescent="0.3">
      <c r="W4567" s="151"/>
      <c r="CE4567" s="150"/>
      <c r="CF4567" s="150"/>
      <c r="CG4567" s="150"/>
      <c r="CH4567" s="150"/>
      <c r="CI4567" s="150"/>
      <c r="CJ4567" s="150"/>
      <c r="CK4567" s="150"/>
      <c r="CL4567" s="150"/>
      <c r="CM4567" s="150"/>
      <c r="CN4567" s="150"/>
    </row>
    <row r="4568" spans="23:92" s="64" customFormat="1" x14ac:dyDescent="0.3">
      <c r="W4568" s="151"/>
      <c r="CE4568" s="150"/>
      <c r="CF4568" s="150"/>
      <c r="CG4568" s="150"/>
      <c r="CH4568" s="150"/>
      <c r="CI4568" s="150"/>
      <c r="CJ4568" s="150"/>
      <c r="CK4568" s="150"/>
      <c r="CL4568" s="150"/>
      <c r="CM4568" s="150"/>
      <c r="CN4568" s="150"/>
    </row>
    <row r="4569" spans="23:92" s="64" customFormat="1" x14ac:dyDescent="0.3">
      <c r="W4569" s="151"/>
      <c r="CE4569" s="150"/>
      <c r="CF4569" s="150"/>
      <c r="CG4569" s="150"/>
      <c r="CH4569" s="150"/>
      <c r="CI4569" s="150"/>
      <c r="CJ4569" s="150"/>
      <c r="CK4569" s="150"/>
      <c r="CL4569" s="150"/>
      <c r="CM4569" s="150"/>
      <c r="CN4569" s="150"/>
    </row>
    <row r="4570" spans="23:92" s="64" customFormat="1" x14ac:dyDescent="0.3">
      <c r="W4570" s="151"/>
      <c r="CE4570" s="150"/>
      <c r="CF4570" s="150"/>
      <c r="CG4570" s="150"/>
      <c r="CH4570" s="150"/>
      <c r="CI4570" s="150"/>
      <c r="CJ4570" s="150"/>
      <c r="CK4570" s="150"/>
      <c r="CL4570" s="150"/>
      <c r="CM4570" s="150"/>
      <c r="CN4570" s="150"/>
    </row>
    <row r="4571" spans="23:92" s="64" customFormat="1" x14ac:dyDescent="0.3">
      <c r="W4571" s="151"/>
      <c r="CE4571" s="150"/>
      <c r="CF4571" s="150"/>
      <c r="CG4571" s="150"/>
      <c r="CH4571" s="150"/>
      <c r="CI4571" s="150"/>
      <c r="CJ4571" s="150"/>
      <c r="CK4571" s="150"/>
      <c r="CL4571" s="150"/>
      <c r="CM4571" s="150"/>
      <c r="CN4571" s="150"/>
    </row>
    <row r="4572" spans="23:92" s="64" customFormat="1" x14ac:dyDescent="0.3">
      <c r="W4572" s="151"/>
      <c r="CE4572" s="150"/>
      <c r="CF4572" s="150"/>
      <c r="CG4572" s="150"/>
      <c r="CH4572" s="150"/>
      <c r="CI4572" s="150"/>
      <c r="CJ4572" s="150"/>
      <c r="CK4572" s="150"/>
      <c r="CL4572" s="150"/>
      <c r="CM4572" s="150"/>
      <c r="CN4572" s="150"/>
    </row>
    <row r="4573" spans="23:92" s="64" customFormat="1" x14ac:dyDescent="0.3">
      <c r="W4573" s="151"/>
      <c r="CE4573" s="150"/>
      <c r="CF4573" s="150"/>
      <c r="CG4573" s="150"/>
      <c r="CH4573" s="150"/>
      <c r="CI4573" s="150"/>
      <c r="CJ4573" s="150"/>
      <c r="CK4573" s="150"/>
      <c r="CL4573" s="150"/>
      <c r="CM4573" s="150"/>
      <c r="CN4573" s="150"/>
    </row>
    <row r="4574" spans="23:92" s="64" customFormat="1" x14ac:dyDescent="0.3">
      <c r="W4574" s="151"/>
      <c r="CE4574" s="150"/>
      <c r="CF4574" s="150"/>
      <c r="CG4574" s="150"/>
      <c r="CH4574" s="150"/>
      <c r="CI4574" s="150"/>
      <c r="CJ4574" s="150"/>
      <c r="CK4574" s="150"/>
      <c r="CL4574" s="150"/>
      <c r="CM4574" s="150"/>
      <c r="CN4574" s="150"/>
    </row>
    <row r="4575" spans="23:92" s="64" customFormat="1" x14ac:dyDescent="0.3">
      <c r="W4575" s="151"/>
      <c r="CE4575" s="150"/>
      <c r="CF4575" s="150"/>
      <c r="CG4575" s="150"/>
      <c r="CH4575" s="150"/>
      <c r="CI4575" s="150"/>
      <c r="CJ4575" s="150"/>
      <c r="CK4575" s="150"/>
      <c r="CL4575" s="150"/>
      <c r="CM4575" s="150"/>
      <c r="CN4575" s="150"/>
    </row>
    <row r="4576" spans="23:92" s="64" customFormat="1" x14ac:dyDescent="0.3">
      <c r="W4576" s="151"/>
      <c r="CE4576" s="150"/>
      <c r="CF4576" s="150"/>
      <c r="CG4576" s="150"/>
      <c r="CH4576" s="150"/>
      <c r="CI4576" s="150"/>
      <c r="CJ4576" s="150"/>
      <c r="CK4576" s="150"/>
      <c r="CL4576" s="150"/>
      <c r="CM4576" s="150"/>
      <c r="CN4576" s="150"/>
    </row>
    <row r="4577" spans="23:92" s="64" customFormat="1" x14ac:dyDescent="0.3">
      <c r="W4577" s="151"/>
      <c r="CE4577" s="150"/>
      <c r="CF4577" s="150"/>
      <c r="CG4577" s="150"/>
      <c r="CH4577" s="150"/>
      <c r="CI4577" s="150"/>
      <c r="CJ4577" s="150"/>
      <c r="CK4577" s="150"/>
      <c r="CL4577" s="150"/>
      <c r="CM4577" s="150"/>
      <c r="CN4577" s="150"/>
    </row>
    <row r="4578" spans="23:92" s="64" customFormat="1" x14ac:dyDescent="0.3">
      <c r="W4578" s="151"/>
      <c r="CE4578" s="150"/>
      <c r="CF4578" s="150"/>
      <c r="CG4578" s="150"/>
      <c r="CH4578" s="150"/>
      <c r="CI4578" s="150"/>
      <c r="CJ4578" s="150"/>
      <c r="CK4578" s="150"/>
      <c r="CL4578" s="150"/>
      <c r="CM4578" s="150"/>
      <c r="CN4578" s="150"/>
    </row>
    <row r="4579" spans="23:92" s="64" customFormat="1" x14ac:dyDescent="0.3">
      <c r="W4579" s="151"/>
      <c r="CE4579" s="150"/>
      <c r="CF4579" s="150"/>
      <c r="CG4579" s="150"/>
      <c r="CH4579" s="150"/>
      <c r="CI4579" s="150"/>
      <c r="CJ4579" s="150"/>
      <c r="CK4579" s="150"/>
      <c r="CL4579" s="150"/>
      <c r="CM4579" s="150"/>
      <c r="CN4579" s="150"/>
    </row>
    <row r="4580" spans="23:92" s="64" customFormat="1" x14ac:dyDescent="0.3">
      <c r="W4580" s="151"/>
      <c r="CE4580" s="150"/>
      <c r="CF4580" s="150"/>
      <c r="CG4580" s="150"/>
      <c r="CH4580" s="150"/>
      <c r="CI4580" s="150"/>
      <c r="CJ4580" s="150"/>
      <c r="CK4580" s="150"/>
      <c r="CL4580" s="150"/>
      <c r="CM4580" s="150"/>
      <c r="CN4580" s="150"/>
    </row>
    <row r="4581" spans="23:92" s="64" customFormat="1" x14ac:dyDescent="0.3">
      <c r="W4581" s="151"/>
      <c r="CE4581" s="150"/>
      <c r="CF4581" s="150"/>
      <c r="CG4581" s="150"/>
      <c r="CH4581" s="150"/>
      <c r="CI4581" s="150"/>
      <c r="CJ4581" s="150"/>
      <c r="CK4581" s="150"/>
      <c r="CL4581" s="150"/>
      <c r="CM4581" s="150"/>
      <c r="CN4581" s="150"/>
    </row>
    <row r="4582" spans="23:92" s="64" customFormat="1" x14ac:dyDescent="0.3">
      <c r="W4582" s="151"/>
      <c r="CE4582" s="150"/>
      <c r="CF4582" s="150"/>
      <c r="CG4582" s="150"/>
      <c r="CH4582" s="150"/>
      <c r="CI4582" s="150"/>
      <c r="CJ4582" s="150"/>
      <c r="CK4582" s="150"/>
      <c r="CL4582" s="150"/>
      <c r="CM4582" s="150"/>
      <c r="CN4582" s="150"/>
    </row>
    <row r="4583" spans="23:92" s="64" customFormat="1" x14ac:dyDescent="0.3">
      <c r="W4583" s="151"/>
      <c r="CE4583" s="150"/>
      <c r="CF4583" s="150"/>
      <c r="CG4583" s="150"/>
      <c r="CH4583" s="150"/>
      <c r="CI4583" s="150"/>
      <c r="CJ4583" s="150"/>
      <c r="CK4583" s="150"/>
      <c r="CL4583" s="150"/>
      <c r="CM4583" s="150"/>
      <c r="CN4583" s="150"/>
    </row>
    <row r="4584" spans="23:92" s="64" customFormat="1" x14ac:dyDescent="0.3">
      <c r="W4584" s="151"/>
      <c r="CE4584" s="150"/>
      <c r="CF4584" s="150"/>
      <c r="CG4584" s="150"/>
      <c r="CH4584" s="150"/>
      <c r="CI4584" s="150"/>
      <c r="CJ4584" s="150"/>
      <c r="CK4584" s="150"/>
      <c r="CL4584" s="150"/>
      <c r="CM4584" s="150"/>
      <c r="CN4584" s="150"/>
    </row>
    <row r="4585" spans="23:92" s="64" customFormat="1" x14ac:dyDescent="0.3">
      <c r="W4585" s="151"/>
      <c r="CE4585" s="150"/>
      <c r="CF4585" s="150"/>
      <c r="CG4585" s="150"/>
      <c r="CH4585" s="150"/>
      <c r="CI4585" s="150"/>
      <c r="CJ4585" s="150"/>
      <c r="CK4585" s="150"/>
      <c r="CL4585" s="150"/>
      <c r="CM4585" s="150"/>
      <c r="CN4585" s="150"/>
    </row>
    <row r="4586" spans="23:92" s="64" customFormat="1" x14ac:dyDescent="0.3">
      <c r="W4586" s="151"/>
      <c r="CE4586" s="150"/>
      <c r="CF4586" s="150"/>
      <c r="CG4586" s="150"/>
      <c r="CH4586" s="150"/>
      <c r="CI4586" s="150"/>
      <c r="CJ4586" s="150"/>
      <c r="CK4586" s="150"/>
      <c r="CL4586" s="150"/>
      <c r="CM4586" s="150"/>
      <c r="CN4586" s="150"/>
    </row>
    <row r="4587" spans="23:92" s="64" customFormat="1" x14ac:dyDescent="0.3">
      <c r="W4587" s="151"/>
      <c r="CE4587" s="150"/>
      <c r="CF4587" s="150"/>
      <c r="CG4587" s="150"/>
      <c r="CH4587" s="150"/>
      <c r="CI4587" s="150"/>
      <c r="CJ4587" s="150"/>
      <c r="CK4587" s="150"/>
      <c r="CL4587" s="150"/>
      <c r="CM4587" s="150"/>
      <c r="CN4587" s="150"/>
    </row>
    <row r="4588" spans="23:92" s="64" customFormat="1" x14ac:dyDescent="0.3">
      <c r="W4588" s="151"/>
      <c r="CE4588" s="150"/>
      <c r="CF4588" s="150"/>
      <c r="CG4588" s="150"/>
      <c r="CH4588" s="150"/>
      <c r="CI4588" s="150"/>
      <c r="CJ4588" s="150"/>
      <c r="CK4588" s="150"/>
      <c r="CL4588" s="150"/>
      <c r="CM4588" s="150"/>
      <c r="CN4588" s="150"/>
    </row>
    <row r="4589" spans="23:92" s="64" customFormat="1" x14ac:dyDescent="0.3">
      <c r="W4589" s="151"/>
      <c r="CE4589" s="150"/>
      <c r="CF4589" s="150"/>
      <c r="CG4589" s="150"/>
      <c r="CH4589" s="150"/>
      <c r="CI4589" s="150"/>
      <c r="CJ4589" s="150"/>
      <c r="CK4589" s="150"/>
      <c r="CL4589" s="150"/>
      <c r="CM4589" s="150"/>
      <c r="CN4589" s="150"/>
    </row>
    <row r="4590" spans="23:92" s="64" customFormat="1" x14ac:dyDescent="0.3">
      <c r="W4590" s="151"/>
      <c r="CE4590" s="150"/>
      <c r="CF4590" s="150"/>
      <c r="CG4590" s="150"/>
      <c r="CH4590" s="150"/>
      <c r="CI4590" s="150"/>
      <c r="CJ4590" s="150"/>
      <c r="CK4590" s="150"/>
      <c r="CL4590" s="150"/>
      <c r="CM4590" s="150"/>
      <c r="CN4590" s="150"/>
    </row>
    <row r="4591" spans="23:92" s="64" customFormat="1" x14ac:dyDescent="0.3">
      <c r="W4591" s="151"/>
      <c r="CE4591" s="150"/>
      <c r="CF4591" s="150"/>
      <c r="CG4591" s="150"/>
      <c r="CH4591" s="150"/>
      <c r="CI4591" s="150"/>
      <c r="CJ4591" s="150"/>
      <c r="CK4591" s="150"/>
      <c r="CL4591" s="150"/>
      <c r="CM4591" s="150"/>
      <c r="CN4591" s="150"/>
    </row>
    <row r="4592" spans="23:92" s="64" customFormat="1" x14ac:dyDescent="0.3">
      <c r="W4592" s="151"/>
      <c r="CE4592" s="150"/>
      <c r="CF4592" s="150"/>
      <c r="CG4592" s="150"/>
      <c r="CH4592" s="150"/>
      <c r="CI4592" s="150"/>
      <c r="CJ4592" s="150"/>
      <c r="CK4592" s="150"/>
      <c r="CL4592" s="150"/>
      <c r="CM4592" s="150"/>
      <c r="CN4592" s="150"/>
    </row>
    <row r="4593" spans="23:92" s="64" customFormat="1" x14ac:dyDescent="0.3">
      <c r="W4593" s="151"/>
      <c r="CE4593" s="150"/>
      <c r="CF4593" s="150"/>
      <c r="CG4593" s="150"/>
      <c r="CH4593" s="150"/>
      <c r="CI4593" s="150"/>
      <c r="CJ4593" s="150"/>
      <c r="CK4593" s="150"/>
      <c r="CL4593" s="150"/>
      <c r="CM4593" s="150"/>
      <c r="CN4593" s="150"/>
    </row>
    <row r="4594" spans="23:92" s="64" customFormat="1" x14ac:dyDescent="0.3">
      <c r="W4594" s="151"/>
      <c r="CE4594" s="150"/>
      <c r="CF4594" s="150"/>
      <c r="CG4594" s="150"/>
      <c r="CH4594" s="150"/>
      <c r="CI4594" s="150"/>
      <c r="CJ4594" s="150"/>
      <c r="CK4594" s="150"/>
      <c r="CL4594" s="150"/>
      <c r="CM4594" s="150"/>
      <c r="CN4594" s="150"/>
    </row>
    <row r="4595" spans="23:92" s="64" customFormat="1" x14ac:dyDescent="0.3">
      <c r="W4595" s="151"/>
      <c r="CE4595" s="150"/>
      <c r="CF4595" s="150"/>
      <c r="CG4595" s="150"/>
      <c r="CH4595" s="150"/>
      <c r="CI4595" s="150"/>
      <c r="CJ4595" s="150"/>
      <c r="CK4595" s="150"/>
      <c r="CL4595" s="150"/>
      <c r="CM4595" s="150"/>
      <c r="CN4595" s="150"/>
    </row>
    <row r="4596" spans="23:92" s="64" customFormat="1" x14ac:dyDescent="0.3">
      <c r="W4596" s="151"/>
      <c r="CE4596" s="150"/>
      <c r="CF4596" s="150"/>
      <c r="CG4596" s="150"/>
      <c r="CH4596" s="150"/>
      <c r="CI4596" s="150"/>
      <c r="CJ4596" s="150"/>
      <c r="CK4596" s="150"/>
      <c r="CL4596" s="150"/>
      <c r="CM4596" s="150"/>
      <c r="CN4596" s="150"/>
    </row>
    <row r="4597" spans="23:92" s="64" customFormat="1" x14ac:dyDescent="0.3">
      <c r="W4597" s="151"/>
      <c r="CE4597" s="150"/>
      <c r="CF4597" s="150"/>
      <c r="CG4597" s="150"/>
      <c r="CH4597" s="150"/>
      <c r="CI4597" s="150"/>
      <c r="CJ4597" s="150"/>
      <c r="CK4597" s="150"/>
      <c r="CL4597" s="150"/>
      <c r="CM4597" s="150"/>
      <c r="CN4597" s="150"/>
    </row>
    <row r="4598" spans="23:92" s="64" customFormat="1" x14ac:dyDescent="0.3">
      <c r="W4598" s="151"/>
      <c r="CE4598" s="150"/>
      <c r="CF4598" s="150"/>
      <c r="CG4598" s="150"/>
      <c r="CH4598" s="150"/>
      <c r="CI4598" s="150"/>
      <c r="CJ4598" s="150"/>
      <c r="CK4598" s="150"/>
      <c r="CL4598" s="150"/>
      <c r="CM4598" s="150"/>
      <c r="CN4598" s="150"/>
    </row>
    <row r="4599" spans="23:92" s="64" customFormat="1" x14ac:dyDescent="0.3">
      <c r="W4599" s="151"/>
      <c r="CE4599" s="150"/>
      <c r="CF4599" s="150"/>
      <c r="CG4599" s="150"/>
      <c r="CH4599" s="150"/>
      <c r="CI4599" s="150"/>
      <c r="CJ4599" s="150"/>
      <c r="CK4599" s="150"/>
      <c r="CL4599" s="150"/>
      <c r="CM4599" s="150"/>
      <c r="CN4599" s="150"/>
    </row>
    <row r="4600" spans="23:92" s="64" customFormat="1" x14ac:dyDescent="0.3">
      <c r="W4600" s="151"/>
      <c r="CE4600" s="150"/>
      <c r="CF4600" s="150"/>
      <c r="CG4600" s="150"/>
      <c r="CH4600" s="150"/>
      <c r="CI4600" s="150"/>
      <c r="CJ4600" s="150"/>
      <c r="CK4600" s="150"/>
      <c r="CL4600" s="150"/>
      <c r="CM4600" s="150"/>
      <c r="CN4600" s="150"/>
    </row>
    <row r="4601" spans="23:92" s="64" customFormat="1" x14ac:dyDescent="0.3">
      <c r="W4601" s="151"/>
      <c r="CE4601" s="150"/>
      <c r="CF4601" s="150"/>
      <c r="CG4601" s="150"/>
      <c r="CH4601" s="150"/>
      <c r="CI4601" s="150"/>
      <c r="CJ4601" s="150"/>
      <c r="CK4601" s="150"/>
      <c r="CL4601" s="150"/>
      <c r="CM4601" s="150"/>
      <c r="CN4601" s="150"/>
    </row>
    <row r="4602" spans="23:92" s="64" customFormat="1" x14ac:dyDescent="0.3">
      <c r="W4602" s="151"/>
      <c r="CE4602" s="150"/>
      <c r="CF4602" s="150"/>
      <c r="CG4602" s="150"/>
      <c r="CH4602" s="150"/>
      <c r="CI4602" s="150"/>
      <c r="CJ4602" s="150"/>
      <c r="CK4602" s="150"/>
      <c r="CL4602" s="150"/>
      <c r="CM4602" s="150"/>
      <c r="CN4602" s="150"/>
    </row>
    <row r="4603" spans="23:92" s="64" customFormat="1" x14ac:dyDescent="0.3">
      <c r="W4603" s="151"/>
      <c r="CE4603" s="150"/>
      <c r="CF4603" s="150"/>
      <c r="CG4603" s="150"/>
      <c r="CH4603" s="150"/>
      <c r="CI4603" s="150"/>
      <c r="CJ4603" s="150"/>
      <c r="CK4603" s="150"/>
      <c r="CL4603" s="150"/>
      <c r="CM4603" s="150"/>
      <c r="CN4603" s="150"/>
    </row>
    <row r="4604" spans="23:92" s="64" customFormat="1" x14ac:dyDescent="0.3">
      <c r="W4604" s="151"/>
      <c r="CE4604" s="150"/>
      <c r="CF4604" s="150"/>
      <c r="CG4604" s="150"/>
      <c r="CH4604" s="150"/>
      <c r="CI4604" s="150"/>
      <c r="CJ4604" s="150"/>
      <c r="CK4604" s="150"/>
      <c r="CL4604" s="150"/>
      <c r="CM4604" s="150"/>
      <c r="CN4604" s="150"/>
    </row>
    <row r="4605" spans="23:92" s="64" customFormat="1" x14ac:dyDescent="0.3">
      <c r="W4605" s="151"/>
      <c r="CE4605" s="150"/>
      <c r="CF4605" s="150"/>
      <c r="CG4605" s="150"/>
      <c r="CH4605" s="150"/>
      <c r="CI4605" s="150"/>
      <c r="CJ4605" s="150"/>
      <c r="CK4605" s="150"/>
      <c r="CL4605" s="150"/>
      <c r="CM4605" s="150"/>
      <c r="CN4605" s="150"/>
    </row>
    <row r="4606" spans="23:92" s="64" customFormat="1" x14ac:dyDescent="0.3">
      <c r="W4606" s="151"/>
      <c r="CE4606" s="150"/>
      <c r="CF4606" s="150"/>
      <c r="CG4606" s="150"/>
      <c r="CH4606" s="150"/>
      <c r="CI4606" s="150"/>
      <c r="CJ4606" s="150"/>
      <c r="CK4606" s="150"/>
      <c r="CL4606" s="150"/>
      <c r="CM4606" s="150"/>
      <c r="CN4606" s="150"/>
    </row>
    <row r="4607" spans="23:92" s="64" customFormat="1" x14ac:dyDescent="0.3">
      <c r="W4607" s="151"/>
      <c r="CE4607" s="150"/>
      <c r="CF4607" s="150"/>
      <c r="CG4607" s="150"/>
      <c r="CH4607" s="150"/>
      <c r="CI4607" s="150"/>
      <c r="CJ4607" s="150"/>
      <c r="CK4607" s="150"/>
      <c r="CL4607" s="150"/>
      <c r="CM4607" s="150"/>
      <c r="CN4607" s="150"/>
    </row>
    <row r="4608" spans="23:92" s="64" customFormat="1" x14ac:dyDescent="0.3">
      <c r="W4608" s="151"/>
      <c r="CE4608" s="150"/>
      <c r="CF4608" s="150"/>
      <c r="CG4608" s="150"/>
      <c r="CH4608" s="150"/>
      <c r="CI4608" s="150"/>
      <c r="CJ4608" s="150"/>
      <c r="CK4608" s="150"/>
      <c r="CL4608" s="150"/>
      <c r="CM4608" s="150"/>
      <c r="CN4608" s="150"/>
    </row>
    <row r="4609" spans="23:92" s="64" customFormat="1" x14ac:dyDescent="0.3">
      <c r="W4609" s="151"/>
      <c r="CE4609" s="150"/>
      <c r="CF4609" s="150"/>
      <c r="CG4609" s="150"/>
      <c r="CH4609" s="150"/>
      <c r="CI4609" s="150"/>
      <c r="CJ4609" s="150"/>
      <c r="CK4609" s="150"/>
      <c r="CL4609" s="150"/>
      <c r="CM4609" s="150"/>
      <c r="CN4609" s="150"/>
    </row>
    <row r="4610" spans="23:92" s="64" customFormat="1" x14ac:dyDescent="0.3">
      <c r="W4610" s="151"/>
      <c r="CE4610" s="150"/>
      <c r="CF4610" s="150"/>
      <c r="CG4610" s="150"/>
      <c r="CH4610" s="150"/>
      <c r="CI4610" s="150"/>
      <c r="CJ4610" s="150"/>
      <c r="CK4610" s="150"/>
      <c r="CL4610" s="150"/>
      <c r="CM4610" s="150"/>
      <c r="CN4610" s="150"/>
    </row>
    <row r="4611" spans="23:92" s="64" customFormat="1" x14ac:dyDescent="0.3">
      <c r="W4611" s="151"/>
      <c r="CE4611" s="150"/>
      <c r="CF4611" s="150"/>
      <c r="CG4611" s="150"/>
      <c r="CH4611" s="150"/>
      <c r="CI4611" s="150"/>
      <c r="CJ4611" s="150"/>
      <c r="CK4611" s="150"/>
      <c r="CL4611" s="150"/>
      <c r="CM4611" s="150"/>
      <c r="CN4611" s="150"/>
    </row>
    <row r="4612" spans="23:92" s="64" customFormat="1" x14ac:dyDescent="0.3">
      <c r="W4612" s="151"/>
      <c r="CE4612" s="150"/>
      <c r="CF4612" s="150"/>
      <c r="CG4612" s="150"/>
      <c r="CH4612" s="150"/>
      <c r="CI4612" s="150"/>
      <c r="CJ4612" s="150"/>
      <c r="CK4612" s="150"/>
      <c r="CL4612" s="150"/>
      <c r="CM4612" s="150"/>
      <c r="CN4612" s="150"/>
    </row>
    <row r="4613" spans="23:92" s="64" customFormat="1" x14ac:dyDescent="0.3">
      <c r="W4613" s="151"/>
      <c r="CE4613" s="150"/>
      <c r="CF4613" s="150"/>
      <c r="CG4613" s="150"/>
      <c r="CH4613" s="150"/>
      <c r="CI4613" s="150"/>
      <c r="CJ4613" s="150"/>
      <c r="CK4613" s="150"/>
      <c r="CL4613" s="150"/>
      <c r="CM4613" s="150"/>
      <c r="CN4613" s="150"/>
    </row>
    <row r="4614" spans="23:92" s="64" customFormat="1" x14ac:dyDescent="0.3">
      <c r="W4614" s="151"/>
      <c r="CE4614" s="150"/>
      <c r="CF4614" s="150"/>
      <c r="CG4614" s="150"/>
      <c r="CH4614" s="150"/>
      <c r="CI4614" s="150"/>
      <c r="CJ4614" s="150"/>
      <c r="CK4614" s="150"/>
      <c r="CL4614" s="150"/>
      <c r="CM4614" s="150"/>
      <c r="CN4614" s="150"/>
    </row>
    <row r="4615" spans="23:92" s="64" customFormat="1" x14ac:dyDescent="0.3">
      <c r="W4615" s="151"/>
      <c r="CE4615" s="150"/>
      <c r="CF4615" s="150"/>
      <c r="CG4615" s="150"/>
      <c r="CH4615" s="150"/>
      <c r="CI4615" s="150"/>
      <c r="CJ4615" s="150"/>
      <c r="CK4615" s="150"/>
      <c r="CL4615" s="150"/>
      <c r="CM4615" s="150"/>
      <c r="CN4615" s="150"/>
    </row>
    <row r="4616" spans="23:92" s="64" customFormat="1" x14ac:dyDescent="0.3">
      <c r="W4616" s="151"/>
      <c r="CE4616" s="150"/>
      <c r="CF4616" s="150"/>
      <c r="CG4616" s="150"/>
      <c r="CH4616" s="150"/>
      <c r="CI4616" s="150"/>
      <c r="CJ4616" s="150"/>
      <c r="CK4616" s="150"/>
      <c r="CL4616" s="150"/>
      <c r="CM4616" s="150"/>
      <c r="CN4616" s="150"/>
    </row>
    <row r="4617" spans="23:92" s="64" customFormat="1" x14ac:dyDescent="0.3">
      <c r="W4617" s="151"/>
      <c r="CE4617" s="150"/>
      <c r="CF4617" s="150"/>
      <c r="CG4617" s="150"/>
      <c r="CH4617" s="150"/>
      <c r="CI4617" s="150"/>
      <c r="CJ4617" s="150"/>
      <c r="CK4617" s="150"/>
      <c r="CL4617" s="150"/>
      <c r="CM4617" s="150"/>
      <c r="CN4617" s="150"/>
    </row>
    <row r="4618" spans="23:92" s="64" customFormat="1" x14ac:dyDescent="0.3">
      <c r="W4618" s="151"/>
      <c r="CE4618" s="150"/>
      <c r="CF4618" s="150"/>
      <c r="CG4618" s="150"/>
      <c r="CH4618" s="150"/>
      <c r="CI4618" s="150"/>
      <c r="CJ4618" s="150"/>
      <c r="CK4618" s="150"/>
      <c r="CL4618" s="150"/>
      <c r="CM4618" s="150"/>
      <c r="CN4618" s="150"/>
    </row>
    <row r="4619" spans="23:92" s="64" customFormat="1" x14ac:dyDescent="0.3">
      <c r="W4619" s="151"/>
      <c r="CE4619" s="150"/>
      <c r="CF4619" s="150"/>
      <c r="CG4619" s="150"/>
      <c r="CH4619" s="150"/>
      <c r="CI4619" s="150"/>
      <c r="CJ4619" s="150"/>
      <c r="CK4619" s="150"/>
      <c r="CL4619" s="150"/>
      <c r="CM4619" s="150"/>
      <c r="CN4619" s="150"/>
    </row>
    <row r="4620" spans="23:92" s="64" customFormat="1" x14ac:dyDescent="0.3">
      <c r="W4620" s="151"/>
      <c r="CE4620" s="150"/>
      <c r="CF4620" s="150"/>
      <c r="CG4620" s="150"/>
      <c r="CH4620" s="150"/>
      <c r="CI4620" s="150"/>
      <c r="CJ4620" s="150"/>
      <c r="CK4620" s="150"/>
      <c r="CL4620" s="150"/>
      <c r="CM4620" s="150"/>
      <c r="CN4620" s="150"/>
    </row>
    <row r="4621" spans="23:92" s="64" customFormat="1" x14ac:dyDescent="0.3">
      <c r="W4621" s="151"/>
      <c r="CE4621" s="150"/>
      <c r="CF4621" s="150"/>
      <c r="CG4621" s="150"/>
      <c r="CH4621" s="150"/>
      <c r="CI4621" s="150"/>
      <c r="CJ4621" s="150"/>
      <c r="CK4621" s="150"/>
      <c r="CL4621" s="150"/>
      <c r="CM4621" s="150"/>
      <c r="CN4621" s="150"/>
    </row>
    <row r="4622" spans="23:92" s="64" customFormat="1" x14ac:dyDescent="0.3">
      <c r="W4622" s="151"/>
      <c r="CE4622" s="150"/>
      <c r="CF4622" s="150"/>
      <c r="CG4622" s="150"/>
      <c r="CH4622" s="150"/>
      <c r="CI4622" s="150"/>
      <c r="CJ4622" s="150"/>
      <c r="CK4622" s="150"/>
      <c r="CL4622" s="150"/>
      <c r="CM4622" s="150"/>
      <c r="CN4622" s="150"/>
    </row>
    <row r="4623" spans="23:92" s="64" customFormat="1" x14ac:dyDescent="0.3">
      <c r="W4623" s="151"/>
      <c r="CE4623" s="150"/>
      <c r="CF4623" s="150"/>
      <c r="CG4623" s="150"/>
      <c r="CH4623" s="150"/>
      <c r="CI4623" s="150"/>
      <c r="CJ4623" s="150"/>
      <c r="CK4623" s="150"/>
      <c r="CL4623" s="150"/>
      <c r="CM4623" s="150"/>
      <c r="CN4623" s="150"/>
    </row>
    <row r="4624" spans="23:92" s="64" customFormat="1" x14ac:dyDescent="0.3">
      <c r="W4624" s="151"/>
      <c r="CE4624" s="150"/>
      <c r="CF4624" s="150"/>
      <c r="CG4624" s="150"/>
      <c r="CH4624" s="150"/>
      <c r="CI4624" s="150"/>
      <c r="CJ4624" s="150"/>
      <c r="CK4624" s="150"/>
      <c r="CL4624" s="150"/>
      <c r="CM4624" s="150"/>
      <c r="CN4624" s="150"/>
    </row>
    <row r="4625" spans="23:92" s="64" customFormat="1" x14ac:dyDescent="0.3">
      <c r="W4625" s="151"/>
      <c r="CE4625" s="150"/>
      <c r="CF4625" s="150"/>
      <c r="CG4625" s="150"/>
      <c r="CH4625" s="150"/>
      <c r="CI4625" s="150"/>
      <c r="CJ4625" s="150"/>
      <c r="CK4625" s="150"/>
      <c r="CL4625" s="150"/>
      <c r="CM4625" s="150"/>
      <c r="CN4625" s="150"/>
    </row>
    <row r="4626" spans="23:92" s="64" customFormat="1" x14ac:dyDescent="0.3">
      <c r="W4626" s="151"/>
      <c r="CE4626" s="150"/>
      <c r="CF4626" s="150"/>
      <c r="CG4626" s="150"/>
      <c r="CH4626" s="150"/>
      <c r="CI4626" s="150"/>
      <c r="CJ4626" s="150"/>
      <c r="CK4626" s="150"/>
      <c r="CL4626" s="150"/>
      <c r="CM4626" s="150"/>
      <c r="CN4626" s="150"/>
    </row>
    <row r="4627" spans="23:92" s="64" customFormat="1" x14ac:dyDescent="0.3">
      <c r="W4627" s="151"/>
      <c r="CE4627" s="150"/>
      <c r="CF4627" s="150"/>
      <c r="CG4627" s="150"/>
      <c r="CH4627" s="150"/>
      <c r="CI4627" s="150"/>
      <c r="CJ4627" s="150"/>
      <c r="CK4627" s="150"/>
      <c r="CL4627" s="150"/>
      <c r="CM4627" s="150"/>
      <c r="CN4627" s="150"/>
    </row>
    <row r="4628" spans="23:92" s="64" customFormat="1" x14ac:dyDescent="0.3">
      <c r="W4628" s="151"/>
      <c r="CE4628" s="150"/>
      <c r="CF4628" s="150"/>
      <c r="CG4628" s="150"/>
      <c r="CH4628" s="150"/>
      <c r="CI4628" s="150"/>
      <c r="CJ4628" s="150"/>
      <c r="CK4628" s="150"/>
      <c r="CL4628" s="150"/>
      <c r="CM4628" s="150"/>
      <c r="CN4628" s="150"/>
    </row>
    <row r="4629" spans="23:92" s="64" customFormat="1" x14ac:dyDescent="0.3">
      <c r="W4629" s="151"/>
      <c r="CE4629" s="150"/>
      <c r="CF4629" s="150"/>
      <c r="CG4629" s="150"/>
      <c r="CH4629" s="150"/>
      <c r="CI4629" s="150"/>
      <c r="CJ4629" s="150"/>
      <c r="CK4629" s="150"/>
      <c r="CL4629" s="150"/>
      <c r="CM4629" s="150"/>
      <c r="CN4629" s="150"/>
    </row>
    <row r="4630" spans="23:92" s="64" customFormat="1" x14ac:dyDescent="0.3">
      <c r="W4630" s="151"/>
      <c r="CE4630" s="150"/>
      <c r="CF4630" s="150"/>
      <c r="CG4630" s="150"/>
      <c r="CH4630" s="150"/>
      <c r="CI4630" s="150"/>
      <c r="CJ4630" s="150"/>
      <c r="CK4630" s="150"/>
      <c r="CL4630" s="150"/>
      <c r="CM4630" s="150"/>
      <c r="CN4630" s="150"/>
    </row>
    <row r="4631" spans="23:92" s="64" customFormat="1" x14ac:dyDescent="0.3">
      <c r="W4631" s="151"/>
      <c r="CE4631" s="150"/>
      <c r="CF4631" s="150"/>
      <c r="CG4631" s="150"/>
      <c r="CH4631" s="150"/>
      <c r="CI4631" s="150"/>
      <c r="CJ4631" s="150"/>
      <c r="CK4631" s="150"/>
      <c r="CL4631" s="150"/>
      <c r="CM4631" s="150"/>
      <c r="CN4631" s="150"/>
    </row>
    <row r="4632" spans="23:92" s="64" customFormat="1" x14ac:dyDescent="0.3">
      <c r="W4632" s="151"/>
      <c r="CE4632" s="150"/>
      <c r="CF4632" s="150"/>
      <c r="CG4632" s="150"/>
      <c r="CH4632" s="150"/>
      <c r="CI4632" s="150"/>
      <c r="CJ4632" s="150"/>
      <c r="CK4632" s="150"/>
      <c r="CL4632" s="150"/>
      <c r="CM4632" s="150"/>
      <c r="CN4632" s="150"/>
    </row>
    <row r="4633" spans="23:92" s="64" customFormat="1" x14ac:dyDescent="0.3">
      <c r="W4633" s="151"/>
      <c r="CE4633" s="150"/>
      <c r="CF4633" s="150"/>
      <c r="CG4633" s="150"/>
      <c r="CH4633" s="150"/>
      <c r="CI4633" s="150"/>
      <c r="CJ4633" s="150"/>
      <c r="CK4633" s="150"/>
      <c r="CL4633" s="150"/>
      <c r="CM4633" s="150"/>
      <c r="CN4633" s="150"/>
    </row>
    <row r="4634" spans="23:92" s="64" customFormat="1" x14ac:dyDescent="0.3">
      <c r="W4634" s="151"/>
      <c r="CE4634" s="150"/>
      <c r="CF4634" s="150"/>
      <c r="CG4634" s="150"/>
      <c r="CH4634" s="150"/>
      <c r="CI4634" s="150"/>
      <c r="CJ4634" s="150"/>
      <c r="CK4634" s="150"/>
      <c r="CL4634" s="150"/>
      <c r="CM4634" s="150"/>
      <c r="CN4634" s="150"/>
    </row>
    <row r="4635" spans="23:92" s="64" customFormat="1" x14ac:dyDescent="0.3">
      <c r="W4635" s="151"/>
      <c r="CE4635" s="150"/>
      <c r="CF4635" s="150"/>
      <c r="CG4635" s="150"/>
      <c r="CH4635" s="150"/>
      <c r="CI4635" s="150"/>
      <c r="CJ4635" s="150"/>
      <c r="CK4635" s="150"/>
      <c r="CL4635" s="150"/>
      <c r="CM4635" s="150"/>
      <c r="CN4635" s="150"/>
    </row>
    <row r="4636" spans="23:92" s="64" customFormat="1" x14ac:dyDescent="0.3">
      <c r="W4636" s="151"/>
      <c r="CE4636" s="150"/>
      <c r="CF4636" s="150"/>
      <c r="CG4636" s="150"/>
      <c r="CH4636" s="150"/>
      <c r="CI4636" s="150"/>
      <c r="CJ4636" s="150"/>
      <c r="CK4636" s="150"/>
      <c r="CL4636" s="150"/>
      <c r="CM4636" s="150"/>
      <c r="CN4636" s="150"/>
    </row>
    <row r="4637" spans="23:92" s="64" customFormat="1" x14ac:dyDescent="0.3">
      <c r="W4637" s="151"/>
      <c r="CE4637" s="150"/>
      <c r="CF4637" s="150"/>
      <c r="CG4637" s="150"/>
      <c r="CH4637" s="150"/>
      <c r="CI4637" s="150"/>
      <c r="CJ4637" s="150"/>
      <c r="CK4637" s="150"/>
      <c r="CL4637" s="150"/>
      <c r="CM4637" s="150"/>
      <c r="CN4637" s="150"/>
    </row>
    <row r="4638" spans="23:92" s="64" customFormat="1" x14ac:dyDescent="0.3">
      <c r="W4638" s="151"/>
      <c r="CE4638" s="150"/>
      <c r="CF4638" s="150"/>
      <c r="CG4638" s="150"/>
      <c r="CH4638" s="150"/>
      <c r="CI4638" s="150"/>
      <c r="CJ4638" s="150"/>
      <c r="CK4638" s="150"/>
      <c r="CL4638" s="150"/>
      <c r="CM4638" s="150"/>
      <c r="CN4638" s="150"/>
    </row>
    <row r="4639" spans="23:92" s="64" customFormat="1" x14ac:dyDescent="0.3">
      <c r="W4639" s="151"/>
      <c r="CE4639" s="150"/>
      <c r="CF4639" s="150"/>
      <c r="CG4639" s="150"/>
      <c r="CH4639" s="150"/>
      <c r="CI4639" s="150"/>
      <c r="CJ4639" s="150"/>
      <c r="CK4639" s="150"/>
      <c r="CL4639" s="150"/>
      <c r="CM4639" s="150"/>
      <c r="CN4639" s="150"/>
    </row>
    <row r="4640" spans="23:92" s="64" customFormat="1" x14ac:dyDescent="0.3">
      <c r="W4640" s="151"/>
      <c r="CE4640" s="150"/>
      <c r="CF4640" s="150"/>
      <c r="CG4640" s="150"/>
      <c r="CH4640" s="150"/>
      <c r="CI4640" s="150"/>
      <c r="CJ4640" s="150"/>
      <c r="CK4640" s="150"/>
      <c r="CL4640" s="150"/>
      <c r="CM4640" s="150"/>
      <c r="CN4640" s="150"/>
    </row>
    <row r="4641" spans="23:92" s="64" customFormat="1" x14ac:dyDescent="0.3">
      <c r="W4641" s="151"/>
      <c r="CE4641" s="150"/>
      <c r="CF4641" s="150"/>
      <c r="CG4641" s="150"/>
      <c r="CH4641" s="150"/>
      <c r="CI4641" s="150"/>
      <c r="CJ4641" s="150"/>
      <c r="CK4641" s="150"/>
      <c r="CL4641" s="150"/>
      <c r="CM4641" s="150"/>
      <c r="CN4641" s="150"/>
    </row>
    <row r="4642" spans="23:92" s="64" customFormat="1" x14ac:dyDescent="0.3">
      <c r="W4642" s="151"/>
      <c r="CE4642" s="150"/>
      <c r="CF4642" s="150"/>
      <c r="CG4642" s="150"/>
      <c r="CH4642" s="150"/>
      <c r="CI4642" s="150"/>
      <c r="CJ4642" s="150"/>
      <c r="CK4642" s="150"/>
      <c r="CL4642" s="150"/>
      <c r="CM4642" s="150"/>
      <c r="CN4642" s="150"/>
    </row>
    <row r="4643" spans="23:92" s="64" customFormat="1" x14ac:dyDescent="0.3">
      <c r="W4643" s="151"/>
      <c r="CE4643" s="150"/>
      <c r="CF4643" s="150"/>
      <c r="CG4643" s="150"/>
      <c r="CH4643" s="150"/>
      <c r="CI4643" s="150"/>
      <c r="CJ4643" s="150"/>
      <c r="CK4643" s="150"/>
      <c r="CL4643" s="150"/>
      <c r="CM4643" s="150"/>
      <c r="CN4643" s="150"/>
    </row>
    <row r="4644" spans="23:92" s="64" customFormat="1" x14ac:dyDescent="0.3">
      <c r="W4644" s="151"/>
      <c r="CE4644" s="150"/>
      <c r="CF4644" s="150"/>
      <c r="CG4644" s="150"/>
      <c r="CH4644" s="150"/>
      <c r="CI4644" s="150"/>
      <c r="CJ4644" s="150"/>
      <c r="CK4644" s="150"/>
      <c r="CL4644" s="150"/>
      <c r="CM4644" s="150"/>
      <c r="CN4644" s="150"/>
    </row>
    <row r="4645" spans="23:92" s="64" customFormat="1" x14ac:dyDescent="0.3">
      <c r="W4645" s="151"/>
      <c r="CE4645" s="150"/>
      <c r="CF4645" s="150"/>
      <c r="CG4645" s="150"/>
      <c r="CH4645" s="150"/>
      <c r="CI4645" s="150"/>
      <c r="CJ4645" s="150"/>
      <c r="CK4645" s="150"/>
      <c r="CL4645" s="150"/>
      <c r="CM4645" s="150"/>
      <c r="CN4645" s="150"/>
    </row>
    <row r="4646" spans="23:92" s="64" customFormat="1" x14ac:dyDescent="0.3">
      <c r="W4646" s="151"/>
      <c r="CE4646" s="150"/>
      <c r="CF4646" s="150"/>
      <c r="CG4646" s="150"/>
      <c r="CH4646" s="150"/>
      <c r="CI4646" s="150"/>
      <c r="CJ4646" s="150"/>
      <c r="CK4646" s="150"/>
      <c r="CL4646" s="150"/>
      <c r="CM4646" s="150"/>
      <c r="CN4646" s="150"/>
    </row>
    <row r="4647" spans="23:92" s="64" customFormat="1" x14ac:dyDescent="0.3">
      <c r="W4647" s="151"/>
      <c r="CE4647" s="150"/>
      <c r="CF4647" s="150"/>
      <c r="CG4647" s="150"/>
      <c r="CH4647" s="150"/>
      <c r="CI4647" s="150"/>
      <c r="CJ4647" s="150"/>
      <c r="CK4647" s="150"/>
      <c r="CL4647" s="150"/>
      <c r="CM4647" s="150"/>
      <c r="CN4647" s="150"/>
    </row>
    <row r="4648" spans="23:92" s="64" customFormat="1" x14ac:dyDescent="0.3">
      <c r="W4648" s="151"/>
      <c r="CE4648" s="150"/>
      <c r="CF4648" s="150"/>
      <c r="CG4648" s="150"/>
      <c r="CH4648" s="150"/>
      <c r="CI4648" s="150"/>
      <c r="CJ4648" s="150"/>
      <c r="CK4648" s="150"/>
      <c r="CL4648" s="150"/>
      <c r="CM4648" s="150"/>
      <c r="CN4648" s="150"/>
    </row>
    <row r="4649" spans="23:92" s="64" customFormat="1" x14ac:dyDescent="0.3">
      <c r="W4649" s="151"/>
      <c r="CE4649" s="150"/>
      <c r="CF4649" s="150"/>
      <c r="CG4649" s="150"/>
      <c r="CH4649" s="150"/>
      <c r="CI4649" s="150"/>
      <c r="CJ4649" s="150"/>
      <c r="CK4649" s="150"/>
      <c r="CL4649" s="150"/>
      <c r="CM4649" s="150"/>
      <c r="CN4649" s="150"/>
    </row>
    <row r="4650" spans="23:92" s="64" customFormat="1" x14ac:dyDescent="0.3">
      <c r="W4650" s="151"/>
      <c r="CE4650" s="150"/>
      <c r="CF4650" s="150"/>
      <c r="CG4650" s="150"/>
      <c r="CH4650" s="150"/>
      <c r="CI4650" s="150"/>
      <c r="CJ4650" s="150"/>
      <c r="CK4650" s="150"/>
      <c r="CL4650" s="150"/>
      <c r="CM4650" s="150"/>
      <c r="CN4650" s="150"/>
    </row>
    <row r="4651" spans="23:92" s="64" customFormat="1" x14ac:dyDescent="0.3">
      <c r="W4651" s="151"/>
      <c r="CE4651" s="150"/>
      <c r="CF4651" s="150"/>
      <c r="CG4651" s="150"/>
      <c r="CH4651" s="150"/>
      <c r="CI4651" s="150"/>
      <c r="CJ4651" s="150"/>
      <c r="CK4651" s="150"/>
      <c r="CL4651" s="150"/>
      <c r="CM4651" s="150"/>
      <c r="CN4651" s="150"/>
    </row>
    <row r="4652" spans="23:92" s="64" customFormat="1" x14ac:dyDescent="0.3">
      <c r="W4652" s="151"/>
      <c r="CE4652" s="150"/>
      <c r="CF4652" s="150"/>
      <c r="CG4652" s="150"/>
      <c r="CH4652" s="150"/>
      <c r="CI4652" s="150"/>
      <c r="CJ4652" s="150"/>
      <c r="CK4652" s="150"/>
      <c r="CL4652" s="150"/>
      <c r="CM4652" s="150"/>
      <c r="CN4652" s="150"/>
    </row>
    <row r="4653" spans="23:92" s="64" customFormat="1" x14ac:dyDescent="0.3">
      <c r="W4653" s="151"/>
      <c r="CE4653" s="150"/>
      <c r="CF4653" s="150"/>
      <c r="CG4653" s="150"/>
      <c r="CH4653" s="150"/>
      <c r="CI4653" s="150"/>
      <c r="CJ4653" s="150"/>
      <c r="CK4653" s="150"/>
      <c r="CL4653" s="150"/>
      <c r="CM4653" s="150"/>
      <c r="CN4653" s="150"/>
    </row>
    <row r="4654" spans="23:92" s="64" customFormat="1" x14ac:dyDescent="0.3">
      <c r="W4654" s="151"/>
      <c r="CE4654" s="150"/>
      <c r="CF4654" s="150"/>
      <c r="CG4654" s="150"/>
      <c r="CH4654" s="150"/>
      <c r="CI4654" s="150"/>
      <c r="CJ4654" s="150"/>
      <c r="CK4654" s="150"/>
      <c r="CL4654" s="150"/>
      <c r="CM4654" s="150"/>
      <c r="CN4654" s="150"/>
    </row>
    <row r="4655" spans="23:92" s="64" customFormat="1" x14ac:dyDescent="0.3">
      <c r="W4655" s="151"/>
      <c r="CE4655" s="150"/>
      <c r="CF4655" s="150"/>
      <c r="CG4655" s="150"/>
      <c r="CH4655" s="150"/>
      <c r="CI4655" s="150"/>
      <c r="CJ4655" s="150"/>
      <c r="CK4655" s="150"/>
      <c r="CL4655" s="150"/>
      <c r="CM4655" s="150"/>
      <c r="CN4655" s="150"/>
    </row>
    <row r="4656" spans="23:92" s="64" customFormat="1" x14ac:dyDescent="0.3">
      <c r="W4656" s="151"/>
      <c r="CE4656" s="150"/>
      <c r="CF4656" s="150"/>
      <c r="CG4656" s="150"/>
      <c r="CH4656" s="150"/>
      <c r="CI4656" s="150"/>
      <c r="CJ4656" s="150"/>
      <c r="CK4656" s="150"/>
      <c r="CL4656" s="150"/>
      <c r="CM4656" s="150"/>
      <c r="CN4656" s="150"/>
    </row>
    <row r="4657" spans="23:92" s="64" customFormat="1" x14ac:dyDescent="0.3">
      <c r="W4657" s="151"/>
      <c r="CE4657" s="150"/>
      <c r="CF4657" s="150"/>
      <c r="CG4657" s="150"/>
      <c r="CH4657" s="150"/>
      <c r="CI4657" s="150"/>
      <c r="CJ4657" s="150"/>
      <c r="CK4657" s="150"/>
      <c r="CL4657" s="150"/>
      <c r="CM4657" s="150"/>
      <c r="CN4657" s="150"/>
    </row>
    <row r="4658" spans="23:92" s="64" customFormat="1" x14ac:dyDescent="0.3">
      <c r="W4658" s="151"/>
      <c r="CE4658" s="150"/>
      <c r="CF4658" s="150"/>
      <c r="CG4658" s="150"/>
      <c r="CH4658" s="150"/>
      <c r="CI4658" s="150"/>
      <c r="CJ4658" s="150"/>
      <c r="CK4658" s="150"/>
      <c r="CL4658" s="150"/>
      <c r="CM4658" s="150"/>
      <c r="CN4658" s="150"/>
    </row>
    <row r="4659" spans="23:92" s="64" customFormat="1" x14ac:dyDescent="0.3">
      <c r="W4659" s="151"/>
      <c r="CE4659" s="150"/>
      <c r="CF4659" s="150"/>
      <c r="CG4659" s="150"/>
      <c r="CH4659" s="150"/>
      <c r="CI4659" s="150"/>
      <c r="CJ4659" s="150"/>
      <c r="CK4659" s="150"/>
      <c r="CL4659" s="150"/>
      <c r="CM4659" s="150"/>
      <c r="CN4659" s="150"/>
    </row>
    <row r="4660" spans="23:92" s="64" customFormat="1" x14ac:dyDescent="0.3">
      <c r="W4660" s="151"/>
      <c r="CE4660" s="150"/>
      <c r="CF4660" s="150"/>
      <c r="CG4660" s="150"/>
      <c r="CH4660" s="150"/>
      <c r="CI4660" s="150"/>
      <c r="CJ4660" s="150"/>
      <c r="CK4660" s="150"/>
      <c r="CL4660" s="150"/>
      <c r="CM4660" s="150"/>
      <c r="CN4660" s="150"/>
    </row>
    <row r="4661" spans="23:92" s="64" customFormat="1" x14ac:dyDescent="0.3">
      <c r="W4661" s="151"/>
      <c r="CE4661" s="150"/>
      <c r="CF4661" s="150"/>
      <c r="CG4661" s="150"/>
      <c r="CH4661" s="150"/>
      <c r="CI4661" s="150"/>
      <c r="CJ4661" s="150"/>
      <c r="CK4661" s="150"/>
      <c r="CL4661" s="150"/>
      <c r="CM4661" s="150"/>
      <c r="CN4661" s="150"/>
    </row>
    <row r="4662" spans="23:92" s="64" customFormat="1" x14ac:dyDescent="0.3">
      <c r="W4662" s="151"/>
      <c r="CE4662" s="150"/>
      <c r="CF4662" s="150"/>
      <c r="CG4662" s="150"/>
      <c r="CH4662" s="150"/>
      <c r="CI4662" s="150"/>
      <c r="CJ4662" s="150"/>
      <c r="CK4662" s="150"/>
      <c r="CL4662" s="150"/>
      <c r="CM4662" s="150"/>
      <c r="CN4662" s="150"/>
    </row>
    <row r="4663" spans="23:92" s="64" customFormat="1" x14ac:dyDescent="0.3">
      <c r="W4663" s="151"/>
      <c r="CE4663" s="150"/>
      <c r="CF4663" s="150"/>
      <c r="CG4663" s="150"/>
      <c r="CH4663" s="150"/>
      <c r="CI4663" s="150"/>
      <c r="CJ4663" s="150"/>
      <c r="CK4663" s="150"/>
      <c r="CL4663" s="150"/>
      <c r="CM4663" s="150"/>
      <c r="CN4663" s="150"/>
    </row>
    <row r="4664" spans="23:92" s="64" customFormat="1" x14ac:dyDescent="0.3">
      <c r="W4664" s="151"/>
      <c r="CE4664" s="150"/>
      <c r="CF4664" s="150"/>
      <c r="CG4664" s="150"/>
      <c r="CH4664" s="150"/>
      <c r="CI4664" s="150"/>
      <c r="CJ4664" s="150"/>
      <c r="CK4664" s="150"/>
      <c r="CL4664" s="150"/>
      <c r="CM4664" s="150"/>
      <c r="CN4664" s="150"/>
    </row>
    <row r="4665" spans="23:92" s="64" customFormat="1" x14ac:dyDescent="0.3">
      <c r="W4665" s="151"/>
      <c r="CE4665" s="150"/>
      <c r="CF4665" s="150"/>
      <c r="CG4665" s="150"/>
      <c r="CH4665" s="150"/>
      <c r="CI4665" s="150"/>
      <c r="CJ4665" s="150"/>
      <c r="CK4665" s="150"/>
      <c r="CL4665" s="150"/>
      <c r="CM4665" s="150"/>
      <c r="CN4665" s="150"/>
    </row>
    <row r="4666" spans="23:92" s="64" customFormat="1" x14ac:dyDescent="0.3">
      <c r="W4666" s="151"/>
      <c r="CE4666" s="150"/>
      <c r="CF4666" s="150"/>
      <c r="CG4666" s="150"/>
      <c r="CH4666" s="150"/>
      <c r="CI4666" s="150"/>
      <c r="CJ4666" s="150"/>
      <c r="CK4666" s="150"/>
      <c r="CL4666" s="150"/>
      <c r="CM4666" s="150"/>
      <c r="CN4666" s="150"/>
    </row>
    <row r="4667" spans="23:92" s="64" customFormat="1" x14ac:dyDescent="0.3">
      <c r="W4667" s="151"/>
      <c r="CE4667" s="150"/>
      <c r="CF4667" s="150"/>
      <c r="CG4667" s="150"/>
      <c r="CH4667" s="150"/>
      <c r="CI4667" s="150"/>
      <c r="CJ4667" s="150"/>
      <c r="CK4667" s="150"/>
      <c r="CL4667" s="150"/>
      <c r="CM4667" s="150"/>
      <c r="CN4667" s="150"/>
    </row>
    <row r="4668" spans="23:92" s="64" customFormat="1" x14ac:dyDescent="0.3">
      <c r="W4668" s="151"/>
      <c r="CE4668" s="150"/>
      <c r="CF4668" s="150"/>
      <c r="CG4668" s="150"/>
      <c r="CH4668" s="150"/>
      <c r="CI4668" s="150"/>
      <c r="CJ4668" s="150"/>
      <c r="CK4668" s="150"/>
      <c r="CL4668" s="150"/>
      <c r="CM4668" s="150"/>
      <c r="CN4668" s="150"/>
    </row>
    <row r="4669" spans="23:92" s="64" customFormat="1" x14ac:dyDescent="0.3">
      <c r="W4669" s="151"/>
      <c r="CE4669" s="150"/>
      <c r="CF4669" s="150"/>
      <c r="CG4669" s="150"/>
      <c r="CH4669" s="150"/>
      <c r="CI4669" s="150"/>
      <c r="CJ4669" s="150"/>
      <c r="CK4669" s="150"/>
      <c r="CL4669" s="150"/>
      <c r="CM4669" s="150"/>
      <c r="CN4669" s="150"/>
    </row>
    <row r="4670" spans="23:92" s="64" customFormat="1" x14ac:dyDescent="0.3">
      <c r="W4670" s="151"/>
      <c r="CE4670" s="150"/>
      <c r="CF4670" s="150"/>
      <c r="CG4670" s="150"/>
      <c r="CH4670" s="150"/>
      <c r="CI4670" s="150"/>
      <c r="CJ4670" s="150"/>
      <c r="CK4670" s="150"/>
      <c r="CL4670" s="150"/>
      <c r="CM4670" s="150"/>
      <c r="CN4670" s="150"/>
    </row>
    <row r="4671" spans="23:92" s="64" customFormat="1" x14ac:dyDescent="0.3">
      <c r="W4671" s="151"/>
      <c r="CE4671" s="150"/>
      <c r="CF4671" s="150"/>
      <c r="CG4671" s="150"/>
      <c r="CH4671" s="150"/>
      <c r="CI4671" s="150"/>
      <c r="CJ4671" s="150"/>
      <c r="CK4671" s="150"/>
      <c r="CL4671" s="150"/>
      <c r="CM4671" s="150"/>
      <c r="CN4671" s="150"/>
    </row>
    <row r="4672" spans="23:92" s="64" customFormat="1" x14ac:dyDescent="0.3">
      <c r="W4672" s="151"/>
      <c r="CE4672" s="150"/>
      <c r="CF4672" s="150"/>
      <c r="CG4672" s="150"/>
      <c r="CH4672" s="150"/>
      <c r="CI4672" s="150"/>
      <c r="CJ4672" s="150"/>
      <c r="CK4672" s="150"/>
      <c r="CL4672" s="150"/>
      <c r="CM4672" s="150"/>
      <c r="CN4672" s="150"/>
    </row>
    <row r="4673" spans="23:92" s="64" customFormat="1" x14ac:dyDescent="0.3">
      <c r="W4673" s="151"/>
      <c r="CE4673" s="150"/>
      <c r="CF4673" s="150"/>
      <c r="CG4673" s="150"/>
      <c r="CH4673" s="150"/>
      <c r="CI4673" s="150"/>
      <c r="CJ4673" s="150"/>
      <c r="CK4673" s="150"/>
      <c r="CL4673" s="150"/>
      <c r="CM4673" s="150"/>
      <c r="CN4673" s="150"/>
    </row>
    <row r="4674" spans="23:92" s="64" customFormat="1" x14ac:dyDescent="0.3">
      <c r="W4674" s="151"/>
      <c r="CE4674" s="150"/>
      <c r="CF4674" s="150"/>
      <c r="CG4674" s="150"/>
      <c r="CH4674" s="150"/>
      <c r="CI4674" s="150"/>
      <c r="CJ4674" s="150"/>
      <c r="CK4674" s="150"/>
      <c r="CL4674" s="150"/>
      <c r="CM4674" s="150"/>
      <c r="CN4674" s="150"/>
    </row>
    <row r="4675" spans="23:92" s="64" customFormat="1" x14ac:dyDescent="0.3">
      <c r="W4675" s="151"/>
      <c r="CE4675" s="150"/>
      <c r="CF4675" s="150"/>
      <c r="CG4675" s="150"/>
      <c r="CH4675" s="150"/>
      <c r="CI4675" s="150"/>
      <c r="CJ4675" s="150"/>
      <c r="CK4675" s="150"/>
      <c r="CL4675" s="150"/>
      <c r="CM4675" s="150"/>
      <c r="CN4675" s="150"/>
    </row>
    <row r="4676" spans="23:92" s="64" customFormat="1" x14ac:dyDescent="0.3">
      <c r="W4676" s="151"/>
      <c r="CE4676" s="150"/>
      <c r="CF4676" s="150"/>
      <c r="CG4676" s="150"/>
      <c r="CH4676" s="150"/>
      <c r="CI4676" s="150"/>
      <c r="CJ4676" s="150"/>
      <c r="CK4676" s="150"/>
      <c r="CL4676" s="150"/>
      <c r="CM4676" s="150"/>
      <c r="CN4676" s="150"/>
    </row>
    <row r="4677" spans="23:92" s="64" customFormat="1" x14ac:dyDescent="0.3">
      <c r="W4677" s="151"/>
      <c r="CE4677" s="150"/>
      <c r="CF4677" s="150"/>
      <c r="CG4677" s="150"/>
      <c r="CH4677" s="150"/>
      <c r="CI4677" s="150"/>
      <c r="CJ4677" s="150"/>
      <c r="CK4677" s="150"/>
      <c r="CL4677" s="150"/>
      <c r="CM4677" s="150"/>
      <c r="CN4677" s="150"/>
    </row>
    <row r="4678" spans="23:92" s="64" customFormat="1" x14ac:dyDescent="0.3">
      <c r="W4678" s="151"/>
      <c r="CE4678" s="150"/>
      <c r="CF4678" s="150"/>
      <c r="CG4678" s="150"/>
      <c r="CH4678" s="150"/>
      <c r="CI4678" s="150"/>
      <c r="CJ4678" s="150"/>
      <c r="CK4678" s="150"/>
      <c r="CL4678" s="150"/>
      <c r="CM4678" s="150"/>
      <c r="CN4678" s="150"/>
    </row>
    <row r="4679" spans="23:92" s="64" customFormat="1" x14ac:dyDescent="0.3">
      <c r="W4679" s="151"/>
      <c r="CE4679" s="150"/>
      <c r="CF4679" s="150"/>
      <c r="CG4679" s="150"/>
      <c r="CH4679" s="150"/>
      <c r="CI4679" s="150"/>
      <c r="CJ4679" s="150"/>
      <c r="CK4679" s="150"/>
      <c r="CL4679" s="150"/>
      <c r="CM4679" s="150"/>
      <c r="CN4679" s="150"/>
    </row>
    <row r="4680" spans="23:92" s="64" customFormat="1" x14ac:dyDescent="0.3">
      <c r="W4680" s="151"/>
      <c r="CE4680" s="150"/>
      <c r="CF4680" s="150"/>
      <c r="CG4680" s="150"/>
      <c r="CH4680" s="150"/>
      <c r="CI4680" s="150"/>
      <c r="CJ4680" s="150"/>
      <c r="CK4680" s="150"/>
      <c r="CL4680" s="150"/>
      <c r="CM4680" s="150"/>
      <c r="CN4680" s="150"/>
    </row>
    <row r="4681" spans="23:92" s="64" customFormat="1" x14ac:dyDescent="0.3">
      <c r="W4681" s="151"/>
      <c r="CE4681" s="150"/>
      <c r="CF4681" s="150"/>
      <c r="CG4681" s="150"/>
      <c r="CH4681" s="150"/>
      <c r="CI4681" s="150"/>
      <c r="CJ4681" s="150"/>
      <c r="CK4681" s="150"/>
      <c r="CL4681" s="150"/>
      <c r="CM4681" s="150"/>
      <c r="CN4681" s="150"/>
    </row>
    <row r="4682" spans="23:92" s="64" customFormat="1" x14ac:dyDescent="0.3">
      <c r="W4682" s="151"/>
      <c r="CE4682" s="150"/>
      <c r="CF4682" s="150"/>
      <c r="CG4682" s="150"/>
      <c r="CH4682" s="150"/>
      <c r="CI4682" s="150"/>
      <c r="CJ4682" s="150"/>
      <c r="CK4682" s="150"/>
      <c r="CL4682" s="150"/>
      <c r="CM4682" s="150"/>
      <c r="CN4682" s="150"/>
    </row>
    <row r="4683" spans="23:92" s="64" customFormat="1" x14ac:dyDescent="0.3">
      <c r="W4683" s="151"/>
      <c r="CE4683" s="150"/>
      <c r="CF4683" s="150"/>
      <c r="CG4683" s="150"/>
      <c r="CH4683" s="150"/>
      <c r="CI4683" s="150"/>
      <c r="CJ4683" s="150"/>
      <c r="CK4683" s="150"/>
      <c r="CL4683" s="150"/>
      <c r="CM4683" s="150"/>
      <c r="CN4683" s="150"/>
    </row>
    <row r="4684" spans="23:92" s="64" customFormat="1" x14ac:dyDescent="0.3">
      <c r="W4684" s="151"/>
      <c r="CE4684" s="150"/>
      <c r="CF4684" s="150"/>
      <c r="CG4684" s="150"/>
      <c r="CH4684" s="150"/>
      <c r="CI4684" s="150"/>
      <c r="CJ4684" s="150"/>
      <c r="CK4684" s="150"/>
      <c r="CL4684" s="150"/>
      <c r="CM4684" s="150"/>
      <c r="CN4684" s="150"/>
    </row>
    <row r="4685" spans="23:92" s="64" customFormat="1" x14ac:dyDescent="0.3">
      <c r="W4685" s="151"/>
      <c r="CE4685" s="150"/>
      <c r="CF4685" s="150"/>
      <c r="CG4685" s="150"/>
      <c r="CH4685" s="150"/>
      <c r="CI4685" s="150"/>
      <c r="CJ4685" s="150"/>
      <c r="CK4685" s="150"/>
      <c r="CL4685" s="150"/>
      <c r="CM4685" s="150"/>
      <c r="CN4685" s="150"/>
    </row>
    <row r="4686" spans="23:92" s="64" customFormat="1" x14ac:dyDescent="0.3">
      <c r="W4686" s="151"/>
      <c r="CE4686" s="150"/>
      <c r="CF4686" s="150"/>
      <c r="CG4686" s="150"/>
      <c r="CH4686" s="150"/>
      <c r="CI4686" s="150"/>
      <c r="CJ4686" s="150"/>
      <c r="CK4686" s="150"/>
      <c r="CL4686" s="150"/>
      <c r="CM4686" s="150"/>
      <c r="CN4686" s="150"/>
    </row>
    <row r="4687" spans="23:92" s="64" customFormat="1" x14ac:dyDescent="0.3">
      <c r="W4687" s="151"/>
      <c r="CE4687" s="150"/>
      <c r="CF4687" s="150"/>
      <c r="CG4687" s="150"/>
      <c r="CH4687" s="150"/>
      <c r="CI4687" s="150"/>
      <c r="CJ4687" s="150"/>
      <c r="CK4687" s="150"/>
      <c r="CL4687" s="150"/>
      <c r="CM4687" s="150"/>
      <c r="CN4687" s="150"/>
    </row>
    <row r="4688" spans="23:92" s="64" customFormat="1" x14ac:dyDescent="0.3">
      <c r="W4688" s="151"/>
      <c r="CE4688" s="150"/>
      <c r="CF4688" s="150"/>
      <c r="CG4688" s="150"/>
      <c r="CH4688" s="150"/>
      <c r="CI4688" s="150"/>
      <c r="CJ4688" s="150"/>
      <c r="CK4688" s="150"/>
      <c r="CL4688" s="150"/>
      <c r="CM4688" s="150"/>
      <c r="CN4688" s="150"/>
    </row>
    <row r="4689" spans="23:92" s="64" customFormat="1" x14ac:dyDescent="0.3">
      <c r="W4689" s="151"/>
      <c r="CE4689" s="150"/>
      <c r="CF4689" s="150"/>
      <c r="CG4689" s="150"/>
      <c r="CH4689" s="150"/>
      <c r="CI4689" s="150"/>
      <c r="CJ4689" s="150"/>
      <c r="CK4689" s="150"/>
      <c r="CL4689" s="150"/>
      <c r="CM4689" s="150"/>
      <c r="CN4689" s="150"/>
    </row>
    <row r="4690" spans="23:92" s="64" customFormat="1" x14ac:dyDescent="0.3">
      <c r="W4690" s="151"/>
      <c r="CE4690" s="150"/>
      <c r="CF4690" s="150"/>
      <c r="CG4690" s="150"/>
      <c r="CH4690" s="150"/>
      <c r="CI4690" s="150"/>
      <c r="CJ4690" s="150"/>
      <c r="CK4690" s="150"/>
      <c r="CL4690" s="150"/>
      <c r="CM4690" s="150"/>
      <c r="CN4690" s="150"/>
    </row>
    <row r="4691" spans="23:92" s="64" customFormat="1" x14ac:dyDescent="0.3">
      <c r="W4691" s="151"/>
      <c r="CE4691" s="150"/>
      <c r="CF4691" s="150"/>
      <c r="CG4691" s="150"/>
      <c r="CH4691" s="150"/>
      <c r="CI4691" s="150"/>
      <c r="CJ4691" s="150"/>
      <c r="CK4691" s="150"/>
      <c r="CL4691" s="150"/>
      <c r="CM4691" s="150"/>
      <c r="CN4691" s="150"/>
    </row>
    <row r="4692" spans="23:92" s="64" customFormat="1" x14ac:dyDescent="0.3">
      <c r="W4692" s="151"/>
      <c r="CE4692" s="150"/>
      <c r="CF4692" s="150"/>
      <c r="CG4692" s="150"/>
      <c r="CH4692" s="150"/>
      <c r="CI4692" s="150"/>
      <c r="CJ4692" s="150"/>
      <c r="CK4692" s="150"/>
      <c r="CL4692" s="150"/>
      <c r="CM4692" s="150"/>
      <c r="CN4692" s="150"/>
    </row>
    <row r="4693" spans="23:92" s="64" customFormat="1" x14ac:dyDescent="0.3">
      <c r="W4693" s="151"/>
      <c r="CE4693" s="150"/>
      <c r="CF4693" s="150"/>
      <c r="CG4693" s="150"/>
      <c r="CH4693" s="150"/>
      <c r="CI4693" s="150"/>
      <c r="CJ4693" s="150"/>
      <c r="CK4693" s="150"/>
      <c r="CL4693" s="150"/>
      <c r="CM4693" s="150"/>
      <c r="CN4693" s="150"/>
    </row>
    <row r="4694" spans="23:92" s="64" customFormat="1" x14ac:dyDescent="0.3">
      <c r="W4694" s="151"/>
      <c r="CE4694" s="150"/>
      <c r="CF4694" s="150"/>
      <c r="CG4694" s="150"/>
      <c r="CH4694" s="150"/>
      <c r="CI4694" s="150"/>
      <c r="CJ4694" s="150"/>
      <c r="CK4694" s="150"/>
      <c r="CL4694" s="150"/>
      <c r="CM4694" s="150"/>
      <c r="CN4694" s="150"/>
    </row>
    <row r="4695" spans="23:92" s="64" customFormat="1" x14ac:dyDescent="0.3">
      <c r="W4695" s="151"/>
      <c r="CE4695" s="150"/>
      <c r="CF4695" s="150"/>
      <c r="CG4695" s="150"/>
      <c r="CH4695" s="150"/>
      <c r="CI4695" s="150"/>
      <c r="CJ4695" s="150"/>
      <c r="CK4695" s="150"/>
      <c r="CL4695" s="150"/>
      <c r="CM4695" s="150"/>
      <c r="CN4695" s="150"/>
    </row>
    <row r="4696" spans="23:92" s="64" customFormat="1" x14ac:dyDescent="0.3">
      <c r="W4696" s="151"/>
      <c r="CE4696" s="150"/>
      <c r="CF4696" s="150"/>
      <c r="CG4696" s="150"/>
      <c r="CH4696" s="150"/>
      <c r="CI4696" s="150"/>
      <c r="CJ4696" s="150"/>
      <c r="CK4696" s="150"/>
      <c r="CL4696" s="150"/>
      <c r="CM4696" s="150"/>
      <c r="CN4696" s="150"/>
    </row>
    <row r="4697" spans="23:92" s="64" customFormat="1" x14ac:dyDescent="0.3">
      <c r="W4697" s="151"/>
      <c r="CE4697" s="150"/>
      <c r="CF4697" s="150"/>
      <c r="CG4697" s="150"/>
      <c r="CH4697" s="150"/>
      <c r="CI4697" s="150"/>
      <c r="CJ4697" s="150"/>
      <c r="CK4697" s="150"/>
      <c r="CL4697" s="150"/>
      <c r="CM4697" s="150"/>
      <c r="CN4697" s="150"/>
    </row>
    <row r="4698" spans="23:92" s="64" customFormat="1" x14ac:dyDescent="0.3">
      <c r="W4698" s="151"/>
      <c r="CE4698" s="150"/>
      <c r="CF4698" s="150"/>
      <c r="CG4698" s="150"/>
      <c r="CH4698" s="150"/>
      <c r="CI4698" s="150"/>
      <c r="CJ4698" s="150"/>
      <c r="CK4698" s="150"/>
      <c r="CL4698" s="150"/>
      <c r="CM4698" s="150"/>
      <c r="CN4698" s="150"/>
    </row>
    <row r="4699" spans="23:92" s="64" customFormat="1" x14ac:dyDescent="0.3">
      <c r="W4699" s="151"/>
      <c r="CE4699" s="150"/>
      <c r="CF4699" s="150"/>
      <c r="CG4699" s="150"/>
      <c r="CH4699" s="150"/>
      <c r="CI4699" s="150"/>
      <c r="CJ4699" s="150"/>
      <c r="CK4699" s="150"/>
      <c r="CL4699" s="150"/>
      <c r="CM4699" s="150"/>
      <c r="CN4699" s="150"/>
    </row>
    <row r="4700" spans="23:92" s="64" customFormat="1" x14ac:dyDescent="0.3">
      <c r="W4700" s="151"/>
      <c r="CE4700" s="150"/>
      <c r="CF4700" s="150"/>
      <c r="CG4700" s="150"/>
      <c r="CH4700" s="150"/>
      <c r="CI4700" s="150"/>
      <c r="CJ4700" s="150"/>
      <c r="CK4700" s="150"/>
      <c r="CL4700" s="150"/>
      <c r="CM4700" s="150"/>
      <c r="CN4700" s="150"/>
    </row>
    <row r="4701" spans="23:92" s="64" customFormat="1" x14ac:dyDescent="0.3">
      <c r="W4701" s="151"/>
      <c r="CE4701" s="150"/>
      <c r="CF4701" s="150"/>
      <c r="CG4701" s="150"/>
      <c r="CH4701" s="150"/>
      <c r="CI4701" s="150"/>
      <c r="CJ4701" s="150"/>
      <c r="CK4701" s="150"/>
      <c r="CL4701" s="150"/>
      <c r="CM4701" s="150"/>
      <c r="CN4701" s="150"/>
    </row>
    <row r="4702" spans="23:92" s="64" customFormat="1" x14ac:dyDescent="0.3">
      <c r="W4702" s="151"/>
      <c r="CE4702" s="150"/>
      <c r="CF4702" s="150"/>
      <c r="CG4702" s="150"/>
      <c r="CH4702" s="150"/>
      <c r="CI4702" s="150"/>
      <c r="CJ4702" s="150"/>
      <c r="CK4702" s="150"/>
      <c r="CL4702" s="150"/>
      <c r="CM4702" s="150"/>
      <c r="CN4702" s="150"/>
    </row>
    <row r="4703" spans="23:92" s="64" customFormat="1" x14ac:dyDescent="0.3">
      <c r="W4703" s="151"/>
      <c r="CE4703" s="150"/>
      <c r="CF4703" s="150"/>
      <c r="CG4703" s="150"/>
      <c r="CH4703" s="150"/>
      <c r="CI4703" s="150"/>
      <c r="CJ4703" s="150"/>
      <c r="CK4703" s="150"/>
      <c r="CL4703" s="150"/>
      <c r="CM4703" s="150"/>
      <c r="CN4703" s="150"/>
    </row>
    <row r="4704" spans="23:92" s="64" customFormat="1" x14ac:dyDescent="0.3">
      <c r="W4704" s="151"/>
      <c r="CE4704" s="150"/>
      <c r="CF4704" s="150"/>
      <c r="CG4704" s="150"/>
      <c r="CH4704" s="150"/>
      <c r="CI4704" s="150"/>
      <c r="CJ4704" s="150"/>
      <c r="CK4704" s="150"/>
      <c r="CL4704" s="150"/>
      <c r="CM4704" s="150"/>
      <c r="CN4704" s="150"/>
    </row>
    <row r="4705" spans="23:92" s="64" customFormat="1" x14ac:dyDescent="0.3">
      <c r="W4705" s="151"/>
      <c r="CE4705" s="150"/>
      <c r="CF4705" s="150"/>
      <c r="CG4705" s="150"/>
      <c r="CH4705" s="150"/>
      <c r="CI4705" s="150"/>
      <c r="CJ4705" s="150"/>
      <c r="CK4705" s="150"/>
      <c r="CL4705" s="150"/>
      <c r="CM4705" s="150"/>
      <c r="CN4705" s="150"/>
    </row>
    <row r="4706" spans="23:92" s="64" customFormat="1" x14ac:dyDescent="0.3">
      <c r="W4706" s="151"/>
      <c r="CE4706" s="150"/>
      <c r="CF4706" s="150"/>
      <c r="CG4706" s="150"/>
      <c r="CH4706" s="150"/>
      <c r="CI4706" s="150"/>
      <c r="CJ4706" s="150"/>
      <c r="CK4706" s="150"/>
      <c r="CL4706" s="150"/>
      <c r="CM4706" s="150"/>
      <c r="CN4706" s="150"/>
    </row>
    <row r="4707" spans="23:92" s="64" customFormat="1" x14ac:dyDescent="0.3">
      <c r="W4707" s="151"/>
      <c r="CE4707" s="150"/>
      <c r="CF4707" s="150"/>
      <c r="CG4707" s="150"/>
      <c r="CH4707" s="150"/>
      <c r="CI4707" s="150"/>
      <c r="CJ4707" s="150"/>
      <c r="CK4707" s="150"/>
      <c r="CL4707" s="150"/>
      <c r="CM4707" s="150"/>
      <c r="CN4707" s="150"/>
    </row>
    <row r="4708" spans="23:92" s="64" customFormat="1" x14ac:dyDescent="0.3">
      <c r="W4708" s="151"/>
      <c r="CE4708" s="150"/>
      <c r="CF4708" s="150"/>
      <c r="CG4708" s="150"/>
      <c r="CH4708" s="150"/>
      <c r="CI4708" s="150"/>
      <c r="CJ4708" s="150"/>
      <c r="CK4708" s="150"/>
      <c r="CL4708" s="150"/>
      <c r="CM4708" s="150"/>
      <c r="CN4708" s="150"/>
    </row>
    <row r="4709" spans="23:92" s="64" customFormat="1" x14ac:dyDescent="0.3">
      <c r="W4709" s="151"/>
      <c r="CE4709" s="150"/>
      <c r="CF4709" s="150"/>
      <c r="CG4709" s="150"/>
      <c r="CH4709" s="150"/>
      <c r="CI4709" s="150"/>
      <c r="CJ4709" s="150"/>
      <c r="CK4709" s="150"/>
      <c r="CL4709" s="150"/>
      <c r="CM4709" s="150"/>
      <c r="CN4709" s="150"/>
    </row>
    <row r="4710" spans="23:92" s="64" customFormat="1" x14ac:dyDescent="0.3">
      <c r="W4710" s="151"/>
      <c r="CE4710" s="150"/>
      <c r="CF4710" s="150"/>
      <c r="CG4710" s="150"/>
      <c r="CH4710" s="150"/>
      <c r="CI4710" s="150"/>
      <c r="CJ4710" s="150"/>
      <c r="CK4710" s="150"/>
      <c r="CL4710" s="150"/>
      <c r="CM4710" s="150"/>
      <c r="CN4710" s="150"/>
    </row>
    <row r="4711" spans="23:92" s="64" customFormat="1" x14ac:dyDescent="0.3">
      <c r="W4711" s="151"/>
      <c r="CE4711" s="150"/>
      <c r="CF4711" s="150"/>
      <c r="CG4711" s="150"/>
      <c r="CH4711" s="150"/>
      <c r="CI4711" s="150"/>
      <c r="CJ4711" s="150"/>
      <c r="CK4711" s="150"/>
      <c r="CL4711" s="150"/>
      <c r="CM4711" s="150"/>
      <c r="CN4711" s="150"/>
    </row>
    <row r="4712" spans="23:92" s="64" customFormat="1" x14ac:dyDescent="0.3">
      <c r="W4712" s="151"/>
      <c r="CE4712" s="150"/>
      <c r="CF4712" s="150"/>
      <c r="CG4712" s="150"/>
      <c r="CH4712" s="150"/>
      <c r="CI4712" s="150"/>
      <c r="CJ4712" s="150"/>
      <c r="CK4712" s="150"/>
      <c r="CL4712" s="150"/>
      <c r="CM4712" s="150"/>
      <c r="CN4712" s="150"/>
    </row>
    <row r="4713" spans="23:92" s="64" customFormat="1" x14ac:dyDescent="0.3">
      <c r="W4713" s="151"/>
      <c r="CE4713" s="150"/>
      <c r="CF4713" s="150"/>
      <c r="CG4713" s="150"/>
      <c r="CH4713" s="150"/>
      <c r="CI4713" s="150"/>
      <c r="CJ4713" s="150"/>
      <c r="CK4713" s="150"/>
      <c r="CL4713" s="150"/>
      <c r="CM4713" s="150"/>
      <c r="CN4713" s="150"/>
    </row>
    <row r="4714" spans="23:92" s="64" customFormat="1" x14ac:dyDescent="0.3">
      <c r="W4714" s="151"/>
      <c r="CE4714" s="150"/>
      <c r="CF4714" s="150"/>
      <c r="CG4714" s="150"/>
      <c r="CH4714" s="150"/>
      <c r="CI4714" s="150"/>
      <c r="CJ4714" s="150"/>
      <c r="CK4714" s="150"/>
      <c r="CL4714" s="150"/>
      <c r="CM4714" s="150"/>
      <c r="CN4714" s="150"/>
    </row>
    <row r="4715" spans="23:92" s="64" customFormat="1" x14ac:dyDescent="0.3">
      <c r="W4715" s="151"/>
      <c r="CE4715" s="150"/>
      <c r="CF4715" s="150"/>
      <c r="CG4715" s="150"/>
      <c r="CH4715" s="150"/>
      <c r="CI4715" s="150"/>
      <c r="CJ4715" s="150"/>
      <c r="CK4715" s="150"/>
      <c r="CL4715" s="150"/>
      <c r="CM4715" s="150"/>
      <c r="CN4715" s="150"/>
    </row>
    <row r="4716" spans="23:92" s="64" customFormat="1" x14ac:dyDescent="0.3">
      <c r="W4716" s="151"/>
      <c r="CE4716" s="150"/>
      <c r="CF4716" s="150"/>
      <c r="CG4716" s="150"/>
      <c r="CH4716" s="150"/>
      <c r="CI4716" s="150"/>
      <c r="CJ4716" s="150"/>
      <c r="CK4716" s="150"/>
      <c r="CL4716" s="150"/>
      <c r="CM4716" s="150"/>
      <c r="CN4716" s="150"/>
    </row>
    <row r="4717" spans="23:92" s="64" customFormat="1" x14ac:dyDescent="0.3">
      <c r="W4717" s="151"/>
      <c r="CE4717" s="150"/>
      <c r="CF4717" s="150"/>
      <c r="CG4717" s="150"/>
      <c r="CH4717" s="150"/>
      <c r="CI4717" s="150"/>
      <c r="CJ4717" s="150"/>
      <c r="CK4717" s="150"/>
      <c r="CL4717" s="150"/>
      <c r="CM4717" s="150"/>
      <c r="CN4717" s="150"/>
    </row>
    <row r="4718" spans="23:92" s="64" customFormat="1" x14ac:dyDescent="0.3">
      <c r="W4718" s="151"/>
      <c r="CE4718" s="150"/>
      <c r="CF4718" s="150"/>
      <c r="CG4718" s="150"/>
      <c r="CH4718" s="150"/>
      <c r="CI4718" s="150"/>
      <c r="CJ4718" s="150"/>
      <c r="CK4718" s="150"/>
      <c r="CL4718" s="150"/>
      <c r="CM4718" s="150"/>
      <c r="CN4718" s="150"/>
    </row>
    <row r="4719" spans="23:92" s="64" customFormat="1" x14ac:dyDescent="0.3">
      <c r="W4719" s="151"/>
      <c r="CE4719" s="150"/>
      <c r="CF4719" s="150"/>
      <c r="CG4719" s="150"/>
      <c r="CH4719" s="150"/>
      <c r="CI4719" s="150"/>
      <c r="CJ4719" s="150"/>
      <c r="CK4719" s="150"/>
      <c r="CL4719" s="150"/>
      <c r="CM4719" s="150"/>
      <c r="CN4719" s="150"/>
    </row>
    <row r="4720" spans="23:92" s="64" customFormat="1" x14ac:dyDescent="0.3">
      <c r="W4720" s="151"/>
      <c r="CE4720" s="150"/>
      <c r="CF4720" s="150"/>
      <c r="CG4720" s="150"/>
      <c r="CH4720" s="150"/>
      <c r="CI4720" s="150"/>
      <c r="CJ4720" s="150"/>
      <c r="CK4720" s="150"/>
      <c r="CL4720" s="150"/>
      <c r="CM4720" s="150"/>
      <c r="CN4720" s="150"/>
    </row>
    <row r="4721" spans="23:92" s="64" customFormat="1" x14ac:dyDescent="0.3">
      <c r="W4721" s="151"/>
      <c r="CE4721" s="150"/>
      <c r="CF4721" s="150"/>
      <c r="CG4721" s="150"/>
      <c r="CH4721" s="150"/>
      <c r="CI4721" s="150"/>
      <c r="CJ4721" s="150"/>
      <c r="CK4721" s="150"/>
      <c r="CL4721" s="150"/>
      <c r="CM4721" s="150"/>
      <c r="CN4721" s="150"/>
    </row>
    <row r="4722" spans="23:92" s="64" customFormat="1" x14ac:dyDescent="0.3">
      <c r="W4722" s="151"/>
      <c r="CE4722" s="150"/>
      <c r="CF4722" s="150"/>
      <c r="CG4722" s="150"/>
      <c r="CH4722" s="150"/>
      <c r="CI4722" s="150"/>
      <c r="CJ4722" s="150"/>
      <c r="CK4722" s="150"/>
      <c r="CL4722" s="150"/>
      <c r="CM4722" s="150"/>
      <c r="CN4722" s="150"/>
    </row>
    <row r="4723" spans="23:92" s="64" customFormat="1" x14ac:dyDescent="0.3">
      <c r="W4723" s="151"/>
      <c r="CE4723" s="150"/>
      <c r="CF4723" s="150"/>
      <c r="CG4723" s="150"/>
      <c r="CH4723" s="150"/>
      <c r="CI4723" s="150"/>
      <c r="CJ4723" s="150"/>
      <c r="CK4723" s="150"/>
      <c r="CL4723" s="150"/>
      <c r="CM4723" s="150"/>
      <c r="CN4723" s="150"/>
    </row>
    <row r="4724" spans="23:92" s="64" customFormat="1" x14ac:dyDescent="0.3">
      <c r="W4724" s="151"/>
      <c r="CE4724" s="150"/>
      <c r="CF4724" s="150"/>
      <c r="CG4724" s="150"/>
      <c r="CH4724" s="150"/>
      <c r="CI4724" s="150"/>
      <c r="CJ4724" s="150"/>
      <c r="CK4724" s="150"/>
      <c r="CL4724" s="150"/>
      <c r="CM4724" s="150"/>
      <c r="CN4724" s="150"/>
    </row>
    <row r="4725" spans="23:92" s="64" customFormat="1" x14ac:dyDescent="0.3">
      <c r="W4725" s="151"/>
      <c r="CE4725" s="150"/>
      <c r="CF4725" s="150"/>
      <c r="CG4725" s="150"/>
      <c r="CH4725" s="150"/>
      <c r="CI4725" s="150"/>
      <c r="CJ4725" s="150"/>
      <c r="CK4725" s="150"/>
      <c r="CL4725" s="150"/>
      <c r="CM4725" s="150"/>
      <c r="CN4725" s="150"/>
    </row>
    <row r="4726" spans="23:92" s="64" customFormat="1" x14ac:dyDescent="0.3">
      <c r="W4726" s="151"/>
      <c r="CE4726" s="150"/>
      <c r="CF4726" s="150"/>
      <c r="CG4726" s="150"/>
      <c r="CH4726" s="150"/>
      <c r="CI4726" s="150"/>
      <c r="CJ4726" s="150"/>
      <c r="CK4726" s="150"/>
      <c r="CL4726" s="150"/>
      <c r="CM4726" s="150"/>
      <c r="CN4726" s="150"/>
    </row>
    <row r="4727" spans="23:92" s="64" customFormat="1" x14ac:dyDescent="0.3">
      <c r="W4727" s="151"/>
      <c r="CE4727" s="150"/>
      <c r="CF4727" s="150"/>
      <c r="CG4727" s="150"/>
      <c r="CH4727" s="150"/>
      <c r="CI4727" s="150"/>
      <c r="CJ4727" s="150"/>
      <c r="CK4727" s="150"/>
      <c r="CL4727" s="150"/>
      <c r="CM4727" s="150"/>
      <c r="CN4727" s="150"/>
    </row>
    <row r="4728" spans="23:92" s="64" customFormat="1" x14ac:dyDescent="0.3">
      <c r="W4728" s="151"/>
      <c r="CE4728" s="150"/>
      <c r="CF4728" s="150"/>
      <c r="CG4728" s="150"/>
      <c r="CH4728" s="150"/>
      <c r="CI4728" s="150"/>
      <c r="CJ4728" s="150"/>
      <c r="CK4728" s="150"/>
      <c r="CL4728" s="150"/>
      <c r="CM4728" s="150"/>
      <c r="CN4728" s="150"/>
    </row>
    <row r="4729" spans="23:92" s="64" customFormat="1" x14ac:dyDescent="0.3">
      <c r="W4729" s="151"/>
      <c r="CE4729" s="150"/>
      <c r="CF4729" s="150"/>
      <c r="CG4729" s="150"/>
      <c r="CH4729" s="150"/>
      <c r="CI4729" s="150"/>
      <c r="CJ4729" s="150"/>
      <c r="CK4729" s="150"/>
      <c r="CL4729" s="150"/>
      <c r="CM4729" s="150"/>
      <c r="CN4729" s="150"/>
    </row>
    <row r="4730" spans="23:92" s="64" customFormat="1" x14ac:dyDescent="0.3">
      <c r="W4730" s="151"/>
      <c r="CE4730" s="150"/>
      <c r="CF4730" s="150"/>
      <c r="CG4730" s="150"/>
      <c r="CH4730" s="150"/>
      <c r="CI4730" s="150"/>
      <c r="CJ4730" s="150"/>
      <c r="CK4730" s="150"/>
      <c r="CL4730" s="150"/>
      <c r="CM4730" s="150"/>
      <c r="CN4730" s="150"/>
    </row>
    <row r="4731" spans="23:92" s="64" customFormat="1" x14ac:dyDescent="0.3">
      <c r="W4731" s="151"/>
      <c r="CE4731" s="150"/>
      <c r="CF4731" s="150"/>
      <c r="CG4731" s="150"/>
      <c r="CH4731" s="150"/>
      <c r="CI4731" s="150"/>
      <c r="CJ4731" s="150"/>
      <c r="CK4731" s="150"/>
      <c r="CL4731" s="150"/>
      <c r="CM4731" s="150"/>
      <c r="CN4731" s="150"/>
    </row>
    <row r="4732" spans="23:92" s="64" customFormat="1" x14ac:dyDescent="0.3">
      <c r="W4732" s="151"/>
      <c r="CE4732" s="150"/>
      <c r="CF4732" s="150"/>
      <c r="CG4732" s="150"/>
      <c r="CH4732" s="150"/>
      <c r="CI4732" s="150"/>
      <c r="CJ4732" s="150"/>
      <c r="CK4732" s="150"/>
      <c r="CL4732" s="150"/>
      <c r="CM4732" s="150"/>
      <c r="CN4732" s="150"/>
    </row>
    <row r="4733" spans="23:92" s="64" customFormat="1" x14ac:dyDescent="0.3">
      <c r="W4733" s="151"/>
      <c r="CE4733" s="150"/>
      <c r="CF4733" s="150"/>
      <c r="CG4733" s="150"/>
      <c r="CH4733" s="150"/>
      <c r="CI4733" s="150"/>
      <c r="CJ4733" s="150"/>
      <c r="CK4733" s="150"/>
      <c r="CL4733" s="150"/>
      <c r="CM4733" s="150"/>
      <c r="CN4733" s="150"/>
    </row>
    <row r="4734" spans="23:92" s="64" customFormat="1" x14ac:dyDescent="0.3">
      <c r="W4734" s="151"/>
      <c r="CE4734" s="150"/>
      <c r="CF4734" s="150"/>
      <c r="CG4734" s="150"/>
      <c r="CH4734" s="150"/>
      <c r="CI4734" s="150"/>
      <c r="CJ4734" s="150"/>
      <c r="CK4734" s="150"/>
      <c r="CL4734" s="150"/>
      <c r="CM4734" s="150"/>
      <c r="CN4734" s="150"/>
    </row>
    <row r="4735" spans="23:92" s="64" customFormat="1" x14ac:dyDescent="0.3">
      <c r="W4735" s="151"/>
      <c r="CE4735" s="150"/>
      <c r="CF4735" s="150"/>
      <c r="CG4735" s="150"/>
      <c r="CH4735" s="150"/>
      <c r="CI4735" s="150"/>
      <c r="CJ4735" s="150"/>
      <c r="CK4735" s="150"/>
      <c r="CL4735" s="150"/>
      <c r="CM4735" s="150"/>
      <c r="CN4735" s="150"/>
    </row>
    <row r="4736" spans="23:92" s="64" customFormat="1" x14ac:dyDescent="0.3">
      <c r="W4736" s="151"/>
      <c r="CE4736" s="150"/>
      <c r="CF4736" s="150"/>
      <c r="CG4736" s="150"/>
      <c r="CH4736" s="150"/>
      <c r="CI4736" s="150"/>
      <c r="CJ4736" s="150"/>
      <c r="CK4736" s="150"/>
      <c r="CL4736" s="150"/>
      <c r="CM4736" s="150"/>
      <c r="CN4736" s="150"/>
    </row>
    <row r="4737" spans="23:92" s="64" customFormat="1" x14ac:dyDescent="0.3">
      <c r="W4737" s="151"/>
      <c r="CE4737" s="150"/>
      <c r="CF4737" s="150"/>
      <c r="CG4737" s="150"/>
      <c r="CH4737" s="150"/>
      <c r="CI4737" s="150"/>
      <c r="CJ4737" s="150"/>
      <c r="CK4737" s="150"/>
      <c r="CL4737" s="150"/>
      <c r="CM4737" s="150"/>
      <c r="CN4737" s="150"/>
    </row>
    <row r="4738" spans="23:92" s="64" customFormat="1" x14ac:dyDescent="0.3">
      <c r="W4738" s="151"/>
      <c r="CE4738" s="150"/>
      <c r="CF4738" s="150"/>
      <c r="CG4738" s="150"/>
      <c r="CH4738" s="150"/>
      <c r="CI4738" s="150"/>
      <c r="CJ4738" s="150"/>
      <c r="CK4738" s="150"/>
      <c r="CL4738" s="150"/>
      <c r="CM4738" s="150"/>
      <c r="CN4738" s="150"/>
    </row>
    <row r="4739" spans="23:92" s="64" customFormat="1" x14ac:dyDescent="0.3">
      <c r="W4739" s="151"/>
      <c r="CE4739" s="150"/>
      <c r="CF4739" s="150"/>
      <c r="CG4739" s="150"/>
      <c r="CH4739" s="150"/>
      <c r="CI4739" s="150"/>
      <c r="CJ4739" s="150"/>
      <c r="CK4739" s="150"/>
      <c r="CL4739" s="150"/>
      <c r="CM4739" s="150"/>
      <c r="CN4739" s="150"/>
    </row>
    <row r="4740" spans="23:92" s="64" customFormat="1" x14ac:dyDescent="0.3">
      <c r="W4740" s="151"/>
      <c r="CE4740" s="150"/>
      <c r="CF4740" s="150"/>
      <c r="CG4740" s="150"/>
      <c r="CH4740" s="150"/>
      <c r="CI4740" s="150"/>
      <c r="CJ4740" s="150"/>
      <c r="CK4740" s="150"/>
      <c r="CL4740" s="150"/>
      <c r="CM4740" s="150"/>
      <c r="CN4740" s="150"/>
    </row>
    <row r="4741" spans="23:92" s="64" customFormat="1" x14ac:dyDescent="0.3">
      <c r="W4741" s="151"/>
      <c r="CE4741" s="150"/>
      <c r="CF4741" s="150"/>
      <c r="CG4741" s="150"/>
      <c r="CH4741" s="150"/>
      <c r="CI4741" s="150"/>
      <c r="CJ4741" s="150"/>
      <c r="CK4741" s="150"/>
      <c r="CL4741" s="150"/>
      <c r="CM4741" s="150"/>
      <c r="CN4741" s="150"/>
    </row>
    <row r="4742" spans="23:92" s="64" customFormat="1" x14ac:dyDescent="0.3">
      <c r="W4742" s="151"/>
      <c r="CE4742" s="150"/>
      <c r="CF4742" s="150"/>
      <c r="CG4742" s="150"/>
      <c r="CH4742" s="150"/>
      <c r="CI4742" s="150"/>
      <c r="CJ4742" s="150"/>
      <c r="CK4742" s="150"/>
      <c r="CL4742" s="150"/>
      <c r="CM4742" s="150"/>
      <c r="CN4742" s="150"/>
    </row>
    <row r="4743" spans="23:92" s="64" customFormat="1" x14ac:dyDescent="0.3">
      <c r="W4743" s="151"/>
      <c r="CE4743" s="150"/>
      <c r="CF4743" s="150"/>
      <c r="CG4743" s="150"/>
      <c r="CH4743" s="150"/>
      <c r="CI4743" s="150"/>
      <c r="CJ4743" s="150"/>
      <c r="CK4743" s="150"/>
      <c r="CL4743" s="150"/>
      <c r="CM4743" s="150"/>
      <c r="CN4743" s="150"/>
    </row>
    <row r="4744" spans="23:92" s="64" customFormat="1" x14ac:dyDescent="0.3">
      <c r="W4744" s="151"/>
      <c r="CE4744" s="150"/>
      <c r="CF4744" s="150"/>
      <c r="CG4744" s="150"/>
      <c r="CH4744" s="150"/>
      <c r="CI4744" s="150"/>
      <c r="CJ4744" s="150"/>
      <c r="CK4744" s="150"/>
      <c r="CL4744" s="150"/>
      <c r="CM4744" s="150"/>
      <c r="CN4744" s="150"/>
    </row>
    <row r="4745" spans="23:92" s="64" customFormat="1" x14ac:dyDescent="0.3">
      <c r="W4745" s="151"/>
      <c r="CE4745" s="150"/>
      <c r="CF4745" s="150"/>
      <c r="CG4745" s="150"/>
      <c r="CH4745" s="150"/>
      <c r="CI4745" s="150"/>
      <c r="CJ4745" s="150"/>
      <c r="CK4745" s="150"/>
      <c r="CL4745" s="150"/>
      <c r="CM4745" s="150"/>
      <c r="CN4745" s="150"/>
    </row>
    <row r="4746" spans="23:92" s="64" customFormat="1" x14ac:dyDescent="0.3">
      <c r="W4746" s="151"/>
      <c r="CE4746" s="150"/>
      <c r="CF4746" s="150"/>
      <c r="CG4746" s="150"/>
      <c r="CH4746" s="150"/>
      <c r="CI4746" s="150"/>
      <c r="CJ4746" s="150"/>
      <c r="CK4746" s="150"/>
      <c r="CL4746" s="150"/>
      <c r="CM4746" s="150"/>
      <c r="CN4746" s="150"/>
    </row>
    <row r="4747" spans="23:92" s="64" customFormat="1" x14ac:dyDescent="0.3">
      <c r="W4747" s="151"/>
      <c r="CE4747" s="150"/>
      <c r="CF4747" s="150"/>
      <c r="CG4747" s="150"/>
      <c r="CH4747" s="150"/>
      <c r="CI4747" s="150"/>
      <c r="CJ4747" s="150"/>
      <c r="CK4747" s="150"/>
      <c r="CL4747" s="150"/>
      <c r="CM4747" s="150"/>
      <c r="CN4747" s="150"/>
    </row>
    <row r="4748" spans="23:92" s="64" customFormat="1" x14ac:dyDescent="0.3">
      <c r="W4748" s="151"/>
      <c r="CE4748" s="150"/>
      <c r="CF4748" s="150"/>
      <c r="CG4748" s="150"/>
      <c r="CH4748" s="150"/>
      <c r="CI4748" s="150"/>
      <c r="CJ4748" s="150"/>
      <c r="CK4748" s="150"/>
      <c r="CL4748" s="150"/>
      <c r="CM4748" s="150"/>
      <c r="CN4748" s="150"/>
    </row>
    <row r="4749" spans="23:92" s="64" customFormat="1" x14ac:dyDescent="0.3">
      <c r="W4749" s="151"/>
      <c r="CE4749" s="150"/>
      <c r="CF4749" s="150"/>
      <c r="CG4749" s="150"/>
      <c r="CH4749" s="150"/>
      <c r="CI4749" s="150"/>
      <c r="CJ4749" s="150"/>
      <c r="CK4749" s="150"/>
      <c r="CL4749" s="150"/>
      <c r="CM4749" s="150"/>
      <c r="CN4749" s="150"/>
    </row>
    <row r="4750" spans="23:92" s="64" customFormat="1" x14ac:dyDescent="0.3">
      <c r="W4750" s="151"/>
      <c r="CE4750" s="150"/>
      <c r="CF4750" s="150"/>
      <c r="CG4750" s="150"/>
      <c r="CH4750" s="150"/>
      <c r="CI4750" s="150"/>
      <c r="CJ4750" s="150"/>
      <c r="CK4750" s="150"/>
      <c r="CL4750" s="150"/>
      <c r="CM4750" s="150"/>
      <c r="CN4750" s="150"/>
    </row>
    <row r="4751" spans="23:92" s="64" customFormat="1" x14ac:dyDescent="0.3">
      <c r="W4751" s="151"/>
      <c r="CE4751" s="150"/>
      <c r="CF4751" s="150"/>
      <c r="CG4751" s="150"/>
      <c r="CH4751" s="150"/>
      <c r="CI4751" s="150"/>
      <c r="CJ4751" s="150"/>
      <c r="CK4751" s="150"/>
      <c r="CL4751" s="150"/>
      <c r="CM4751" s="150"/>
      <c r="CN4751" s="150"/>
    </row>
    <row r="4752" spans="23:92" s="64" customFormat="1" x14ac:dyDescent="0.3">
      <c r="W4752" s="151"/>
      <c r="CE4752" s="150"/>
      <c r="CF4752" s="150"/>
      <c r="CG4752" s="150"/>
      <c r="CH4752" s="150"/>
      <c r="CI4752" s="150"/>
      <c r="CJ4752" s="150"/>
      <c r="CK4752" s="150"/>
      <c r="CL4752" s="150"/>
      <c r="CM4752" s="150"/>
      <c r="CN4752" s="150"/>
    </row>
    <row r="4753" spans="23:92" s="64" customFormat="1" x14ac:dyDescent="0.3">
      <c r="W4753" s="151"/>
      <c r="CE4753" s="150"/>
      <c r="CF4753" s="150"/>
      <c r="CG4753" s="150"/>
      <c r="CH4753" s="150"/>
      <c r="CI4753" s="150"/>
      <c r="CJ4753" s="150"/>
      <c r="CK4753" s="150"/>
      <c r="CL4753" s="150"/>
      <c r="CM4753" s="150"/>
      <c r="CN4753" s="150"/>
    </row>
    <row r="4754" spans="23:92" s="64" customFormat="1" x14ac:dyDescent="0.3">
      <c r="W4754" s="151"/>
      <c r="CE4754" s="150"/>
      <c r="CF4754" s="150"/>
      <c r="CG4754" s="150"/>
      <c r="CH4754" s="150"/>
      <c r="CI4754" s="150"/>
      <c r="CJ4754" s="150"/>
      <c r="CK4754" s="150"/>
      <c r="CL4754" s="150"/>
      <c r="CM4754" s="150"/>
      <c r="CN4754" s="150"/>
    </row>
    <row r="4755" spans="23:92" s="64" customFormat="1" x14ac:dyDescent="0.3">
      <c r="W4755" s="151"/>
      <c r="CE4755" s="150"/>
      <c r="CF4755" s="150"/>
      <c r="CG4755" s="150"/>
      <c r="CH4755" s="150"/>
      <c r="CI4755" s="150"/>
      <c r="CJ4755" s="150"/>
      <c r="CK4755" s="150"/>
      <c r="CL4755" s="150"/>
      <c r="CM4755" s="150"/>
      <c r="CN4755" s="150"/>
    </row>
    <row r="4756" spans="23:92" s="64" customFormat="1" x14ac:dyDescent="0.3">
      <c r="W4756" s="151"/>
      <c r="CE4756" s="150"/>
      <c r="CF4756" s="150"/>
      <c r="CG4756" s="150"/>
      <c r="CH4756" s="150"/>
      <c r="CI4756" s="150"/>
      <c r="CJ4756" s="150"/>
      <c r="CK4756" s="150"/>
      <c r="CL4756" s="150"/>
      <c r="CM4756" s="150"/>
      <c r="CN4756" s="150"/>
    </row>
    <row r="4757" spans="23:92" s="64" customFormat="1" x14ac:dyDescent="0.3">
      <c r="W4757" s="151"/>
      <c r="CE4757" s="150"/>
      <c r="CF4757" s="150"/>
      <c r="CG4757" s="150"/>
      <c r="CH4757" s="150"/>
      <c r="CI4757" s="150"/>
      <c r="CJ4757" s="150"/>
      <c r="CK4757" s="150"/>
      <c r="CL4757" s="150"/>
      <c r="CM4757" s="150"/>
      <c r="CN4757" s="150"/>
    </row>
    <row r="4758" spans="23:92" s="64" customFormat="1" x14ac:dyDescent="0.3">
      <c r="W4758" s="151"/>
      <c r="CE4758" s="150"/>
      <c r="CF4758" s="150"/>
      <c r="CG4758" s="150"/>
      <c r="CH4758" s="150"/>
      <c r="CI4758" s="150"/>
      <c r="CJ4758" s="150"/>
      <c r="CK4758" s="150"/>
      <c r="CL4758" s="150"/>
      <c r="CM4758" s="150"/>
      <c r="CN4758" s="150"/>
    </row>
    <row r="4759" spans="23:92" s="64" customFormat="1" x14ac:dyDescent="0.3">
      <c r="W4759" s="151"/>
      <c r="CE4759" s="150"/>
      <c r="CF4759" s="150"/>
      <c r="CG4759" s="150"/>
      <c r="CH4759" s="150"/>
      <c r="CI4759" s="150"/>
      <c r="CJ4759" s="150"/>
      <c r="CK4759" s="150"/>
      <c r="CL4759" s="150"/>
      <c r="CM4759" s="150"/>
      <c r="CN4759" s="150"/>
    </row>
    <row r="4760" spans="23:92" s="64" customFormat="1" x14ac:dyDescent="0.3">
      <c r="W4760" s="151"/>
      <c r="CE4760" s="150"/>
      <c r="CF4760" s="150"/>
      <c r="CG4760" s="150"/>
      <c r="CH4760" s="150"/>
      <c r="CI4760" s="150"/>
      <c r="CJ4760" s="150"/>
      <c r="CK4760" s="150"/>
      <c r="CL4760" s="150"/>
      <c r="CM4760" s="150"/>
      <c r="CN4760" s="150"/>
    </row>
    <row r="4761" spans="23:92" s="64" customFormat="1" x14ac:dyDescent="0.3">
      <c r="W4761" s="151"/>
      <c r="CE4761" s="150"/>
      <c r="CF4761" s="150"/>
      <c r="CG4761" s="150"/>
      <c r="CH4761" s="150"/>
      <c r="CI4761" s="150"/>
      <c r="CJ4761" s="150"/>
      <c r="CK4761" s="150"/>
      <c r="CL4761" s="150"/>
      <c r="CM4761" s="150"/>
      <c r="CN4761" s="150"/>
    </row>
    <row r="4762" spans="23:92" s="64" customFormat="1" x14ac:dyDescent="0.3">
      <c r="W4762" s="151"/>
      <c r="CE4762" s="150"/>
      <c r="CF4762" s="150"/>
      <c r="CG4762" s="150"/>
      <c r="CH4762" s="150"/>
      <c r="CI4762" s="150"/>
      <c r="CJ4762" s="150"/>
      <c r="CK4762" s="150"/>
      <c r="CL4762" s="150"/>
      <c r="CM4762" s="150"/>
      <c r="CN4762" s="150"/>
    </row>
    <row r="4763" spans="23:92" s="64" customFormat="1" x14ac:dyDescent="0.3">
      <c r="W4763" s="151"/>
      <c r="CE4763" s="150"/>
      <c r="CF4763" s="150"/>
      <c r="CG4763" s="150"/>
      <c r="CH4763" s="150"/>
      <c r="CI4763" s="150"/>
      <c r="CJ4763" s="150"/>
      <c r="CK4763" s="150"/>
      <c r="CL4763" s="150"/>
      <c r="CM4763" s="150"/>
      <c r="CN4763" s="150"/>
    </row>
    <row r="4764" spans="23:92" s="64" customFormat="1" x14ac:dyDescent="0.3">
      <c r="W4764" s="151"/>
      <c r="CE4764" s="150"/>
      <c r="CF4764" s="150"/>
      <c r="CG4764" s="150"/>
      <c r="CH4764" s="150"/>
      <c r="CI4764" s="150"/>
      <c r="CJ4764" s="150"/>
      <c r="CK4764" s="150"/>
      <c r="CL4764" s="150"/>
      <c r="CM4764" s="150"/>
      <c r="CN4764" s="150"/>
    </row>
    <row r="4765" spans="23:92" s="64" customFormat="1" x14ac:dyDescent="0.3">
      <c r="W4765" s="151"/>
      <c r="CE4765" s="150"/>
      <c r="CF4765" s="150"/>
      <c r="CG4765" s="150"/>
      <c r="CH4765" s="150"/>
      <c r="CI4765" s="150"/>
      <c r="CJ4765" s="150"/>
      <c r="CK4765" s="150"/>
      <c r="CL4765" s="150"/>
      <c r="CM4765" s="150"/>
      <c r="CN4765" s="150"/>
    </row>
    <row r="4766" spans="23:92" s="64" customFormat="1" x14ac:dyDescent="0.3">
      <c r="W4766" s="151"/>
      <c r="CE4766" s="150"/>
      <c r="CF4766" s="150"/>
      <c r="CG4766" s="150"/>
      <c r="CH4766" s="150"/>
      <c r="CI4766" s="150"/>
      <c r="CJ4766" s="150"/>
      <c r="CK4766" s="150"/>
      <c r="CL4766" s="150"/>
      <c r="CM4766" s="150"/>
      <c r="CN4766" s="150"/>
    </row>
    <row r="4767" spans="23:92" s="64" customFormat="1" x14ac:dyDescent="0.3">
      <c r="W4767" s="151"/>
      <c r="CE4767" s="150"/>
      <c r="CF4767" s="150"/>
      <c r="CG4767" s="150"/>
      <c r="CH4767" s="150"/>
      <c r="CI4767" s="150"/>
      <c r="CJ4767" s="150"/>
      <c r="CK4767" s="150"/>
      <c r="CL4767" s="150"/>
      <c r="CM4767" s="150"/>
      <c r="CN4767" s="150"/>
    </row>
    <row r="4768" spans="23:92" s="64" customFormat="1" x14ac:dyDescent="0.3">
      <c r="W4768" s="151"/>
      <c r="CE4768" s="150"/>
      <c r="CF4768" s="150"/>
      <c r="CG4768" s="150"/>
      <c r="CH4768" s="150"/>
      <c r="CI4768" s="150"/>
      <c r="CJ4768" s="150"/>
      <c r="CK4768" s="150"/>
      <c r="CL4768" s="150"/>
      <c r="CM4768" s="150"/>
      <c r="CN4768" s="150"/>
    </row>
    <row r="4769" spans="23:92" s="64" customFormat="1" x14ac:dyDescent="0.3">
      <c r="W4769" s="151"/>
      <c r="CE4769" s="150"/>
      <c r="CF4769" s="150"/>
      <c r="CG4769" s="150"/>
      <c r="CH4769" s="150"/>
      <c r="CI4769" s="150"/>
      <c r="CJ4769" s="150"/>
      <c r="CK4769" s="150"/>
      <c r="CL4769" s="150"/>
      <c r="CM4769" s="150"/>
      <c r="CN4769" s="150"/>
    </row>
    <row r="4770" spans="23:92" s="64" customFormat="1" x14ac:dyDescent="0.3">
      <c r="W4770" s="151"/>
      <c r="CE4770" s="150"/>
      <c r="CF4770" s="150"/>
      <c r="CG4770" s="150"/>
      <c r="CH4770" s="150"/>
      <c r="CI4770" s="150"/>
      <c r="CJ4770" s="150"/>
      <c r="CK4770" s="150"/>
      <c r="CL4770" s="150"/>
      <c r="CM4770" s="150"/>
      <c r="CN4770" s="150"/>
    </row>
    <row r="4771" spans="23:92" s="64" customFormat="1" x14ac:dyDescent="0.3">
      <c r="W4771" s="151"/>
      <c r="CE4771" s="150"/>
      <c r="CF4771" s="150"/>
      <c r="CG4771" s="150"/>
      <c r="CH4771" s="150"/>
      <c r="CI4771" s="150"/>
      <c r="CJ4771" s="150"/>
      <c r="CK4771" s="150"/>
      <c r="CL4771" s="150"/>
      <c r="CM4771" s="150"/>
      <c r="CN4771" s="150"/>
    </row>
    <row r="4772" spans="23:92" s="64" customFormat="1" x14ac:dyDescent="0.3">
      <c r="W4772" s="151"/>
      <c r="CE4772" s="150"/>
      <c r="CF4772" s="150"/>
      <c r="CG4772" s="150"/>
      <c r="CH4772" s="150"/>
      <c r="CI4772" s="150"/>
      <c r="CJ4772" s="150"/>
      <c r="CK4772" s="150"/>
      <c r="CL4772" s="150"/>
      <c r="CM4772" s="150"/>
      <c r="CN4772" s="150"/>
    </row>
    <row r="4773" spans="23:92" s="64" customFormat="1" x14ac:dyDescent="0.3">
      <c r="W4773" s="151"/>
      <c r="CE4773" s="150"/>
      <c r="CF4773" s="150"/>
      <c r="CG4773" s="150"/>
      <c r="CH4773" s="150"/>
      <c r="CI4773" s="150"/>
      <c r="CJ4773" s="150"/>
      <c r="CK4773" s="150"/>
      <c r="CL4773" s="150"/>
      <c r="CM4773" s="150"/>
      <c r="CN4773" s="150"/>
    </row>
    <row r="4774" spans="23:92" s="64" customFormat="1" x14ac:dyDescent="0.3">
      <c r="W4774" s="151"/>
      <c r="CE4774" s="150"/>
      <c r="CF4774" s="150"/>
      <c r="CG4774" s="150"/>
      <c r="CH4774" s="150"/>
      <c r="CI4774" s="150"/>
      <c r="CJ4774" s="150"/>
      <c r="CK4774" s="150"/>
      <c r="CL4774" s="150"/>
      <c r="CM4774" s="150"/>
      <c r="CN4774" s="150"/>
    </row>
    <row r="4775" spans="23:92" s="64" customFormat="1" x14ac:dyDescent="0.3">
      <c r="W4775" s="151"/>
      <c r="CE4775" s="150"/>
      <c r="CF4775" s="150"/>
      <c r="CG4775" s="150"/>
      <c r="CH4775" s="150"/>
      <c r="CI4775" s="150"/>
      <c r="CJ4775" s="150"/>
      <c r="CK4775" s="150"/>
      <c r="CL4775" s="150"/>
      <c r="CM4775" s="150"/>
      <c r="CN4775" s="150"/>
    </row>
    <row r="4776" spans="23:92" s="64" customFormat="1" x14ac:dyDescent="0.3">
      <c r="W4776" s="151"/>
      <c r="CE4776" s="150"/>
      <c r="CF4776" s="150"/>
      <c r="CG4776" s="150"/>
      <c r="CH4776" s="150"/>
      <c r="CI4776" s="150"/>
      <c r="CJ4776" s="150"/>
      <c r="CK4776" s="150"/>
      <c r="CL4776" s="150"/>
      <c r="CM4776" s="150"/>
      <c r="CN4776" s="150"/>
    </row>
    <row r="4777" spans="23:92" s="64" customFormat="1" x14ac:dyDescent="0.3">
      <c r="W4777" s="151"/>
      <c r="CE4777" s="150"/>
      <c r="CF4777" s="150"/>
      <c r="CG4777" s="150"/>
      <c r="CH4777" s="150"/>
      <c r="CI4777" s="150"/>
      <c r="CJ4777" s="150"/>
      <c r="CK4777" s="150"/>
      <c r="CL4777" s="150"/>
      <c r="CM4777" s="150"/>
      <c r="CN4777" s="150"/>
    </row>
    <row r="4778" spans="23:92" s="64" customFormat="1" x14ac:dyDescent="0.3">
      <c r="W4778" s="151"/>
      <c r="CE4778" s="150"/>
      <c r="CF4778" s="150"/>
      <c r="CG4778" s="150"/>
      <c r="CH4778" s="150"/>
      <c r="CI4778" s="150"/>
      <c r="CJ4778" s="150"/>
      <c r="CK4778" s="150"/>
      <c r="CL4778" s="150"/>
      <c r="CM4778" s="150"/>
      <c r="CN4778" s="150"/>
    </row>
    <row r="4779" spans="23:92" s="64" customFormat="1" x14ac:dyDescent="0.3">
      <c r="W4779" s="151"/>
      <c r="CE4779" s="150"/>
      <c r="CF4779" s="150"/>
      <c r="CG4779" s="150"/>
      <c r="CH4779" s="150"/>
      <c r="CI4779" s="150"/>
      <c r="CJ4779" s="150"/>
      <c r="CK4779" s="150"/>
      <c r="CL4779" s="150"/>
      <c r="CM4779" s="150"/>
      <c r="CN4779" s="150"/>
    </row>
    <row r="4780" spans="23:92" s="64" customFormat="1" x14ac:dyDescent="0.3">
      <c r="W4780" s="151"/>
      <c r="CE4780" s="150"/>
      <c r="CF4780" s="150"/>
      <c r="CG4780" s="150"/>
      <c r="CH4780" s="150"/>
      <c r="CI4780" s="150"/>
      <c r="CJ4780" s="150"/>
      <c r="CK4780" s="150"/>
      <c r="CL4780" s="150"/>
      <c r="CM4780" s="150"/>
      <c r="CN4780" s="150"/>
    </row>
    <row r="4781" spans="23:92" s="64" customFormat="1" x14ac:dyDescent="0.3">
      <c r="W4781" s="151"/>
      <c r="CE4781" s="150"/>
      <c r="CF4781" s="150"/>
      <c r="CG4781" s="150"/>
      <c r="CH4781" s="150"/>
      <c r="CI4781" s="150"/>
      <c r="CJ4781" s="150"/>
      <c r="CK4781" s="150"/>
      <c r="CL4781" s="150"/>
      <c r="CM4781" s="150"/>
      <c r="CN4781" s="150"/>
    </row>
    <row r="4782" spans="23:92" s="64" customFormat="1" x14ac:dyDescent="0.3">
      <c r="W4782" s="151"/>
      <c r="CE4782" s="150"/>
      <c r="CF4782" s="150"/>
      <c r="CG4782" s="150"/>
      <c r="CH4782" s="150"/>
      <c r="CI4782" s="150"/>
      <c r="CJ4782" s="150"/>
      <c r="CK4782" s="150"/>
      <c r="CL4782" s="150"/>
      <c r="CM4782" s="150"/>
      <c r="CN4782" s="150"/>
    </row>
    <row r="4783" spans="23:92" s="64" customFormat="1" x14ac:dyDescent="0.3">
      <c r="W4783" s="151"/>
      <c r="CE4783" s="150"/>
      <c r="CF4783" s="150"/>
      <c r="CG4783" s="150"/>
      <c r="CH4783" s="150"/>
      <c r="CI4783" s="150"/>
      <c r="CJ4783" s="150"/>
      <c r="CK4783" s="150"/>
      <c r="CL4783" s="150"/>
      <c r="CM4783" s="150"/>
      <c r="CN4783" s="150"/>
    </row>
    <row r="4784" spans="23:92" s="64" customFormat="1" x14ac:dyDescent="0.3">
      <c r="W4784" s="151"/>
      <c r="CE4784" s="150"/>
      <c r="CF4784" s="150"/>
      <c r="CG4784" s="150"/>
      <c r="CH4784" s="150"/>
      <c r="CI4784" s="150"/>
      <c r="CJ4784" s="150"/>
      <c r="CK4784" s="150"/>
      <c r="CL4784" s="150"/>
      <c r="CM4784" s="150"/>
      <c r="CN4784" s="150"/>
    </row>
    <row r="4785" spans="23:92" s="64" customFormat="1" x14ac:dyDescent="0.3">
      <c r="W4785" s="151"/>
      <c r="CE4785" s="150"/>
      <c r="CF4785" s="150"/>
      <c r="CG4785" s="150"/>
      <c r="CH4785" s="150"/>
      <c r="CI4785" s="150"/>
      <c r="CJ4785" s="150"/>
      <c r="CK4785" s="150"/>
      <c r="CL4785" s="150"/>
      <c r="CM4785" s="150"/>
      <c r="CN4785" s="150"/>
    </row>
    <row r="4786" spans="23:92" s="64" customFormat="1" x14ac:dyDescent="0.3">
      <c r="W4786" s="151"/>
      <c r="CE4786" s="150"/>
      <c r="CF4786" s="150"/>
      <c r="CG4786" s="150"/>
      <c r="CH4786" s="150"/>
      <c r="CI4786" s="150"/>
      <c r="CJ4786" s="150"/>
      <c r="CK4786" s="150"/>
      <c r="CL4786" s="150"/>
      <c r="CM4786" s="150"/>
      <c r="CN4786" s="150"/>
    </row>
    <row r="4787" spans="23:92" s="64" customFormat="1" x14ac:dyDescent="0.3">
      <c r="W4787" s="151"/>
      <c r="CE4787" s="150"/>
      <c r="CF4787" s="150"/>
      <c r="CG4787" s="150"/>
      <c r="CH4787" s="150"/>
      <c r="CI4787" s="150"/>
      <c r="CJ4787" s="150"/>
      <c r="CK4787" s="150"/>
      <c r="CL4787" s="150"/>
      <c r="CM4787" s="150"/>
      <c r="CN4787" s="150"/>
    </row>
    <row r="4788" spans="23:92" s="64" customFormat="1" x14ac:dyDescent="0.3">
      <c r="W4788" s="151"/>
      <c r="CE4788" s="150"/>
      <c r="CF4788" s="150"/>
      <c r="CG4788" s="150"/>
      <c r="CH4788" s="150"/>
      <c r="CI4788" s="150"/>
      <c r="CJ4788" s="150"/>
      <c r="CK4788" s="150"/>
      <c r="CL4788" s="150"/>
      <c r="CM4788" s="150"/>
      <c r="CN4788" s="150"/>
    </row>
    <row r="4789" spans="23:92" s="64" customFormat="1" x14ac:dyDescent="0.3">
      <c r="W4789" s="151"/>
      <c r="CE4789" s="150"/>
      <c r="CF4789" s="150"/>
      <c r="CG4789" s="150"/>
      <c r="CH4789" s="150"/>
      <c r="CI4789" s="150"/>
      <c r="CJ4789" s="150"/>
      <c r="CK4789" s="150"/>
      <c r="CL4789" s="150"/>
      <c r="CM4789" s="150"/>
      <c r="CN4789" s="150"/>
    </row>
    <row r="4790" spans="23:92" s="64" customFormat="1" x14ac:dyDescent="0.3">
      <c r="W4790" s="151"/>
      <c r="CE4790" s="150"/>
      <c r="CF4790" s="150"/>
      <c r="CG4790" s="150"/>
      <c r="CH4790" s="150"/>
      <c r="CI4790" s="150"/>
      <c r="CJ4790" s="150"/>
      <c r="CK4790" s="150"/>
      <c r="CL4790" s="150"/>
      <c r="CM4790" s="150"/>
      <c r="CN4790" s="150"/>
    </row>
    <row r="4791" spans="23:92" s="64" customFormat="1" x14ac:dyDescent="0.3">
      <c r="W4791" s="151"/>
      <c r="CE4791" s="150"/>
      <c r="CF4791" s="150"/>
      <c r="CG4791" s="150"/>
      <c r="CH4791" s="150"/>
      <c r="CI4791" s="150"/>
      <c r="CJ4791" s="150"/>
      <c r="CK4791" s="150"/>
      <c r="CL4791" s="150"/>
      <c r="CM4791" s="150"/>
      <c r="CN4791" s="150"/>
    </row>
    <row r="4792" spans="23:92" s="64" customFormat="1" x14ac:dyDescent="0.3">
      <c r="W4792" s="151"/>
      <c r="CE4792" s="150"/>
      <c r="CF4792" s="150"/>
      <c r="CG4792" s="150"/>
      <c r="CH4792" s="150"/>
      <c r="CI4792" s="150"/>
      <c r="CJ4792" s="150"/>
      <c r="CK4792" s="150"/>
      <c r="CL4792" s="150"/>
      <c r="CM4792" s="150"/>
      <c r="CN4792" s="150"/>
    </row>
    <row r="4793" spans="23:92" s="64" customFormat="1" x14ac:dyDescent="0.3">
      <c r="W4793" s="151"/>
      <c r="CE4793" s="150"/>
      <c r="CF4793" s="150"/>
      <c r="CG4793" s="150"/>
      <c r="CH4793" s="150"/>
      <c r="CI4793" s="150"/>
      <c r="CJ4793" s="150"/>
      <c r="CK4793" s="150"/>
      <c r="CL4793" s="150"/>
      <c r="CM4793" s="150"/>
      <c r="CN4793" s="150"/>
    </row>
    <row r="4794" spans="23:92" s="64" customFormat="1" x14ac:dyDescent="0.3">
      <c r="W4794" s="151"/>
      <c r="CE4794" s="150"/>
      <c r="CF4794" s="150"/>
      <c r="CG4794" s="150"/>
      <c r="CH4794" s="150"/>
      <c r="CI4794" s="150"/>
      <c r="CJ4794" s="150"/>
      <c r="CK4794" s="150"/>
      <c r="CL4794" s="150"/>
      <c r="CM4794" s="150"/>
      <c r="CN4794" s="150"/>
    </row>
    <row r="4795" spans="23:92" s="64" customFormat="1" x14ac:dyDescent="0.3">
      <c r="W4795" s="151"/>
      <c r="CE4795" s="150"/>
      <c r="CF4795" s="150"/>
      <c r="CG4795" s="150"/>
      <c r="CH4795" s="150"/>
      <c r="CI4795" s="150"/>
      <c r="CJ4795" s="150"/>
      <c r="CK4795" s="150"/>
      <c r="CL4795" s="150"/>
      <c r="CM4795" s="150"/>
      <c r="CN4795" s="150"/>
    </row>
    <row r="4796" spans="23:92" s="64" customFormat="1" x14ac:dyDescent="0.3">
      <c r="W4796" s="151"/>
      <c r="CE4796" s="150"/>
      <c r="CF4796" s="150"/>
      <c r="CG4796" s="150"/>
      <c r="CH4796" s="150"/>
      <c r="CI4796" s="150"/>
      <c r="CJ4796" s="150"/>
      <c r="CK4796" s="150"/>
      <c r="CL4796" s="150"/>
      <c r="CM4796" s="150"/>
      <c r="CN4796" s="150"/>
    </row>
    <row r="4797" spans="23:92" s="64" customFormat="1" x14ac:dyDescent="0.3">
      <c r="W4797" s="151"/>
      <c r="CE4797" s="150"/>
      <c r="CF4797" s="150"/>
      <c r="CG4797" s="150"/>
      <c r="CH4797" s="150"/>
      <c r="CI4797" s="150"/>
      <c r="CJ4797" s="150"/>
      <c r="CK4797" s="150"/>
      <c r="CL4797" s="150"/>
      <c r="CM4797" s="150"/>
      <c r="CN4797" s="150"/>
    </row>
    <row r="4798" spans="23:92" s="64" customFormat="1" x14ac:dyDescent="0.3">
      <c r="W4798" s="151"/>
      <c r="CE4798" s="150"/>
      <c r="CF4798" s="150"/>
      <c r="CG4798" s="150"/>
      <c r="CH4798" s="150"/>
      <c r="CI4798" s="150"/>
      <c r="CJ4798" s="150"/>
      <c r="CK4798" s="150"/>
      <c r="CL4798" s="150"/>
      <c r="CM4798" s="150"/>
      <c r="CN4798" s="150"/>
    </row>
    <row r="4799" spans="23:92" s="64" customFormat="1" x14ac:dyDescent="0.3">
      <c r="W4799" s="151"/>
      <c r="CE4799" s="150"/>
      <c r="CF4799" s="150"/>
      <c r="CG4799" s="150"/>
      <c r="CH4799" s="150"/>
      <c r="CI4799" s="150"/>
      <c r="CJ4799" s="150"/>
      <c r="CK4799" s="150"/>
      <c r="CL4799" s="150"/>
      <c r="CM4799" s="150"/>
      <c r="CN4799" s="150"/>
    </row>
    <row r="4800" spans="23:92" s="64" customFormat="1" x14ac:dyDescent="0.3">
      <c r="W4800" s="151"/>
      <c r="CE4800" s="150"/>
      <c r="CF4800" s="150"/>
      <c r="CG4800" s="150"/>
      <c r="CH4800" s="150"/>
      <c r="CI4800" s="150"/>
      <c r="CJ4800" s="150"/>
      <c r="CK4800" s="150"/>
      <c r="CL4800" s="150"/>
      <c r="CM4800" s="150"/>
      <c r="CN4800" s="150"/>
    </row>
    <row r="4801" spans="23:92" s="64" customFormat="1" x14ac:dyDescent="0.3">
      <c r="W4801" s="151"/>
      <c r="CE4801" s="150"/>
      <c r="CF4801" s="150"/>
      <c r="CG4801" s="150"/>
      <c r="CH4801" s="150"/>
      <c r="CI4801" s="150"/>
      <c r="CJ4801" s="150"/>
      <c r="CK4801" s="150"/>
      <c r="CL4801" s="150"/>
      <c r="CM4801" s="150"/>
      <c r="CN4801" s="150"/>
    </row>
    <row r="4802" spans="23:92" s="64" customFormat="1" x14ac:dyDescent="0.3">
      <c r="W4802" s="151"/>
      <c r="CE4802" s="150"/>
      <c r="CF4802" s="150"/>
      <c r="CG4802" s="150"/>
      <c r="CH4802" s="150"/>
      <c r="CI4802" s="150"/>
      <c r="CJ4802" s="150"/>
      <c r="CK4802" s="150"/>
      <c r="CL4802" s="150"/>
      <c r="CM4802" s="150"/>
      <c r="CN4802" s="150"/>
    </row>
    <row r="4803" spans="23:92" s="64" customFormat="1" x14ac:dyDescent="0.3">
      <c r="W4803" s="151"/>
      <c r="CE4803" s="150"/>
      <c r="CF4803" s="150"/>
      <c r="CG4803" s="150"/>
      <c r="CH4803" s="150"/>
      <c r="CI4803" s="150"/>
      <c r="CJ4803" s="150"/>
      <c r="CK4803" s="150"/>
      <c r="CL4803" s="150"/>
      <c r="CM4803" s="150"/>
      <c r="CN4803" s="150"/>
    </row>
    <row r="4804" spans="23:92" s="64" customFormat="1" x14ac:dyDescent="0.3">
      <c r="W4804" s="151"/>
      <c r="CE4804" s="150"/>
      <c r="CF4804" s="150"/>
      <c r="CG4804" s="150"/>
      <c r="CH4804" s="150"/>
      <c r="CI4804" s="150"/>
      <c r="CJ4804" s="150"/>
      <c r="CK4804" s="150"/>
      <c r="CL4804" s="150"/>
      <c r="CM4804" s="150"/>
      <c r="CN4804" s="150"/>
    </row>
    <row r="4805" spans="23:92" s="64" customFormat="1" x14ac:dyDescent="0.3">
      <c r="W4805" s="151"/>
      <c r="CE4805" s="150"/>
      <c r="CF4805" s="150"/>
      <c r="CG4805" s="150"/>
      <c r="CH4805" s="150"/>
      <c r="CI4805" s="150"/>
      <c r="CJ4805" s="150"/>
      <c r="CK4805" s="150"/>
      <c r="CL4805" s="150"/>
      <c r="CM4805" s="150"/>
      <c r="CN4805" s="150"/>
    </row>
    <row r="4806" spans="23:92" s="64" customFormat="1" x14ac:dyDescent="0.3">
      <c r="W4806" s="151"/>
      <c r="CE4806" s="150"/>
      <c r="CF4806" s="150"/>
      <c r="CG4806" s="150"/>
      <c r="CH4806" s="150"/>
      <c r="CI4806" s="150"/>
      <c r="CJ4806" s="150"/>
      <c r="CK4806" s="150"/>
      <c r="CL4806" s="150"/>
      <c r="CM4806" s="150"/>
      <c r="CN4806" s="150"/>
    </row>
    <row r="4807" spans="23:92" s="64" customFormat="1" x14ac:dyDescent="0.3">
      <c r="W4807" s="151"/>
      <c r="CE4807" s="150"/>
      <c r="CF4807" s="150"/>
      <c r="CG4807" s="150"/>
      <c r="CH4807" s="150"/>
      <c r="CI4807" s="150"/>
      <c r="CJ4807" s="150"/>
      <c r="CK4807" s="150"/>
      <c r="CL4807" s="150"/>
      <c r="CM4807" s="150"/>
      <c r="CN4807" s="150"/>
    </row>
    <row r="4808" spans="23:92" s="64" customFormat="1" x14ac:dyDescent="0.3">
      <c r="W4808" s="151"/>
      <c r="CE4808" s="150"/>
      <c r="CF4808" s="150"/>
      <c r="CG4808" s="150"/>
      <c r="CH4808" s="150"/>
      <c r="CI4808" s="150"/>
      <c r="CJ4808" s="150"/>
      <c r="CK4808" s="150"/>
      <c r="CL4808" s="150"/>
      <c r="CM4808" s="150"/>
      <c r="CN4808" s="150"/>
    </row>
    <row r="4809" spans="23:92" s="64" customFormat="1" x14ac:dyDescent="0.3">
      <c r="W4809" s="151"/>
      <c r="CE4809" s="150"/>
      <c r="CF4809" s="150"/>
      <c r="CG4809" s="150"/>
      <c r="CH4809" s="150"/>
      <c r="CI4809" s="150"/>
      <c r="CJ4809" s="150"/>
      <c r="CK4809" s="150"/>
      <c r="CL4809" s="150"/>
      <c r="CM4809" s="150"/>
      <c r="CN4809" s="150"/>
    </row>
    <row r="4810" spans="23:92" s="64" customFormat="1" x14ac:dyDescent="0.3">
      <c r="W4810" s="151"/>
      <c r="CE4810" s="150"/>
      <c r="CF4810" s="150"/>
      <c r="CG4810" s="150"/>
      <c r="CH4810" s="150"/>
      <c r="CI4810" s="150"/>
      <c r="CJ4810" s="150"/>
      <c r="CK4810" s="150"/>
      <c r="CL4810" s="150"/>
      <c r="CM4810" s="150"/>
      <c r="CN4810" s="150"/>
    </row>
    <row r="4811" spans="23:92" s="64" customFormat="1" x14ac:dyDescent="0.3">
      <c r="W4811" s="151"/>
      <c r="CE4811" s="150"/>
      <c r="CF4811" s="150"/>
      <c r="CG4811" s="150"/>
      <c r="CH4811" s="150"/>
      <c r="CI4811" s="150"/>
      <c r="CJ4811" s="150"/>
      <c r="CK4811" s="150"/>
      <c r="CL4811" s="150"/>
      <c r="CM4811" s="150"/>
      <c r="CN4811" s="150"/>
    </row>
    <row r="4812" spans="23:92" s="64" customFormat="1" x14ac:dyDescent="0.3">
      <c r="W4812" s="151"/>
      <c r="CE4812" s="150"/>
      <c r="CF4812" s="150"/>
      <c r="CG4812" s="150"/>
      <c r="CH4812" s="150"/>
      <c r="CI4812" s="150"/>
      <c r="CJ4812" s="150"/>
      <c r="CK4812" s="150"/>
      <c r="CL4812" s="150"/>
      <c r="CM4812" s="150"/>
      <c r="CN4812" s="150"/>
    </row>
    <row r="4813" spans="23:92" s="64" customFormat="1" x14ac:dyDescent="0.3">
      <c r="W4813" s="151"/>
      <c r="CE4813" s="150"/>
      <c r="CF4813" s="150"/>
      <c r="CG4813" s="150"/>
      <c r="CH4813" s="150"/>
      <c r="CI4813" s="150"/>
      <c r="CJ4813" s="150"/>
      <c r="CK4813" s="150"/>
      <c r="CL4813" s="150"/>
      <c r="CM4813" s="150"/>
      <c r="CN4813" s="150"/>
    </row>
    <row r="4814" spans="23:92" s="64" customFormat="1" x14ac:dyDescent="0.3">
      <c r="W4814" s="151"/>
      <c r="CE4814" s="150"/>
      <c r="CF4814" s="150"/>
      <c r="CG4814" s="150"/>
      <c r="CH4814" s="150"/>
      <c r="CI4814" s="150"/>
      <c r="CJ4814" s="150"/>
      <c r="CK4814" s="150"/>
      <c r="CL4814" s="150"/>
      <c r="CM4814" s="150"/>
      <c r="CN4814" s="150"/>
    </row>
    <row r="4815" spans="23:92" s="64" customFormat="1" x14ac:dyDescent="0.3">
      <c r="W4815" s="151"/>
      <c r="CE4815" s="150"/>
      <c r="CF4815" s="150"/>
      <c r="CG4815" s="150"/>
      <c r="CH4815" s="150"/>
      <c r="CI4815" s="150"/>
      <c r="CJ4815" s="150"/>
      <c r="CK4815" s="150"/>
      <c r="CL4815" s="150"/>
      <c r="CM4815" s="150"/>
      <c r="CN4815" s="150"/>
    </row>
    <row r="4816" spans="23:92" s="64" customFormat="1" x14ac:dyDescent="0.3">
      <c r="W4816" s="151"/>
      <c r="CE4816" s="150"/>
      <c r="CF4816" s="150"/>
      <c r="CG4816" s="150"/>
      <c r="CH4816" s="150"/>
      <c r="CI4816" s="150"/>
      <c r="CJ4816" s="150"/>
      <c r="CK4816" s="150"/>
      <c r="CL4816" s="150"/>
      <c r="CM4816" s="150"/>
      <c r="CN4816" s="150"/>
    </row>
    <row r="4817" spans="23:92" s="64" customFormat="1" x14ac:dyDescent="0.3">
      <c r="W4817" s="151"/>
      <c r="CE4817" s="150"/>
      <c r="CF4817" s="150"/>
      <c r="CG4817" s="150"/>
      <c r="CH4817" s="150"/>
      <c r="CI4817" s="150"/>
      <c r="CJ4817" s="150"/>
      <c r="CK4817" s="150"/>
      <c r="CL4817" s="150"/>
      <c r="CM4817" s="150"/>
      <c r="CN4817" s="150"/>
    </row>
    <row r="4818" spans="23:92" s="64" customFormat="1" x14ac:dyDescent="0.3">
      <c r="W4818" s="151"/>
      <c r="CE4818" s="150"/>
      <c r="CF4818" s="150"/>
      <c r="CG4818" s="150"/>
      <c r="CH4818" s="150"/>
      <c r="CI4818" s="150"/>
      <c r="CJ4818" s="150"/>
      <c r="CK4818" s="150"/>
      <c r="CL4818" s="150"/>
      <c r="CM4818" s="150"/>
      <c r="CN4818" s="150"/>
    </row>
    <row r="4819" spans="23:92" s="64" customFormat="1" x14ac:dyDescent="0.3">
      <c r="W4819" s="151"/>
      <c r="CE4819" s="150"/>
      <c r="CF4819" s="150"/>
      <c r="CG4819" s="150"/>
      <c r="CH4819" s="150"/>
      <c r="CI4819" s="150"/>
      <c r="CJ4819" s="150"/>
      <c r="CK4819" s="150"/>
      <c r="CL4819" s="150"/>
      <c r="CM4819" s="150"/>
      <c r="CN4819" s="150"/>
    </row>
    <row r="4820" spans="23:92" s="64" customFormat="1" x14ac:dyDescent="0.3">
      <c r="W4820" s="151"/>
      <c r="CE4820" s="150"/>
      <c r="CF4820" s="150"/>
      <c r="CG4820" s="150"/>
      <c r="CH4820" s="150"/>
      <c r="CI4820" s="150"/>
      <c r="CJ4820" s="150"/>
      <c r="CK4820" s="150"/>
      <c r="CL4820" s="150"/>
      <c r="CM4820" s="150"/>
      <c r="CN4820" s="150"/>
    </row>
    <row r="4821" spans="23:92" s="64" customFormat="1" x14ac:dyDescent="0.3">
      <c r="W4821" s="151"/>
      <c r="CE4821" s="150"/>
      <c r="CF4821" s="150"/>
      <c r="CG4821" s="150"/>
      <c r="CH4821" s="150"/>
      <c r="CI4821" s="150"/>
      <c r="CJ4821" s="150"/>
      <c r="CK4821" s="150"/>
      <c r="CL4821" s="150"/>
      <c r="CM4821" s="150"/>
      <c r="CN4821" s="150"/>
    </row>
    <row r="4822" spans="23:92" s="64" customFormat="1" x14ac:dyDescent="0.3">
      <c r="W4822" s="151"/>
      <c r="CE4822" s="150"/>
      <c r="CF4822" s="150"/>
      <c r="CG4822" s="150"/>
      <c r="CH4822" s="150"/>
      <c r="CI4822" s="150"/>
      <c r="CJ4822" s="150"/>
      <c r="CK4822" s="150"/>
      <c r="CL4822" s="150"/>
      <c r="CM4822" s="150"/>
      <c r="CN4822" s="150"/>
    </row>
    <row r="4823" spans="23:92" s="64" customFormat="1" x14ac:dyDescent="0.3">
      <c r="W4823" s="151"/>
      <c r="CE4823" s="150"/>
      <c r="CF4823" s="150"/>
      <c r="CG4823" s="150"/>
      <c r="CH4823" s="150"/>
      <c r="CI4823" s="150"/>
      <c r="CJ4823" s="150"/>
      <c r="CK4823" s="150"/>
      <c r="CL4823" s="150"/>
      <c r="CM4823" s="150"/>
      <c r="CN4823" s="150"/>
    </row>
    <row r="4824" spans="23:92" s="64" customFormat="1" x14ac:dyDescent="0.3">
      <c r="W4824" s="151"/>
      <c r="CE4824" s="150"/>
      <c r="CF4824" s="150"/>
      <c r="CG4824" s="150"/>
      <c r="CH4824" s="150"/>
      <c r="CI4824" s="150"/>
      <c r="CJ4824" s="150"/>
      <c r="CK4824" s="150"/>
      <c r="CL4824" s="150"/>
      <c r="CM4824" s="150"/>
      <c r="CN4824" s="150"/>
    </row>
    <row r="4825" spans="23:92" s="64" customFormat="1" x14ac:dyDescent="0.3">
      <c r="W4825" s="151"/>
      <c r="CE4825" s="150"/>
      <c r="CF4825" s="150"/>
      <c r="CG4825" s="150"/>
      <c r="CH4825" s="150"/>
      <c r="CI4825" s="150"/>
      <c r="CJ4825" s="150"/>
      <c r="CK4825" s="150"/>
      <c r="CL4825" s="150"/>
      <c r="CM4825" s="150"/>
      <c r="CN4825" s="150"/>
    </row>
    <row r="4826" spans="23:92" s="64" customFormat="1" x14ac:dyDescent="0.3">
      <c r="W4826" s="151"/>
      <c r="CE4826" s="150"/>
      <c r="CF4826" s="150"/>
      <c r="CG4826" s="150"/>
      <c r="CH4826" s="150"/>
      <c r="CI4826" s="150"/>
      <c r="CJ4826" s="150"/>
      <c r="CK4826" s="150"/>
      <c r="CL4826" s="150"/>
      <c r="CM4826" s="150"/>
      <c r="CN4826" s="150"/>
    </row>
    <row r="4827" spans="23:92" s="64" customFormat="1" x14ac:dyDescent="0.3">
      <c r="W4827" s="151"/>
      <c r="CE4827" s="150"/>
      <c r="CF4827" s="150"/>
      <c r="CG4827" s="150"/>
      <c r="CH4827" s="150"/>
      <c r="CI4827" s="150"/>
      <c r="CJ4827" s="150"/>
      <c r="CK4827" s="150"/>
      <c r="CL4827" s="150"/>
      <c r="CM4827" s="150"/>
      <c r="CN4827" s="150"/>
    </row>
    <row r="4828" spans="23:92" s="64" customFormat="1" x14ac:dyDescent="0.3">
      <c r="W4828" s="151"/>
      <c r="CE4828" s="150"/>
      <c r="CF4828" s="150"/>
      <c r="CG4828" s="150"/>
      <c r="CH4828" s="150"/>
      <c r="CI4828" s="150"/>
      <c r="CJ4828" s="150"/>
      <c r="CK4828" s="150"/>
      <c r="CL4828" s="150"/>
      <c r="CM4828" s="150"/>
      <c r="CN4828" s="150"/>
    </row>
    <row r="4829" spans="23:92" s="64" customFormat="1" x14ac:dyDescent="0.3">
      <c r="W4829" s="151"/>
      <c r="CE4829" s="150"/>
      <c r="CF4829" s="150"/>
      <c r="CG4829" s="150"/>
      <c r="CH4829" s="150"/>
      <c r="CI4829" s="150"/>
      <c r="CJ4829" s="150"/>
      <c r="CK4829" s="150"/>
      <c r="CL4829" s="150"/>
      <c r="CM4829" s="150"/>
      <c r="CN4829" s="150"/>
    </row>
    <row r="4830" spans="23:92" s="64" customFormat="1" x14ac:dyDescent="0.3">
      <c r="W4830" s="151"/>
      <c r="CE4830" s="150"/>
      <c r="CF4830" s="150"/>
      <c r="CG4830" s="150"/>
      <c r="CH4830" s="150"/>
      <c r="CI4830" s="150"/>
      <c r="CJ4830" s="150"/>
      <c r="CK4830" s="150"/>
      <c r="CL4830" s="150"/>
      <c r="CM4830" s="150"/>
      <c r="CN4830" s="150"/>
    </row>
    <row r="4831" spans="23:92" s="64" customFormat="1" x14ac:dyDescent="0.3">
      <c r="W4831" s="151"/>
      <c r="CE4831" s="150"/>
      <c r="CF4831" s="150"/>
      <c r="CG4831" s="150"/>
      <c r="CH4831" s="150"/>
      <c r="CI4831" s="150"/>
      <c r="CJ4831" s="150"/>
      <c r="CK4831" s="150"/>
      <c r="CL4831" s="150"/>
      <c r="CM4831" s="150"/>
      <c r="CN4831" s="150"/>
    </row>
    <row r="4832" spans="23:92" s="64" customFormat="1" x14ac:dyDescent="0.3">
      <c r="W4832" s="151"/>
      <c r="CE4832" s="150"/>
      <c r="CF4832" s="150"/>
      <c r="CG4832" s="150"/>
      <c r="CH4832" s="150"/>
      <c r="CI4832" s="150"/>
      <c r="CJ4832" s="150"/>
      <c r="CK4832" s="150"/>
      <c r="CL4832" s="150"/>
      <c r="CM4832" s="150"/>
      <c r="CN4832" s="150"/>
    </row>
    <row r="4833" spans="23:92" s="64" customFormat="1" x14ac:dyDescent="0.3">
      <c r="W4833" s="151"/>
      <c r="CE4833" s="150"/>
      <c r="CF4833" s="150"/>
      <c r="CG4833" s="150"/>
      <c r="CH4833" s="150"/>
      <c r="CI4833" s="150"/>
      <c r="CJ4833" s="150"/>
      <c r="CK4833" s="150"/>
      <c r="CL4833" s="150"/>
      <c r="CM4833" s="150"/>
      <c r="CN4833" s="150"/>
    </row>
    <row r="4834" spans="23:92" s="64" customFormat="1" x14ac:dyDescent="0.3">
      <c r="W4834" s="151"/>
      <c r="CE4834" s="150"/>
      <c r="CF4834" s="150"/>
      <c r="CG4834" s="150"/>
      <c r="CH4834" s="150"/>
      <c r="CI4834" s="150"/>
      <c r="CJ4834" s="150"/>
      <c r="CK4834" s="150"/>
      <c r="CL4834" s="150"/>
      <c r="CM4834" s="150"/>
      <c r="CN4834" s="150"/>
    </row>
    <row r="4835" spans="23:92" s="64" customFormat="1" x14ac:dyDescent="0.3">
      <c r="W4835" s="151"/>
      <c r="CE4835" s="150"/>
      <c r="CF4835" s="150"/>
      <c r="CG4835" s="150"/>
      <c r="CH4835" s="150"/>
      <c r="CI4835" s="150"/>
      <c r="CJ4835" s="150"/>
      <c r="CK4835" s="150"/>
      <c r="CL4835" s="150"/>
      <c r="CM4835" s="150"/>
      <c r="CN4835" s="150"/>
    </row>
    <row r="4836" spans="23:92" s="64" customFormat="1" x14ac:dyDescent="0.3">
      <c r="W4836" s="151"/>
      <c r="CE4836" s="150"/>
      <c r="CF4836" s="150"/>
      <c r="CG4836" s="150"/>
      <c r="CH4836" s="150"/>
      <c r="CI4836" s="150"/>
      <c r="CJ4836" s="150"/>
      <c r="CK4836" s="150"/>
      <c r="CL4836" s="150"/>
      <c r="CM4836" s="150"/>
      <c r="CN4836" s="150"/>
    </row>
    <row r="4837" spans="23:92" s="64" customFormat="1" x14ac:dyDescent="0.3">
      <c r="W4837" s="151"/>
      <c r="CE4837" s="150"/>
      <c r="CF4837" s="150"/>
      <c r="CG4837" s="150"/>
      <c r="CH4837" s="150"/>
      <c r="CI4837" s="150"/>
      <c r="CJ4837" s="150"/>
      <c r="CK4837" s="150"/>
      <c r="CL4837" s="150"/>
      <c r="CM4837" s="150"/>
      <c r="CN4837" s="150"/>
    </row>
    <row r="4838" spans="23:92" s="64" customFormat="1" x14ac:dyDescent="0.3">
      <c r="W4838" s="151"/>
      <c r="CE4838" s="150"/>
      <c r="CF4838" s="150"/>
      <c r="CG4838" s="150"/>
      <c r="CH4838" s="150"/>
      <c r="CI4838" s="150"/>
      <c r="CJ4838" s="150"/>
      <c r="CK4838" s="150"/>
      <c r="CL4838" s="150"/>
      <c r="CM4838" s="150"/>
      <c r="CN4838" s="150"/>
    </row>
    <row r="4839" spans="23:92" s="64" customFormat="1" x14ac:dyDescent="0.3">
      <c r="W4839" s="151"/>
      <c r="CE4839" s="150"/>
      <c r="CF4839" s="150"/>
      <c r="CG4839" s="150"/>
      <c r="CH4839" s="150"/>
      <c r="CI4839" s="150"/>
      <c r="CJ4839" s="150"/>
      <c r="CK4839" s="150"/>
      <c r="CL4839" s="150"/>
      <c r="CM4839" s="150"/>
      <c r="CN4839" s="150"/>
    </row>
    <row r="4840" spans="23:92" s="64" customFormat="1" x14ac:dyDescent="0.3">
      <c r="W4840" s="151"/>
      <c r="CE4840" s="150"/>
      <c r="CF4840" s="150"/>
      <c r="CG4840" s="150"/>
      <c r="CH4840" s="150"/>
      <c r="CI4840" s="150"/>
      <c r="CJ4840" s="150"/>
      <c r="CK4840" s="150"/>
      <c r="CL4840" s="150"/>
      <c r="CM4840" s="150"/>
      <c r="CN4840" s="150"/>
    </row>
    <row r="4841" spans="23:92" s="64" customFormat="1" x14ac:dyDescent="0.3">
      <c r="W4841" s="151"/>
      <c r="CE4841" s="150"/>
      <c r="CF4841" s="150"/>
      <c r="CG4841" s="150"/>
      <c r="CH4841" s="150"/>
      <c r="CI4841" s="150"/>
      <c r="CJ4841" s="150"/>
      <c r="CK4841" s="150"/>
      <c r="CL4841" s="150"/>
      <c r="CM4841" s="150"/>
      <c r="CN4841" s="150"/>
    </row>
    <row r="4842" spans="23:92" s="64" customFormat="1" x14ac:dyDescent="0.3">
      <c r="W4842" s="151"/>
      <c r="CE4842" s="150"/>
      <c r="CF4842" s="150"/>
      <c r="CG4842" s="150"/>
      <c r="CH4842" s="150"/>
      <c r="CI4842" s="150"/>
      <c r="CJ4842" s="150"/>
      <c r="CK4842" s="150"/>
      <c r="CL4842" s="150"/>
      <c r="CM4842" s="150"/>
      <c r="CN4842" s="150"/>
    </row>
    <row r="4843" spans="23:92" s="64" customFormat="1" x14ac:dyDescent="0.3">
      <c r="W4843" s="151"/>
      <c r="CE4843" s="150"/>
      <c r="CF4843" s="150"/>
      <c r="CG4843" s="150"/>
      <c r="CH4843" s="150"/>
      <c r="CI4843" s="150"/>
      <c r="CJ4843" s="150"/>
      <c r="CK4843" s="150"/>
      <c r="CL4843" s="150"/>
      <c r="CM4843" s="150"/>
      <c r="CN4843" s="150"/>
    </row>
    <row r="4844" spans="23:92" s="64" customFormat="1" x14ac:dyDescent="0.3">
      <c r="W4844" s="151"/>
      <c r="CE4844" s="150"/>
      <c r="CF4844" s="150"/>
      <c r="CG4844" s="150"/>
      <c r="CH4844" s="150"/>
      <c r="CI4844" s="150"/>
      <c r="CJ4844" s="150"/>
      <c r="CK4844" s="150"/>
      <c r="CL4844" s="150"/>
      <c r="CM4844" s="150"/>
      <c r="CN4844" s="150"/>
    </row>
    <row r="4845" spans="23:92" s="64" customFormat="1" x14ac:dyDescent="0.3">
      <c r="W4845" s="151"/>
      <c r="CE4845" s="150"/>
      <c r="CF4845" s="150"/>
      <c r="CG4845" s="150"/>
      <c r="CH4845" s="150"/>
      <c r="CI4845" s="150"/>
      <c r="CJ4845" s="150"/>
      <c r="CK4845" s="150"/>
      <c r="CL4845" s="150"/>
      <c r="CM4845" s="150"/>
      <c r="CN4845" s="150"/>
    </row>
    <row r="4846" spans="23:92" s="64" customFormat="1" x14ac:dyDescent="0.3">
      <c r="W4846" s="151"/>
      <c r="CE4846" s="150"/>
      <c r="CF4846" s="150"/>
      <c r="CG4846" s="150"/>
      <c r="CH4846" s="150"/>
      <c r="CI4846" s="150"/>
      <c r="CJ4846" s="150"/>
      <c r="CK4846" s="150"/>
      <c r="CL4846" s="150"/>
      <c r="CM4846" s="150"/>
      <c r="CN4846" s="150"/>
    </row>
    <row r="4847" spans="23:92" s="64" customFormat="1" x14ac:dyDescent="0.3">
      <c r="W4847" s="151"/>
      <c r="CE4847" s="150"/>
      <c r="CF4847" s="150"/>
      <c r="CG4847" s="150"/>
      <c r="CH4847" s="150"/>
      <c r="CI4847" s="150"/>
      <c r="CJ4847" s="150"/>
      <c r="CK4847" s="150"/>
      <c r="CL4847" s="150"/>
      <c r="CM4847" s="150"/>
      <c r="CN4847" s="150"/>
    </row>
    <row r="4848" spans="23:92" s="64" customFormat="1" x14ac:dyDescent="0.3">
      <c r="W4848" s="151"/>
      <c r="CE4848" s="150"/>
      <c r="CF4848" s="150"/>
      <c r="CG4848" s="150"/>
      <c r="CH4848" s="150"/>
      <c r="CI4848" s="150"/>
      <c r="CJ4848" s="150"/>
      <c r="CK4848" s="150"/>
      <c r="CL4848" s="150"/>
      <c r="CM4848" s="150"/>
      <c r="CN4848" s="150"/>
    </row>
    <row r="4849" spans="23:92" s="64" customFormat="1" x14ac:dyDescent="0.3">
      <c r="W4849" s="151"/>
      <c r="CE4849" s="150"/>
      <c r="CF4849" s="150"/>
      <c r="CG4849" s="150"/>
      <c r="CH4849" s="150"/>
      <c r="CI4849" s="150"/>
      <c r="CJ4849" s="150"/>
      <c r="CK4849" s="150"/>
      <c r="CL4849" s="150"/>
      <c r="CM4849" s="150"/>
      <c r="CN4849" s="150"/>
    </row>
    <row r="4850" spans="23:92" s="64" customFormat="1" x14ac:dyDescent="0.3">
      <c r="W4850" s="151"/>
      <c r="CE4850" s="150"/>
      <c r="CF4850" s="150"/>
      <c r="CG4850" s="150"/>
      <c r="CH4850" s="150"/>
      <c r="CI4850" s="150"/>
      <c r="CJ4850" s="150"/>
      <c r="CK4850" s="150"/>
      <c r="CL4850" s="150"/>
      <c r="CM4850" s="150"/>
      <c r="CN4850" s="150"/>
    </row>
    <row r="4851" spans="23:92" s="64" customFormat="1" x14ac:dyDescent="0.3">
      <c r="W4851" s="151"/>
      <c r="CE4851" s="150"/>
      <c r="CF4851" s="150"/>
      <c r="CG4851" s="150"/>
      <c r="CH4851" s="150"/>
      <c r="CI4851" s="150"/>
      <c r="CJ4851" s="150"/>
      <c r="CK4851" s="150"/>
      <c r="CL4851" s="150"/>
      <c r="CM4851" s="150"/>
      <c r="CN4851" s="150"/>
    </row>
    <row r="4852" spans="23:92" s="64" customFormat="1" x14ac:dyDescent="0.3">
      <c r="W4852" s="151"/>
      <c r="CE4852" s="150"/>
      <c r="CF4852" s="150"/>
      <c r="CG4852" s="150"/>
      <c r="CH4852" s="150"/>
      <c r="CI4852" s="150"/>
      <c r="CJ4852" s="150"/>
      <c r="CK4852" s="150"/>
      <c r="CL4852" s="150"/>
      <c r="CM4852" s="150"/>
      <c r="CN4852" s="150"/>
    </row>
    <row r="4853" spans="23:92" s="64" customFormat="1" x14ac:dyDescent="0.3">
      <c r="W4853" s="151"/>
      <c r="CE4853" s="150"/>
      <c r="CF4853" s="150"/>
      <c r="CG4853" s="150"/>
      <c r="CH4853" s="150"/>
      <c r="CI4853" s="150"/>
      <c r="CJ4853" s="150"/>
      <c r="CK4853" s="150"/>
      <c r="CL4853" s="150"/>
      <c r="CM4853" s="150"/>
      <c r="CN4853" s="150"/>
    </row>
    <row r="4854" spans="23:92" s="64" customFormat="1" x14ac:dyDescent="0.3">
      <c r="W4854" s="151"/>
      <c r="CE4854" s="150"/>
      <c r="CF4854" s="150"/>
      <c r="CG4854" s="150"/>
      <c r="CH4854" s="150"/>
      <c r="CI4854" s="150"/>
      <c r="CJ4854" s="150"/>
      <c r="CK4854" s="150"/>
      <c r="CL4854" s="150"/>
      <c r="CM4854" s="150"/>
      <c r="CN4854" s="150"/>
    </row>
    <row r="4855" spans="23:92" s="64" customFormat="1" x14ac:dyDescent="0.3">
      <c r="W4855" s="151"/>
      <c r="CE4855" s="150"/>
      <c r="CF4855" s="150"/>
      <c r="CG4855" s="150"/>
      <c r="CH4855" s="150"/>
      <c r="CI4855" s="150"/>
      <c r="CJ4855" s="150"/>
      <c r="CK4855" s="150"/>
      <c r="CL4855" s="150"/>
      <c r="CM4855" s="150"/>
      <c r="CN4855" s="150"/>
    </row>
    <row r="4856" spans="23:92" s="64" customFormat="1" x14ac:dyDescent="0.3">
      <c r="W4856" s="151"/>
      <c r="CE4856" s="150"/>
      <c r="CF4856" s="150"/>
      <c r="CG4856" s="150"/>
      <c r="CH4856" s="150"/>
      <c r="CI4856" s="150"/>
      <c r="CJ4856" s="150"/>
      <c r="CK4856" s="150"/>
      <c r="CL4856" s="150"/>
      <c r="CM4856" s="150"/>
      <c r="CN4856" s="150"/>
    </row>
    <row r="4857" spans="23:92" s="64" customFormat="1" x14ac:dyDescent="0.3">
      <c r="W4857" s="151"/>
      <c r="CE4857" s="150"/>
      <c r="CF4857" s="150"/>
      <c r="CG4857" s="150"/>
      <c r="CH4857" s="150"/>
      <c r="CI4857" s="150"/>
      <c r="CJ4857" s="150"/>
      <c r="CK4857" s="150"/>
      <c r="CL4857" s="150"/>
      <c r="CM4857" s="150"/>
      <c r="CN4857" s="150"/>
    </row>
    <row r="4858" spans="23:92" s="64" customFormat="1" x14ac:dyDescent="0.3">
      <c r="W4858" s="151"/>
      <c r="CE4858" s="150"/>
      <c r="CF4858" s="150"/>
      <c r="CG4858" s="150"/>
      <c r="CH4858" s="150"/>
      <c r="CI4858" s="150"/>
      <c r="CJ4858" s="150"/>
      <c r="CK4858" s="150"/>
      <c r="CL4858" s="150"/>
      <c r="CM4858" s="150"/>
      <c r="CN4858" s="150"/>
    </row>
    <row r="4859" spans="23:92" s="64" customFormat="1" x14ac:dyDescent="0.3">
      <c r="W4859" s="151"/>
      <c r="CE4859" s="150"/>
      <c r="CF4859" s="150"/>
      <c r="CG4859" s="150"/>
      <c r="CH4859" s="150"/>
      <c r="CI4859" s="150"/>
      <c r="CJ4859" s="150"/>
      <c r="CK4859" s="150"/>
      <c r="CL4859" s="150"/>
      <c r="CM4859" s="150"/>
      <c r="CN4859" s="150"/>
    </row>
    <row r="4860" spans="23:92" s="64" customFormat="1" x14ac:dyDescent="0.3">
      <c r="W4860" s="151"/>
      <c r="CE4860" s="150"/>
      <c r="CF4860" s="150"/>
      <c r="CG4860" s="150"/>
      <c r="CH4860" s="150"/>
      <c r="CI4860" s="150"/>
      <c r="CJ4860" s="150"/>
      <c r="CK4860" s="150"/>
      <c r="CL4860" s="150"/>
      <c r="CM4860" s="150"/>
      <c r="CN4860" s="150"/>
    </row>
    <row r="4861" spans="23:92" s="64" customFormat="1" x14ac:dyDescent="0.3">
      <c r="W4861" s="151"/>
      <c r="CE4861" s="150"/>
      <c r="CF4861" s="150"/>
      <c r="CG4861" s="150"/>
      <c r="CH4861" s="150"/>
      <c r="CI4861" s="150"/>
      <c r="CJ4861" s="150"/>
      <c r="CK4861" s="150"/>
      <c r="CL4861" s="150"/>
      <c r="CM4861" s="150"/>
      <c r="CN4861" s="150"/>
    </row>
    <row r="4862" spans="23:92" s="64" customFormat="1" x14ac:dyDescent="0.3">
      <c r="W4862" s="151"/>
      <c r="CE4862" s="150"/>
      <c r="CF4862" s="150"/>
      <c r="CG4862" s="150"/>
      <c r="CH4862" s="150"/>
      <c r="CI4862" s="150"/>
      <c r="CJ4862" s="150"/>
      <c r="CK4862" s="150"/>
      <c r="CL4862" s="150"/>
      <c r="CM4862" s="150"/>
      <c r="CN4862" s="150"/>
    </row>
    <row r="4863" spans="23:92" s="64" customFormat="1" x14ac:dyDescent="0.3">
      <c r="W4863" s="151"/>
      <c r="CE4863" s="150"/>
      <c r="CF4863" s="150"/>
      <c r="CG4863" s="150"/>
      <c r="CH4863" s="150"/>
      <c r="CI4863" s="150"/>
      <c r="CJ4863" s="150"/>
      <c r="CK4863" s="150"/>
      <c r="CL4863" s="150"/>
      <c r="CM4863" s="150"/>
      <c r="CN4863" s="150"/>
    </row>
    <row r="4864" spans="23:92" s="64" customFormat="1" x14ac:dyDescent="0.3">
      <c r="W4864" s="151"/>
      <c r="CE4864" s="150"/>
      <c r="CF4864" s="150"/>
      <c r="CG4864" s="150"/>
      <c r="CH4864" s="150"/>
      <c r="CI4864" s="150"/>
      <c r="CJ4864" s="150"/>
      <c r="CK4864" s="150"/>
      <c r="CL4864" s="150"/>
      <c r="CM4864" s="150"/>
      <c r="CN4864" s="150"/>
    </row>
    <row r="4865" spans="23:92" s="64" customFormat="1" x14ac:dyDescent="0.3">
      <c r="W4865" s="151"/>
      <c r="CE4865" s="150"/>
      <c r="CF4865" s="150"/>
      <c r="CG4865" s="150"/>
      <c r="CH4865" s="150"/>
      <c r="CI4865" s="150"/>
      <c r="CJ4865" s="150"/>
      <c r="CK4865" s="150"/>
      <c r="CL4865" s="150"/>
      <c r="CM4865" s="150"/>
      <c r="CN4865" s="150"/>
    </row>
    <row r="4866" spans="23:92" s="64" customFormat="1" x14ac:dyDescent="0.3">
      <c r="W4866" s="151"/>
      <c r="CE4866" s="150"/>
      <c r="CF4866" s="150"/>
      <c r="CG4866" s="150"/>
      <c r="CH4866" s="150"/>
      <c r="CI4866" s="150"/>
      <c r="CJ4866" s="150"/>
      <c r="CK4866" s="150"/>
      <c r="CL4866" s="150"/>
      <c r="CM4866" s="150"/>
      <c r="CN4866" s="150"/>
    </row>
    <row r="4867" spans="23:92" s="64" customFormat="1" x14ac:dyDescent="0.3">
      <c r="W4867" s="151"/>
      <c r="CE4867" s="150"/>
      <c r="CF4867" s="150"/>
      <c r="CG4867" s="150"/>
      <c r="CH4867" s="150"/>
      <c r="CI4867" s="150"/>
      <c r="CJ4867" s="150"/>
      <c r="CK4867" s="150"/>
      <c r="CL4867" s="150"/>
      <c r="CM4867" s="150"/>
      <c r="CN4867" s="150"/>
    </row>
    <row r="4868" spans="23:92" s="64" customFormat="1" x14ac:dyDescent="0.3">
      <c r="W4868" s="151"/>
      <c r="CE4868" s="150"/>
      <c r="CF4868" s="150"/>
      <c r="CG4868" s="150"/>
      <c r="CH4868" s="150"/>
      <c r="CI4868" s="150"/>
      <c r="CJ4868" s="150"/>
      <c r="CK4868" s="150"/>
      <c r="CL4868" s="150"/>
      <c r="CM4868" s="150"/>
      <c r="CN4868" s="150"/>
    </row>
    <row r="4869" spans="23:92" s="64" customFormat="1" x14ac:dyDescent="0.3">
      <c r="W4869" s="151"/>
      <c r="CE4869" s="150"/>
      <c r="CF4869" s="150"/>
      <c r="CG4869" s="150"/>
      <c r="CH4869" s="150"/>
      <c r="CI4869" s="150"/>
      <c r="CJ4869" s="150"/>
      <c r="CK4869" s="150"/>
      <c r="CL4869" s="150"/>
      <c r="CM4869" s="150"/>
      <c r="CN4869" s="150"/>
    </row>
    <row r="4870" spans="23:92" s="64" customFormat="1" x14ac:dyDescent="0.3">
      <c r="W4870" s="151"/>
      <c r="CE4870" s="150"/>
      <c r="CF4870" s="150"/>
      <c r="CG4870" s="150"/>
      <c r="CH4870" s="150"/>
      <c r="CI4870" s="150"/>
      <c r="CJ4870" s="150"/>
      <c r="CK4870" s="150"/>
      <c r="CL4870" s="150"/>
      <c r="CM4870" s="150"/>
      <c r="CN4870" s="150"/>
    </row>
    <row r="4871" spans="23:92" s="64" customFormat="1" x14ac:dyDescent="0.3">
      <c r="W4871" s="151"/>
      <c r="CE4871" s="150"/>
      <c r="CF4871" s="150"/>
      <c r="CG4871" s="150"/>
      <c r="CH4871" s="150"/>
      <c r="CI4871" s="150"/>
      <c r="CJ4871" s="150"/>
      <c r="CK4871" s="150"/>
      <c r="CL4871" s="150"/>
      <c r="CM4871" s="150"/>
      <c r="CN4871" s="150"/>
    </row>
    <row r="4872" spans="23:92" s="64" customFormat="1" x14ac:dyDescent="0.3">
      <c r="W4872" s="151"/>
      <c r="CE4872" s="150"/>
      <c r="CF4872" s="150"/>
      <c r="CG4872" s="150"/>
      <c r="CH4872" s="150"/>
      <c r="CI4872" s="150"/>
      <c r="CJ4872" s="150"/>
      <c r="CK4872" s="150"/>
      <c r="CL4872" s="150"/>
      <c r="CM4872" s="150"/>
      <c r="CN4872" s="150"/>
    </row>
    <row r="4873" spans="23:92" s="64" customFormat="1" x14ac:dyDescent="0.3">
      <c r="W4873" s="151"/>
      <c r="CE4873" s="150"/>
      <c r="CF4873" s="150"/>
      <c r="CG4873" s="150"/>
      <c r="CH4873" s="150"/>
      <c r="CI4873" s="150"/>
      <c r="CJ4873" s="150"/>
      <c r="CK4873" s="150"/>
      <c r="CL4873" s="150"/>
      <c r="CM4873" s="150"/>
      <c r="CN4873" s="150"/>
    </row>
    <row r="4874" spans="23:92" s="64" customFormat="1" x14ac:dyDescent="0.3">
      <c r="W4874" s="151"/>
      <c r="CE4874" s="150"/>
      <c r="CF4874" s="150"/>
      <c r="CG4874" s="150"/>
      <c r="CH4874" s="150"/>
      <c r="CI4874" s="150"/>
      <c r="CJ4874" s="150"/>
      <c r="CK4874" s="150"/>
      <c r="CL4874" s="150"/>
      <c r="CM4874" s="150"/>
      <c r="CN4874" s="150"/>
    </row>
    <row r="4875" spans="23:92" s="64" customFormat="1" x14ac:dyDescent="0.3">
      <c r="W4875" s="151"/>
      <c r="CE4875" s="150"/>
      <c r="CF4875" s="150"/>
      <c r="CG4875" s="150"/>
      <c r="CH4875" s="150"/>
      <c r="CI4875" s="150"/>
      <c r="CJ4875" s="150"/>
      <c r="CK4875" s="150"/>
      <c r="CL4875" s="150"/>
      <c r="CM4875" s="150"/>
      <c r="CN4875" s="150"/>
    </row>
    <row r="4876" spans="23:92" s="64" customFormat="1" x14ac:dyDescent="0.3">
      <c r="W4876" s="151"/>
      <c r="CE4876" s="150"/>
      <c r="CF4876" s="150"/>
      <c r="CG4876" s="150"/>
      <c r="CH4876" s="150"/>
      <c r="CI4876" s="150"/>
      <c r="CJ4876" s="150"/>
      <c r="CK4876" s="150"/>
      <c r="CL4876" s="150"/>
      <c r="CM4876" s="150"/>
      <c r="CN4876" s="150"/>
    </row>
    <row r="4877" spans="23:92" s="64" customFormat="1" x14ac:dyDescent="0.3">
      <c r="W4877" s="151"/>
      <c r="CE4877" s="150"/>
      <c r="CF4877" s="150"/>
      <c r="CG4877" s="150"/>
      <c r="CH4877" s="150"/>
      <c r="CI4877" s="150"/>
      <c r="CJ4877" s="150"/>
      <c r="CK4877" s="150"/>
      <c r="CL4877" s="150"/>
      <c r="CM4877" s="150"/>
      <c r="CN4877" s="150"/>
    </row>
    <row r="4878" spans="23:92" s="64" customFormat="1" x14ac:dyDescent="0.3">
      <c r="W4878" s="151"/>
      <c r="CE4878" s="150"/>
      <c r="CF4878" s="150"/>
      <c r="CG4878" s="150"/>
      <c r="CH4878" s="150"/>
      <c r="CI4878" s="150"/>
      <c r="CJ4878" s="150"/>
      <c r="CK4878" s="150"/>
      <c r="CL4878" s="150"/>
      <c r="CM4878" s="150"/>
      <c r="CN4878" s="150"/>
    </row>
    <row r="4879" spans="23:92" s="64" customFormat="1" x14ac:dyDescent="0.3">
      <c r="W4879" s="151"/>
      <c r="CE4879" s="150"/>
      <c r="CF4879" s="150"/>
      <c r="CG4879" s="150"/>
      <c r="CH4879" s="150"/>
      <c r="CI4879" s="150"/>
      <c r="CJ4879" s="150"/>
      <c r="CK4879" s="150"/>
      <c r="CL4879" s="150"/>
      <c r="CM4879" s="150"/>
      <c r="CN4879" s="150"/>
    </row>
    <row r="4880" spans="23:92" s="64" customFormat="1" x14ac:dyDescent="0.3">
      <c r="W4880" s="151"/>
      <c r="CE4880" s="150"/>
      <c r="CF4880" s="150"/>
      <c r="CG4880" s="150"/>
      <c r="CH4880" s="150"/>
      <c r="CI4880" s="150"/>
      <c r="CJ4880" s="150"/>
      <c r="CK4880" s="150"/>
      <c r="CL4880" s="150"/>
      <c r="CM4880" s="150"/>
      <c r="CN4880" s="150"/>
    </row>
    <row r="4881" spans="23:92" s="64" customFormat="1" x14ac:dyDescent="0.3">
      <c r="W4881" s="151"/>
      <c r="CE4881" s="150"/>
      <c r="CF4881" s="150"/>
      <c r="CG4881" s="150"/>
      <c r="CH4881" s="150"/>
      <c r="CI4881" s="150"/>
      <c r="CJ4881" s="150"/>
      <c r="CK4881" s="150"/>
      <c r="CL4881" s="150"/>
      <c r="CM4881" s="150"/>
      <c r="CN4881" s="150"/>
    </row>
    <row r="4882" spans="23:92" s="64" customFormat="1" x14ac:dyDescent="0.3">
      <c r="W4882" s="151"/>
      <c r="CE4882" s="150"/>
      <c r="CF4882" s="150"/>
      <c r="CG4882" s="150"/>
      <c r="CH4882" s="150"/>
      <c r="CI4882" s="150"/>
      <c r="CJ4882" s="150"/>
      <c r="CK4882" s="150"/>
      <c r="CL4882" s="150"/>
      <c r="CM4882" s="150"/>
      <c r="CN4882" s="150"/>
    </row>
    <row r="4883" spans="23:92" s="64" customFormat="1" x14ac:dyDescent="0.3">
      <c r="W4883" s="151"/>
      <c r="CE4883" s="150"/>
      <c r="CF4883" s="150"/>
      <c r="CG4883" s="150"/>
      <c r="CH4883" s="150"/>
      <c r="CI4883" s="150"/>
      <c r="CJ4883" s="150"/>
      <c r="CK4883" s="150"/>
      <c r="CL4883" s="150"/>
      <c r="CM4883" s="150"/>
      <c r="CN4883" s="150"/>
    </row>
    <row r="4884" spans="23:92" s="64" customFormat="1" x14ac:dyDescent="0.3">
      <c r="W4884" s="151"/>
      <c r="CE4884" s="150"/>
      <c r="CF4884" s="150"/>
      <c r="CG4884" s="150"/>
      <c r="CH4884" s="150"/>
      <c r="CI4884" s="150"/>
      <c r="CJ4884" s="150"/>
      <c r="CK4884" s="150"/>
      <c r="CL4884" s="150"/>
      <c r="CM4884" s="150"/>
      <c r="CN4884" s="150"/>
    </row>
    <row r="4885" spans="23:92" s="64" customFormat="1" x14ac:dyDescent="0.3">
      <c r="W4885" s="151"/>
      <c r="CE4885" s="150"/>
      <c r="CF4885" s="150"/>
      <c r="CG4885" s="150"/>
      <c r="CH4885" s="150"/>
      <c r="CI4885" s="150"/>
      <c r="CJ4885" s="150"/>
      <c r="CK4885" s="150"/>
      <c r="CL4885" s="150"/>
      <c r="CM4885" s="150"/>
      <c r="CN4885" s="150"/>
    </row>
    <row r="4886" spans="23:92" s="64" customFormat="1" x14ac:dyDescent="0.3">
      <c r="W4886" s="151"/>
      <c r="CE4886" s="150"/>
      <c r="CF4886" s="150"/>
      <c r="CG4886" s="150"/>
      <c r="CH4886" s="150"/>
      <c r="CI4886" s="150"/>
      <c r="CJ4886" s="150"/>
      <c r="CK4886" s="150"/>
      <c r="CL4886" s="150"/>
      <c r="CM4886" s="150"/>
      <c r="CN4886" s="150"/>
    </row>
    <row r="4887" spans="23:92" s="64" customFormat="1" x14ac:dyDescent="0.3">
      <c r="W4887" s="151"/>
      <c r="CE4887" s="150"/>
      <c r="CF4887" s="150"/>
      <c r="CG4887" s="150"/>
      <c r="CH4887" s="150"/>
      <c r="CI4887" s="150"/>
      <c r="CJ4887" s="150"/>
      <c r="CK4887" s="150"/>
      <c r="CL4887" s="150"/>
      <c r="CM4887" s="150"/>
      <c r="CN4887" s="150"/>
    </row>
    <row r="4888" spans="23:92" s="64" customFormat="1" x14ac:dyDescent="0.3">
      <c r="W4888" s="151"/>
      <c r="CE4888" s="150"/>
      <c r="CF4888" s="150"/>
      <c r="CG4888" s="150"/>
      <c r="CH4888" s="150"/>
      <c r="CI4888" s="150"/>
      <c r="CJ4888" s="150"/>
      <c r="CK4888" s="150"/>
      <c r="CL4888" s="150"/>
      <c r="CM4888" s="150"/>
      <c r="CN4888" s="150"/>
    </row>
    <row r="4889" spans="23:92" s="64" customFormat="1" x14ac:dyDescent="0.3">
      <c r="W4889" s="151"/>
      <c r="CE4889" s="150"/>
      <c r="CF4889" s="150"/>
      <c r="CG4889" s="150"/>
      <c r="CH4889" s="150"/>
      <c r="CI4889" s="150"/>
      <c r="CJ4889" s="150"/>
      <c r="CK4889" s="150"/>
      <c r="CL4889" s="150"/>
      <c r="CM4889" s="150"/>
      <c r="CN4889" s="150"/>
    </row>
    <row r="4890" spans="23:92" s="64" customFormat="1" x14ac:dyDescent="0.3">
      <c r="W4890" s="151"/>
      <c r="CE4890" s="150"/>
      <c r="CF4890" s="150"/>
      <c r="CG4890" s="150"/>
      <c r="CH4890" s="150"/>
      <c r="CI4890" s="150"/>
      <c r="CJ4890" s="150"/>
      <c r="CK4890" s="150"/>
      <c r="CL4890" s="150"/>
      <c r="CM4890" s="150"/>
      <c r="CN4890" s="150"/>
    </row>
    <row r="4891" spans="23:92" s="64" customFormat="1" x14ac:dyDescent="0.3">
      <c r="W4891" s="151"/>
      <c r="CE4891" s="150"/>
      <c r="CF4891" s="150"/>
      <c r="CG4891" s="150"/>
      <c r="CH4891" s="150"/>
      <c r="CI4891" s="150"/>
      <c r="CJ4891" s="150"/>
      <c r="CK4891" s="150"/>
      <c r="CL4891" s="150"/>
      <c r="CM4891" s="150"/>
      <c r="CN4891" s="150"/>
    </row>
    <row r="4892" spans="23:92" s="64" customFormat="1" x14ac:dyDescent="0.3">
      <c r="W4892" s="151"/>
      <c r="CE4892" s="150"/>
      <c r="CF4892" s="150"/>
      <c r="CG4892" s="150"/>
      <c r="CH4892" s="150"/>
      <c r="CI4892" s="150"/>
      <c r="CJ4892" s="150"/>
      <c r="CK4892" s="150"/>
      <c r="CL4892" s="150"/>
      <c r="CM4892" s="150"/>
      <c r="CN4892" s="150"/>
    </row>
    <row r="4893" spans="23:92" s="64" customFormat="1" x14ac:dyDescent="0.3">
      <c r="W4893" s="151"/>
      <c r="CE4893" s="150"/>
      <c r="CF4893" s="150"/>
      <c r="CG4893" s="150"/>
      <c r="CH4893" s="150"/>
      <c r="CI4893" s="150"/>
      <c r="CJ4893" s="150"/>
      <c r="CK4893" s="150"/>
      <c r="CL4893" s="150"/>
      <c r="CM4893" s="150"/>
      <c r="CN4893" s="150"/>
    </row>
    <row r="4894" spans="23:92" s="64" customFormat="1" x14ac:dyDescent="0.3">
      <c r="W4894" s="151"/>
      <c r="CE4894" s="150"/>
      <c r="CF4894" s="150"/>
      <c r="CG4894" s="150"/>
      <c r="CH4894" s="150"/>
      <c r="CI4894" s="150"/>
      <c r="CJ4894" s="150"/>
      <c r="CK4894" s="150"/>
      <c r="CL4894" s="150"/>
      <c r="CM4894" s="150"/>
      <c r="CN4894" s="150"/>
    </row>
    <row r="4895" spans="23:92" s="64" customFormat="1" x14ac:dyDescent="0.3">
      <c r="W4895" s="151"/>
      <c r="CE4895" s="150"/>
      <c r="CF4895" s="150"/>
      <c r="CG4895" s="150"/>
      <c r="CH4895" s="150"/>
      <c r="CI4895" s="150"/>
      <c r="CJ4895" s="150"/>
      <c r="CK4895" s="150"/>
      <c r="CL4895" s="150"/>
      <c r="CM4895" s="150"/>
      <c r="CN4895" s="150"/>
    </row>
    <row r="4896" spans="23:92" s="64" customFormat="1" x14ac:dyDescent="0.3">
      <c r="W4896" s="151"/>
      <c r="CE4896" s="150"/>
      <c r="CF4896" s="150"/>
      <c r="CG4896" s="150"/>
      <c r="CH4896" s="150"/>
      <c r="CI4896" s="150"/>
      <c r="CJ4896" s="150"/>
      <c r="CK4896" s="150"/>
      <c r="CL4896" s="150"/>
      <c r="CM4896" s="150"/>
      <c r="CN4896" s="150"/>
    </row>
    <row r="4897" spans="23:92" s="64" customFormat="1" x14ac:dyDescent="0.3">
      <c r="W4897" s="151"/>
      <c r="CE4897" s="150"/>
      <c r="CF4897" s="150"/>
      <c r="CG4897" s="150"/>
      <c r="CH4897" s="150"/>
      <c r="CI4897" s="150"/>
      <c r="CJ4897" s="150"/>
      <c r="CK4897" s="150"/>
      <c r="CL4897" s="150"/>
      <c r="CM4897" s="150"/>
      <c r="CN4897" s="150"/>
    </row>
    <row r="4898" spans="23:92" s="64" customFormat="1" x14ac:dyDescent="0.3">
      <c r="W4898" s="151"/>
      <c r="CE4898" s="150"/>
      <c r="CF4898" s="150"/>
      <c r="CG4898" s="150"/>
      <c r="CH4898" s="150"/>
      <c r="CI4898" s="150"/>
      <c r="CJ4898" s="150"/>
      <c r="CK4898" s="150"/>
      <c r="CL4898" s="150"/>
      <c r="CM4898" s="150"/>
      <c r="CN4898" s="150"/>
    </row>
    <row r="4899" spans="23:92" s="64" customFormat="1" x14ac:dyDescent="0.3">
      <c r="W4899" s="151"/>
      <c r="CE4899" s="150"/>
      <c r="CF4899" s="150"/>
      <c r="CG4899" s="150"/>
      <c r="CH4899" s="150"/>
      <c r="CI4899" s="150"/>
      <c r="CJ4899" s="150"/>
      <c r="CK4899" s="150"/>
      <c r="CL4899" s="150"/>
      <c r="CM4899" s="150"/>
      <c r="CN4899" s="150"/>
    </row>
    <row r="4900" spans="23:92" s="64" customFormat="1" x14ac:dyDescent="0.3">
      <c r="W4900" s="151"/>
      <c r="CE4900" s="150"/>
      <c r="CF4900" s="150"/>
      <c r="CG4900" s="150"/>
      <c r="CH4900" s="150"/>
      <c r="CI4900" s="150"/>
      <c r="CJ4900" s="150"/>
      <c r="CK4900" s="150"/>
      <c r="CL4900" s="150"/>
      <c r="CM4900" s="150"/>
      <c r="CN4900" s="150"/>
    </row>
    <row r="4901" spans="23:92" s="64" customFormat="1" x14ac:dyDescent="0.3">
      <c r="W4901" s="151"/>
      <c r="CE4901" s="150"/>
      <c r="CF4901" s="150"/>
      <c r="CG4901" s="150"/>
      <c r="CH4901" s="150"/>
      <c r="CI4901" s="150"/>
      <c r="CJ4901" s="150"/>
      <c r="CK4901" s="150"/>
      <c r="CL4901" s="150"/>
      <c r="CM4901" s="150"/>
      <c r="CN4901" s="150"/>
    </row>
    <row r="4902" spans="23:92" s="64" customFormat="1" x14ac:dyDescent="0.3">
      <c r="W4902" s="151"/>
      <c r="CE4902" s="150"/>
      <c r="CF4902" s="150"/>
      <c r="CG4902" s="150"/>
      <c r="CH4902" s="150"/>
      <c r="CI4902" s="150"/>
      <c r="CJ4902" s="150"/>
      <c r="CK4902" s="150"/>
      <c r="CL4902" s="150"/>
      <c r="CM4902" s="150"/>
      <c r="CN4902" s="150"/>
    </row>
    <row r="4903" spans="23:92" s="64" customFormat="1" x14ac:dyDescent="0.3">
      <c r="W4903" s="151"/>
      <c r="CE4903" s="150"/>
      <c r="CF4903" s="150"/>
      <c r="CG4903" s="150"/>
      <c r="CH4903" s="150"/>
      <c r="CI4903" s="150"/>
      <c r="CJ4903" s="150"/>
      <c r="CK4903" s="150"/>
      <c r="CL4903" s="150"/>
      <c r="CM4903" s="150"/>
      <c r="CN4903" s="150"/>
    </row>
    <row r="4904" spans="23:92" s="64" customFormat="1" x14ac:dyDescent="0.3">
      <c r="W4904" s="151"/>
      <c r="CE4904" s="150"/>
      <c r="CF4904" s="150"/>
      <c r="CG4904" s="150"/>
      <c r="CH4904" s="150"/>
      <c r="CI4904" s="150"/>
      <c r="CJ4904" s="150"/>
      <c r="CK4904" s="150"/>
      <c r="CL4904" s="150"/>
      <c r="CM4904" s="150"/>
      <c r="CN4904" s="150"/>
    </row>
    <row r="4905" spans="23:92" s="64" customFormat="1" x14ac:dyDescent="0.3">
      <c r="W4905" s="151"/>
      <c r="CE4905" s="150"/>
      <c r="CF4905" s="150"/>
      <c r="CG4905" s="150"/>
      <c r="CH4905" s="150"/>
      <c r="CI4905" s="150"/>
      <c r="CJ4905" s="150"/>
      <c r="CK4905" s="150"/>
      <c r="CL4905" s="150"/>
      <c r="CM4905" s="150"/>
      <c r="CN4905" s="150"/>
    </row>
    <row r="4906" spans="23:92" s="64" customFormat="1" x14ac:dyDescent="0.3">
      <c r="W4906" s="151"/>
      <c r="CE4906" s="150"/>
      <c r="CF4906" s="150"/>
      <c r="CG4906" s="150"/>
      <c r="CH4906" s="150"/>
      <c r="CI4906" s="150"/>
      <c r="CJ4906" s="150"/>
      <c r="CK4906" s="150"/>
      <c r="CL4906" s="150"/>
      <c r="CM4906" s="150"/>
      <c r="CN4906" s="150"/>
    </row>
    <row r="4907" spans="23:92" s="64" customFormat="1" x14ac:dyDescent="0.3">
      <c r="W4907" s="151"/>
      <c r="CE4907" s="150"/>
      <c r="CF4907" s="150"/>
      <c r="CG4907" s="150"/>
      <c r="CH4907" s="150"/>
      <c r="CI4907" s="150"/>
      <c r="CJ4907" s="150"/>
      <c r="CK4907" s="150"/>
      <c r="CL4907" s="150"/>
      <c r="CM4907" s="150"/>
      <c r="CN4907" s="150"/>
    </row>
    <row r="4908" spans="23:92" s="64" customFormat="1" x14ac:dyDescent="0.3">
      <c r="W4908" s="151"/>
      <c r="CE4908" s="150"/>
      <c r="CF4908" s="150"/>
      <c r="CG4908" s="150"/>
      <c r="CH4908" s="150"/>
      <c r="CI4908" s="150"/>
      <c r="CJ4908" s="150"/>
      <c r="CK4908" s="150"/>
      <c r="CL4908" s="150"/>
      <c r="CM4908" s="150"/>
      <c r="CN4908" s="150"/>
    </row>
    <row r="4909" spans="23:92" s="64" customFormat="1" x14ac:dyDescent="0.3">
      <c r="W4909" s="151"/>
      <c r="CE4909" s="150"/>
      <c r="CF4909" s="150"/>
      <c r="CG4909" s="150"/>
      <c r="CH4909" s="150"/>
      <c r="CI4909" s="150"/>
      <c r="CJ4909" s="150"/>
      <c r="CK4909" s="150"/>
      <c r="CL4909" s="150"/>
      <c r="CM4909" s="150"/>
      <c r="CN4909" s="150"/>
    </row>
    <row r="4910" spans="23:92" s="64" customFormat="1" x14ac:dyDescent="0.3">
      <c r="W4910" s="151"/>
      <c r="CE4910" s="150"/>
      <c r="CF4910" s="150"/>
      <c r="CG4910" s="150"/>
      <c r="CH4910" s="150"/>
      <c r="CI4910" s="150"/>
      <c r="CJ4910" s="150"/>
      <c r="CK4910" s="150"/>
      <c r="CL4910" s="150"/>
      <c r="CM4910" s="150"/>
      <c r="CN4910" s="150"/>
    </row>
    <row r="4911" spans="23:92" s="64" customFormat="1" x14ac:dyDescent="0.3">
      <c r="W4911" s="151"/>
      <c r="CE4911" s="150"/>
      <c r="CF4911" s="150"/>
      <c r="CG4911" s="150"/>
      <c r="CH4911" s="150"/>
      <c r="CI4911" s="150"/>
      <c r="CJ4911" s="150"/>
      <c r="CK4911" s="150"/>
      <c r="CL4911" s="150"/>
      <c r="CM4911" s="150"/>
      <c r="CN4911" s="150"/>
    </row>
    <row r="4912" spans="23:92" s="64" customFormat="1" x14ac:dyDescent="0.3">
      <c r="W4912" s="151"/>
      <c r="CE4912" s="150"/>
      <c r="CF4912" s="150"/>
      <c r="CG4912" s="150"/>
      <c r="CH4912" s="150"/>
      <c r="CI4912" s="150"/>
      <c r="CJ4912" s="150"/>
      <c r="CK4912" s="150"/>
      <c r="CL4912" s="150"/>
      <c r="CM4912" s="150"/>
      <c r="CN4912" s="150"/>
    </row>
    <row r="4913" spans="23:92" s="64" customFormat="1" x14ac:dyDescent="0.3">
      <c r="W4913" s="151"/>
      <c r="CE4913" s="150"/>
      <c r="CF4913" s="150"/>
      <c r="CG4913" s="150"/>
      <c r="CH4913" s="150"/>
      <c r="CI4913" s="150"/>
      <c r="CJ4913" s="150"/>
      <c r="CK4913" s="150"/>
      <c r="CL4913" s="150"/>
      <c r="CM4913" s="150"/>
      <c r="CN4913" s="150"/>
    </row>
    <row r="4914" spans="23:92" s="64" customFormat="1" x14ac:dyDescent="0.3">
      <c r="W4914" s="151"/>
      <c r="CE4914" s="150"/>
      <c r="CF4914" s="150"/>
      <c r="CG4914" s="150"/>
      <c r="CH4914" s="150"/>
      <c r="CI4914" s="150"/>
      <c r="CJ4914" s="150"/>
      <c r="CK4914" s="150"/>
      <c r="CL4914" s="150"/>
      <c r="CM4914" s="150"/>
      <c r="CN4914" s="150"/>
    </row>
    <row r="4915" spans="23:92" s="64" customFormat="1" x14ac:dyDescent="0.3">
      <c r="W4915" s="151"/>
      <c r="CE4915" s="150"/>
      <c r="CF4915" s="150"/>
      <c r="CG4915" s="150"/>
      <c r="CH4915" s="150"/>
      <c r="CI4915" s="150"/>
      <c r="CJ4915" s="150"/>
      <c r="CK4915" s="150"/>
      <c r="CL4915" s="150"/>
      <c r="CM4915" s="150"/>
      <c r="CN4915" s="150"/>
    </row>
    <row r="4916" spans="23:92" s="64" customFormat="1" x14ac:dyDescent="0.3">
      <c r="W4916" s="151"/>
      <c r="CE4916" s="150"/>
      <c r="CF4916" s="150"/>
      <c r="CG4916" s="150"/>
      <c r="CH4916" s="150"/>
      <c r="CI4916" s="150"/>
      <c r="CJ4916" s="150"/>
      <c r="CK4916" s="150"/>
      <c r="CL4916" s="150"/>
      <c r="CM4916" s="150"/>
      <c r="CN4916" s="150"/>
    </row>
    <row r="4917" spans="23:92" s="64" customFormat="1" x14ac:dyDescent="0.3">
      <c r="W4917" s="151"/>
      <c r="CE4917" s="150"/>
      <c r="CF4917" s="150"/>
      <c r="CG4917" s="150"/>
      <c r="CH4917" s="150"/>
      <c r="CI4917" s="150"/>
      <c r="CJ4917" s="150"/>
      <c r="CK4917" s="150"/>
      <c r="CL4917" s="150"/>
      <c r="CM4917" s="150"/>
      <c r="CN4917" s="150"/>
    </row>
    <row r="4918" spans="23:92" s="64" customFormat="1" x14ac:dyDescent="0.3">
      <c r="W4918" s="151"/>
      <c r="CE4918" s="150"/>
      <c r="CF4918" s="150"/>
      <c r="CG4918" s="150"/>
      <c r="CH4918" s="150"/>
      <c r="CI4918" s="150"/>
      <c r="CJ4918" s="150"/>
      <c r="CK4918" s="150"/>
      <c r="CL4918" s="150"/>
      <c r="CM4918" s="150"/>
      <c r="CN4918" s="150"/>
    </row>
    <row r="4919" spans="23:92" s="64" customFormat="1" x14ac:dyDescent="0.3">
      <c r="W4919" s="151"/>
      <c r="CE4919" s="150"/>
      <c r="CF4919" s="150"/>
      <c r="CG4919" s="150"/>
      <c r="CH4919" s="150"/>
      <c r="CI4919" s="150"/>
      <c r="CJ4919" s="150"/>
      <c r="CK4919" s="150"/>
      <c r="CL4919" s="150"/>
      <c r="CM4919" s="150"/>
      <c r="CN4919" s="150"/>
    </row>
    <row r="4920" spans="23:92" s="64" customFormat="1" x14ac:dyDescent="0.3">
      <c r="W4920" s="151"/>
      <c r="CE4920" s="150"/>
      <c r="CF4920" s="150"/>
      <c r="CG4920" s="150"/>
      <c r="CH4920" s="150"/>
      <c r="CI4920" s="150"/>
      <c r="CJ4920" s="150"/>
      <c r="CK4920" s="150"/>
      <c r="CL4920" s="150"/>
      <c r="CM4920" s="150"/>
      <c r="CN4920" s="150"/>
    </row>
    <row r="4921" spans="23:92" s="64" customFormat="1" x14ac:dyDescent="0.3">
      <c r="W4921" s="151"/>
      <c r="CE4921" s="150"/>
      <c r="CF4921" s="150"/>
      <c r="CG4921" s="150"/>
      <c r="CH4921" s="150"/>
      <c r="CI4921" s="150"/>
      <c r="CJ4921" s="150"/>
      <c r="CK4921" s="150"/>
      <c r="CL4921" s="150"/>
      <c r="CM4921" s="150"/>
      <c r="CN4921" s="150"/>
    </row>
    <row r="4922" spans="23:92" s="64" customFormat="1" x14ac:dyDescent="0.3">
      <c r="W4922" s="151"/>
      <c r="CE4922" s="150"/>
      <c r="CF4922" s="150"/>
      <c r="CG4922" s="150"/>
      <c r="CH4922" s="150"/>
      <c r="CI4922" s="150"/>
      <c r="CJ4922" s="150"/>
      <c r="CK4922" s="150"/>
      <c r="CL4922" s="150"/>
      <c r="CM4922" s="150"/>
      <c r="CN4922" s="150"/>
    </row>
    <row r="4923" spans="23:92" s="64" customFormat="1" x14ac:dyDescent="0.3">
      <c r="W4923" s="151"/>
      <c r="CE4923" s="150"/>
      <c r="CF4923" s="150"/>
      <c r="CG4923" s="150"/>
      <c r="CH4923" s="150"/>
      <c r="CI4923" s="150"/>
      <c r="CJ4923" s="150"/>
      <c r="CK4923" s="150"/>
      <c r="CL4923" s="150"/>
      <c r="CM4923" s="150"/>
      <c r="CN4923" s="150"/>
    </row>
    <row r="4924" spans="23:92" s="64" customFormat="1" x14ac:dyDescent="0.3">
      <c r="W4924" s="151"/>
      <c r="CE4924" s="150"/>
      <c r="CF4924" s="150"/>
      <c r="CG4924" s="150"/>
      <c r="CH4924" s="150"/>
      <c r="CI4924" s="150"/>
      <c r="CJ4924" s="150"/>
      <c r="CK4924" s="150"/>
      <c r="CL4924" s="150"/>
      <c r="CM4924" s="150"/>
      <c r="CN4924" s="150"/>
    </row>
    <row r="4925" spans="23:92" s="64" customFormat="1" x14ac:dyDescent="0.3">
      <c r="W4925" s="151"/>
      <c r="CE4925" s="150"/>
      <c r="CF4925" s="150"/>
      <c r="CG4925" s="150"/>
      <c r="CH4925" s="150"/>
      <c r="CI4925" s="150"/>
      <c r="CJ4925" s="150"/>
      <c r="CK4925" s="150"/>
      <c r="CL4925" s="150"/>
      <c r="CM4925" s="150"/>
      <c r="CN4925" s="150"/>
    </row>
    <row r="4926" spans="23:92" s="64" customFormat="1" x14ac:dyDescent="0.3">
      <c r="W4926" s="151"/>
      <c r="CE4926" s="150"/>
      <c r="CF4926" s="150"/>
      <c r="CG4926" s="150"/>
      <c r="CH4926" s="150"/>
      <c r="CI4926" s="150"/>
      <c r="CJ4926" s="150"/>
      <c r="CK4926" s="150"/>
      <c r="CL4926" s="150"/>
      <c r="CM4926" s="150"/>
      <c r="CN4926" s="150"/>
    </row>
    <row r="4927" spans="23:92" s="64" customFormat="1" x14ac:dyDescent="0.3">
      <c r="W4927" s="151"/>
      <c r="CE4927" s="150"/>
      <c r="CF4927" s="150"/>
      <c r="CG4927" s="150"/>
      <c r="CH4927" s="150"/>
      <c r="CI4927" s="150"/>
      <c r="CJ4927" s="150"/>
      <c r="CK4927" s="150"/>
      <c r="CL4927" s="150"/>
      <c r="CM4927" s="150"/>
      <c r="CN4927" s="150"/>
    </row>
    <row r="4928" spans="23:92" s="64" customFormat="1" x14ac:dyDescent="0.3">
      <c r="W4928" s="151"/>
      <c r="CE4928" s="150"/>
      <c r="CF4928" s="150"/>
      <c r="CG4928" s="150"/>
      <c r="CH4928" s="150"/>
      <c r="CI4928" s="150"/>
      <c r="CJ4928" s="150"/>
      <c r="CK4928" s="150"/>
      <c r="CL4928" s="150"/>
      <c r="CM4928" s="150"/>
      <c r="CN4928" s="150"/>
    </row>
    <row r="4929" spans="23:92" s="64" customFormat="1" x14ac:dyDescent="0.3">
      <c r="W4929" s="151"/>
      <c r="CE4929" s="150"/>
      <c r="CF4929" s="150"/>
      <c r="CG4929" s="150"/>
      <c r="CH4929" s="150"/>
      <c r="CI4929" s="150"/>
      <c r="CJ4929" s="150"/>
      <c r="CK4929" s="150"/>
      <c r="CL4929" s="150"/>
      <c r="CM4929" s="150"/>
      <c r="CN4929" s="150"/>
    </row>
    <row r="4930" spans="23:92" s="64" customFormat="1" x14ac:dyDescent="0.3">
      <c r="W4930" s="151"/>
      <c r="CE4930" s="150"/>
      <c r="CF4930" s="150"/>
      <c r="CG4930" s="150"/>
      <c r="CH4930" s="150"/>
      <c r="CI4930" s="150"/>
      <c r="CJ4930" s="150"/>
      <c r="CK4930" s="150"/>
      <c r="CL4930" s="150"/>
      <c r="CM4930" s="150"/>
      <c r="CN4930" s="150"/>
    </row>
    <row r="4931" spans="23:92" s="64" customFormat="1" x14ac:dyDescent="0.3">
      <c r="W4931" s="151"/>
      <c r="CE4931" s="150"/>
      <c r="CF4931" s="150"/>
      <c r="CG4931" s="150"/>
      <c r="CH4931" s="150"/>
      <c r="CI4931" s="150"/>
      <c r="CJ4931" s="150"/>
      <c r="CK4931" s="150"/>
      <c r="CL4931" s="150"/>
      <c r="CM4931" s="150"/>
      <c r="CN4931" s="150"/>
    </row>
    <row r="4932" spans="23:92" s="64" customFormat="1" x14ac:dyDescent="0.3">
      <c r="W4932" s="151"/>
      <c r="CE4932" s="150"/>
      <c r="CF4932" s="150"/>
      <c r="CG4932" s="150"/>
      <c r="CH4932" s="150"/>
      <c r="CI4932" s="150"/>
      <c r="CJ4932" s="150"/>
      <c r="CK4932" s="150"/>
      <c r="CL4932" s="150"/>
      <c r="CM4932" s="150"/>
      <c r="CN4932" s="150"/>
    </row>
    <row r="4933" spans="23:92" s="64" customFormat="1" x14ac:dyDescent="0.3">
      <c r="W4933" s="151"/>
      <c r="CE4933" s="150"/>
      <c r="CF4933" s="150"/>
      <c r="CG4933" s="150"/>
      <c r="CH4933" s="150"/>
      <c r="CI4933" s="150"/>
      <c r="CJ4933" s="150"/>
      <c r="CK4933" s="150"/>
      <c r="CL4933" s="150"/>
      <c r="CM4933" s="150"/>
      <c r="CN4933" s="150"/>
    </row>
    <row r="4934" spans="23:92" s="64" customFormat="1" x14ac:dyDescent="0.3">
      <c r="W4934" s="151"/>
      <c r="CE4934" s="150"/>
      <c r="CF4934" s="150"/>
      <c r="CG4934" s="150"/>
      <c r="CH4934" s="150"/>
      <c r="CI4934" s="150"/>
      <c r="CJ4934" s="150"/>
      <c r="CK4934" s="150"/>
      <c r="CL4934" s="150"/>
      <c r="CM4934" s="150"/>
      <c r="CN4934" s="150"/>
    </row>
    <row r="4935" spans="23:92" s="64" customFormat="1" x14ac:dyDescent="0.3">
      <c r="W4935" s="151"/>
      <c r="CE4935" s="150"/>
      <c r="CF4935" s="150"/>
      <c r="CG4935" s="150"/>
      <c r="CH4935" s="150"/>
      <c r="CI4935" s="150"/>
      <c r="CJ4935" s="150"/>
      <c r="CK4935" s="150"/>
      <c r="CL4935" s="150"/>
      <c r="CM4935" s="150"/>
      <c r="CN4935" s="150"/>
    </row>
    <row r="4936" spans="23:92" s="64" customFormat="1" x14ac:dyDescent="0.3">
      <c r="W4936" s="151"/>
      <c r="CE4936" s="150"/>
      <c r="CF4936" s="150"/>
      <c r="CG4936" s="150"/>
      <c r="CH4936" s="150"/>
      <c r="CI4936" s="150"/>
      <c r="CJ4936" s="150"/>
      <c r="CK4936" s="150"/>
      <c r="CL4936" s="150"/>
      <c r="CM4936" s="150"/>
      <c r="CN4936" s="150"/>
    </row>
    <row r="4937" spans="23:92" s="64" customFormat="1" x14ac:dyDescent="0.3">
      <c r="W4937" s="151"/>
      <c r="CE4937" s="150"/>
      <c r="CF4937" s="150"/>
      <c r="CG4937" s="150"/>
      <c r="CH4937" s="150"/>
      <c r="CI4937" s="150"/>
      <c r="CJ4937" s="150"/>
      <c r="CK4937" s="150"/>
      <c r="CL4937" s="150"/>
      <c r="CM4937" s="150"/>
      <c r="CN4937" s="150"/>
    </row>
    <row r="4938" spans="23:92" s="64" customFormat="1" x14ac:dyDescent="0.3">
      <c r="W4938" s="151"/>
      <c r="CE4938" s="150"/>
      <c r="CF4938" s="150"/>
      <c r="CG4938" s="150"/>
      <c r="CH4938" s="150"/>
      <c r="CI4938" s="150"/>
      <c r="CJ4938" s="150"/>
      <c r="CK4938" s="150"/>
      <c r="CL4938" s="150"/>
      <c r="CM4938" s="150"/>
      <c r="CN4938" s="150"/>
    </row>
    <row r="4939" spans="23:92" s="64" customFormat="1" x14ac:dyDescent="0.3">
      <c r="W4939" s="151"/>
      <c r="CE4939" s="150"/>
      <c r="CF4939" s="150"/>
      <c r="CG4939" s="150"/>
      <c r="CH4939" s="150"/>
      <c r="CI4939" s="150"/>
      <c r="CJ4939" s="150"/>
      <c r="CK4939" s="150"/>
      <c r="CL4939" s="150"/>
      <c r="CM4939" s="150"/>
      <c r="CN4939" s="150"/>
    </row>
    <row r="4940" spans="23:92" s="64" customFormat="1" x14ac:dyDescent="0.3">
      <c r="W4940" s="151"/>
      <c r="CE4940" s="150"/>
      <c r="CF4940" s="150"/>
      <c r="CG4940" s="150"/>
      <c r="CH4940" s="150"/>
      <c r="CI4940" s="150"/>
      <c r="CJ4940" s="150"/>
      <c r="CK4940" s="150"/>
      <c r="CL4940" s="150"/>
      <c r="CM4940" s="150"/>
      <c r="CN4940" s="150"/>
    </row>
    <row r="4941" spans="23:92" s="64" customFormat="1" x14ac:dyDescent="0.3">
      <c r="W4941" s="151"/>
      <c r="CE4941" s="150"/>
      <c r="CF4941" s="150"/>
      <c r="CG4941" s="150"/>
      <c r="CH4941" s="150"/>
      <c r="CI4941" s="150"/>
      <c r="CJ4941" s="150"/>
      <c r="CK4941" s="150"/>
      <c r="CL4941" s="150"/>
      <c r="CM4941" s="150"/>
      <c r="CN4941" s="150"/>
    </row>
    <row r="4942" spans="23:92" s="64" customFormat="1" x14ac:dyDescent="0.3">
      <c r="W4942" s="151"/>
      <c r="CE4942" s="150"/>
      <c r="CF4942" s="150"/>
      <c r="CG4942" s="150"/>
      <c r="CH4942" s="150"/>
      <c r="CI4942" s="150"/>
      <c r="CJ4942" s="150"/>
      <c r="CK4942" s="150"/>
      <c r="CL4942" s="150"/>
      <c r="CM4942" s="150"/>
      <c r="CN4942" s="150"/>
    </row>
    <row r="4943" spans="23:92" s="64" customFormat="1" x14ac:dyDescent="0.3">
      <c r="W4943" s="151"/>
      <c r="CE4943" s="150"/>
      <c r="CF4943" s="150"/>
      <c r="CG4943" s="150"/>
      <c r="CH4943" s="150"/>
      <c r="CI4943" s="150"/>
      <c r="CJ4943" s="150"/>
      <c r="CK4943" s="150"/>
      <c r="CL4943" s="150"/>
      <c r="CM4943" s="150"/>
      <c r="CN4943" s="150"/>
    </row>
    <row r="4944" spans="23:92" s="64" customFormat="1" x14ac:dyDescent="0.3">
      <c r="W4944" s="151"/>
      <c r="CE4944" s="150"/>
      <c r="CF4944" s="150"/>
      <c r="CG4944" s="150"/>
      <c r="CH4944" s="150"/>
      <c r="CI4944" s="150"/>
      <c r="CJ4944" s="150"/>
      <c r="CK4944" s="150"/>
      <c r="CL4944" s="150"/>
      <c r="CM4944" s="150"/>
      <c r="CN4944" s="150"/>
    </row>
    <row r="4945" spans="23:92" s="64" customFormat="1" x14ac:dyDescent="0.3">
      <c r="W4945" s="151"/>
      <c r="CE4945" s="150"/>
      <c r="CF4945" s="150"/>
      <c r="CG4945" s="150"/>
      <c r="CH4945" s="150"/>
      <c r="CI4945" s="150"/>
      <c r="CJ4945" s="150"/>
      <c r="CK4945" s="150"/>
      <c r="CL4945" s="150"/>
      <c r="CM4945" s="150"/>
      <c r="CN4945" s="150"/>
    </row>
    <row r="4946" spans="23:92" s="64" customFormat="1" x14ac:dyDescent="0.3">
      <c r="W4946" s="151"/>
      <c r="CE4946" s="150"/>
      <c r="CF4946" s="150"/>
      <c r="CG4946" s="150"/>
      <c r="CH4946" s="150"/>
      <c r="CI4946" s="150"/>
      <c r="CJ4946" s="150"/>
      <c r="CK4946" s="150"/>
      <c r="CL4946" s="150"/>
      <c r="CM4946" s="150"/>
      <c r="CN4946" s="150"/>
    </row>
    <row r="4947" spans="23:92" s="64" customFormat="1" x14ac:dyDescent="0.3">
      <c r="W4947" s="151"/>
      <c r="CE4947" s="150"/>
      <c r="CF4947" s="150"/>
      <c r="CG4947" s="150"/>
      <c r="CH4947" s="150"/>
      <c r="CI4947" s="150"/>
      <c r="CJ4947" s="150"/>
      <c r="CK4947" s="150"/>
      <c r="CL4947" s="150"/>
      <c r="CM4947" s="150"/>
      <c r="CN4947" s="150"/>
    </row>
    <row r="4948" spans="23:92" s="64" customFormat="1" x14ac:dyDescent="0.3">
      <c r="W4948" s="151"/>
      <c r="CE4948" s="150"/>
      <c r="CF4948" s="150"/>
      <c r="CG4948" s="150"/>
      <c r="CH4948" s="150"/>
      <c r="CI4948" s="150"/>
      <c r="CJ4948" s="150"/>
      <c r="CK4948" s="150"/>
      <c r="CL4948" s="150"/>
      <c r="CM4948" s="150"/>
      <c r="CN4948" s="150"/>
    </row>
    <row r="4949" spans="23:92" s="64" customFormat="1" x14ac:dyDescent="0.3">
      <c r="W4949" s="151"/>
      <c r="CE4949" s="150"/>
      <c r="CF4949" s="150"/>
      <c r="CG4949" s="150"/>
      <c r="CH4949" s="150"/>
      <c r="CI4949" s="150"/>
      <c r="CJ4949" s="150"/>
      <c r="CK4949" s="150"/>
      <c r="CL4949" s="150"/>
      <c r="CM4949" s="150"/>
      <c r="CN4949" s="150"/>
    </row>
    <row r="4950" spans="23:92" s="64" customFormat="1" x14ac:dyDescent="0.3">
      <c r="W4950" s="151"/>
      <c r="CE4950" s="150"/>
      <c r="CF4950" s="150"/>
      <c r="CG4950" s="150"/>
      <c r="CH4950" s="150"/>
      <c r="CI4950" s="150"/>
      <c r="CJ4950" s="150"/>
      <c r="CK4950" s="150"/>
      <c r="CL4950" s="150"/>
      <c r="CM4950" s="150"/>
      <c r="CN4950" s="150"/>
    </row>
    <row r="4951" spans="23:92" s="64" customFormat="1" x14ac:dyDescent="0.3">
      <c r="W4951" s="151"/>
      <c r="CE4951" s="150"/>
      <c r="CF4951" s="150"/>
      <c r="CG4951" s="150"/>
      <c r="CH4951" s="150"/>
      <c r="CI4951" s="150"/>
      <c r="CJ4951" s="150"/>
      <c r="CK4951" s="150"/>
      <c r="CL4951" s="150"/>
      <c r="CM4951" s="150"/>
      <c r="CN4951" s="150"/>
    </row>
    <row r="4952" spans="23:92" s="64" customFormat="1" x14ac:dyDescent="0.3">
      <c r="W4952" s="151"/>
      <c r="CE4952" s="150"/>
      <c r="CF4952" s="150"/>
      <c r="CG4952" s="150"/>
      <c r="CH4952" s="150"/>
      <c r="CI4952" s="150"/>
      <c r="CJ4952" s="150"/>
      <c r="CK4952" s="150"/>
      <c r="CL4952" s="150"/>
      <c r="CM4952" s="150"/>
      <c r="CN4952" s="150"/>
    </row>
    <row r="4953" spans="23:92" s="64" customFormat="1" x14ac:dyDescent="0.3">
      <c r="W4953" s="151"/>
      <c r="CE4953" s="150"/>
      <c r="CF4953" s="150"/>
      <c r="CG4953" s="150"/>
      <c r="CH4953" s="150"/>
      <c r="CI4953" s="150"/>
      <c r="CJ4953" s="150"/>
      <c r="CK4953" s="150"/>
      <c r="CL4953" s="150"/>
      <c r="CM4953" s="150"/>
      <c r="CN4953" s="150"/>
    </row>
    <row r="4954" spans="23:92" s="64" customFormat="1" x14ac:dyDescent="0.3">
      <c r="W4954" s="151"/>
      <c r="CE4954" s="150"/>
      <c r="CF4954" s="150"/>
      <c r="CG4954" s="150"/>
      <c r="CH4954" s="150"/>
      <c r="CI4954" s="150"/>
      <c r="CJ4954" s="150"/>
      <c r="CK4954" s="150"/>
      <c r="CL4954" s="150"/>
      <c r="CM4954" s="150"/>
      <c r="CN4954" s="150"/>
    </row>
    <row r="4955" spans="23:92" s="64" customFormat="1" x14ac:dyDescent="0.3">
      <c r="W4955" s="151"/>
      <c r="CE4955" s="150"/>
      <c r="CF4955" s="150"/>
      <c r="CG4955" s="150"/>
      <c r="CH4955" s="150"/>
      <c r="CI4955" s="150"/>
      <c r="CJ4955" s="150"/>
      <c r="CK4955" s="150"/>
      <c r="CL4955" s="150"/>
      <c r="CM4955" s="150"/>
      <c r="CN4955" s="150"/>
    </row>
    <row r="4956" spans="23:92" s="64" customFormat="1" x14ac:dyDescent="0.3">
      <c r="W4956" s="151"/>
      <c r="CE4956" s="150"/>
      <c r="CF4956" s="150"/>
      <c r="CG4956" s="150"/>
      <c r="CH4956" s="150"/>
      <c r="CI4956" s="150"/>
      <c r="CJ4956" s="150"/>
      <c r="CK4956" s="150"/>
      <c r="CL4956" s="150"/>
      <c r="CM4956" s="150"/>
      <c r="CN4956" s="150"/>
    </row>
    <row r="4957" spans="23:92" s="64" customFormat="1" x14ac:dyDescent="0.3">
      <c r="W4957" s="151"/>
      <c r="CE4957" s="150"/>
      <c r="CF4957" s="150"/>
      <c r="CG4957" s="150"/>
      <c r="CH4957" s="150"/>
      <c r="CI4957" s="150"/>
      <c r="CJ4957" s="150"/>
      <c r="CK4957" s="150"/>
      <c r="CL4957" s="150"/>
      <c r="CM4957" s="150"/>
      <c r="CN4957" s="150"/>
    </row>
    <row r="4958" spans="23:92" s="64" customFormat="1" x14ac:dyDescent="0.3">
      <c r="W4958" s="151"/>
      <c r="CE4958" s="150"/>
      <c r="CF4958" s="150"/>
      <c r="CG4958" s="150"/>
      <c r="CH4958" s="150"/>
      <c r="CI4958" s="150"/>
      <c r="CJ4958" s="150"/>
      <c r="CK4958" s="150"/>
      <c r="CL4958" s="150"/>
      <c r="CM4958" s="150"/>
      <c r="CN4958" s="150"/>
    </row>
    <row r="4959" spans="23:92" s="64" customFormat="1" x14ac:dyDescent="0.3">
      <c r="W4959" s="151"/>
      <c r="CE4959" s="150"/>
      <c r="CF4959" s="150"/>
      <c r="CG4959" s="150"/>
      <c r="CH4959" s="150"/>
      <c r="CI4959" s="150"/>
      <c r="CJ4959" s="150"/>
      <c r="CK4959" s="150"/>
      <c r="CL4959" s="150"/>
      <c r="CM4959" s="150"/>
      <c r="CN4959" s="150"/>
    </row>
    <row r="4960" spans="23:92" s="64" customFormat="1" x14ac:dyDescent="0.3">
      <c r="W4960" s="151"/>
      <c r="CE4960" s="150"/>
      <c r="CF4960" s="150"/>
      <c r="CG4960" s="150"/>
      <c r="CH4960" s="150"/>
      <c r="CI4960" s="150"/>
      <c r="CJ4960" s="150"/>
      <c r="CK4960" s="150"/>
      <c r="CL4960" s="150"/>
      <c r="CM4960" s="150"/>
      <c r="CN4960" s="150"/>
    </row>
    <row r="4961" spans="23:92" s="64" customFormat="1" x14ac:dyDescent="0.3">
      <c r="W4961" s="151"/>
      <c r="CE4961" s="150"/>
      <c r="CF4961" s="150"/>
      <c r="CG4961" s="150"/>
      <c r="CH4961" s="150"/>
      <c r="CI4961" s="150"/>
      <c r="CJ4961" s="150"/>
      <c r="CK4961" s="150"/>
      <c r="CL4961" s="150"/>
      <c r="CM4961" s="150"/>
      <c r="CN4961" s="150"/>
    </row>
    <row r="4962" spans="23:92" s="64" customFormat="1" x14ac:dyDescent="0.3">
      <c r="W4962" s="151"/>
      <c r="CE4962" s="150"/>
      <c r="CF4962" s="150"/>
      <c r="CG4962" s="150"/>
      <c r="CH4962" s="150"/>
      <c r="CI4962" s="150"/>
      <c r="CJ4962" s="150"/>
      <c r="CK4962" s="150"/>
      <c r="CL4962" s="150"/>
      <c r="CM4962" s="150"/>
      <c r="CN4962" s="150"/>
    </row>
    <row r="4963" spans="23:92" s="64" customFormat="1" x14ac:dyDescent="0.3">
      <c r="W4963" s="151"/>
      <c r="CE4963" s="150"/>
      <c r="CF4963" s="150"/>
      <c r="CG4963" s="150"/>
      <c r="CH4963" s="150"/>
      <c r="CI4963" s="150"/>
      <c r="CJ4963" s="150"/>
      <c r="CK4963" s="150"/>
      <c r="CL4963" s="150"/>
      <c r="CM4963" s="150"/>
      <c r="CN4963" s="150"/>
    </row>
    <row r="4964" spans="23:92" s="64" customFormat="1" x14ac:dyDescent="0.3">
      <c r="W4964" s="151"/>
      <c r="CE4964" s="150"/>
      <c r="CF4964" s="150"/>
      <c r="CG4964" s="150"/>
      <c r="CH4964" s="150"/>
      <c r="CI4964" s="150"/>
      <c r="CJ4964" s="150"/>
      <c r="CK4964" s="150"/>
      <c r="CL4964" s="150"/>
      <c r="CM4964" s="150"/>
      <c r="CN4964" s="150"/>
    </row>
    <row r="4965" spans="23:92" s="64" customFormat="1" x14ac:dyDescent="0.3">
      <c r="W4965" s="151"/>
      <c r="CE4965" s="150"/>
      <c r="CF4965" s="150"/>
      <c r="CG4965" s="150"/>
      <c r="CH4965" s="150"/>
      <c r="CI4965" s="150"/>
      <c r="CJ4965" s="150"/>
      <c r="CK4965" s="150"/>
      <c r="CL4965" s="150"/>
      <c r="CM4965" s="150"/>
      <c r="CN4965" s="150"/>
    </row>
    <row r="4966" spans="23:92" s="64" customFormat="1" x14ac:dyDescent="0.3">
      <c r="W4966" s="151"/>
      <c r="CE4966" s="150"/>
      <c r="CF4966" s="150"/>
      <c r="CG4966" s="150"/>
      <c r="CH4966" s="150"/>
      <c r="CI4966" s="150"/>
      <c r="CJ4966" s="150"/>
      <c r="CK4966" s="150"/>
      <c r="CL4966" s="150"/>
      <c r="CM4966" s="150"/>
      <c r="CN4966" s="150"/>
    </row>
    <row r="4967" spans="23:92" s="64" customFormat="1" x14ac:dyDescent="0.3">
      <c r="W4967" s="151"/>
      <c r="CE4967" s="150"/>
      <c r="CF4967" s="150"/>
      <c r="CG4967" s="150"/>
      <c r="CH4967" s="150"/>
      <c r="CI4967" s="150"/>
      <c r="CJ4967" s="150"/>
      <c r="CK4967" s="150"/>
      <c r="CL4967" s="150"/>
      <c r="CM4967" s="150"/>
      <c r="CN4967" s="150"/>
    </row>
    <row r="4968" spans="23:92" s="64" customFormat="1" x14ac:dyDescent="0.3">
      <c r="W4968" s="151"/>
      <c r="CE4968" s="150"/>
      <c r="CF4968" s="150"/>
      <c r="CG4968" s="150"/>
      <c r="CH4968" s="150"/>
      <c r="CI4968" s="150"/>
      <c r="CJ4968" s="150"/>
      <c r="CK4968" s="150"/>
      <c r="CL4968" s="150"/>
      <c r="CM4968" s="150"/>
      <c r="CN4968" s="150"/>
    </row>
    <row r="4969" spans="23:92" s="64" customFormat="1" x14ac:dyDescent="0.3">
      <c r="W4969" s="151"/>
      <c r="CE4969" s="150"/>
      <c r="CF4969" s="150"/>
      <c r="CG4969" s="150"/>
      <c r="CH4969" s="150"/>
      <c r="CI4969" s="150"/>
      <c r="CJ4969" s="150"/>
      <c r="CK4969" s="150"/>
      <c r="CL4969" s="150"/>
      <c r="CM4969" s="150"/>
      <c r="CN4969" s="150"/>
    </row>
    <row r="4970" spans="23:92" s="64" customFormat="1" x14ac:dyDescent="0.3">
      <c r="W4970" s="151"/>
      <c r="CE4970" s="150"/>
      <c r="CF4970" s="150"/>
      <c r="CG4970" s="150"/>
      <c r="CH4970" s="150"/>
      <c r="CI4970" s="150"/>
      <c r="CJ4970" s="150"/>
      <c r="CK4970" s="150"/>
      <c r="CL4970" s="150"/>
      <c r="CM4970" s="150"/>
      <c r="CN4970" s="150"/>
    </row>
    <row r="4971" spans="23:92" s="64" customFormat="1" x14ac:dyDescent="0.3">
      <c r="W4971" s="151"/>
      <c r="CE4971" s="150"/>
      <c r="CF4971" s="150"/>
      <c r="CG4971" s="150"/>
      <c r="CH4971" s="150"/>
      <c r="CI4971" s="150"/>
      <c r="CJ4971" s="150"/>
      <c r="CK4971" s="150"/>
      <c r="CL4971" s="150"/>
      <c r="CM4971" s="150"/>
      <c r="CN4971" s="150"/>
    </row>
    <row r="4972" spans="23:92" s="64" customFormat="1" x14ac:dyDescent="0.3">
      <c r="W4972" s="151"/>
      <c r="CE4972" s="150"/>
      <c r="CF4972" s="150"/>
      <c r="CG4972" s="150"/>
      <c r="CH4972" s="150"/>
      <c r="CI4972" s="150"/>
      <c r="CJ4972" s="150"/>
      <c r="CK4972" s="150"/>
      <c r="CL4972" s="150"/>
      <c r="CM4972" s="150"/>
      <c r="CN4972" s="150"/>
    </row>
    <row r="4973" spans="23:92" s="64" customFormat="1" x14ac:dyDescent="0.3">
      <c r="W4973" s="151"/>
      <c r="CE4973" s="150"/>
      <c r="CF4973" s="150"/>
      <c r="CG4973" s="150"/>
      <c r="CH4973" s="150"/>
      <c r="CI4973" s="150"/>
      <c r="CJ4973" s="150"/>
      <c r="CK4973" s="150"/>
      <c r="CL4973" s="150"/>
      <c r="CM4973" s="150"/>
      <c r="CN4973" s="150"/>
    </row>
    <row r="4974" spans="23:92" s="64" customFormat="1" x14ac:dyDescent="0.3">
      <c r="W4974" s="151"/>
      <c r="CE4974" s="150"/>
      <c r="CF4974" s="150"/>
      <c r="CG4974" s="150"/>
      <c r="CH4974" s="150"/>
      <c r="CI4974" s="150"/>
      <c r="CJ4974" s="150"/>
      <c r="CK4974" s="150"/>
      <c r="CL4974" s="150"/>
      <c r="CM4974" s="150"/>
      <c r="CN4974" s="150"/>
    </row>
    <row r="4975" spans="23:92" s="64" customFormat="1" x14ac:dyDescent="0.3">
      <c r="W4975" s="151"/>
      <c r="CE4975" s="150"/>
      <c r="CF4975" s="150"/>
      <c r="CG4975" s="150"/>
      <c r="CH4975" s="150"/>
      <c r="CI4975" s="150"/>
      <c r="CJ4975" s="150"/>
      <c r="CK4975" s="150"/>
      <c r="CL4975" s="150"/>
      <c r="CM4975" s="150"/>
      <c r="CN4975" s="150"/>
    </row>
    <row r="4976" spans="23:92" s="64" customFormat="1" x14ac:dyDescent="0.3">
      <c r="W4976" s="151"/>
      <c r="CE4976" s="150"/>
      <c r="CF4976" s="150"/>
      <c r="CG4976" s="150"/>
      <c r="CH4976" s="150"/>
      <c r="CI4976" s="150"/>
      <c r="CJ4976" s="150"/>
      <c r="CK4976" s="150"/>
      <c r="CL4976" s="150"/>
      <c r="CM4976" s="150"/>
      <c r="CN4976" s="150"/>
    </row>
    <row r="4977" spans="23:92" s="64" customFormat="1" x14ac:dyDescent="0.3">
      <c r="W4977" s="151"/>
      <c r="CE4977" s="150"/>
      <c r="CF4977" s="150"/>
      <c r="CG4977" s="150"/>
      <c r="CH4977" s="150"/>
      <c r="CI4977" s="150"/>
      <c r="CJ4977" s="150"/>
      <c r="CK4977" s="150"/>
      <c r="CL4977" s="150"/>
      <c r="CM4977" s="150"/>
      <c r="CN4977" s="150"/>
    </row>
    <row r="4978" spans="23:92" s="64" customFormat="1" x14ac:dyDescent="0.3">
      <c r="W4978" s="151"/>
      <c r="CE4978" s="150"/>
      <c r="CF4978" s="150"/>
      <c r="CG4978" s="150"/>
      <c r="CH4978" s="150"/>
      <c r="CI4978" s="150"/>
      <c r="CJ4978" s="150"/>
      <c r="CK4978" s="150"/>
      <c r="CL4978" s="150"/>
      <c r="CM4978" s="150"/>
      <c r="CN4978" s="150"/>
    </row>
    <row r="4979" spans="23:92" s="64" customFormat="1" x14ac:dyDescent="0.3">
      <c r="W4979" s="151"/>
      <c r="CE4979" s="150"/>
      <c r="CF4979" s="150"/>
      <c r="CG4979" s="150"/>
      <c r="CH4979" s="150"/>
      <c r="CI4979" s="150"/>
      <c r="CJ4979" s="150"/>
      <c r="CK4979" s="150"/>
      <c r="CL4979" s="150"/>
      <c r="CM4979" s="150"/>
      <c r="CN4979" s="150"/>
    </row>
    <row r="4980" spans="23:92" s="64" customFormat="1" x14ac:dyDescent="0.3">
      <c r="W4980" s="151"/>
      <c r="CE4980" s="150"/>
      <c r="CF4980" s="150"/>
      <c r="CG4980" s="150"/>
      <c r="CH4980" s="150"/>
      <c r="CI4980" s="150"/>
      <c r="CJ4980" s="150"/>
      <c r="CK4980" s="150"/>
      <c r="CL4980" s="150"/>
      <c r="CM4980" s="150"/>
      <c r="CN4980" s="150"/>
    </row>
    <row r="4981" spans="23:92" s="64" customFormat="1" x14ac:dyDescent="0.3">
      <c r="W4981" s="151"/>
      <c r="CE4981" s="150"/>
      <c r="CF4981" s="150"/>
      <c r="CG4981" s="150"/>
      <c r="CH4981" s="150"/>
      <c r="CI4981" s="150"/>
      <c r="CJ4981" s="150"/>
      <c r="CK4981" s="150"/>
      <c r="CL4981" s="150"/>
      <c r="CM4981" s="150"/>
      <c r="CN4981" s="150"/>
    </row>
    <row r="4982" spans="23:92" s="64" customFormat="1" x14ac:dyDescent="0.3">
      <c r="W4982" s="151"/>
      <c r="CE4982" s="150"/>
      <c r="CF4982" s="150"/>
      <c r="CG4982" s="150"/>
      <c r="CH4982" s="150"/>
      <c r="CI4982" s="150"/>
      <c r="CJ4982" s="150"/>
      <c r="CK4982" s="150"/>
      <c r="CL4982" s="150"/>
      <c r="CM4982" s="150"/>
      <c r="CN4982" s="150"/>
    </row>
    <row r="4983" spans="23:92" s="64" customFormat="1" x14ac:dyDescent="0.3">
      <c r="W4983" s="151"/>
      <c r="CE4983" s="150"/>
      <c r="CF4983" s="150"/>
      <c r="CG4983" s="150"/>
      <c r="CH4983" s="150"/>
      <c r="CI4983" s="150"/>
      <c r="CJ4983" s="150"/>
      <c r="CK4983" s="150"/>
      <c r="CL4983" s="150"/>
      <c r="CM4983" s="150"/>
      <c r="CN4983" s="150"/>
    </row>
    <row r="4984" spans="23:92" s="64" customFormat="1" x14ac:dyDescent="0.3">
      <c r="W4984" s="151"/>
      <c r="CE4984" s="150"/>
      <c r="CF4984" s="150"/>
      <c r="CG4984" s="150"/>
      <c r="CH4984" s="150"/>
      <c r="CI4984" s="150"/>
      <c r="CJ4984" s="150"/>
      <c r="CK4984" s="150"/>
      <c r="CL4984" s="150"/>
      <c r="CM4984" s="150"/>
      <c r="CN4984" s="150"/>
    </row>
    <row r="4985" spans="23:92" s="64" customFormat="1" x14ac:dyDescent="0.3">
      <c r="W4985" s="151"/>
      <c r="CE4985" s="150"/>
      <c r="CF4985" s="150"/>
      <c r="CG4985" s="150"/>
      <c r="CH4985" s="150"/>
      <c r="CI4985" s="150"/>
      <c r="CJ4985" s="150"/>
      <c r="CK4985" s="150"/>
      <c r="CL4985" s="150"/>
      <c r="CM4985" s="150"/>
      <c r="CN4985" s="150"/>
    </row>
    <row r="4986" spans="23:92" s="64" customFormat="1" x14ac:dyDescent="0.3">
      <c r="W4986" s="151"/>
      <c r="CE4986" s="150"/>
      <c r="CF4986" s="150"/>
      <c r="CG4986" s="150"/>
      <c r="CH4986" s="150"/>
      <c r="CI4986" s="150"/>
      <c r="CJ4986" s="150"/>
      <c r="CK4986" s="150"/>
      <c r="CL4986" s="150"/>
      <c r="CM4986" s="150"/>
      <c r="CN4986" s="150"/>
    </row>
    <row r="4987" spans="23:92" s="64" customFormat="1" x14ac:dyDescent="0.3">
      <c r="W4987" s="151"/>
      <c r="CE4987" s="150"/>
      <c r="CF4987" s="150"/>
      <c r="CG4987" s="150"/>
      <c r="CH4987" s="150"/>
      <c r="CI4987" s="150"/>
      <c r="CJ4987" s="150"/>
      <c r="CK4987" s="150"/>
      <c r="CL4987" s="150"/>
      <c r="CM4987" s="150"/>
      <c r="CN4987" s="150"/>
    </row>
    <row r="4988" spans="23:92" s="64" customFormat="1" x14ac:dyDescent="0.3">
      <c r="W4988" s="151"/>
      <c r="CE4988" s="150"/>
      <c r="CF4988" s="150"/>
      <c r="CG4988" s="150"/>
      <c r="CH4988" s="150"/>
      <c r="CI4988" s="150"/>
      <c r="CJ4988" s="150"/>
      <c r="CK4988" s="150"/>
      <c r="CL4988" s="150"/>
      <c r="CM4988" s="150"/>
      <c r="CN4988" s="150"/>
    </row>
    <row r="4989" spans="23:92" s="64" customFormat="1" x14ac:dyDescent="0.3">
      <c r="W4989" s="151"/>
      <c r="CE4989" s="150"/>
      <c r="CF4989" s="150"/>
      <c r="CG4989" s="150"/>
      <c r="CH4989" s="150"/>
      <c r="CI4989" s="150"/>
      <c r="CJ4989" s="150"/>
      <c r="CK4989" s="150"/>
      <c r="CL4989" s="150"/>
      <c r="CM4989" s="150"/>
      <c r="CN4989" s="150"/>
    </row>
    <row r="4990" spans="23:92" s="64" customFormat="1" x14ac:dyDescent="0.3">
      <c r="W4990" s="151"/>
      <c r="CE4990" s="150"/>
      <c r="CF4990" s="150"/>
      <c r="CG4990" s="150"/>
      <c r="CH4990" s="150"/>
      <c r="CI4990" s="150"/>
      <c r="CJ4990" s="150"/>
      <c r="CK4990" s="150"/>
      <c r="CL4990" s="150"/>
      <c r="CM4990" s="150"/>
      <c r="CN4990" s="150"/>
    </row>
    <row r="4991" spans="23:92" s="64" customFormat="1" x14ac:dyDescent="0.3">
      <c r="W4991" s="151"/>
      <c r="CE4991" s="150"/>
      <c r="CF4991" s="150"/>
      <c r="CG4991" s="150"/>
      <c r="CH4991" s="150"/>
      <c r="CI4991" s="150"/>
      <c r="CJ4991" s="150"/>
      <c r="CK4991" s="150"/>
      <c r="CL4991" s="150"/>
      <c r="CM4991" s="150"/>
      <c r="CN4991" s="150"/>
    </row>
    <row r="4992" spans="23:92" s="64" customFormat="1" x14ac:dyDescent="0.3">
      <c r="W4992" s="151"/>
      <c r="CE4992" s="150"/>
      <c r="CF4992" s="150"/>
      <c r="CG4992" s="150"/>
      <c r="CH4992" s="150"/>
      <c r="CI4992" s="150"/>
      <c r="CJ4992" s="150"/>
      <c r="CK4992" s="150"/>
      <c r="CL4992" s="150"/>
      <c r="CM4992" s="150"/>
      <c r="CN4992" s="150"/>
    </row>
    <row r="4993" spans="23:92" s="64" customFormat="1" x14ac:dyDescent="0.3">
      <c r="W4993" s="151"/>
      <c r="CE4993" s="150"/>
      <c r="CF4993" s="150"/>
      <c r="CG4993" s="150"/>
      <c r="CH4993" s="150"/>
      <c r="CI4993" s="150"/>
      <c r="CJ4993" s="150"/>
      <c r="CK4993" s="150"/>
      <c r="CL4993" s="150"/>
      <c r="CM4993" s="150"/>
      <c r="CN4993" s="150"/>
    </row>
    <row r="4994" spans="23:92" s="64" customFormat="1" x14ac:dyDescent="0.3">
      <c r="W4994" s="151"/>
      <c r="CE4994" s="150"/>
      <c r="CF4994" s="150"/>
      <c r="CG4994" s="150"/>
      <c r="CH4994" s="150"/>
      <c r="CI4994" s="150"/>
      <c r="CJ4994" s="150"/>
      <c r="CK4994" s="150"/>
      <c r="CL4994" s="150"/>
      <c r="CM4994" s="150"/>
      <c r="CN4994" s="150"/>
    </row>
    <row r="4995" spans="23:92" s="64" customFormat="1" x14ac:dyDescent="0.3">
      <c r="W4995" s="151"/>
      <c r="CE4995" s="150"/>
      <c r="CF4995" s="150"/>
      <c r="CG4995" s="150"/>
      <c r="CH4995" s="150"/>
      <c r="CI4995" s="150"/>
      <c r="CJ4995" s="150"/>
      <c r="CK4995" s="150"/>
      <c r="CL4995" s="150"/>
      <c r="CM4995" s="150"/>
      <c r="CN4995" s="150"/>
    </row>
    <row r="4996" spans="23:92" s="64" customFormat="1" x14ac:dyDescent="0.3">
      <c r="W4996" s="151"/>
      <c r="CE4996" s="150"/>
      <c r="CF4996" s="150"/>
      <c r="CG4996" s="150"/>
      <c r="CH4996" s="150"/>
      <c r="CI4996" s="150"/>
      <c r="CJ4996" s="150"/>
      <c r="CK4996" s="150"/>
      <c r="CL4996" s="150"/>
      <c r="CM4996" s="150"/>
      <c r="CN4996" s="150"/>
    </row>
    <row r="4997" spans="23:92" s="64" customFormat="1" x14ac:dyDescent="0.3">
      <c r="W4997" s="151"/>
      <c r="CE4997" s="150"/>
      <c r="CF4997" s="150"/>
      <c r="CG4997" s="150"/>
      <c r="CH4997" s="150"/>
      <c r="CI4997" s="150"/>
      <c r="CJ4997" s="150"/>
      <c r="CK4997" s="150"/>
      <c r="CL4997" s="150"/>
      <c r="CM4997" s="150"/>
      <c r="CN4997" s="150"/>
    </row>
    <row r="4998" spans="23:92" s="64" customFormat="1" x14ac:dyDescent="0.3">
      <c r="W4998" s="151"/>
      <c r="CE4998" s="150"/>
      <c r="CF4998" s="150"/>
      <c r="CG4998" s="150"/>
      <c r="CH4998" s="150"/>
      <c r="CI4998" s="150"/>
      <c r="CJ4998" s="150"/>
      <c r="CK4998" s="150"/>
      <c r="CL4998" s="150"/>
      <c r="CM4998" s="150"/>
      <c r="CN4998" s="150"/>
    </row>
    <row r="4999" spans="23:92" s="64" customFormat="1" x14ac:dyDescent="0.3">
      <c r="W4999" s="151"/>
      <c r="CE4999" s="150"/>
      <c r="CF4999" s="150"/>
      <c r="CG4999" s="150"/>
      <c r="CH4999" s="150"/>
      <c r="CI4999" s="150"/>
      <c r="CJ4999" s="150"/>
      <c r="CK4999" s="150"/>
      <c r="CL4999" s="150"/>
      <c r="CM4999" s="150"/>
      <c r="CN4999" s="150"/>
    </row>
    <row r="5000" spans="23:92" s="64" customFormat="1" x14ac:dyDescent="0.3">
      <c r="W5000" s="151"/>
      <c r="CE5000" s="150"/>
      <c r="CF5000" s="150"/>
      <c r="CG5000" s="150"/>
      <c r="CH5000" s="150"/>
      <c r="CI5000" s="150"/>
      <c r="CJ5000" s="150"/>
      <c r="CK5000" s="150"/>
      <c r="CL5000" s="150"/>
      <c r="CM5000" s="150"/>
      <c r="CN5000" s="150"/>
    </row>
    <row r="5001" spans="23:92" s="64" customFormat="1" x14ac:dyDescent="0.3">
      <c r="W5001" s="151"/>
      <c r="CE5001" s="150"/>
      <c r="CF5001" s="150"/>
      <c r="CG5001" s="150"/>
      <c r="CH5001" s="150"/>
      <c r="CI5001" s="150"/>
      <c r="CJ5001" s="150"/>
      <c r="CK5001" s="150"/>
      <c r="CL5001" s="150"/>
      <c r="CM5001" s="150"/>
      <c r="CN5001" s="150"/>
    </row>
    <row r="5002" spans="23:92" s="64" customFormat="1" x14ac:dyDescent="0.3">
      <c r="W5002" s="151"/>
      <c r="CE5002" s="150"/>
      <c r="CF5002" s="150"/>
      <c r="CG5002" s="150"/>
      <c r="CH5002" s="150"/>
      <c r="CI5002" s="150"/>
      <c r="CJ5002" s="150"/>
      <c r="CK5002" s="150"/>
      <c r="CL5002" s="150"/>
      <c r="CM5002" s="150"/>
      <c r="CN5002" s="150"/>
    </row>
    <row r="5003" spans="23:92" s="64" customFormat="1" x14ac:dyDescent="0.3">
      <c r="W5003" s="151"/>
      <c r="CE5003" s="150"/>
      <c r="CF5003" s="150"/>
      <c r="CG5003" s="150"/>
      <c r="CH5003" s="150"/>
      <c r="CI5003" s="150"/>
      <c r="CJ5003" s="150"/>
      <c r="CK5003" s="150"/>
      <c r="CL5003" s="150"/>
      <c r="CM5003" s="150"/>
      <c r="CN5003" s="150"/>
    </row>
    <row r="5004" spans="23:92" s="64" customFormat="1" x14ac:dyDescent="0.3">
      <c r="W5004" s="151"/>
      <c r="CE5004" s="150"/>
      <c r="CF5004" s="150"/>
      <c r="CG5004" s="150"/>
      <c r="CH5004" s="150"/>
      <c r="CI5004" s="150"/>
      <c r="CJ5004" s="150"/>
      <c r="CK5004" s="150"/>
      <c r="CL5004" s="150"/>
      <c r="CM5004" s="150"/>
      <c r="CN5004" s="150"/>
    </row>
    <row r="5005" spans="23:92" s="64" customFormat="1" x14ac:dyDescent="0.3">
      <c r="W5005" s="151"/>
      <c r="CE5005" s="150"/>
      <c r="CF5005" s="150"/>
      <c r="CG5005" s="150"/>
      <c r="CH5005" s="150"/>
      <c r="CI5005" s="150"/>
      <c r="CJ5005" s="150"/>
      <c r="CK5005" s="150"/>
      <c r="CL5005" s="150"/>
      <c r="CM5005" s="150"/>
      <c r="CN5005" s="150"/>
    </row>
    <row r="5006" spans="23:92" s="64" customFormat="1" x14ac:dyDescent="0.3">
      <c r="W5006" s="151"/>
      <c r="CE5006" s="150"/>
      <c r="CF5006" s="150"/>
      <c r="CG5006" s="150"/>
      <c r="CH5006" s="150"/>
      <c r="CI5006" s="150"/>
      <c r="CJ5006" s="150"/>
      <c r="CK5006" s="150"/>
      <c r="CL5006" s="150"/>
      <c r="CM5006" s="150"/>
      <c r="CN5006" s="150"/>
    </row>
    <row r="5007" spans="23:92" s="64" customFormat="1" x14ac:dyDescent="0.3">
      <c r="W5007" s="151"/>
      <c r="CE5007" s="150"/>
      <c r="CF5007" s="150"/>
      <c r="CG5007" s="150"/>
      <c r="CH5007" s="150"/>
      <c r="CI5007" s="150"/>
      <c r="CJ5007" s="150"/>
      <c r="CK5007" s="150"/>
      <c r="CL5007" s="150"/>
      <c r="CM5007" s="150"/>
      <c r="CN5007" s="150"/>
    </row>
    <row r="5008" spans="23:92" s="64" customFormat="1" x14ac:dyDescent="0.3">
      <c r="W5008" s="151"/>
      <c r="CE5008" s="150"/>
      <c r="CF5008" s="150"/>
      <c r="CG5008" s="150"/>
      <c r="CH5008" s="150"/>
      <c r="CI5008" s="150"/>
      <c r="CJ5008" s="150"/>
      <c r="CK5008" s="150"/>
      <c r="CL5008" s="150"/>
      <c r="CM5008" s="150"/>
      <c r="CN5008" s="150"/>
    </row>
    <row r="5009" spans="23:92" s="64" customFormat="1" x14ac:dyDescent="0.3">
      <c r="W5009" s="151"/>
      <c r="CE5009" s="150"/>
      <c r="CF5009" s="150"/>
      <c r="CG5009" s="150"/>
      <c r="CH5009" s="150"/>
      <c r="CI5009" s="150"/>
      <c r="CJ5009" s="150"/>
      <c r="CK5009" s="150"/>
      <c r="CL5009" s="150"/>
      <c r="CM5009" s="150"/>
      <c r="CN5009" s="150"/>
    </row>
    <row r="5010" spans="23:92" s="64" customFormat="1" x14ac:dyDescent="0.3">
      <c r="W5010" s="151"/>
      <c r="CE5010" s="150"/>
      <c r="CF5010" s="150"/>
      <c r="CG5010" s="150"/>
      <c r="CH5010" s="150"/>
      <c r="CI5010" s="150"/>
      <c r="CJ5010" s="150"/>
      <c r="CK5010" s="150"/>
      <c r="CL5010" s="150"/>
      <c r="CM5010" s="150"/>
      <c r="CN5010" s="150"/>
    </row>
    <row r="5011" spans="23:92" s="64" customFormat="1" x14ac:dyDescent="0.3">
      <c r="W5011" s="151"/>
      <c r="CE5011" s="150"/>
      <c r="CF5011" s="150"/>
      <c r="CG5011" s="150"/>
      <c r="CH5011" s="150"/>
      <c r="CI5011" s="150"/>
      <c r="CJ5011" s="150"/>
      <c r="CK5011" s="150"/>
      <c r="CL5011" s="150"/>
      <c r="CM5011" s="150"/>
      <c r="CN5011" s="150"/>
    </row>
    <row r="5012" spans="23:92" s="64" customFormat="1" x14ac:dyDescent="0.3">
      <c r="W5012" s="151"/>
      <c r="CE5012" s="150"/>
      <c r="CF5012" s="150"/>
      <c r="CG5012" s="150"/>
      <c r="CH5012" s="150"/>
      <c r="CI5012" s="150"/>
      <c r="CJ5012" s="150"/>
      <c r="CK5012" s="150"/>
      <c r="CL5012" s="150"/>
      <c r="CM5012" s="150"/>
      <c r="CN5012" s="150"/>
    </row>
    <row r="5013" spans="23:92" s="64" customFormat="1" x14ac:dyDescent="0.3">
      <c r="W5013" s="151"/>
      <c r="CE5013" s="150"/>
      <c r="CF5013" s="150"/>
      <c r="CG5013" s="150"/>
      <c r="CH5013" s="150"/>
      <c r="CI5013" s="150"/>
      <c r="CJ5013" s="150"/>
      <c r="CK5013" s="150"/>
      <c r="CL5013" s="150"/>
      <c r="CM5013" s="150"/>
      <c r="CN5013" s="150"/>
    </row>
    <row r="5014" spans="23:92" s="64" customFormat="1" x14ac:dyDescent="0.3">
      <c r="W5014" s="151"/>
      <c r="CE5014" s="150"/>
      <c r="CF5014" s="150"/>
      <c r="CG5014" s="150"/>
      <c r="CH5014" s="150"/>
      <c r="CI5014" s="150"/>
      <c r="CJ5014" s="150"/>
      <c r="CK5014" s="150"/>
      <c r="CL5014" s="150"/>
      <c r="CM5014" s="150"/>
      <c r="CN5014" s="150"/>
    </row>
    <row r="5015" spans="23:92" s="64" customFormat="1" x14ac:dyDescent="0.3">
      <c r="W5015" s="151"/>
      <c r="CE5015" s="150"/>
      <c r="CF5015" s="150"/>
      <c r="CG5015" s="150"/>
      <c r="CH5015" s="150"/>
      <c r="CI5015" s="150"/>
      <c r="CJ5015" s="150"/>
      <c r="CK5015" s="150"/>
      <c r="CL5015" s="150"/>
      <c r="CM5015" s="150"/>
      <c r="CN5015" s="150"/>
    </row>
    <row r="5016" spans="23:92" s="64" customFormat="1" x14ac:dyDescent="0.3">
      <c r="W5016" s="151"/>
      <c r="CE5016" s="150"/>
      <c r="CF5016" s="150"/>
      <c r="CG5016" s="150"/>
      <c r="CH5016" s="150"/>
      <c r="CI5016" s="150"/>
      <c r="CJ5016" s="150"/>
      <c r="CK5016" s="150"/>
      <c r="CL5016" s="150"/>
      <c r="CM5016" s="150"/>
      <c r="CN5016" s="150"/>
    </row>
    <row r="5017" spans="23:92" s="64" customFormat="1" x14ac:dyDescent="0.3">
      <c r="W5017" s="151"/>
      <c r="CE5017" s="150"/>
      <c r="CF5017" s="150"/>
      <c r="CG5017" s="150"/>
      <c r="CH5017" s="150"/>
      <c r="CI5017" s="150"/>
      <c r="CJ5017" s="150"/>
      <c r="CK5017" s="150"/>
      <c r="CL5017" s="150"/>
      <c r="CM5017" s="150"/>
      <c r="CN5017" s="150"/>
    </row>
    <row r="5018" spans="23:92" s="64" customFormat="1" x14ac:dyDescent="0.3">
      <c r="W5018" s="151"/>
      <c r="CE5018" s="150"/>
      <c r="CF5018" s="150"/>
      <c r="CG5018" s="150"/>
      <c r="CH5018" s="150"/>
      <c r="CI5018" s="150"/>
      <c r="CJ5018" s="150"/>
      <c r="CK5018" s="150"/>
      <c r="CL5018" s="150"/>
      <c r="CM5018" s="150"/>
      <c r="CN5018" s="150"/>
    </row>
    <row r="5019" spans="23:92" s="64" customFormat="1" x14ac:dyDescent="0.3">
      <c r="W5019" s="151"/>
      <c r="CE5019" s="150"/>
      <c r="CF5019" s="150"/>
      <c r="CG5019" s="150"/>
      <c r="CH5019" s="150"/>
      <c r="CI5019" s="150"/>
      <c r="CJ5019" s="150"/>
      <c r="CK5019" s="150"/>
      <c r="CL5019" s="150"/>
      <c r="CM5019" s="150"/>
      <c r="CN5019" s="150"/>
    </row>
    <row r="5020" spans="23:92" s="64" customFormat="1" x14ac:dyDescent="0.3">
      <c r="W5020" s="151"/>
      <c r="CE5020" s="150"/>
      <c r="CF5020" s="150"/>
      <c r="CG5020" s="150"/>
      <c r="CH5020" s="150"/>
      <c r="CI5020" s="150"/>
      <c r="CJ5020" s="150"/>
      <c r="CK5020" s="150"/>
      <c r="CL5020" s="150"/>
      <c r="CM5020" s="150"/>
      <c r="CN5020" s="150"/>
    </row>
    <row r="5021" spans="23:92" s="64" customFormat="1" x14ac:dyDescent="0.3">
      <c r="W5021" s="151"/>
      <c r="CE5021" s="150"/>
      <c r="CF5021" s="150"/>
      <c r="CG5021" s="150"/>
      <c r="CH5021" s="150"/>
      <c r="CI5021" s="150"/>
      <c r="CJ5021" s="150"/>
      <c r="CK5021" s="150"/>
      <c r="CL5021" s="150"/>
      <c r="CM5021" s="150"/>
      <c r="CN5021" s="150"/>
    </row>
    <row r="5022" spans="23:92" s="64" customFormat="1" x14ac:dyDescent="0.3">
      <c r="W5022" s="151"/>
      <c r="CE5022" s="150"/>
      <c r="CF5022" s="150"/>
      <c r="CG5022" s="150"/>
      <c r="CH5022" s="150"/>
      <c r="CI5022" s="150"/>
      <c r="CJ5022" s="150"/>
      <c r="CK5022" s="150"/>
      <c r="CL5022" s="150"/>
      <c r="CM5022" s="150"/>
      <c r="CN5022" s="150"/>
    </row>
    <row r="5023" spans="23:92" s="64" customFormat="1" x14ac:dyDescent="0.3">
      <c r="W5023" s="151"/>
      <c r="CE5023" s="150"/>
      <c r="CF5023" s="150"/>
      <c r="CG5023" s="150"/>
      <c r="CH5023" s="150"/>
      <c r="CI5023" s="150"/>
      <c r="CJ5023" s="150"/>
      <c r="CK5023" s="150"/>
      <c r="CL5023" s="150"/>
      <c r="CM5023" s="150"/>
      <c r="CN5023" s="150"/>
    </row>
    <row r="5024" spans="23:92" s="64" customFormat="1" x14ac:dyDescent="0.3">
      <c r="W5024" s="151"/>
      <c r="CE5024" s="150"/>
      <c r="CF5024" s="150"/>
      <c r="CG5024" s="150"/>
      <c r="CH5024" s="150"/>
      <c r="CI5024" s="150"/>
      <c r="CJ5024" s="150"/>
      <c r="CK5024" s="150"/>
      <c r="CL5024" s="150"/>
      <c r="CM5024" s="150"/>
      <c r="CN5024" s="150"/>
    </row>
    <row r="5025" spans="23:92" s="64" customFormat="1" x14ac:dyDescent="0.3">
      <c r="W5025" s="151"/>
      <c r="CE5025" s="150"/>
      <c r="CF5025" s="150"/>
      <c r="CG5025" s="150"/>
      <c r="CH5025" s="150"/>
      <c r="CI5025" s="150"/>
      <c r="CJ5025" s="150"/>
      <c r="CK5025" s="150"/>
      <c r="CL5025" s="150"/>
      <c r="CM5025" s="150"/>
      <c r="CN5025" s="150"/>
    </row>
    <row r="5026" spans="23:92" s="64" customFormat="1" x14ac:dyDescent="0.3">
      <c r="W5026" s="151"/>
      <c r="CE5026" s="150"/>
      <c r="CF5026" s="150"/>
      <c r="CG5026" s="150"/>
      <c r="CH5026" s="150"/>
      <c r="CI5026" s="150"/>
      <c r="CJ5026" s="150"/>
      <c r="CK5026" s="150"/>
      <c r="CL5026" s="150"/>
      <c r="CM5026" s="150"/>
      <c r="CN5026" s="150"/>
    </row>
    <row r="5027" spans="23:92" s="64" customFormat="1" x14ac:dyDescent="0.3">
      <c r="W5027" s="151"/>
      <c r="CE5027" s="150"/>
      <c r="CF5027" s="150"/>
      <c r="CG5027" s="150"/>
      <c r="CH5027" s="150"/>
      <c r="CI5027" s="150"/>
      <c r="CJ5027" s="150"/>
      <c r="CK5027" s="150"/>
      <c r="CL5027" s="150"/>
      <c r="CM5027" s="150"/>
      <c r="CN5027" s="150"/>
    </row>
    <row r="5028" spans="23:92" s="64" customFormat="1" x14ac:dyDescent="0.3">
      <c r="W5028" s="151"/>
      <c r="CE5028" s="150"/>
      <c r="CF5028" s="150"/>
      <c r="CG5028" s="150"/>
      <c r="CH5028" s="150"/>
      <c r="CI5028" s="150"/>
      <c r="CJ5028" s="150"/>
      <c r="CK5028" s="150"/>
      <c r="CL5028" s="150"/>
      <c r="CM5028" s="150"/>
      <c r="CN5028" s="150"/>
    </row>
    <row r="5029" spans="23:92" s="64" customFormat="1" x14ac:dyDescent="0.3">
      <c r="W5029" s="151"/>
      <c r="CE5029" s="150"/>
      <c r="CF5029" s="150"/>
      <c r="CG5029" s="150"/>
      <c r="CH5029" s="150"/>
      <c r="CI5029" s="150"/>
      <c r="CJ5029" s="150"/>
      <c r="CK5029" s="150"/>
      <c r="CL5029" s="150"/>
      <c r="CM5029" s="150"/>
      <c r="CN5029" s="150"/>
    </row>
    <row r="5030" spans="23:92" s="64" customFormat="1" x14ac:dyDescent="0.3">
      <c r="W5030" s="151"/>
      <c r="CE5030" s="150"/>
      <c r="CF5030" s="150"/>
      <c r="CG5030" s="150"/>
      <c r="CH5030" s="150"/>
      <c r="CI5030" s="150"/>
      <c r="CJ5030" s="150"/>
      <c r="CK5030" s="150"/>
      <c r="CL5030" s="150"/>
      <c r="CM5030" s="150"/>
      <c r="CN5030" s="150"/>
    </row>
    <row r="5031" spans="23:92" s="64" customFormat="1" x14ac:dyDescent="0.3">
      <c r="W5031" s="151"/>
      <c r="CE5031" s="150"/>
      <c r="CF5031" s="150"/>
      <c r="CG5031" s="150"/>
      <c r="CH5031" s="150"/>
      <c r="CI5031" s="150"/>
      <c r="CJ5031" s="150"/>
      <c r="CK5031" s="150"/>
      <c r="CL5031" s="150"/>
      <c r="CM5031" s="150"/>
      <c r="CN5031" s="150"/>
    </row>
    <row r="5032" spans="23:92" s="64" customFormat="1" x14ac:dyDescent="0.3">
      <c r="W5032" s="151"/>
      <c r="CE5032" s="150"/>
      <c r="CF5032" s="150"/>
      <c r="CG5032" s="150"/>
      <c r="CH5032" s="150"/>
      <c r="CI5032" s="150"/>
      <c r="CJ5032" s="150"/>
      <c r="CK5032" s="150"/>
      <c r="CL5032" s="150"/>
      <c r="CM5032" s="150"/>
      <c r="CN5032" s="150"/>
    </row>
    <row r="5033" spans="23:92" s="64" customFormat="1" x14ac:dyDescent="0.3">
      <c r="W5033" s="151"/>
      <c r="CE5033" s="150"/>
      <c r="CF5033" s="150"/>
      <c r="CG5033" s="150"/>
      <c r="CH5033" s="150"/>
      <c r="CI5033" s="150"/>
      <c r="CJ5033" s="150"/>
      <c r="CK5033" s="150"/>
      <c r="CL5033" s="150"/>
      <c r="CM5033" s="150"/>
      <c r="CN5033" s="150"/>
    </row>
    <row r="5034" spans="23:92" s="64" customFormat="1" x14ac:dyDescent="0.3">
      <c r="W5034" s="151"/>
      <c r="CE5034" s="150"/>
      <c r="CF5034" s="150"/>
      <c r="CG5034" s="150"/>
      <c r="CH5034" s="150"/>
      <c r="CI5034" s="150"/>
      <c r="CJ5034" s="150"/>
      <c r="CK5034" s="150"/>
      <c r="CL5034" s="150"/>
      <c r="CM5034" s="150"/>
      <c r="CN5034" s="150"/>
    </row>
    <row r="5035" spans="23:92" s="64" customFormat="1" x14ac:dyDescent="0.3">
      <c r="W5035" s="151"/>
      <c r="CE5035" s="150"/>
      <c r="CF5035" s="150"/>
      <c r="CG5035" s="150"/>
      <c r="CH5035" s="150"/>
      <c r="CI5035" s="150"/>
      <c r="CJ5035" s="150"/>
      <c r="CK5035" s="150"/>
      <c r="CL5035" s="150"/>
      <c r="CM5035" s="150"/>
      <c r="CN5035" s="150"/>
    </row>
    <row r="5036" spans="23:92" s="64" customFormat="1" x14ac:dyDescent="0.3">
      <c r="W5036" s="151"/>
      <c r="CE5036" s="150"/>
      <c r="CF5036" s="150"/>
      <c r="CG5036" s="150"/>
      <c r="CH5036" s="150"/>
      <c r="CI5036" s="150"/>
      <c r="CJ5036" s="150"/>
      <c r="CK5036" s="150"/>
      <c r="CL5036" s="150"/>
      <c r="CM5036" s="150"/>
      <c r="CN5036" s="150"/>
    </row>
    <row r="5037" spans="23:92" s="64" customFormat="1" x14ac:dyDescent="0.3">
      <c r="W5037" s="151"/>
      <c r="CE5037" s="150"/>
      <c r="CF5037" s="150"/>
      <c r="CG5037" s="150"/>
      <c r="CH5037" s="150"/>
      <c r="CI5037" s="150"/>
      <c r="CJ5037" s="150"/>
      <c r="CK5037" s="150"/>
      <c r="CL5037" s="150"/>
      <c r="CM5037" s="150"/>
      <c r="CN5037" s="150"/>
    </row>
    <row r="5038" spans="23:92" s="64" customFormat="1" x14ac:dyDescent="0.3">
      <c r="W5038" s="151"/>
      <c r="CE5038" s="150"/>
      <c r="CF5038" s="150"/>
      <c r="CG5038" s="150"/>
      <c r="CH5038" s="150"/>
      <c r="CI5038" s="150"/>
      <c r="CJ5038" s="150"/>
      <c r="CK5038" s="150"/>
      <c r="CL5038" s="150"/>
      <c r="CM5038" s="150"/>
      <c r="CN5038" s="150"/>
    </row>
    <row r="5039" spans="23:92" s="64" customFormat="1" x14ac:dyDescent="0.3">
      <c r="W5039" s="151"/>
      <c r="CE5039" s="150"/>
      <c r="CF5039" s="150"/>
      <c r="CG5039" s="150"/>
      <c r="CH5039" s="150"/>
      <c r="CI5039" s="150"/>
      <c r="CJ5039" s="150"/>
      <c r="CK5039" s="150"/>
      <c r="CL5039" s="150"/>
      <c r="CM5039" s="150"/>
      <c r="CN5039" s="150"/>
    </row>
    <row r="5040" spans="23:92" s="64" customFormat="1" x14ac:dyDescent="0.3">
      <c r="W5040" s="151"/>
      <c r="CE5040" s="150"/>
      <c r="CF5040" s="150"/>
      <c r="CG5040" s="150"/>
      <c r="CH5040" s="150"/>
      <c r="CI5040" s="150"/>
      <c r="CJ5040" s="150"/>
      <c r="CK5040" s="150"/>
      <c r="CL5040" s="150"/>
      <c r="CM5040" s="150"/>
      <c r="CN5040" s="150"/>
    </row>
    <row r="5041" spans="23:92" s="64" customFormat="1" x14ac:dyDescent="0.3">
      <c r="W5041" s="151"/>
      <c r="CE5041" s="150"/>
      <c r="CF5041" s="150"/>
      <c r="CG5041" s="150"/>
      <c r="CH5041" s="150"/>
      <c r="CI5041" s="150"/>
      <c r="CJ5041" s="150"/>
      <c r="CK5041" s="150"/>
      <c r="CL5041" s="150"/>
      <c r="CM5041" s="150"/>
      <c r="CN5041" s="150"/>
    </row>
    <row r="5042" spans="23:92" s="64" customFormat="1" x14ac:dyDescent="0.3">
      <c r="W5042" s="151"/>
      <c r="CE5042" s="150"/>
      <c r="CF5042" s="150"/>
      <c r="CG5042" s="150"/>
      <c r="CH5042" s="150"/>
      <c r="CI5042" s="150"/>
      <c r="CJ5042" s="150"/>
      <c r="CK5042" s="150"/>
      <c r="CL5042" s="150"/>
      <c r="CM5042" s="150"/>
      <c r="CN5042" s="150"/>
    </row>
    <row r="5043" spans="23:92" s="64" customFormat="1" x14ac:dyDescent="0.3">
      <c r="W5043" s="151"/>
      <c r="CE5043" s="150"/>
      <c r="CF5043" s="150"/>
      <c r="CG5043" s="150"/>
      <c r="CH5043" s="150"/>
      <c r="CI5043" s="150"/>
      <c r="CJ5043" s="150"/>
      <c r="CK5043" s="150"/>
      <c r="CL5043" s="150"/>
      <c r="CM5043" s="150"/>
      <c r="CN5043" s="150"/>
    </row>
    <row r="5044" spans="23:92" s="64" customFormat="1" x14ac:dyDescent="0.3">
      <c r="W5044" s="151"/>
      <c r="CE5044" s="150"/>
      <c r="CF5044" s="150"/>
      <c r="CG5044" s="150"/>
      <c r="CH5044" s="150"/>
      <c r="CI5044" s="150"/>
      <c r="CJ5044" s="150"/>
      <c r="CK5044" s="150"/>
      <c r="CL5044" s="150"/>
      <c r="CM5044" s="150"/>
      <c r="CN5044" s="150"/>
    </row>
    <row r="5045" spans="23:92" s="64" customFormat="1" x14ac:dyDescent="0.3">
      <c r="W5045" s="151"/>
      <c r="CE5045" s="150"/>
      <c r="CF5045" s="150"/>
      <c r="CG5045" s="150"/>
      <c r="CH5045" s="150"/>
      <c r="CI5045" s="150"/>
      <c r="CJ5045" s="150"/>
      <c r="CK5045" s="150"/>
      <c r="CL5045" s="150"/>
      <c r="CM5045" s="150"/>
      <c r="CN5045" s="150"/>
    </row>
    <row r="5046" spans="23:92" s="64" customFormat="1" x14ac:dyDescent="0.3">
      <c r="W5046" s="151"/>
      <c r="CE5046" s="150"/>
      <c r="CF5046" s="150"/>
      <c r="CG5046" s="150"/>
      <c r="CH5046" s="150"/>
      <c r="CI5046" s="150"/>
      <c r="CJ5046" s="150"/>
      <c r="CK5046" s="150"/>
      <c r="CL5046" s="150"/>
      <c r="CM5046" s="150"/>
      <c r="CN5046" s="150"/>
    </row>
    <row r="5047" spans="23:92" s="64" customFormat="1" x14ac:dyDescent="0.3">
      <c r="W5047" s="151"/>
      <c r="CE5047" s="150"/>
      <c r="CF5047" s="150"/>
      <c r="CG5047" s="150"/>
      <c r="CH5047" s="150"/>
      <c r="CI5047" s="150"/>
      <c r="CJ5047" s="150"/>
      <c r="CK5047" s="150"/>
      <c r="CL5047" s="150"/>
      <c r="CM5047" s="150"/>
      <c r="CN5047" s="150"/>
    </row>
    <row r="5048" spans="23:92" s="64" customFormat="1" x14ac:dyDescent="0.3">
      <c r="W5048" s="151"/>
      <c r="CE5048" s="150"/>
      <c r="CF5048" s="150"/>
      <c r="CG5048" s="150"/>
      <c r="CH5048" s="150"/>
      <c r="CI5048" s="150"/>
      <c r="CJ5048" s="150"/>
      <c r="CK5048" s="150"/>
      <c r="CL5048" s="150"/>
      <c r="CM5048" s="150"/>
      <c r="CN5048" s="150"/>
    </row>
    <row r="5049" spans="23:92" s="64" customFormat="1" x14ac:dyDescent="0.3">
      <c r="W5049" s="151"/>
      <c r="CE5049" s="150"/>
      <c r="CF5049" s="150"/>
      <c r="CG5049" s="150"/>
      <c r="CH5049" s="150"/>
      <c r="CI5049" s="150"/>
      <c r="CJ5049" s="150"/>
      <c r="CK5049" s="150"/>
      <c r="CL5049" s="150"/>
      <c r="CM5049" s="150"/>
      <c r="CN5049" s="150"/>
    </row>
    <row r="5050" spans="23:92" s="64" customFormat="1" x14ac:dyDescent="0.3">
      <c r="W5050" s="151"/>
      <c r="CE5050" s="150"/>
      <c r="CF5050" s="150"/>
      <c r="CG5050" s="150"/>
      <c r="CH5050" s="150"/>
      <c r="CI5050" s="150"/>
      <c r="CJ5050" s="150"/>
      <c r="CK5050" s="150"/>
      <c r="CL5050" s="150"/>
      <c r="CM5050" s="150"/>
      <c r="CN5050" s="150"/>
    </row>
    <row r="5051" spans="23:92" s="64" customFormat="1" x14ac:dyDescent="0.3">
      <c r="W5051" s="151"/>
      <c r="CE5051" s="150"/>
      <c r="CF5051" s="150"/>
      <c r="CG5051" s="150"/>
      <c r="CH5051" s="150"/>
      <c r="CI5051" s="150"/>
      <c r="CJ5051" s="150"/>
      <c r="CK5051" s="150"/>
      <c r="CL5051" s="150"/>
      <c r="CM5051" s="150"/>
      <c r="CN5051" s="150"/>
    </row>
    <row r="5052" spans="23:92" s="64" customFormat="1" x14ac:dyDescent="0.3">
      <c r="W5052" s="151"/>
      <c r="CE5052" s="150"/>
      <c r="CF5052" s="150"/>
      <c r="CG5052" s="150"/>
      <c r="CH5052" s="150"/>
      <c r="CI5052" s="150"/>
      <c r="CJ5052" s="150"/>
      <c r="CK5052" s="150"/>
      <c r="CL5052" s="150"/>
      <c r="CM5052" s="150"/>
      <c r="CN5052" s="150"/>
    </row>
    <row r="5053" spans="23:92" s="64" customFormat="1" x14ac:dyDescent="0.3">
      <c r="W5053" s="151"/>
      <c r="CE5053" s="150"/>
      <c r="CF5053" s="150"/>
      <c r="CG5053" s="150"/>
      <c r="CH5053" s="150"/>
      <c r="CI5053" s="150"/>
      <c r="CJ5053" s="150"/>
      <c r="CK5053" s="150"/>
      <c r="CL5053" s="150"/>
      <c r="CM5053" s="150"/>
      <c r="CN5053" s="150"/>
    </row>
    <row r="5054" spans="23:92" s="64" customFormat="1" x14ac:dyDescent="0.3">
      <c r="W5054" s="151"/>
      <c r="CE5054" s="150"/>
      <c r="CF5054" s="150"/>
      <c r="CG5054" s="150"/>
      <c r="CH5054" s="150"/>
      <c r="CI5054" s="150"/>
      <c r="CJ5054" s="150"/>
      <c r="CK5054" s="150"/>
      <c r="CL5054" s="150"/>
      <c r="CM5054" s="150"/>
      <c r="CN5054" s="150"/>
    </row>
    <row r="5055" spans="23:92" s="64" customFormat="1" x14ac:dyDescent="0.3">
      <c r="W5055" s="151"/>
      <c r="CE5055" s="150"/>
      <c r="CF5055" s="150"/>
      <c r="CG5055" s="150"/>
      <c r="CH5055" s="150"/>
      <c r="CI5055" s="150"/>
      <c r="CJ5055" s="150"/>
      <c r="CK5055" s="150"/>
      <c r="CL5055" s="150"/>
      <c r="CM5055" s="150"/>
      <c r="CN5055" s="150"/>
    </row>
    <row r="5056" spans="23:92" s="64" customFormat="1" x14ac:dyDescent="0.3">
      <c r="W5056" s="151"/>
      <c r="CE5056" s="150"/>
      <c r="CF5056" s="150"/>
      <c r="CG5056" s="150"/>
      <c r="CH5056" s="150"/>
      <c r="CI5056" s="150"/>
      <c r="CJ5056" s="150"/>
      <c r="CK5056" s="150"/>
      <c r="CL5056" s="150"/>
      <c r="CM5056" s="150"/>
      <c r="CN5056" s="150"/>
    </row>
    <row r="5057" spans="23:92" s="64" customFormat="1" x14ac:dyDescent="0.3">
      <c r="W5057" s="151"/>
      <c r="CE5057" s="150"/>
      <c r="CF5057" s="150"/>
      <c r="CG5057" s="150"/>
      <c r="CH5057" s="150"/>
      <c r="CI5057" s="150"/>
      <c r="CJ5057" s="150"/>
      <c r="CK5057" s="150"/>
      <c r="CL5057" s="150"/>
      <c r="CM5057" s="150"/>
      <c r="CN5057" s="150"/>
    </row>
    <row r="5058" spans="23:92" s="64" customFormat="1" x14ac:dyDescent="0.3">
      <c r="W5058" s="151"/>
      <c r="CE5058" s="150"/>
      <c r="CF5058" s="150"/>
      <c r="CG5058" s="150"/>
      <c r="CH5058" s="150"/>
      <c r="CI5058" s="150"/>
      <c r="CJ5058" s="150"/>
      <c r="CK5058" s="150"/>
      <c r="CL5058" s="150"/>
      <c r="CM5058" s="150"/>
      <c r="CN5058" s="150"/>
    </row>
    <row r="5059" spans="23:92" s="64" customFormat="1" x14ac:dyDescent="0.3">
      <c r="W5059" s="151"/>
      <c r="CE5059" s="150"/>
      <c r="CF5059" s="150"/>
      <c r="CG5059" s="150"/>
      <c r="CH5059" s="150"/>
      <c r="CI5059" s="150"/>
      <c r="CJ5059" s="150"/>
      <c r="CK5059" s="150"/>
      <c r="CL5059" s="150"/>
      <c r="CM5059" s="150"/>
      <c r="CN5059" s="150"/>
    </row>
    <row r="5060" spans="23:92" s="64" customFormat="1" x14ac:dyDescent="0.3">
      <c r="W5060" s="151"/>
      <c r="CE5060" s="150"/>
      <c r="CF5060" s="150"/>
      <c r="CG5060" s="150"/>
      <c r="CH5060" s="150"/>
      <c r="CI5060" s="150"/>
      <c r="CJ5060" s="150"/>
      <c r="CK5060" s="150"/>
      <c r="CL5060" s="150"/>
      <c r="CM5060" s="150"/>
      <c r="CN5060" s="150"/>
    </row>
    <row r="5061" spans="23:92" s="64" customFormat="1" x14ac:dyDescent="0.3">
      <c r="W5061" s="151"/>
      <c r="CE5061" s="150"/>
      <c r="CF5061" s="150"/>
      <c r="CG5061" s="150"/>
      <c r="CH5061" s="150"/>
      <c r="CI5061" s="150"/>
      <c r="CJ5061" s="150"/>
      <c r="CK5061" s="150"/>
      <c r="CL5061" s="150"/>
      <c r="CM5061" s="150"/>
      <c r="CN5061" s="150"/>
    </row>
    <row r="5062" spans="23:92" s="64" customFormat="1" x14ac:dyDescent="0.3">
      <c r="W5062" s="151"/>
      <c r="CE5062" s="150"/>
      <c r="CF5062" s="150"/>
      <c r="CG5062" s="150"/>
      <c r="CH5062" s="150"/>
      <c r="CI5062" s="150"/>
      <c r="CJ5062" s="150"/>
      <c r="CK5062" s="150"/>
      <c r="CL5062" s="150"/>
      <c r="CM5062" s="150"/>
      <c r="CN5062" s="150"/>
    </row>
    <row r="5063" spans="23:92" s="64" customFormat="1" x14ac:dyDescent="0.3">
      <c r="W5063" s="151"/>
      <c r="CE5063" s="150"/>
      <c r="CF5063" s="150"/>
      <c r="CG5063" s="150"/>
      <c r="CH5063" s="150"/>
      <c r="CI5063" s="150"/>
      <c r="CJ5063" s="150"/>
      <c r="CK5063" s="150"/>
      <c r="CL5063" s="150"/>
      <c r="CM5063" s="150"/>
      <c r="CN5063" s="150"/>
    </row>
    <row r="5064" spans="23:92" s="64" customFormat="1" x14ac:dyDescent="0.3">
      <c r="W5064" s="151"/>
      <c r="CE5064" s="150"/>
      <c r="CF5064" s="150"/>
      <c r="CG5064" s="150"/>
      <c r="CH5064" s="150"/>
      <c r="CI5064" s="150"/>
      <c r="CJ5064" s="150"/>
      <c r="CK5064" s="150"/>
      <c r="CL5064" s="150"/>
      <c r="CM5064" s="150"/>
      <c r="CN5064" s="150"/>
    </row>
    <row r="5065" spans="23:92" s="64" customFormat="1" x14ac:dyDescent="0.3">
      <c r="W5065" s="151"/>
      <c r="CE5065" s="150"/>
      <c r="CF5065" s="150"/>
      <c r="CG5065" s="150"/>
      <c r="CH5065" s="150"/>
      <c r="CI5065" s="150"/>
      <c r="CJ5065" s="150"/>
      <c r="CK5065" s="150"/>
      <c r="CL5065" s="150"/>
      <c r="CM5065" s="150"/>
      <c r="CN5065" s="150"/>
    </row>
    <row r="5066" spans="23:92" s="64" customFormat="1" x14ac:dyDescent="0.3">
      <c r="W5066" s="151"/>
      <c r="CE5066" s="150"/>
      <c r="CF5066" s="150"/>
      <c r="CG5066" s="150"/>
      <c r="CH5066" s="150"/>
      <c r="CI5066" s="150"/>
      <c r="CJ5066" s="150"/>
      <c r="CK5066" s="150"/>
      <c r="CL5066" s="150"/>
      <c r="CM5066" s="150"/>
      <c r="CN5066" s="150"/>
    </row>
    <row r="5067" spans="23:92" s="64" customFormat="1" x14ac:dyDescent="0.3">
      <c r="W5067" s="151"/>
      <c r="CE5067" s="150"/>
      <c r="CF5067" s="150"/>
      <c r="CG5067" s="150"/>
      <c r="CH5067" s="150"/>
      <c r="CI5067" s="150"/>
      <c r="CJ5067" s="150"/>
      <c r="CK5067" s="150"/>
      <c r="CL5067" s="150"/>
      <c r="CM5067" s="150"/>
      <c r="CN5067" s="150"/>
    </row>
    <row r="5068" spans="23:92" s="64" customFormat="1" x14ac:dyDescent="0.3">
      <c r="W5068" s="151"/>
      <c r="CE5068" s="150"/>
      <c r="CF5068" s="150"/>
      <c r="CG5068" s="150"/>
      <c r="CH5068" s="150"/>
      <c r="CI5068" s="150"/>
      <c r="CJ5068" s="150"/>
      <c r="CK5068" s="150"/>
      <c r="CL5068" s="150"/>
      <c r="CM5068" s="150"/>
      <c r="CN5068" s="150"/>
    </row>
    <row r="5069" spans="23:92" s="64" customFormat="1" x14ac:dyDescent="0.3">
      <c r="W5069" s="151"/>
      <c r="CE5069" s="150"/>
      <c r="CF5069" s="150"/>
      <c r="CG5069" s="150"/>
      <c r="CH5069" s="150"/>
      <c r="CI5069" s="150"/>
      <c r="CJ5069" s="150"/>
      <c r="CK5069" s="150"/>
      <c r="CL5069" s="150"/>
      <c r="CM5069" s="150"/>
      <c r="CN5069" s="150"/>
    </row>
    <row r="5070" spans="23:92" s="64" customFormat="1" x14ac:dyDescent="0.3">
      <c r="W5070" s="151"/>
      <c r="CE5070" s="150"/>
      <c r="CF5070" s="150"/>
      <c r="CG5070" s="150"/>
      <c r="CH5070" s="150"/>
      <c r="CI5070" s="150"/>
      <c r="CJ5070" s="150"/>
      <c r="CK5070" s="150"/>
      <c r="CL5070" s="150"/>
      <c r="CM5070" s="150"/>
      <c r="CN5070" s="150"/>
    </row>
    <row r="5071" spans="23:92" s="64" customFormat="1" x14ac:dyDescent="0.3">
      <c r="W5071" s="151"/>
      <c r="CE5071" s="150"/>
      <c r="CF5071" s="150"/>
      <c r="CG5071" s="150"/>
      <c r="CH5071" s="150"/>
      <c r="CI5071" s="150"/>
      <c r="CJ5071" s="150"/>
      <c r="CK5071" s="150"/>
      <c r="CL5071" s="150"/>
      <c r="CM5071" s="150"/>
      <c r="CN5071" s="150"/>
    </row>
    <row r="5072" spans="23:92" s="64" customFormat="1" x14ac:dyDescent="0.3">
      <c r="W5072" s="151"/>
      <c r="CE5072" s="150"/>
      <c r="CF5072" s="150"/>
      <c r="CG5072" s="150"/>
      <c r="CH5072" s="150"/>
      <c r="CI5072" s="150"/>
      <c r="CJ5072" s="150"/>
      <c r="CK5072" s="150"/>
      <c r="CL5072" s="150"/>
      <c r="CM5072" s="150"/>
      <c r="CN5072" s="150"/>
    </row>
    <row r="5073" spans="23:92" s="64" customFormat="1" x14ac:dyDescent="0.3">
      <c r="W5073" s="151"/>
      <c r="CE5073" s="150"/>
      <c r="CF5073" s="150"/>
      <c r="CG5073" s="150"/>
      <c r="CH5073" s="150"/>
      <c r="CI5073" s="150"/>
      <c r="CJ5073" s="150"/>
      <c r="CK5073" s="150"/>
      <c r="CL5073" s="150"/>
      <c r="CM5073" s="150"/>
      <c r="CN5073" s="150"/>
    </row>
    <row r="5074" spans="23:92" s="64" customFormat="1" x14ac:dyDescent="0.3">
      <c r="W5074" s="151"/>
      <c r="CE5074" s="150"/>
      <c r="CF5074" s="150"/>
      <c r="CG5074" s="150"/>
      <c r="CH5074" s="150"/>
      <c r="CI5074" s="150"/>
      <c r="CJ5074" s="150"/>
      <c r="CK5074" s="150"/>
      <c r="CL5074" s="150"/>
      <c r="CM5074" s="150"/>
      <c r="CN5074" s="150"/>
    </row>
    <row r="5075" spans="23:92" s="64" customFormat="1" x14ac:dyDescent="0.3">
      <c r="W5075" s="151"/>
      <c r="CE5075" s="150"/>
      <c r="CF5075" s="150"/>
      <c r="CG5075" s="150"/>
      <c r="CH5075" s="150"/>
      <c r="CI5075" s="150"/>
      <c r="CJ5075" s="150"/>
      <c r="CK5075" s="150"/>
      <c r="CL5075" s="150"/>
      <c r="CM5075" s="150"/>
      <c r="CN5075" s="150"/>
    </row>
    <row r="5076" spans="23:92" s="64" customFormat="1" x14ac:dyDescent="0.3">
      <c r="W5076" s="151"/>
      <c r="CE5076" s="150"/>
      <c r="CF5076" s="150"/>
      <c r="CG5076" s="150"/>
      <c r="CH5076" s="150"/>
      <c r="CI5076" s="150"/>
      <c r="CJ5076" s="150"/>
      <c r="CK5076" s="150"/>
      <c r="CL5076" s="150"/>
      <c r="CM5076" s="150"/>
      <c r="CN5076" s="150"/>
    </row>
    <row r="5077" spans="23:92" s="64" customFormat="1" x14ac:dyDescent="0.3">
      <c r="W5077" s="151"/>
      <c r="CE5077" s="150"/>
      <c r="CF5077" s="150"/>
      <c r="CG5077" s="150"/>
      <c r="CH5077" s="150"/>
      <c r="CI5077" s="150"/>
      <c r="CJ5077" s="150"/>
      <c r="CK5077" s="150"/>
      <c r="CL5077" s="150"/>
      <c r="CM5077" s="150"/>
      <c r="CN5077" s="150"/>
    </row>
    <row r="5078" spans="23:92" s="64" customFormat="1" x14ac:dyDescent="0.3">
      <c r="W5078" s="151"/>
      <c r="CE5078" s="150"/>
      <c r="CF5078" s="150"/>
      <c r="CG5078" s="150"/>
      <c r="CH5078" s="150"/>
      <c r="CI5078" s="150"/>
      <c r="CJ5078" s="150"/>
      <c r="CK5078" s="150"/>
      <c r="CL5078" s="150"/>
      <c r="CM5078" s="150"/>
      <c r="CN5078" s="150"/>
    </row>
    <row r="5079" spans="23:92" s="64" customFormat="1" x14ac:dyDescent="0.3">
      <c r="W5079" s="151"/>
      <c r="CE5079" s="150"/>
      <c r="CF5079" s="150"/>
      <c r="CG5079" s="150"/>
      <c r="CH5079" s="150"/>
      <c r="CI5079" s="150"/>
      <c r="CJ5079" s="150"/>
      <c r="CK5079" s="150"/>
      <c r="CL5079" s="150"/>
      <c r="CM5079" s="150"/>
      <c r="CN5079" s="150"/>
    </row>
    <row r="5080" spans="23:92" s="64" customFormat="1" x14ac:dyDescent="0.3">
      <c r="W5080" s="151"/>
      <c r="CE5080" s="150"/>
      <c r="CF5080" s="150"/>
      <c r="CG5080" s="150"/>
      <c r="CH5080" s="150"/>
      <c r="CI5080" s="150"/>
      <c r="CJ5080" s="150"/>
      <c r="CK5080" s="150"/>
      <c r="CL5080" s="150"/>
      <c r="CM5080" s="150"/>
      <c r="CN5080" s="150"/>
    </row>
    <row r="5081" spans="23:92" s="64" customFormat="1" x14ac:dyDescent="0.3">
      <c r="W5081" s="151"/>
      <c r="CE5081" s="150"/>
      <c r="CF5081" s="150"/>
      <c r="CG5081" s="150"/>
      <c r="CH5081" s="150"/>
      <c r="CI5081" s="150"/>
      <c r="CJ5081" s="150"/>
      <c r="CK5081" s="150"/>
      <c r="CL5081" s="150"/>
      <c r="CM5081" s="150"/>
      <c r="CN5081" s="150"/>
    </row>
    <row r="5082" spans="23:92" s="64" customFormat="1" x14ac:dyDescent="0.3">
      <c r="W5082" s="151"/>
      <c r="CE5082" s="150"/>
      <c r="CF5082" s="150"/>
      <c r="CG5082" s="150"/>
      <c r="CH5082" s="150"/>
      <c r="CI5082" s="150"/>
      <c r="CJ5082" s="150"/>
      <c r="CK5082" s="150"/>
      <c r="CL5082" s="150"/>
      <c r="CM5082" s="150"/>
      <c r="CN5082" s="150"/>
    </row>
    <row r="5083" spans="23:92" s="64" customFormat="1" x14ac:dyDescent="0.3">
      <c r="W5083" s="151"/>
      <c r="CE5083" s="150"/>
      <c r="CF5083" s="150"/>
      <c r="CG5083" s="150"/>
      <c r="CH5083" s="150"/>
      <c r="CI5083" s="150"/>
      <c r="CJ5083" s="150"/>
      <c r="CK5083" s="150"/>
      <c r="CL5083" s="150"/>
      <c r="CM5083" s="150"/>
      <c r="CN5083" s="150"/>
    </row>
    <row r="5084" spans="23:92" s="64" customFormat="1" x14ac:dyDescent="0.3">
      <c r="W5084" s="151"/>
      <c r="CE5084" s="150"/>
      <c r="CF5084" s="150"/>
      <c r="CG5084" s="150"/>
      <c r="CH5084" s="150"/>
      <c r="CI5084" s="150"/>
      <c r="CJ5084" s="150"/>
      <c r="CK5084" s="150"/>
      <c r="CL5084" s="150"/>
      <c r="CM5084" s="150"/>
      <c r="CN5084" s="150"/>
    </row>
    <row r="5085" spans="23:92" s="64" customFormat="1" x14ac:dyDescent="0.3">
      <c r="W5085" s="151"/>
      <c r="CE5085" s="150"/>
      <c r="CF5085" s="150"/>
      <c r="CG5085" s="150"/>
      <c r="CH5085" s="150"/>
      <c r="CI5085" s="150"/>
      <c r="CJ5085" s="150"/>
      <c r="CK5085" s="150"/>
      <c r="CL5085" s="150"/>
      <c r="CM5085" s="150"/>
      <c r="CN5085" s="150"/>
    </row>
    <row r="5086" spans="23:92" s="64" customFormat="1" x14ac:dyDescent="0.3">
      <c r="W5086" s="151"/>
      <c r="CE5086" s="150"/>
      <c r="CF5086" s="150"/>
      <c r="CG5086" s="150"/>
      <c r="CH5086" s="150"/>
      <c r="CI5086" s="150"/>
      <c r="CJ5086" s="150"/>
      <c r="CK5086" s="150"/>
      <c r="CL5086" s="150"/>
      <c r="CM5086" s="150"/>
      <c r="CN5086" s="150"/>
    </row>
    <row r="5087" spans="23:92" s="64" customFormat="1" x14ac:dyDescent="0.3">
      <c r="W5087" s="151"/>
      <c r="CE5087" s="150"/>
      <c r="CF5087" s="150"/>
      <c r="CG5087" s="150"/>
      <c r="CH5087" s="150"/>
      <c r="CI5087" s="150"/>
      <c r="CJ5087" s="150"/>
      <c r="CK5087" s="150"/>
      <c r="CL5087" s="150"/>
      <c r="CM5087" s="150"/>
      <c r="CN5087" s="150"/>
    </row>
    <row r="5088" spans="23:92" s="64" customFormat="1" x14ac:dyDescent="0.3">
      <c r="W5088" s="151"/>
      <c r="CE5088" s="150"/>
      <c r="CF5088" s="150"/>
      <c r="CG5088" s="150"/>
      <c r="CH5088" s="150"/>
      <c r="CI5088" s="150"/>
      <c r="CJ5088" s="150"/>
      <c r="CK5088" s="150"/>
      <c r="CL5088" s="150"/>
      <c r="CM5088" s="150"/>
      <c r="CN5088" s="150"/>
    </row>
    <row r="5089" spans="23:92" s="64" customFormat="1" x14ac:dyDescent="0.3">
      <c r="W5089" s="151"/>
      <c r="CE5089" s="150"/>
      <c r="CF5089" s="150"/>
      <c r="CG5089" s="150"/>
      <c r="CH5089" s="150"/>
      <c r="CI5089" s="150"/>
      <c r="CJ5089" s="150"/>
      <c r="CK5089" s="150"/>
      <c r="CL5089" s="150"/>
      <c r="CM5089" s="150"/>
      <c r="CN5089" s="150"/>
    </row>
    <row r="5090" spans="23:92" s="64" customFormat="1" x14ac:dyDescent="0.3">
      <c r="W5090" s="151"/>
      <c r="CE5090" s="150"/>
      <c r="CF5090" s="150"/>
      <c r="CG5090" s="150"/>
      <c r="CH5090" s="150"/>
      <c r="CI5090" s="150"/>
      <c r="CJ5090" s="150"/>
      <c r="CK5090" s="150"/>
      <c r="CL5090" s="150"/>
      <c r="CM5090" s="150"/>
      <c r="CN5090" s="150"/>
    </row>
    <row r="5091" spans="23:92" s="64" customFormat="1" x14ac:dyDescent="0.3">
      <c r="W5091" s="151"/>
      <c r="CE5091" s="150"/>
      <c r="CF5091" s="150"/>
      <c r="CG5091" s="150"/>
      <c r="CH5091" s="150"/>
      <c r="CI5091" s="150"/>
      <c r="CJ5091" s="150"/>
      <c r="CK5091" s="150"/>
      <c r="CL5091" s="150"/>
      <c r="CM5091" s="150"/>
      <c r="CN5091" s="150"/>
    </row>
    <row r="5092" spans="23:92" s="64" customFormat="1" x14ac:dyDescent="0.3">
      <c r="W5092" s="151"/>
      <c r="CE5092" s="150"/>
      <c r="CF5092" s="150"/>
      <c r="CG5092" s="150"/>
      <c r="CH5092" s="150"/>
      <c r="CI5092" s="150"/>
      <c r="CJ5092" s="150"/>
      <c r="CK5092" s="150"/>
      <c r="CL5092" s="150"/>
      <c r="CM5092" s="150"/>
      <c r="CN5092" s="150"/>
    </row>
    <row r="5093" spans="23:92" s="64" customFormat="1" x14ac:dyDescent="0.3">
      <c r="W5093" s="151"/>
      <c r="CE5093" s="150"/>
      <c r="CF5093" s="150"/>
      <c r="CG5093" s="150"/>
      <c r="CH5093" s="150"/>
      <c r="CI5093" s="150"/>
      <c r="CJ5093" s="150"/>
      <c r="CK5093" s="150"/>
      <c r="CL5093" s="150"/>
      <c r="CM5093" s="150"/>
      <c r="CN5093" s="150"/>
    </row>
    <row r="5094" spans="23:92" s="64" customFormat="1" x14ac:dyDescent="0.3">
      <c r="W5094" s="151"/>
      <c r="CE5094" s="150"/>
      <c r="CF5094" s="150"/>
      <c r="CG5094" s="150"/>
      <c r="CH5094" s="150"/>
      <c r="CI5094" s="150"/>
      <c r="CJ5094" s="150"/>
      <c r="CK5094" s="150"/>
      <c r="CL5094" s="150"/>
      <c r="CM5094" s="150"/>
      <c r="CN5094" s="150"/>
    </row>
    <row r="5095" spans="23:92" s="64" customFormat="1" x14ac:dyDescent="0.3">
      <c r="W5095" s="151"/>
      <c r="CE5095" s="150"/>
      <c r="CF5095" s="150"/>
      <c r="CG5095" s="150"/>
      <c r="CH5095" s="150"/>
      <c r="CI5095" s="150"/>
      <c r="CJ5095" s="150"/>
      <c r="CK5095" s="150"/>
      <c r="CL5095" s="150"/>
      <c r="CM5095" s="150"/>
      <c r="CN5095" s="150"/>
    </row>
    <row r="5096" spans="23:92" s="64" customFormat="1" x14ac:dyDescent="0.3">
      <c r="W5096" s="151"/>
      <c r="CE5096" s="150"/>
      <c r="CF5096" s="150"/>
      <c r="CG5096" s="150"/>
      <c r="CH5096" s="150"/>
      <c r="CI5096" s="150"/>
      <c r="CJ5096" s="150"/>
      <c r="CK5096" s="150"/>
      <c r="CL5096" s="150"/>
      <c r="CM5096" s="150"/>
      <c r="CN5096" s="150"/>
    </row>
    <row r="5097" spans="23:92" s="64" customFormat="1" x14ac:dyDescent="0.3">
      <c r="W5097" s="151"/>
      <c r="CE5097" s="150"/>
      <c r="CF5097" s="150"/>
      <c r="CG5097" s="150"/>
      <c r="CH5097" s="150"/>
      <c r="CI5097" s="150"/>
      <c r="CJ5097" s="150"/>
      <c r="CK5097" s="150"/>
      <c r="CL5097" s="150"/>
      <c r="CM5097" s="150"/>
      <c r="CN5097" s="150"/>
    </row>
    <row r="5098" spans="23:92" s="64" customFormat="1" x14ac:dyDescent="0.3">
      <c r="W5098" s="151"/>
      <c r="CE5098" s="150"/>
      <c r="CF5098" s="150"/>
      <c r="CG5098" s="150"/>
      <c r="CH5098" s="150"/>
      <c r="CI5098" s="150"/>
      <c r="CJ5098" s="150"/>
      <c r="CK5098" s="150"/>
      <c r="CL5098" s="150"/>
      <c r="CM5098" s="150"/>
      <c r="CN5098" s="150"/>
    </row>
    <row r="5099" spans="23:92" s="64" customFormat="1" x14ac:dyDescent="0.3">
      <c r="W5099" s="151"/>
      <c r="CE5099" s="150"/>
      <c r="CF5099" s="150"/>
      <c r="CG5099" s="150"/>
      <c r="CH5099" s="150"/>
      <c r="CI5099" s="150"/>
      <c r="CJ5099" s="150"/>
      <c r="CK5099" s="150"/>
      <c r="CL5099" s="150"/>
      <c r="CM5099" s="150"/>
      <c r="CN5099" s="150"/>
    </row>
    <row r="5100" spans="23:92" s="64" customFormat="1" x14ac:dyDescent="0.3">
      <c r="W5100" s="151"/>
      <c r="CE5100" s="150"/>
      <c r="CF5100" s="150"/>
      <c r="CG5100" s="150"/>
      <c r="CH5100" s="150"/>
      <c r="CI5100" s="150"/>
      <c r="CJ5100" s="150"/>
      <c r="CK5100" s="150"/>
      <c r="CL5100" s="150"/>
      <c r="CM5100" s="150"/>
      <c r="CN5100" s="150"/>
    </row>
    <row r="5101" spans="23:92" s="64" customFormat="1" x14ac:dyDescent="0.3">
      <c r="W5101" s="151"/>
      <c r="CE5101" s="150"/>
      <c r="CF5101" s="150"/>
      <c r="CG5101" s="150"/>
      <c r="CH5101" s="150"/>
      <c r="CI5101" s="150"/>
      <c r="CJ5101" s="150"/>
      <c r="CK5101" s="150"/>
      <c r="CL5101" s="150"/>
      <c r="CM5101" s="150"/>
      <c r="CN5101" s="150"/>
    </row>
    <row r="5102" spans="23:92" s="64" customFormat="1" x14ac:dyDescent="0.3">
      <c r="W5102" s="151"/>
      <c r="CE5102" s="150"/>
      <c r="CF5102" s="150"/>
      <c r="CG5102" s="150"/>
      <c r="CH5102" s="150"/>
      <c r="CI5102" s="150"/>
      <c r="CJ5102" s="150"/>
      <c r="CK5102" s="150"/>
      <c r="CL5102" s="150"/>
      <c r="CM5102" s="150"/>
      <c r="CN5102" s="150"/>
    </row>
    <row r="5103" spans="23:92" s="64" customFormat="1" x14ac:dyDescent="0.3">
      <c r="W5103" s="151"/>
      <c r="CE5103" s="150"/>
      <c r="CF5103" s="150"/>
      <c r="CG5103" s="150"/>
      <c r="CH5103" s="150"/>
      <c r="CI5103" s="150"/>
      <c r="CJ5103" s="150"/>
      <c r="CK5103" s="150"/>
      <c r="CL5103" s="150"/>
      <c r="CM5103" s="150"/>
      <c r="CN5103" s="150"/>
    </row>
    <row r="5104" spans="23:92" s="64" customFormat="1" x14ac:dyDescent="0.3">
      <c r="W5104" s="151"/>
      <c r="CE5104" s="150"/>
      <c r="CF5104" s="150"/>
      <c r="CG5104" s="150"/>
      <c r="CH5104" s="150"/>
      <c r="CI5104" s="150"/>
      <c r="CJ5104" s="150"/>
      <c r="CK5104" s="150"/>
      <c r="CL5104" s="150"/>
      <c r="CM5104" s="150"/>
      <c r="CN5104" s="150"/>
    </row>
    <row r="5105" spans="23:92" s="64" customFormat="1" x14ac:dyDescent="0.3">
      <c r="W5105" s="151"/>
      <c r="CE5105" s="150"/>
      <c r="CF5105" s="150"/>
      <c r="CG5105" s="150"/>
      <c r="CH5105" s="150"/>
      <c r="CI5105" s="150"/>
      <c r="CJ5105" s="150"/>
      <c r="CK5105" s="150"/>
      <c r="CL5105" s="150"/>
      <c r="CM5105" s="150"/>
      <c r="CN5105" s="150"/>
    </row>
    <row r="5106" spans="23:92" s="64" customFormat="1" x14ac:dyDescent="0.3">
      <c r="W5106" s="151"/>
      <c r="CE5106" s="150"/>
      <c r="CF5106" s="150"/>
      <c r="CG5106" s="150"/>
      <c r="CH5106" s="150"/>
      <c r="CI5106" s="150"/>
      <c r="CJ5106" s="150"/>
      <c r="CK5106" s="150"/>
      <c r="CL5106" s="150"/>
      <c r="CM5106" s="150"/>
      <c r="CN5106" s="150"/>
    </row>
    <row r="5107" spans="23:92" s="64" customFormat="1" x14ac:dyDescent="0.3">
      <c r="W5107" s="151"/>
      <c r="CE5107" s="150"/>
      <c r="CF5107" s="150"/>
      <c r="CG5107" s="150"/>
      <c r="CH5107" s="150"/>
      <c r="CI5107" s="150"/>
      <c r="CJ5107" s="150"/>
      <c r="CK5107" s="150"/>
      <c r="CL5107" s="150"/>
      <c r="CM5107" s="150"/>
      <c r="CN5107" s="150"/>
    </row>
    <row r="5108" spans="23:92" s="64" customFormat="1" x14ac:dyDescent="0.3">
      <c r="W5108" s="151"/>
      <c r="CE5108" s="150"/>
      <c r="CF5108" s="150"/>
      <c r="CG5108" s="150"/>
      <c r="CH5108" s="150"/>
      <c r="CI5108" s="150"/>
      <c r="CJ5108" s="150"/>
      <c r="CK5108" s="150"/>
      <c r="CL5108" s="150"/>
      <c r="CM5108" s="150"/>
      <c r="CN5108" s="150"/>
    </row>
    <row r="5109" spans="23:92" s="64" customFormat="1" x14ac:dyDescent="0.3">
      <c r="W5109" s="151"/>
      <c r="CE5109" s="150"/>
      <c r="CF5109" s="150"/>
      <c r="CG5109" s="150"/>
      <c r="CH5109" s="150"/>
      <c r="CI5109" s="150"/>
      <c r="CJ5109" s="150"/>
      <c r="CK5109" s="150"/>
      <c r="CL5109" s="150"/>
      <c r="CM5109" s="150"/>
      <c r="CN5109" s="150"/>
    </row>
    <row r="5110" spans="23:92" s="64" customFormat="1" x14ac:dyDescent="0.3">
      <c r="W5110" s="151"/>
      <c r="CE5110" s="150"/>
      <c r="CF5110" s="150"/>
      <c r="CG5110" s="150"/>
      <c r="CH5110" s="150"/>
      <c r="CI5110" s="150"/>
      <c r="CJ5110" s="150"/>
      <c r="CK5110" s="150"/>
      <c r="CL5110" s="150"/>
      <c r="CM5110" s="150"/>
      <c r="CN5110" s="150"/>
    </row>
    <row r="5111" spans="23:92" s="64" customFormat="1" x14ac:dyDescent="0.3">
      <c r="W5111" s="151"/>
      <c r="CE5111" s="150"/>
      <c r="CF5111" s="150"/>
      <c r="CG5111" s="150"/>
      <c r="CH5111" s="150"/>
      <c r="CI5111" s="150"/>
      <c r="CJ5111" s="150"/>
      <c r="CK5111" s="150"/>
      <c r="CL5111" s="150"/>
      <c r="CM5111" s="150"/>
      <c r="CN5111" s="150"/>
    </row>
    <row r="5112" spans="23:92" s="64" customFormat="1" x14ac:dyDescent="0.3">
      <c r="W5112" s="151"/>
      <c r="CE5112" s="150"/>
      <c r="CF5112" s="150"/>
      <c r="CG5112" s="150"/>
      <c r="CH5112" s="150"/>
      <c r="CI5112" s="150"/>
      <c r="CJ5112" s="150"/>
      <c r="CK5112" s="150"/>
      <c r="CL5112" s="150"/>
      <c r="CM5112" s="150"/>
      <c r="CN5112" s="150"/>
    </row>
    <row r="5113" spans="23:92" s="64" customFormat="1" x14ac:dyDescent="0.3">
      <c r="W5113" s="151"/>
      <c r="CE5113" s="150"/>
      <c r="CF5113" s="150"/>
      <c r="CG5113" s="150"/>
      <c r="CH5113" s="150"/>
      <c r="CI5113" s="150"/>
      <c r="CJ5113" s="150"/>
      <c r="CK5113" s="150"/>
      <c r="CL5113" s="150"/>
      <c r="CM5113" s="150"/>
      <c r="CN5113" s="150"/>
    </row>
    <row r="5114" spans="23:92" s="64" customFormat="1" x14ac:dyDescent="0.3">
      <c r="W5114" s="151"/>
      <c r="CE5114" s="150"/>
      <c r="CF5114" s="150"/>
      <c r="CG5114" s="150"/>
      <c r="CH5114" s="150"/>
      <c r="CI5114" s="150"/>
      <c r="CJ5114" s="150"/>
      <c r="CK5114" s="150"/>
      <c r="CL5114" s="150"/>
      <c r="CM5114" s="150"/>
      <c r="CN5114" s="150"/>
    </row>
    <row r="5115" spans="23:92" s="64" customFormat="1" x14ac:dyDescent="0.3">
      <c r="W5115" s="151"/>
      <c r="CE5115" s="150"/>
      <c r="CF5115" s="150"/>
      <c r="CG5115" s="150"/>
      <c r="CH5115" s="150"/>
      <c r="CI5115" s="150"/>
      <c r="CJ5115" s="150"/>
      <c r="CK5115" s="150"/>
      <c r="CL5115" s="150"/>
      <c r="CM5115" s="150"/>
      <c r="CN5115" s="150"/>
    </row>
    <row r="5116" spans="23:92" s="64" customFormat="1" x14ac:dyDescent="0.3">
      <c r="W5116" s="151"/>
      <c r="CE5116" s="150"/>
      <c r="CF5116" s="150"/>
      <c r="CG5116" s="150"/>
      <c r="CH5116" s="150"/>
      <c r="CI5116" s="150"/>
      <c r="CJ5116" s="150"/>
      <c r="CK5116" s="150"/>
      <c r="CL5116" s="150"/>
      <c r="CM5116" s="150"/>
      <c r="CN5116" s="150"/>
    </row>
    <row r="5117" spans="23:92" s="64" customFormat="1" x14ac:dyDescent="0.3">
      <c r="W5117" s="151"/>
      <c r="CE5117" s="150"/>
      <c r="CF5117" s="150"/>
      <c r="CG5117" s="150"/>
      <c r="CH5117" s="150"/>
      <c r="CI5117" s="150"/>
      <c r="CJ5117" s="150"/>
      <c r="CK5117" s="150"/>
      <c r="CL5117" s="150"/>
      <c r="CM5117" s="150"/>
      <c r="CN5117" s="150"/>
    </row>
    <row r="5118" spans="23:92" s="64" customFormat="1" x14ac:dyDescent="0.3">
      <c r="W5118" s="151"/>
      <c r="CE5118" s="150"/>
      <c r="CF5118" s="150"/>
      <c r="CG5118" s="150"/>
      <c r="CH5118" s="150"/>
      <c r="CI5118" s="150"/>
      <c r="CJ5118" s="150"/>
      <c r="CK5118" s="150"/>
      <c r="CL5118" s="150"/>
      <c r="CM5118" s="150"/>
      <c r="CN5118" s="150"/>
    </row>
    <row r="5119" spans="23:92" s="64" customFormat="1" x14ac:dyDescent="0.3">
      <c r="W5119" s="151"/>
      <c r="CE5119" s="150"/>
      <c r="CF5119" s="150"/>
      <c r="CG5119" s="150"/>
      <c r="CH5119" s="150"/>
      <c r="CI5119" s="150"/>
      <c r="CJ5119" s="150"/>
      <c r="CK5119" s="150"/>
      <c r="CL5119" s="150"/>
      <c r="CM5119" s="150"/>
      <c r="CN5119" s="150"/>
    </row>
    <row r="5120" spans="23:92" s="64" customFormat="1" x14ac:dyDescent="0.3">
      <c r="W5120" s="151"/>
      <c r="CE5120" s="150"/>
      <c r="CF5120" s="150"/>
      <c r="CG5120" s="150"/>
      <c r="CH5120" s="150"/>
      <c r="CI5120" s="150"/>
      <c r="CJ5120" s="150"/>
      <c r="CK5120" s="150"/>
      <c r="CL5120" s="150"/>
      <c r="CM5120" s="150"/>
      <c r="CN5120" s="150"/>
    </row>
    <row r="5121" spans="23:92" s="64" customFormat="1" x14ac:dyDescent="0.3">
      <c r="W5121" s="151"/>
      <c r="CE5121" s="150"/>
      <c r="CF5121" s="150"/>
      <c r="CG5121" s="150"/>
      <c r="CH5121" s="150"/>
      <c r="CI5121" s="150"/>
      <c r="CJ5121" s="150"/>
      <c r="CK5121" s="150"/>
      <c r="CL5121" s="150"/>
      <c r="CM5121" s="150"/>
      <c r="CN5121" s="150"/>
    </row>
    <row r="5122" spans="23:92" s="64" customFormat="1" x14ac:dyDescent="0.3">
      <c r="W5122" s="151"/>
      <c r="CE5122" s="150"/>
      <c r="CF5122" s="150"/>
      <c r="CG5122" s="150"/>
      <c r="CH5122" s="150"/>
      <c r="CI5122" s="150"/>
      <c r="CJ5122" s="150"/>
      <c r="CK5122" s="150"/>
      <c r="CL5122" s="150"/>
      <c r="CM5122" s="150"/>
      <c r="CN5122" s="150"/>
    </row>
    <row r="5123" spans="23:92" s="64" customFormat="1" x14ac:dyDescent="0.3">
      <c r="W5123" s="151"/>
      <c r="CE5123" s="150"/>
      <c r="CF5123" s="150"/>
      <c r="CG5123" s="150"/>
      <c r="CH5123" s="150"/>
      <c r="CI5123" s="150"/>
      <c r="CJ5123" s="150"/>
      <c r="CK5123" s="150"/>
      <c r="CL5123" s="150"/>
      <c r="CM5123" s="150"/>
      <c r="CN5123" s="150"/>
    </row>
    <row r="5124" spans="23:92" s="64" customFormat="1" x14ac:dyDescent="0.3">
      <c r="W5124" s="151"/>
      <c r="CE5124" s="150"/>
      <c r="CF5124" s="150"/>
      <c r="CG5124" s="150"/>
      <c r="CH5124" s="150"/>
      <c r="CI5124" s="150"/>
      <c r="CJ5124" s="150"/>
      <c r="CK5124" s="150"/>
      <c r="CL5124" s="150"/>
      <c r="CM5124" s="150"/>
      <c r="CN5124" s="150"/>
    </row>
    <row r="5125" spans="23:92" s="64" customFormat="1" x14ac:dyDescent="0.3">
      <c r="W5125" s="151"/>
      <c r="CE5125" s="150"/>
      <c r="CF5125" s="150"/>
      <c r="CG5125" s="150"/>
      <c r="CH5125" s="150"/>
      <c r="CI5125" s="150"/>
      <c r="CJ5125" s="150"/>
      <c r="CK5125" s="150"/>
      <c r="CL5125" s="150"/>
      <c r="CM5125" s="150"/>
      <c r="CN5125" s="150"/>
    </row>
    <row r="5126" spans="23:92" s="64" customFormat="1" x14ac:dyDescent="0.3">
      <c r="W5126" s="151"/>
      <c r="CE5126" s="150"/>
      <c r="CF5126" s="150"/>
      <c r="CG5126" s="150"/>
      <c r="CH5126" s="150"/>
      <c r="CI5126" s="150"/>
      <c r="CJ5126" s="150"/>
      <c r="CK5126" s="150"/>
      <c r="CL5126" s="150"/>
      <c r="CM5126" s="150"/>
      <c r="CN5126" s="150"/>
    </row>
    <row r="5127" spans="23:92" s="64" customFormat="1" x14ac:dyDescent="0.3">
      <c r="W5127" s="151"/>
      <c r="CE5127" s="150"/>
      <c r="CF5127" s="150"/>
      <c r="CG5127" s="150"/>
      <c r="CH5127" s="150"/>
      <c r="CI5127" s="150"/>
      <c r="CJ5127" s="150"/>
      <c r="CK5127" s="150"/>
      <c r="CL5127" s="150"/>
      <c r="CM5127" s="150"/>
      <c r="CN5127" s="150"/>
    </row>
    <row r="5128" spans="23:92" s="64" customFormat="1" x14ac:dyDescent="0.3">
      <c r="W5128" s="151"/>
      <c r="CE5128" s="150"/>
      <c r="CF5128" s="150"/>
      <c r="CG5128" s="150"/>
      <c r="CH5128" s="150"/>
      <c r="CI5128" s="150"/>
      <c r="CJ5128" s="150"/>
      <c r="CK5128" s="150"/>
      <c r="CL5128" s="150"/>
      <c r="CM5128" s="150"/>
      <c r="CN5128" s="150"/>
    </row>
    <row r="5129" spans="23:92" s="64" customFormat="1" x14ac:dyDescent="0.3">
      <c r="W5129" s="151"/>
      <c r="CE5129" s="150"/>
      <c r="CF5129" s="150"/>
      <c r="CG5129" s="150"/>
      <c r="CH5129" s="150"/>
      <c r="CI5129" s="150"/>
      <c r="CJ5129" s="150"/>
      <c r="CK5129" s="150"/>
      <c r="CL5129" s="150"/>
      <c r="CM5129" s="150"/>
      <c r="CN5129" s="150"/>
    </row>
    <row r="5130" spans="23:92" s="64" customFormat="1" x14ac:dyDescent="0.3">
      <c r="W5130" s="151"/>
      <c r="CE5130" s="150"/>
      <c r="CF5130" s="150"/>
      <c r="CG5130" s="150"/>
      <c r="CH5130" s="150"/>
      <c r="CI5130" s="150"/>
      <c r="CJ5130" s="150"/>
      <c r="CK5130" s="150"/>
      <c r="CL5130" s="150"/>
      <c r="CM5130" s="150"/>
      <c r="CN5130" s="150"/>
    </row>
    <row r="5131" spans="23:92" s="64" customFormat="1" x14ac:dyDescent="0.3">
      <c r="W5131" s="151"/>
      <c r="CE5131" s="150"/>
      <c r="CF5131" s="150"/>
      <c r="CG5131" s="150"/>
      <c r="CH5131" s="150"/>
      <c r="CI5131" s="150"/>
      <c r="CJ5131" s="150"/>
      <c r="CK5131" s="150"/>
      <c r="CL5131" s="150"/>
      <c r="CM5131" s="150"/>
      <c r="CN5131" s="150"/>
    </row>
    <row r="5132" spans="23:92" s="64" customFormat="1" x14ac:dyDescent="0.3">
      <c r="W5132" s="151"/>
      <c r="CE5132" s="150"/>
      <c r="CF5132" s="150"/>
      <c r="CG5132" s="150"/>
      <c r="CH5132" s="150"/>
      <c r="CI5132" s="150"/>
      <c r="CJ5132" s="150"/>
      <c r="CK5132" s="150"/>
      <c r="CL5132" s="150"/>
      <c r="CM5132" s="150"/>
      <c r="CN5132" s="150"/>
    </row>
    <row r="5133" spans="23:92" s="64" customFormat="1" x14ac:dyDescent="0.3">
      <c r="W5133" s="151"/>
      <c r="CE5133" s="150"/>
      <c r="CF5133" s="150"/>
      <c r="CG5133" s="150"/>
      <c r="CH5133" s="150"/>
      <c r="CI5133" s="150"/>
      <c r="CJ5133" s="150"/>
      <c r="CK5133" s="150"/>
      <c r="CL5133" s="150"/>
      <c r="CM5133" s="150"/>
      <c r="CN5133" s="150"/>
    </row>
    <row r="5134" spans="23:92" s="64" customFormat="1" x14ac:dyDescent="0.3">
      <c r="W5134" s="151"/>
      <c r="CE5134" s="150"/>
      <c r="CF5134" s="150"/>
      <c r="CG5134" s="150"/>
      <c r="CH5134" s="150"/>
      <c r="CI5134" s="150"/>
      <c r="CJ5134" s="150"/>
      <c r="CK5134" s="150"/>
      <c r="CL5134" s="150"/>
      <c r="CM5134" s="150"/>
      <c r="CN5134" s="150"/>
    </row>
    <row r="5135" spans="23:92" s="64" customFormat="1" x14ac:dyDescent="0.3">
      <c r="W5135" s="151"/>
      <c r="CE5135" s="150"/>
      <c r="CF5135" s="150"/>
      <c r="CG5135" s="150"/>
      <c r="CH5135" s="150"/>
      <c r="CI5135" s="150"/>
      <c r="CJ5135" s="150"/>
      <c r="CK5135" s="150"/>
      <c r="CL5135" s="150"/>
      <c r="CM5135" s="150"/>
      <c r="CN5135" s="150"/>
    </row>
    <row r="5136" spans="23:92" s="64" customFormat="1" x14ac:dyDescent="0.3">
      <c r="W5136" s="151"/>
      <c r="CE5136" s="150"/>
      <c r="CF5136" s="150"/>
      <c r="CG5136" s="150"/>
      <c r="CH5136" s="150"/>
      <c r="CI5136" s="150"/>
      <c r="CJ5136" s="150"/>
      <c r="CK5136" s="150"/>
      <c r="CL5136" s="150"/>
      <c r="CM5136" s="150"/>
      <c r="CN5136" s="150"/>
    </row>
    <row r="5137" spans="23:92" s="64" customFormat="1" x14ac:dyDescent="0.3">
      <c r="W5137" s="151"/>
      <c r="CE5137" s="150"/>
      <c r="CF5137" s="150"/>
      <c r="CG5137" s="150"/>
      <c r="CH5137" s="150"/>
      <c r="CI5137" s="150"/>
      <c r="CJ5137" s="150"/>
      <c r="CK5137" s="150"/>
      <c r="CL5137" s="150"/>
      <c r="CM5137" s="150"/>
      <c r="CN5137" s="150"/>
    </row>
    <row r="5138" spans="23:92" s="64" customFormat="1" x14ac:dyDescent="0.3">
      <c r="W5138" s="151"/>
      <c r="CE5138" s="150"/>
      <c r="CF5138" s="150"/>
      <c r="CG5138" s="150"/>
      <c r="CH5138" s="150"/>
      <c r="CI5138" s="150"/>
      <c r="CJ5138" s="150"/>
      <c r="CK5138" s="150"/>
      <c r="CL5138" s="150"/>
      <c r="CM5138" s="150"/>
      <c r="CN5138" s="150"/>
    </row>
    <row r="5139" spans="23:92" s="64" customFormat="1" x14ac:dyDescent="0.3">
      <c r="W5139" s="151"/>
      <c r="CE5139" s="150"/>
      <c r="CF5139" s="150"/>
      <c r="CG5139" s="150"/>
      <c r="CH5139" s="150"/>
      <c r="CI5139" s="150"/>
      <c r="CJ5139" s="150"/>
      <c r="CK5139" s="150"/>
      <c r="CL5139" s="150"/>
      <c r="CM5139" s="150"/>
      <c r="CN5139" s="150"/>
    </row>
    <row r="5140" spans="23:92" s="64" customFormat="1" x14ac:dyDescent="0.3">
      <c r="W5140" s="151"/>
      <c r="CE5140" s="150"/>
      <c r="CF5140" s="150"/>
      <c r="CG5140" s="150"/>
      <c r="CH5140" s="150"/>
      <c r="CI5140" s="150"/>
      <c r="CJ5140" s="150"/>
      <c r="CK5140" s="150"/>
      <c r="CL5140" s="150"/>
      <c r="CM5140" s="150"/>
      <c r="CN5140" s="150"/>
    </row>
    <row r="5141" spans="23:92" s="64" customFormat="1" x14ac:dyDescent="0.3">
      <c r="W5141" s="151"/>
      <c r="CE5141" s="150"/>
      <c r="CF5141" s="150"/>
      <c r="CG5141" s="150"/>
      <c r="CH5141" s="150"/>
      <c r="CI5141" s="150"/>
      <c r="CJ5141" s="150"/>
      <c r="CK5141" s="150"/>
      <c r="CL5141" s="150"/>
      <c r="CM5141" s="150"/>
      <c r="CN5141" s="150"/>
    </row>
    <row r="5142" spans="23:92" s="64" customFormat="1" x14ac:dyDescent="0.3">
      <c r="W5142" s="151"/>
      <c r="CE5142" s="150"/>
      <c r="CF5142" s="150"/>
      <c r="CG5142" s="150"/>
      <c r="CH5142" s="150"/>
      <c r="CI5142" s="150"/>
      <c r="CJ5142" s="150"/>
      <c r="CK5142" s="150"/>
      <c r="CL5142" s="150"/>
      <c r="CM5142" s="150"/>
      <c r="CN5142" s="150"/>
    </row>
    <row r="5143" spans="23:92" s="64" customFormat="1" x14ac:dyDescent="0.3">
      <c r="W5143" s="151"/>
      <c r="CE5143" s="150"/>
      <c r="CF5143" s="150"/>
      <c r="CG5143" s="150"/>
      <c r="CH5143" s="150"/>
      <c r="CI5143" s="150"/>
      <c r="CJ5143" s="150"/>
      <c r="CK5143" s="150"/>
      <c r="CL5143" s="150"/>
      <c r="CM5143" s="150"/>
      <c r="CN5143" s="150"/>
    </row>
    <row r="5144" spans="23:92" s="64" customFormat="1" x14ac:dyDescent="0.3">
      <c r="W5144" s="151"/>
      <c r="CE5144" s="150"/>
      <c r="CF5144" s="150"/>
      <c r="CG5144" s="150"/>
      <c r="CH5144" s="150"/>
      <c r="CI5144" s="150"/>
      <c r="CJ5144" s="150"/>
      <c r="CK5144" s="150"/>
      <c r="CL5144" s="150"/>
      <c r="CM5144" s="150"/>
      <c r="CN5144" s="150"/>
    </row>
    <row r="5145" spans="23:92" s="64" customFormat="1" x14ac:dyDescent="0.3">
      <c r="W5145" s="151"/>
      <c r="CE5145" s="150"/>
      <c r="CF5145" s="150"/>
      <c r="CG5145" s="150"/>
      <c r="CH5145" s="150"/>
      <c r="CI5145" s="150"/>
      <c r="CJ5145" s="150"/>
      <c r="CK5145" s="150"/>
      <c r="CL5145" s="150"/>
      <c r="CM5145" s="150"/>
      <c r="CN5145" s="150"/>
    </row>
    <row r="5146" spans="23:92" s="64" customFormat="1" x14ac:dyDescent="0.3">
      <c r="W5146" s="151"/>
      <c r="CE5146" s="150"/>
      <c r="CF5146" s="150"/>
      <c r="CG5146" s="150"/>
      <c r="CH5146" s="150"/>
      <c r="CI5146" s="150"/>
      <c r="CJ5146" s="150"/>
      <c r="CK5146" s="150"/>
      <c r="CL5146" s="150"/>
      <c r="CM5146" s="150"/>
      <c r="CN5146" s="150"/>
    </row>
    <row r="5147" spans="23:92" s="64" customFormat="1" x14ac:dyDescent="0.3">
      <c r="W5147" s="151"/>
      <c r="CE5147" s="150"/>
      <c r="CF5147" s="150"/>
      <c r="CG5147" s="150"/>
      <c r="CH5147" s="150"/>
      <c r="CI5147" s="150"/>
      <c r="CJ5147" s="150"/>
      <c r="CK5147" s="150"/>
      <c r="CL5147" s="150"/>
      <c r="CM5147" s="150"/>
      <c r="CN5147" s="150"/>
    </row>
    <row r="5148" spans="23:92" s="64" customFormat="1" x14ac:dyDescent="0.3">
      <c r="W5148" s="151"/>
      <c r="CE5148" s="150"/>
      <c r="CF5148" s="150"/>
      <c r="CG5148" s="150"/>
      <c r="CH5148" s="150"/>
      <c r="CI5148" s="150"/>
      <c r="CJ5148" s="150"/>
      <c r="CK5148" s="150"/>
      <c r="CL5148" s="150"/>
      <c r="CM5148" s="150"/>
      <c r="CN5148" s="150"/>
    </row>
    <row r="5149" spans="23:92" s="64" customFormat="1" x14ac:dyDescent="0.3">
      <c r="W5149" s="151"/>
      <c r="CE5149" s="150"/>
      <c r="CF5149" s="150"/>
      <c r="CG5149" s="150"/>
      <c r="CH5149" s="150"/>
      <c r="CI5149" s="150"/>
      <c r="CJ5149" s="150"/>
      <c r="CK5149" s="150"/>
      <c r="CL5149" s="150"/>
      <c r="CM5149" s="150"/>
      <c r="CN5149" s="150"/>
    </row>
    <row r="5150" spans="23:92" s="64" customFormat="1" x14ac:dyDescent="0.3">
      <c r="W5150" s="151"/>
      <c r="CE5150" s="150"/>
      <c r="CF5150" s="150"/>
      <c r="CG5150" s="150"/>
      <c r="CH5150" s="150"/>
      <c r="CI5150" s="150"/>
      <c r="CJ5150" s="150"/>
      <c r="CK5150" s="150"/>
      <c r="CL5150" s="150"/>
      <c r="CM5150" s="150"/>
      <c r="CN5150" s="150"/>
    </row>
    <row r="5151" spans="23:92" s="64" customFormat="1" x14ac:dyDescent="0.3">
      <c r="W5151" s="151"/>
      <c r="CE5151" s="150"/>
      <c r="CF5151" s="150"/>
      <c r="CG5151" s="150"/>
      <c r="CH5151" s="150"/>
      <c r="CI5151" s="150"/>
      <c r="CJ5151" s="150"/>
      <c r="CK5151" s="150"/>
      <c r="CL5151" s="150"/>
      <c r="CM5151" s="150"/>
      <c r="CN5151" s="150"/>
    </row>
    <row r="5152" spans="23:92" s="64" customFormat="1" x14ac:dyDescent="0.3">
      <c r="W5152" s="151"/>
      <c r="CE5152" s="150"/>
      <c r="CF5152" s="150"/>
      <c r="CG5152" s="150"/>
      <c r="CH5152" s="150"/>
      <c r="CI5152" s="150"/>
      <c r="CJ5152" s="150"/>
      <c r="CK5152" s="150"/>
      <c r="CL5152" s="150"/>
      <c r="CM5152" s="150"/>
      <c r="CN5152" s="150"/>
    </row>
    <row r="5153" spans="23:92" s="64" customFormat="1" x14ac:dyDescent="0.3">
      <c r="W5153" s="151"/>
      <c r="CE5153" s="150"/>
      <c r="CF5153" s="150"/>
      <c r="CG5153" s="150"/>
      <c r="CH5153" s="150"/>
      <c r="CI5153" s="150"/>
      <c r="CJ5153" s="150"/>
      <c r="CK5153" s="150"/>
      <c r="CL5153" s="150"/>
      <c r="CM5153" s="150"/>
      <c r="CN5153" s="150"/>
    </row>
    <row r="5154" spans="23:92" s="64" customFormat="1" x14ac:dyDescent="0.3">
      <c r="W5154" s="151"/>
      <c r="CE5154" s="150"/>
      <c r="CF5154" s="150"/>
      <c r="CG5154" s="150"/>
      <c r="CH5154" s="150"/>
      <c r="CI5154" s="150"/>
      <c r="CJ5154" s="150"/>
      <c r="CK5154" s="150"/>
      <c r="CL5154" s="150"/>
      <c r="CM5154" s="150"/>
      <c r="CN5154" s="150"/>
    </row>
    <row r="5155" spans="23:92" s="64" customFormat="1" x14ac:dyDescent="0.3">
      <c r="W5155" s="151"/>
      <c r="CE5155" s="150"/>
      <c r="CF5155" s="150"/>
      <c r="CG5155" s="150"/>
      <c r="CH5155" s="150"/>
      <c r="CI5155" s="150"/>
      <c r="CJ5155" s="150"/>
      <c r="CK5155" s="150"/>
      <c r="CL5155" s="150"/>
      <c r="CM5155" s="150"/>
      <c r="CN5155" s="150"/>
    </row>
    <row r="5156" spans="23:92" s="64" customFormat="1" x14ac:dyDescent="0.3">
      <c r="W5156" s="151"/>
      <c r="CE5156" s="150"/>
      <c r="CF5156" s="150"/>
      <c r="CG5156" s="150"/>
      <c r="CH5156" s="150"/>
      <c r="CI5156" s="150"/>
      <c r="CJ5156" s="150"/>
      <c r="CK5156" s="150"/>
      <c r="CL5156" s="150"/>
      <c r="CM5156" s="150"/>
      <c r="CN5156" s="150"/>
    </row>
    <row r="5157" spans="23:92" s="64" customFormat="1" x14ac:dyDescent="0.3">
      <c r="W5157" s="151"/>
      <c r="CE5157" s="150"/>
      <c r="CF5157" s="150"/>
      <c r="CG5157" s="150"/>
      <c r="CH5157" s="150"/>
      <c r="CI5157" s="150"/>
      <c r="CJ5157" s="150"/>
      <c r="CK5157" s="150"/>
      <c r="CL5157" s="150"/>
      <c r="CM5157" s="150"/>
      <c r="CN5157" s="150"/>
    </row>
    <row r="5158" spans="23:92" s="64" customFormat="1" x14ac:dyDescent="0.3">
      <c r="W5158" s="151"/>
      <c r="CE5158" s="150"/>
      <c r="CF5158" s="150"/>
      <c r="CG5158" s="150"/>
      <c r="CH5158" s="150"/>
      <c r="CI5158" s="150"/>
      <c r="CJ5158" s="150"/>
      <c r="CK5158" s="150"/>
      <c r="CL5158" s="150"/>
      <c r="CM5158" s="150"/>
      <c r="CN5158" s="150"/>
    </row>
    <row r="5159" spans="23:92" s="64" customFormat="1" x14ac:dyDescent="0.3">
      <c r="W5159" s="151"/>
      <c r="CE5159" s="150"/>
      <c r="CF5159" s="150"/>
      <c r="CG5159" s="150"/>
      <c r="CH5159" s="150"/>
      <c r="CI5159" s="150"/>
      <c r="CJ5159" s="150"/>
      <c r="CK5159" s="150"/>
      <c r="CL5159" s="150"/>
      <c r="CM5159" s="150"/>
      <c r="CN5159" s="150"/>
    </row>
    <row r="5160" spans="23:92" s="64" customFormat="1" x14ac:dyDescent="0.3">
      <c r="W5160" s="151"/>
      <c r="CE5160" s="150"/>
      <c r="CF5160" s="150"/>
      <c r="CG5160" s="150"/>
      <c r="CH5160" s="150"/>
      <c r="CI5160" s="150"/>
      <c r="CJ5160" s="150"/>
      <c r="CK5160" s="150"/>
      <c r="CL5160" s="150"/>
      <c r="CM5160" s="150"/>
      <c r="CN5160" s="150"/>
    </row>
    <row r="5161" spans="23:92" s="64" customFormat="1" x14ac:dyDescent="0.3">
      <c r="W5161" s="151"/>
      <c r="CE5161" s="150"/>
      <c r="CF5161" s="150"/>
      <c r="CG5161" s="150"/>
      <c r="CH5161" s="150"/>
      <c r="CI5161" s="150"/>
      <c r="CJ5161" s="150"/>
      <c r="CK5161" s="150"/>
      <c r="CL5161" s="150"/>
      <c r="CM5161" s="150"/>
      <c r="CN5161" s="150"/>
    </row>
    <row r="5162" spans="23:92" s="64" customFormat="1" x14ac:dyDescent="0.3">
      <c r="W5162" s="151"/>
      <c r="CE5162" s="150"/>
      <c r="CF5162" s="150"/>
      <c r="CG5162" s="150"/>
      <c r="CH5162" s="150"/>
      <c r="CI5162" s="150"/>
      <c r="CJ5162" s="150"/>
      <c r="CK5162" s="150"/>
      <c r="CL5162" s="150"/>
      <c r="CM5162" s="150"/>
      <c r="CN5162" s="150"/>
    </row>
    <row r="5163" spans="23:92" s="64" customFormat="1" x14ac:dyDescent="0.3">
      <c r="W5163" s="151"/>
      <c r="CE5163" s="150"/>
      <c r="CF5163" s="150"/>
      <c r="CG5163" s="150"/>
      <c r="CH5163" s="150"/>
      <c r="CI5163" s="150"/>
      <c r="CJ5163" s="150"/>
      <c r="CK5163" s="150"/>
      <c r="CL5163" s="150"/>
      <c r="CM5163" s="150"/>
      <c r="CN5163" s="150"/>
    </row>
    <row r="5164" spans="23:92" s="64" customFormat="1" x14ac:dyDescent="0.3">
      <c r="W5164" s="151"/>
      <c r="CE5164" s="150"/>
      <c r="CF5164" s="150"/>
      <c r="CG5164" s="150"/>
      <c r="CH5164" s="150"/>
      <c r="CI5164" s="150"/>
      <c r="CJ5164" s="150"/>
      <c r="CK5164" s="150"/>
      <c r="CL5164" s="150"/>
      <c r="CM5164" s="150"/>
      <c r="CN5164" s="150"/>
    </row>
    <row r="5165" spans="23:92" s="64" customFormat="1" x14ac:dyDescent="0.3">
      <c r="W5165" s="151"/>
      <c r="CE5165" s="150"/>
      <c r="CF5165" s="150"/>
      <c r="CG5165" s="150"/>
      <c r="CH5165" s="150"/>
      <c r="CI5165" s="150"/>
      <c r="CJ5165" s="150"/>
      <c r="CK5165" s="150"/>
      <c r="CL5165" s="150"/>
      <c r="CM5165" s="150"/>
      <c r="CN5165" s="150"/>
    </row>
    <row r="5166" spans="23:92" s="64" customFormat="1" x14ac:dyDescent="0.3">
      <c r="W5166" s="151"/>
      <c r="CE5166" s="150"/>
      <c r="CF5166" s="150"/>
      <c r="CG5166" s="150"/>
      <c r="CH5166" s="150"/>
      <c r="CI5166" s="150"/>
      <c r="CJ5166" s="150"/>
      <c r="CK5166" s="150"/>
      <c r="CL5166" s="150"/>
      <c r="CM5166" s="150"/>
      <c r="CN5166" s="150"/>
    </row>
    <row r="5167" spans="23:92" s="64" customFormat="1" x14ac:dyDescent="0.3">
      <c r="W5167" s="151"/>
      <c r="CE5167" s="150"/>
      <c r="CF5167" s="150"/>
      <c r="CG5167" s="150"/>
      <c r="CH5167" s="150"/>
      <c r="CI5167" s="150"/>
      <c r="CJ5167" s="150"/>
      <c r="CK5167" s="150"/>
      <c r="CL5167" s="150"/>
      <c r="CM5167" s="150"/>
      <c r="CN5167" s="150"/>
    </row>
    <row r="5168" spans="23:92" s="64" customFormat="1" x14ac:dyDescent="0.3">
      <c r="W5168" s="151"/>
      <c r="CE5168" s="150"/>
      <c r="CF5168" s="150"/>
      <c r="CG5168" s="150"/>
      <c r="CH5168" s="150"/>
      <c r="CI5168" s="150"/>
      <c r="CJ5168" s="150"/>
      <c r="CK5168" s="150"/>
      <c r="CL5168" s="150"/>
      <c r="CM5168" s="150"/>
      <c r="CN5168" s="150"/>
    </row>
    <row r="5169" spans="23:92" s="64" customFormat="1" x14ac:dyDescent="0.3">
      <c r="W5169" s="151"/>
      <c r="CE5169" s="150"/>
      <c r="CF5169" s="150"/>
      <c r="CG5169" s="150"/>
      <c r="CH5169" s="150"/>
      <c r="CI5169" s="150"/>
      <c r="CJ5169" s="150"/>
      <c r="CK5169" s="150"/>
      <c r="CL5169" s="150"/>
      <c r="CM5169" s="150"/>
      <c r="CN5169" s="150"/>
    </row>
    <row r="5170" spans="23:92" s="64" customFormat="1" x14ac:dyDescent="0.3">
      <c r="W5170" s="151"/>
      <c r="CE5170" s="150"/>
      <c r="CF5170" s="150"/>
      <c r="CG5170" s="150"/>
      <c r="CH5170" s="150"/>
      <c r="CI5170" s="150"/>
      <c r="CJ5170" s="150"/>
      <c r="CK5170" s="150"/>
      <c r="CL5170" s="150"/>
      <c r="CM5170" s="150"/>
      <c r="CN5170" s="150"/>
    </row>
    <row r="5171" spans="23:92" s="64" customFormat="1" x14ac:dyDescent="0.3">
      <c r="W5171" s="151"/>
      <c r="CE5171" s="150"/>
      <c r="CF5171" s="150"/>
      <c r="CG5171" s="150"/>
      <c r="CH5171" s="150"/>
      <c r="CI5171" s="150"/>
      <c r="CJ5171" s="150"/>
      <c r="CK5171" s="150"/>
      <c r="CL5171" s="150"/>
      <c r="CM5171" s="150"/>
      <c r="CN5171" s="150"/>
    </row>
    <row r="5172" spans="23:92" s="64" customFormat="1" x14ac:dyDescent="0.3">
      <c r="W5172" s="151"/>
      <c r="CE5172" s="150"/>
      <c r="CF5172" s="150"/>
      <c r="CG5172" s="150"/>
      <c r="CH5172" s="150"/>
      <c r="CI5172" s="150"/>
      <c r="CJ5172" s="150"/>
      <c r="CK5172" s="150"/>
      <c r="CL5172" s="150"/>
      <c r="CM5172" s="150"/>
      <c r="CN5172" s="150"/>
    </row>
    <row r="5173" spans="23:92" s="64" customFormat="1" x14ac:dyDescent="0.3">
      <c r="W5173" s="151"/>
      <c r="CE5173" s="150"/>
      <c r="CF5173" s="150"/>
      <c r="CG5173" s="150"/>
      <c r="CH5173" s="150"/>
      <c r="CI5173" s="150"/>
      <c r="CJ5173" s="150"/>
      <c r="CK5173" s="150"/>
      <c r="CL5173" s="150"/>
      <c r="CM5173" s="150"/>
      <c r="CN5173" s="150"/>
    </row>
    <row r="5174" spans="23:92" s="64" customFormat="1" x14ac:dyDescent="0.3">
      <c r="W5174" s="151"/>
      <c r="CE5174" s="150"/>
      <c r="CF5174" s="150"/>
      <c r="CG5174" s="150"/>
      <c r="CH5174" s="150"/>
      <c r="CI5174" s="150"/>
      <c r="CJ5174" s="150"/>
      <c r="CK5174" s="150"/>
      <c r="CL5174" s="150"/>
      <c r="CM5174" s="150"/>
      <c r="CN5174" s="150"/>
    </row>
    <row r="5175" spans="23:92" s="64" customFormat="1" x14ac:dyDescent="0.3">
      <c r="W5175" s="151"/>
      <c r="CE5175" s="150"/>
      <c r="CF5175" s="150"/>
      <c r="CG5175" s="150"/>
      <c r="CH5175" s="150"/>
      <c r="CI5175" s="150"/>
      <c r="CJ5175" s="150"/>
      <c r="CK5175" s="150"/>
      <c r="CL5175" s="150"/>
      <c r="CM5175" s="150"/>
      <c r="CN5175" s="150"/>
    </row>
    <row r="5176" spans="23:92" s="64" customFormat="1" x14ac:dyDescent="0.3">
      <c r="W5176" s="151"/>
      <c r="CE5176" s="150"/>
      <c r="CF5176" s="150"/>
      <c r="CG5176" s="150"/>
      <c r="CH5176" s="150"/>
      <c r="CI5176" s="150"/>
      <c r="CJ5176" s="150"/>
      <c r="CK5176" s="150"/>
      <c r="CL5176" s="150"/>
      <c r="CM5176" s="150"/>
      <c r="CN5176" s="150"/>
    </row>
    <row r="5177" spans="23:92" s="64" customFormat="1" x14ac:dyDescent="0.3">
      <c r="W5177" s="151"/>
      <c r="CE5177" s="150"/>
      <c r="CF5177" s="150"/>
      <c r="CG5177" s="150"/>
      <c r="CH5177" s="150"/>
      <c r="CI5177" s="150"/>
      <c r="CJ5177" s="150"/>
      <c r="CK5177" s="150"/>
      <c r="CL5177" s="150"/>
      <c r="CM5177" s="150"/>
      <c r="CN5177" s="150"/>
    </row>
    <row r="5178" spans="23:92" s="64" customFormat="1" x14ac:dyDescent="0.3">
      <c r="W5178" s="151"/>
      <c r="CE5178" s="150"/>
      <c r="CF5178" s="150"/>
      <c r="CG5178" s="150"/>
      <c r="CH5178" s="150"/>
      <c r="CI5178" s="150"/>
      <c r="CJ5178" s="150"/>
      <c r="CK5178" s="150"/>
      <c r="CL5178" s="150"/>
      <c r="CM5178" s="150"/>
      <c r="CN5178" s="150"/>
    </row>
    <row r="5179" spans="23:92" s="64" customFormat="1" x14ac:dyDescent="0.3">
      <c r="W5179" s="151"/>
      <c r="CE5179" s="150"/>
      <c r="CF5179" s="150"/>
      <c r="CG5179" s="150"/>
      <c r="CH5179" s="150"/>
      <c r="CI5179" s="150"/>
      <c r="CJ5179" s="150"/>
      <c r="CK5179" s="150"/>
      <c r="CL5179" s="150"/>
      <c r="CM5179" s="150"/>
      <c r="CN5179" s="150"/>
    </row>
    <row r="5180" spans="23:92" s="64" customFormat="1" x14ac:dyDescent="0.3">
      <c r="W5180" s="151"/>
      <c r="CE5180" s="150"/>
      <c r="CF5180" s="150"/>
      <c r="CG5180" s="150"/>
      <c r="CH5180" s="150"/>
      <c r="CI5180" s="150"/>
      <c r="CJ5180" s="150"/>
      <c r="CK5180" s="150"/>
      <c r="CL5180" s="150"/>
      <c r="CM5180" s="150"/>
      <c r="CN5180" s="150"/>
    </row>
    <row r="5181" spans="23:92" s="64" customFormat="1" x14ac:dyDescent="0.3">
      <c r="W5181" s="151"/>
      <c r="CE5181" s="150"/>
      <c r="CF5181" s="150"/>
      <c r="CG5181" s="150"/>
      <c r="CH5181" s="150"/>
      <c r="CI5181" s="150"/>
      <c r="CJ5181" s="150"/>
      <c r="CK5181" s="150"/>
      <c r="CL5181" s="150"/>
      <c r="CM5181" s="150"/>
      <c r="CN5181" s="150"/>
    </row>
    <row r="5182" spans="23:92" s="64" customFormat="1" x14ac:dyDescent="0.3">
      <c r="W5182" s="151"/>
      <c r="CE5182" s="150"/>
      <c r="CF5182" s="150"/>
      <c r="CG5182" s="150"/>
      <c r="CH5182" s="150"/>
      <c r="CI5182" s="150"/>
      <c r="CJ5182" s="150"/>
      <c r="CK5182" s="150"/>
      <c r="CL5182" s="150"/>
      <c r="CM5182" s="150"/>
      <c r="CN5182" s="150"/>
    </row>
    <row r="5183" spans="23:92" s="64" customFormat="1" x14ac:dyDescent="0.3">
      <c r="W5183" s="151"/>
      <c r="CE5183" s="150"/>
      <c r="CF5183" s="150"/>
      <c r="CG5183" s="150"/>
      <c r="CH5183" s="150"/>
      <c r="CI5183" s="150"/>
      <c r="CJ5183" s="150"/>
      <c r="CK5183" s="150"/>
      <c r="CL5183" s="150"/>
      <c r="CM5183" s="150"/>
      <c r="CN5183" s="150"/>
    </row>
    <row r="5184" spans="23:92" s="64" customFormat="1" x14ac:dyDescent="0.3">
      <c r="W5184" s="151"/>
      <c r="CE5184" s="150"/>
      <c r="CF5184" s="150"/>
      <c r="CG5184" s="150"/>
      <c r="CH5184" s="150"/>
      <c r="CI5184" s="150"/>
      <c r="CJ5184" s="150"/>
      <c r="CK5184" s="150"/>
      <c r="CL5184" s="150"/>
      <c r="CM5184" s="150"/>
      <c r="CN5184" s="150"/>
    </row>
    <row r="5185" spans="23:92" s="64" customFormat="1" x14ac:dyDescent="0.3">
      <c r="W5185" s="151"/>
      <c r="CE5185" s="150"/>
      <c r="CF5185" s="150"/>
      <c r="CG5185" s="150"/>
      <c r="CH5185" s="150"/>
      <c r="CI5185" s="150"/>
      <c r="CJ5185" s="150"/>
      <c r="CK5185" s="150"/>
      <c r="CL5185" s="150"/>
      <c r="CM5185" s="150"/>
      <c r="CN5185" s="150"/>
    </row>
    <row r="5186" spans="23:92" s="64" customFormat="1" x14ac:dyDescent="0.3">
      <c r="W5186" s="151"/>
      <c r="CE5186" s="150"/>
      <c r="CF5186" s="150"/>
      <c r="CG5186" s="150"/>
      <c r="CH5186" s="150"/>
      <c r="CI5186" s="150"/>
      <c r="CJ5186" s="150"/>
      <c r="CK5186" s="150"/>
      <c r="CL5186" s="150"/>
      <c r="CM5186" s="150"/>
      <c r="CN5186" s="150"/>
    </row>
    <row r="5187" spans="23:92" s="64" customFormat="1" x14ac:dyDescent="0.3">
      <c r="W5187" s="151"/>
      <c r="CE5187" s="150"/>
      <c r="CF5187" s="150"/>
      <c r="CG5187" s="150"/>
      <c r="CH5187" s="150"/>
      <c r="CI5187" s="150"/>
      <c r="CJ5187" s="150"/>
      <c r="CK5187" s="150"/>
      <c r="CL5187" s="150"/>
      <c r="CM5187" s="150"/>
      <c r="CN5187" s="150"/>
    </row>
    <row r="5188" spans="23:92" s="64" customFormat="1" x14ac:dyDescent="0.3">
      <c r="W5188" s="151"/>
      <c r="CE5188" s="150"/>
      <c r="CF5188" s="150"/>
      <c r="CG5188" s="150"/>
      <c r="CH5188" s="150"/>
      <c r="CI5188" s="150"/>
      <c r="CJ5188" s="150"/>
      <c r="CK5188" s="150"/>
      <c r="CL5188" s="150"/>
      <c r="CM5188" s="150"/>
      <c r="CN5188" s="150"/>
    </row>
    <row r="5189" spans="23:92" s="64" customFormat="1" x14ac:dyDescent="0.3">
      <c r="W5189" s="151"/>
      <c r="CE5189" s="150"/>
      <c r="CF5189" s="150"/>
      <c r="CG5189" s="150"/>
      <c r="CH5189" s="150"/>
      <c r="CI5189" s="150"/>
      <c r="CJ5189" s="150"/>
      <c r="CK5189" s="150"/>
      <c r="CL5189" s="150"/>
      <c r="CM5189" s="150"/>
      <c r="CN5189" s="150"/>
    </row>
    <row r="5190" spans="23:92" s="64" customFormat="1" x14ac:dyDescent="0.3">
      <c r="W5190" s="151"/>
      <c r="CE5190" s="150"/>
      <c r="CF5190" s="150"/>
      <c r="CG5190" s="150"/>
      <c r="CH5190" s="150"/>
      <c r="CI5190" s="150"/>
      <c r="CJ5190" s="150"/>
      <c r="CK5190" s="150"/>
      <c r="CL5190" s="150"/>
      <c r="CM5190" s="150"/>
      <c r="CN5190" s="150"/>
    </row>
    <row r="5191" spans="23:92" s="64" customFormat="1" x14ac:dyDescent="0.3">
      <c r="W5191" s="151"/>
      <c r="CE5191" s="150"/>
      <c r="CF5191" s="150"/>
      <c r="CG5191" s="150"/>
      <c r="CH5191" s="150"/>
      <c r="CI5191" s="150"/>
      <c r="CJ5191" s="150"/>
      <c r="CK5191" s="150"/>
      <c r="CL5191" s="150"/>
      <c r="CM5191" s="150"/>
      <c r="CN5191" s="150"/>
    </row>
    <row r="5192" spans="23:92" s="64" customFormat="1" x14ac:dyDescent="0.3">
      <c r="W5192" s="151"/>
      <c r="CE5192" s="150"/>
      <c r="CF5192" s="150"/>
      <c r="CG5192" s="150"/>
      <c r="CH5192" s="150"/>
      <c r="CI5192" s="150"/>
      <c r="CJ5192" s="150"/>
      <c r="CK5192" s="150"/>
      <c r="CL5192" s="150"/>
      <c r="CM5192" s="150"/>
      <c r="CN5192" s="150"/>
    </row>
    <row r="5193" spans="23:92" s="64" customFormat="1" x14ac:dyDescent="0.3">
      <c r="W5193" s="151"/>
      <c r="CE5193" s="150"/>
      <c r="CF5193" s="150"/>
      <c r="CG5193" s="150"/>
      <c r="CH5193" s="150"/>
      <c r="CI5193" s="150"/>
      <c r="CJ5193" s="150"/>
      <c r="CK5193" s="150"/>
      <c r="CL5193" s="150"/>
      <c r="CM5193" s="150"/>
      <c r="CN5193" s="150"/>
    </row>
    <row r="5194" spans="23:92" s="64" customFormat="1" x14ac:dyDescent="0.3">
      <c r="W5194" s="151"/>
      <c r="CE5194" s="150"/>
      <c r="CF5194" s="150"/>
      <c r="CG5194" s="150"/>
      <c r="CH5194" s="150"/>
      <c r="CI5194" s="150"/>
      <c r="CJ5194" s="150"/>
      <c r="CK5194" s="150"/>
      <c r="CL5194" s="150"/>
      <c r="CM5194" s="150"/>
      <c r="CN5194" s="150"/>
    </row>
    <row r="5195" spans="23:92" s="64" customFormat="1" x14ac:dyDescent="0.3">
      <c r="W5195" s="151"/>
      <c r="CE5195" s="150"/>
      <c r="CF5195" s="150"/>
      <c r="CG5195" s="150"/>
      <c r="CH5195" s="150"/>
      <c r="CI5195" s="150"/>
      <c r="CJ5195" s="150"/>
      <c r="CK5195" s="150"/>
      <c r="CL5195" s="150"/>
      <c r="CM5195" s="150"/>
      <c r="CN5195" s="150"/>
    </row>
    <row r="5196" spans="23:92" s="64" customFormat="1" x14ac:dyDescent="0.3">
      <c r="W5196" s="151"/>
      <c r="CE5196" s="150"/>
      <c r="CF5196" s="150"/>
      <c r="CG5196" s="150"/>
      <c r="CH5196" s="150"/>
      <c r="CI5196" s="150"/>
      <c r="CJ5196" s="150"/>
      <c r="CK5196" s="150"/>
      <c r="CL5196" s="150"/>
      <c r="CM5196" s="150"/>
      <c r="CN5196" s="150"/>
    </row>
    <row r="5197" spans="23:92" s="64" customFormat="1" x14ac:dyDescent="0.3">
      <c r="W5197" s="151"/>
      <c r="CE5197" s="150"/>
      <c r="CF5197" s="150"/>
      <c r="CG5197" s="150"/>
      <c r="CH5197" s="150"/>
      <c r="CI5197" s="150"/>
      <c r="CJ5197" s="150"/>
      <c r="CK5197" s="150"/>
      <c r="CL5197" s="150"/>
      <c r="CM5197" s="150"/>
      <c r="CN5197" s="150"/>
    </row>
    <row r="5198" spans="23:92" s="64" customFormat="1" x14ac:dyDescent="0.3">
      <c r="W5198" s="151"/>
      <c r="CE5198" s="150"/>
      <c r="CF5198" s="150"/>
      <c r="CG5198" s="150"/>
      <c r="CH5198" s="150"/>
      <c r="CI5198" s="150"/>
      <c r="CJ5198" s="150"/>
      <c r="CK5198" s="150"/>
      <c r="CL5198" s="150"/>
      <c r="CM5198" s="150"/>
      <c r="CN5198" s="150"/>
    </row>
    <row r="5199" spans="23:92" s="64" customFormat="1" x14ac:dyDescent="0.3">
      <c r="W5199" s="151"/>
      <c r="CE5199" s="150"/>
      <c r="CF5199" s="150"/>
      <c r="CG5199" s="150"/>
      <c r="CH5199" s="150"/>
      <c r="CI5199" s="150"/>
      <c r="CJ5199" s="150"/>
      <c r="CK5199" s="150"/>
      <c r="CL5199" s="150"/>
      <c r="CM5199" s="150"/>
      <c r="CN5199" s="150"/>
    </row>
    <row r="5200" spans="23:92" s="64" customFormat="1" x14ac:dyDescent="0.3">
      <c r="W5200" s="151"/>
      <c r="CE5200" s="150"/>
      <c r="CF5200" s="150"/>
      <c r="CG5200" s="150"/>
      <c r="CH5200" s="150"/>
      <c r="CI5200" s="150"/>
      <c r="CJ5200" s="150"/>
      <c r="CK5200" s="150"/>
      <c r="CL5200" s="150"/>
      <c r="CM5200" s="150"/>
      <c r="CN5200" s="150"/>
    </row>
    <row r="5201" spans="23:92" s="64" customFormat="1" x14ac:dyDescent="0.3">
      <c r="W5201" s="151"/>
      <c r="CE5201" s="150"/>
      <c r="CF5201" s="150"/>
      <c r="CG5201" s="150"/>
      <c r="CH5201" s="150"/>
      <c r="CI5201" s="150"/>
      <c r="CJ5201" s="150"/>
      <c r="CK5201" s="150"/>
      <c r="CL5201" s="150"/>
      <c r="CM5201" s="150"/>
      <c r="CN5201" s="150"/>
    </row>
    <row r="5202" spans="23:92" s="64" customFormat="1" x14ac:dyDescent="0.3">
      <c r="W5202" s="151"/>
      <c r="CE5202" s="150"/>
      <c r="CF5202" s="150"/>
      <c r="CG5202" s="150"/>
      <c r="CH5202" s="150"/>
      <c r="CI5202" s="150"/>
      <c r="CJ5202" s="150"/>
      <c r="CK5202" s="150"/>
      <c r="CL5202" s="150"/>
      <c r="CM5202" s="150"/>
      <c r="CN5202" s="150"/>
    </row>
    <row r="5203" spans="23:92" s="64" customFormat="1" x14ac:dyDescent="0.3">
      <c r="W5203" s="151"/>
      <c r="CE5203" s="150"/>
      <c r="CF5203" s="150"/>
      <c r="CG5203" s="150"/>
      <c r="CH5203" s="150"/>
      <c r="CI5203" s="150"/>
      <c r="CJ5203" s="150"/>
      <c r="CK5203" s="150"/>
      <c r="CL5203" s="150"/>
      <c r="CM5203" s="150"/>
      <c r="CN5203" s="150"/>
    </row>
    <row r="5204" spans="23:92" s="64" customFormat="1" x14ac:dyDescent="0.3">
      <c r="W5204" s="151"/>
      <c r="CE5204" s="150"/>
      <c r="CF5204" s="150"/>
      <c r="CG5204" s="150"/>
      <c r="CH5204" s="150"/>
      <c r="CI5204" s="150"/>
      <c r="CJ5204" s="150"/>
      <c r="CK5204" s="150"/>
      <c r="CL5204" s="150"/>
      <c r="CM5204" s="150"/>
      <c r="CN5204" s="150"/>
    </row>
    <row r="5205" spans="23:92" s="64" customFormat="1" x14ac:dyDescent="0.3">
      <c r="W5205" s="151"/>
      <c r="CE5205" s="150"/>
      <c r="CF5205" s="150"/>
      <c r="CG5205" s="150"/>
      <c r="CH5205" s="150"/>
      <c r="CI5205" s="150"/>
      <c r="CJ5205" s="150"/>
      <c r="CK5205" s="150"/>
      <c r="CL5205" s="150"/>
      <c r="CM5205" s="150"/>
      <c r="CN5205" s="150"/>
    </row>
    <row r="5206" spans="23:92" s="64" customFormat="1" x14ac:dyDescent="0.3">
      <c r="W5206" s="151"/>
      <c r="CE5206" s="150"/>
      <c r="CF5206" s="150"/>
      <c r="CG5206" s="150"/>
      <c r="CH5206" s="150"/>
      <c r="CI5206" s="150"/>
      <c r="CJ5206" s="150"/>
      <c r="CK5206" s="150"/>
      <c r="CL5206" s="150"/>
      <c r="CM5206" s="150"/>
      <c r="CN5206" s="150"/>
    </row>
    <row r="5207" spans="23:92" s="64" customFormat="1" x14ac:dyDescent="0.3">
      <c r="W5207" s="151"/>
      <c r="CE5207" s="150"/>
      <c r="CF5207" s="150"/>
      <c r="CG5207" s="150"/>
      <c r="CH5207" s="150"/>
      <c r="CI5207" s="150"/>
      <c r="CJ5207" s="150"/>
      <c r="CK5207" s="150"/>
      <c r="CL5207" s="150"/>
      <c r="CM5207" s="150"/>
      <c r="CN5207" s="150"/>
    </row>
    <row r="5208" spans="23:92" s="64" customFormat="1" x14ac:dyDescent="0.3">
      <c r="W5208" s="151"/>
      <c r="CE5208" s="150"/>
      <c r="CF5208" s="150"/>
      <c r="CG5208" s="150"/>
      <c r="CH5208" s="150"/>
      <c r="CI5208" s="150"/>
      <c r="CJ5208" s="150"/>
      <c r="CK5208" s="150"/>
      <c r="CL5208" s="150"/>
      <c r="CM5208" s="150"/>
      <c r="CN5208" s="150"/>
    </row>
    <row r="5209" spans="23:92" s="64" customFormat="1" x14ac:dyDescent="0.3">
      <c r="W5209" s="151"/>
      <c r="CE5209" s="150"/>
      <c r="CF5209" s="150"/>
      <c r="CG5209" s="150"/>
      <c r="CH5209" s="150"/>
      <c r="CI5209" s="150"/>
      <c r="CJ5209" s="150"/>
      <c r="CK5209" s="150"/>
      <c r="CL5209" s="150"/>
      <c r="CM5209" s="150"/>
      <c r="CN5209" s="150"/>
    </row>
    <row r="5210" spans="23:92" s="64" customFormat="1" x14ac:dyDescent="0.3">
      <c r="W5210" s="151"/>
      <c r="CE5210" s="150"/>
      <c r="CF5210" s="150"/>
      <c r="CG5210" s="150"/>
      <c r="CH5210" s="150"/>
      <c r="CI5210" s="150"/>
      <c r="CJ5210" s="150"/>
      <c r="CK5210" s="150"/>
      <c r="CL5210" s="150"/>
      <c r="CM5210" s="150"/>
      <c r="CN5210" s="150"/>
    </row>
    <row r="5211" spans="23:92" s="64" customFormat="1" x14ac:dyDescent="0.3">
      <c r="W5211" s="151"/>
      <c r="CE5211" s="150"/>
      <c r="CF5211" s="150"/>
      <c r="CG5211" s="150"/>
      <c r="CH5211" s="150"/>
      <c r="CI5211" s="150"/>
      <c r="CJ5211" s="150"/>
      <c r="CK5211" s="150"/>
      <c r="CL5211" s="150"/>
      <c r="CM5211" s="150"/>
      <c r="CN5211" s="150"/>
    </row>
    <row r="5212" spans="23:92" s="64" customFormat="1" x14ac:dyDescent="0.3">
      <c r="W5212" s="151"/>
      <c r="CE5212" s="150"/>
      <c r="CF5212" s="150"/>
      <c r="CG5212" s="150"/>
      <c r="CH5212" s="150"/>
      <c r="CI5212" s="150"/>
      <c r="CJ5212" s="150"/>
      <c r="CK5212" s="150"/>
      <c r="CL5212" s="150"/>
      <c r="CM5212" s="150"/>
      <c r="CN5212" s="150"/>
    </row>
    <row r="5213" spans="23:92" s="64" customFormat="1" x14ac:dyDescent="0.3">
      <c r="W5213" s="151"/>
      <c r="CE5213" s="150"/>
      <c r="CF5213" s="150"/>
      <c r="CG5213" s="150"/>
      <c r="CH5213" s="150"/>
      <c r="CI5213" s="150"/>
      <c r="CJ5213" s="150"/>
      <c r="CK5213" s="150"/>
      <c r="CL5213" s="150"/>
      <c r="CM5213" s="150"/>
      <c r="CN5213" s="150"/>
    </row>
    <row r="5214" spans="23:92" s="64" customFormat="1" x14ac:dyDescent="0.3">
      <c r="W5214" s="151"/>
      <c r="CE5214" s="150"/>
      <c r="CF5214" s="150"/>
      <c r="CG5214" s="150"/>
      <c r="CH5214" s="150"/>
      <c r="CI5214" s="150"/>
      <c r="CJ5214" s="150"/>
      <c r="CK5214" s="150"/>
      <c r="CL5214" s="150"/>
      <c r="CM5214" s="150"/>
      <c r="CN5214" s="150"/>
    </row>
    <row r="5215" spans="23:92" s="64" customFormat="1" x14ac:dyDescent="0.3">
      <c r="W5215" s="151"/>
      <c r="CE5215" s="150"/>
      <c r="CF5215" s="150"/>
      <c r="CG5215" s="150"/>
      <c r="CH5215" s="150"/>
      <c r="CI5215" s="150"/>
      <c r="CJ5215" s="150"/>
      <c r="CK5215" s="150"/>
      <c r="CL5215" s="150"/>
      <c r="CM5215" s="150"/>
      <c r="CN5215" s="150"/>
    </row>
    <row r="5216" spans="23:92" s="64" customFormat="1" x14ac:dyDescent="0.3">
      <c r="W5216" s="151"/>
      <c r="CE5216" s="150"/>
      <c r="CF5216" s="150"/>
      <c r="CG5216" s="150"/>
      <c r="CH5216" s="150"/>
      <c r="CI5216" s="150"/>
      <c r="CJ5216" s="150"/>
      <c r="CK5216" s="150"/>
      <c r="CL5216" s="150"/>
      <c r="CM5216" s="150"/>
      <c r="CN5216" s="150"/>
    </row>
    <row r="5217" spans="23:92" s="64" customFormat="1" x14ac:dyDescent="0.3">
      <c r="W5217" s="151"/>
      <c r="CE5217" s="150"/>
      <c r="CF5217" s="150"/>
      <c r="CG5217" s="150"/>
      <c r="CH5217" s="150"/>
      <c r="CI5217" s="150"/>
      <c r="CJ5217" s="150"/>
      <c r="CK5217" s="150"/>
      <c r="CL5217" s="150"/>
      <c r="CM5217" s="150"/>
      <c r="CN5217" s="150"/>
    </row>
    <row r="5218" spans="23:92" s="64" customFormat="1" x14ac:dyDescent="0.3">
      <c r="W5218" s="151"/>
      <c r="CE5218" s="150"/>
      <c r="CF5218" s="150"/>
      <c r="CG5218" s="150"/>
      <c r="CH5218" s="150"/>
      <c r="CI5218" s="150"/>
      <c r="CJ5218" s="150"/>
      <c r="CK5218" s="150"/>
      <c r="CL5218" s="150"/>
      <c r="CM5218" s="150"/>
      <c r="CN5218" s="150"/>
    </row>
    <row r="5219" spans="23:92" s="64" customFormat="1" x14ac:dyDescent="0.3">
      <c r="W5219" s="151"/>
      <c r="CE5219" s="150"/>
      <c r="CF5219" s="150"/>
      <c r="CG5219" s="150"/>
      <c r="CH5219" s="150"/>
      <c r="CI5219" s="150"/>
      <c r="CJ5219" s="150"/>
      <c r="CK5219" s="150"/>
      <c r="CL5219" s="150"/>
      <c r="CM5219" s="150"/>
      <c r="CN5219" s="150"/>
    </row>
    <row r="5220" spans="23:92" s="64" customFormat="1" x14ac:dyDescent="0.3">
      <c r="W5220" s="151"/>
      <c r="CE5220" s="150"/>
      <c r="CF5220" s="150"/>
      <c r="CG5220" s="150"/>
      <c r="CH5220" s="150"/>
      <c r="CI5220" s="150"/>
      <c r="CJ5220" s="150"/>
      <c r="CK5220" s="150"/>
      <c r="CL5220" s="150"/>
      <c r="CM5220" s="150"/>
      <c r="CN5220" s="150"/>
    </row>
    <row r="5221" spans="23:92" s="64" customFormat="1" x14ac:dyDescent="0.3">
      <c r="W5221" s="151"/>
      <c r="CE5221" s="150"/>
      <c r="CF5221" s="150"/>
      <c r="CG5221" s="150"/>
      <c r="CH5221" s="150"/>
      <c r="CI5221" s="150"/>
      <c r="CJ5221" s="150"/>
      <c r="CK5221" s="150"/>
      <c r="CL5221" s="150"/>
      <c r="CM5221" s="150"/>
      <c r="CN5221" s="150"/>
    </row>
    <row r="5222" spans="23:92" s="64" customFormat="1" x14ac:dyDescent="0.3">
      <c r="W5222" s="151"/>
      <c r="CE5222" s="150"/>
      <c r="CF5222" s="150"/>
      <c r="CG5222" s="150"/>
      <c r="CH5222" s="150"/>
      <c r="CI5222" s="150"/>
      <c r="CJ5222" s="150"/>
      <c r="CK5222" s="150"/>
      <c r="CL5222" s="150"/>
      <c r="CM5222" s="150"/>
      <c r="CN5222" s="150"/>
    </row>
    <row r="5223" spans="23:92" s="64" customFormat="1" x14ac:dyDescent="0.3">
      <c r="W5223" s="151"/>
      <c r="CE5223" s="150"/>
      <c r="CF5223" s="150"/>
      <c r="CG5223" s="150"/>
      <c r="CH5223" s="150"/>
      <c r="CI5223" s="150"/>
      <c r="CJ5223" s="150"/>
      <c r="CK5223" s="150"/>
      <c r="CL5223" s="150"/>
      <c r="CM5223" s="150"/>
      <c r="CN5223" s="150"/>
    </row>
    <row r="5224" spans="23:92" s="64" customFormat="1" x14ac:dyDescent="0.3">
      <c r="W5224" s="151"/>
      <c r="CE5224" s="150"/>
      <c r="CF5224" s="150"/>
      <c r="CG5224" s="150"/>
      <c r="CH5224" s="150"/>
      <c r="CI5224" s="150"/>
      <c r="CJ5224" s="150"/>
      <c r="CK5224" s="150"/>
      <c r="CL5224" s="150"/>
      <c r="CM5224" s="150"/>
      <c r="CN5224" s="150"/>
    </row>
    <row r="5225" spans="23:92" s="64" customFormat="1" x14ac:dyDescent="0.3">
      <c r="W5225" s="151"/>
      <c r="CE5225" s="150"/>
      <c r="CF5225" s="150"/>
      <c r="CG5225" s="150"/>
      <c r="CH5225" s="150"/>
      <c r="CI5225" s="150"/>
      <c r="CJ5225" s="150"/>
      <c r="CK5225" s="150"/>
      <c r="CL5225" s="150"/>
      <c r="CM5225" s="150"/>
      <c r="CN5225" s="150"/>
    </row>
    <row r="5226" spans="23:92" s="64" customFormat="1" x14ac:dyDescent="0.3">
      <c r="W5226" s="151"/>
      <c r="CE5226" s="150"/>
      <c r="CF5226" s="150"/>
      <c r="CG5226" s="150"/>
      <c r="CH5226" s="150"/>
      <c r="CI5226" s="150"/>
      <c r="CJ5226" s="150"/>
      <c r="CK5226" s="150"/>
      <c r="CL5226" s="150"/>
      <c r="CM5226" s="150"/>
      <c r="CN5226" s="150"/>
    </row>
    <row r="5227" spans="23:92" s="64" customFormat="1" x14ac:dyDescent="0.3">
      <c r="W5227" s="151"/>
      <c r="CE5227" s="150"/>
      <c r="CF5227" s="150"/>
      <c r="CG5227" s="150"/>
      <c r="CH5227" s="150"/>
      <c r="CI5227" s="150"/>
      <c r="CJ5227" s="150"/>
      <c r="CK5227" s="150"/>
      <c r="CL5227" s="150"/>
      <c r="CM5227" s="150"/>
      <c r="CN5227" s="150"/>
    </row>
    <row r="5228" spans="23:92" s="64" customFormat="1" x14ac:dyDescent="0.3">
      <c r="W5228" s="151"/>
      <c r="CE5228" s="150"/>
      <c r="CF5228" s="150"/>
      <c r="CG5228" s="150"/>
      <c r="CH5228" s="150"/>
      <c r="CI5228" s="150"/>
      <c r="CJ5228" s="150"/>
      <c r="CK5228" s="150"/>
      <c r="CL5228" s="150"/>
      <c r="CM5228" s="150"/>
      <c r="CN5228" s="150"/>
    </row>
    <row r="5229" spans="23:92" s="64" customFormat="1" x14ac:dyDescent="0.3">
      <c r="W5229" s="151"/>
      <c r="CE5229" s="150"/>
      <c r="CF5229" s="150"/>
      <c r="CG5229" s="150"/>
      <c r="CH5229" s="150"/>
      <c r="CI5229" s="150"/>
      <c r="CJ5229" s="150"/>
      <c r="CK5229" s="150"/>
      <c r="CL5229" s="150"/>
      <c r="CM5229" s="150"/>
      <c r="CN5229" s="150"/>
    </row>
    <row r="5230" spans="23:92" s="64" customFormat="1" x14ac:dyDescent="0.3">
      <c r="W5230" s="151"/>
      <c r="CE5230" s="150"/>
      <c r="CF5230" s="150"/>
      <c r="CG5230" s="150"/>
      <c r="CH5230" s="150"/>
      <c r="CI5230" s="150"/>
      <c r="CJ5230" s="150"/>
      <c r="CK5230" s="150"/>
      <c r="CL5230" s="150"/>
      <c r="CM5230" s="150"/>
      <c r="CN5230" s="150"/>
    </row>
    <row r="5231" spans="23:92" s="64" customFormat="1" x14ac:dyDescent="0.3">
      <c r="W5231" s="151"/>
      <c r="CE5231" s="150"/>
      <c r="CF5231" s="150"/>
      <c r="CG5231" s="150"/>
      <c r="CH5231" s="150"/>
      <c r="CI5231" s="150"/>
      <c r="CJ5231" s="150"/>
      <c r="CK5231" s="150"/>
      <c r="CL5231" s="150"/>
      <c r="CM5231" s="150"/>
      <c r="CN5231" s="150"/>
    </row>
    <row r="5232" spans="23:92" s="64" customFormat="1" x14ac:dyDescent="0.3">
      <c r="W5232" s="151"/>
      <c r="CE5232" s="150"/>
      <c r="CF5232" s="150"/>
      <c r="CG5232" s="150"/>
      <c r="CH5232" s="150"/>
      <c r="CI5232" s="150"/>
      <c r="CJ5232" s="150"/>
      <c r="CK5232" s="150"/>
      <c r="CL5232" s="150"/>
      <c r="CM5232" s="150"/>
      <c r="CN5232" s="150"/>
    </row>
    <row r="5233" spans="23:92" s="64" customFormat="1" x14ac:dyDescent="0.3">
      <c r="W5233" s="151"/>
      <c r="CE5233" s="150"/>
      <c r="CF5233" s="150"/>
      <c r="CG5233" s="150"/>
      <c r="CH5233" s="150"/>
      <c r="CI5233" s="150"/>
      <c r="CJ5233" s="150"/>
      <c r="CK5233" s="150"/>
      <c r="CL5233" s="150"/>
      <c r="CM5233" s="150"/>
      <c r="CN5233" s="150"/>
    </row>
    <row r="5234" spans="23:92" s="64" customFormat="1" x14ac:dyDescent="0.3">
      <c r="W5234" s="151"/>
      <c r="CE5234" s="150"/>
      <c r="CF5234" s="150"/>
      <c r="CG5234" s="150"/>
      <c r="CH5234" s="150"/>
      <c r="CI5234" s="150"/>
      <c r="CJ5234" s="150"/>
      <c r="CK5234" s="150"/>
      <c r="CL5234" s="150"/>
      <c r="CM5234" s="150"/>
      <c r="CN5234" s="150"/>
    </row>
    <row r="5235" spans="23:92" s="64" customFormat="1" x14ac:dyDescent="0.3">
      <c r="W5235" s="151"/>
      <c r="CE5235" s="150"/>
      <c r="CF5235" s="150"/>
      <c r="CG5235" s="150"/>
      <c r="CH5235" s="150"/>
      <c r="CI5235" s="150"/>
      <c r="CJ5235" s="150"/>
      <c r="CK5235" s="150"/>
      <c r="CL5235" s="150"/>
      <c r="CM5235" s="150"/>
      <c r="CN5235" s="150"/>
    </row>
    <row r="5236" spans="23:92" s="64" customFormat="1" x14ac:dyDescent="0.3">
      <c r="W5236" s="151"/>
      <c r="CE5236" s="150"/>
      <c r="CF5236" s="150"/>
      <c r="CG5236" s="150"/>
      <c r="CH5236" s="150"/>
      <c r="CI5236" s="150"/>
      <c r="CJ5236" s="150"/>
      <c r="CK5236" s="150"/>
      <c r="CL5236" s="150"/>
      <c r="CM5236" s="150"/>
      <c r="CN5236" s="150"/>
    </row>
    <row r="5237" spans="23:92" s="64" customFormat="1" x14ac:dyDescent="0.3">
      <c r="W5237" s="151"/>
      <c r="CE5237" s="150"/>
      <c r="CF5237" s="150"/>
      <c r="CG5237" s="150"/>
      <c r="CH5237" s="150"/>
      <c r="CI5237" s="150"/>
      <c r="CJ5237" s="150"/>
      <c r="CK5237" s="150"/>
      <c r="CL5237" s="150"/>
      <c r="CM5237" s="150"/>
      <c r="CN5237" s="150"/>
    </row>
    <row r="5238" spans="23:92" s="64" customFormat="1" x14ac:dyDescent="0.3">
      <c r="W5238" s="151"/>
      <c r="CE5238" s="150"/>
      <c r="CF5238" s="150"/>
      <c r="CG5238" s="150"/>
      <c r="CH5238" s="150"/>
      <c r="CI5238" s="150"/>
      <c r="CJ5238" s="150"/>
      <c r="CK5238" s="150"/>
      <c r="CL5238" s="150"/>
      <c r="CM5238" s="150"/>
      <c r="CN5238" s="150"/>
    </row>
    <row r="5239" spans="23:92" s="64" customFormat="1" x14ac:dyDescent="0.3">
      <c r="W5239" s="151"/>
      <c r="CE5239" s="150"/>
      <c r="CF5239" s="150"/>
      <c r="CG5239" s="150"/>
      <c r="CH5239" s="150"/>
      <c r="CI5239" s="150"/>
      <c r="CJ5239" s="150"/>
      <c r="CK5239" s="150"/>
      <c r="CL5239" s="150"/>
      <c r="CM5239" s="150"/>
      <c r="CN5239" s="150"/>
    </row>
    <row r="5240" spans="23:92" s="64" customFormat="1" x14ac:dyDescent="0.3">
      <c r="W5240" s="151"/>
      <c r="CE5240" s="150"/>
      <c r="CF5240" s="150"/>
      <c r="CG5240" s="150"/>
      <c r="CH5240" s="150"/>
      <c r="CI5240" s="150"/>
      <c r="CJ5240" s="150"/>
      <c r="CK5240" s="150"/>
      <c r="CL5240" s="150"/>
      <c r="CM5240" s="150"/>
      <c r="CN5240" s="150"/>
    </row>
    <row r="5241" spans="23:92" s="64" customFormat="1" x14ac:dyDescent="0.3">
      <c r="W5241" s="151"/>
      <c r="CE5241" s="150"/>
      <c r="CF5241" s="150"/>
      <c r="CG5241" s="150"/>
      <c r="CH5241" s="150"/>
      <c r="CI5241" s="150"/>
      <c r="CJ5241" s="150"/>
      <c r="CK5241" s="150"/>
      <c r="CL5241" s="150"/>
      <c r="CM5241" s="150"/>
      <c r="CN5241" s="150"/>
    </row>
    <row r="5242" spans="23:92" s="64" customFormat="1" x14ac:dyDescent="0.3">
      <c r="W5242" s="151"/>
      <c r="CE5242" s="150"/>
      <c r="CF5242" s="150"/>
      <c r="CG5242" s="150"/>
      <c r="CH5242" s="150"/>
      <c r="CI5242" s="150"/>
      <c r="CJ5242" s="150"/>
      <c r="CK5242" s="150"/>
      <c r="CL5242" s="150"/>
      <c r="CM5242" s="150"/>
      <c r="CN5242" s="150"/>
    </row>
    <row r="5243" spans="23:92" s="64" customFormat="1" x14ac:dyDescent="0.3">
      <c r="W5243" s="151"/>
      <c r="CE5243" s="150"/>
      <c r="CF5243" s="150"/>
      <c r="CG5243" s="150"/>
      <c r="CH5243" s="150"/>
      <c r="CI5243" s="150"/>
      <c r="CJ5243" s="150"/>
      <c r="CK5243" s="150"/>
      <c r="CL5243" s="150"/>
      <c r="CM5243" s="150"/>
      <c r="CN5243" s="150"/>
    </row>
    <row r="5244" spans="23:92" s="64" customFormat="1" x14ac:dyDescent="0.3">
      <c r="W5244" s="151"/>
      <c r="CE5244" s="150"/>
      <c r="CF5244" s="150"/>
      <c r="CG5244" s="150"/>
      <c r="CH5244" s="150"/>
      <c r="CI5244" s="150"/>
      <c r="CJ5244" s="150"/>
      <c r="CK5244" s="150"/>
      <c r="CL5244" s="150"/>
      <c r="CM5244" s="150"/>
      <c r="CN5244" s="150"/>
    </row>
    <row r="5245" spans="23:92" s="64" customFormat="1" x14ac:dyDescent="0.3">
      <c r="W5245" s="151"/>
      <c r="CE5245" s="150"/>
      <c r="CF5245" s="150"/>
      <c r="CG5245" s="150"/>
      <c r="CH5245" s="150"/>
      <c r="CI5245" s="150"/>
      <c r="CJ5245" s="150"/>
      <c r="CK5245" s="150"/>
      <c r="CL5245" s="150"/>
      <c r="CM5245" s="150"/>
      <c r="CN5245" s="150"/>
    </row>
    <row r="5246" spans="23:92" s="64" customFormat="1" x14ac:dyDescent="0.3">
      <c r="W5246" s="151"/>
      <c r="CE5246" s="150"/>
      <c r="CF5246" s="150"/>
      <c r="CG5246" s="150"/>
      <c r="CH5246" s="150"/>
      <c r="CI5246" s="150"/>
      <c r="CJ5246" s="150"/>
      <c r="CK5246" s="150"/>
      <c r="CL5246" s="150"/>
      <c r="CM5246" s="150"/>
      <c r="CN5246" s="150"/>
    </row>
    <row r="5247" spans="23:92" s="64" customFormat="1" x14ac:dyDescent="0.3">
      <c r="W5247" s="151"/>
      <c r="CE5247" s="150"/>
      <c r="CF5247" s="150"/>
      <c r="CG5247" s="150"/>
      <c r="CH5247" s="150"/>
      <c r="CI5247" s="150"/>
      <c r="CJ5247" s="150"/>
      <c r="CK5247" s="150"/>
      <c r="CL5247" s="150"/>
      <c r="CM5247" s="150"/>
      <c r="CN5247" s="150"/>
    </row>
    <row r="5248" spans="23:92" s="64" customFormat="1" x14ac:dyDescent="0.3">
      <c r="W5248" s="151"/>
      <c r="CE5248" s="150"/>
      <c r="CF5248" s="150"/>
      <c r="CG5248" s="150"/>
      <c r="CH5248" s="150"/>
      <c r="CI5248" s="150"/>
      <c r="CJ5248" s="150"/>
      <c r="CK5248" s="150"/>
      <c r="CL5248" s="150"/>
      <c r="CM5248" s="150"/>
      <c r="CN5248" s="150"/>
    </row>
    <row r="5249" spans="23:92" s="64" customFormat="1" x14ac:dyDescent="0.3">
      <c r="W5249" s="151"/>
      <c r="CE5249" s="150"/>
      <c r="CF5249" s="150"/>
      <c r="CG5249" s="150"/>
      <c r="CH5249" s="150"/>
      <c r="CI5249" s="150"/>
      <c r="CJ5249" s="150"/>
      <c r="CK5249" s="150"/>
      <c r="CL5249" s="150"/>
      <c r="CM5249" s="150"/>
      <c r="CN5249" s="150"/>
    </row>
    <row r="5250" spans="23:92" s="64" customFormat="1" x14ac:dyDescent="0.3">
      <c r="W5250" s="151"/>
      <c r="CE5250" s="150"/>
      <c r="CF5250" s="150"/>
      <c r="CG5250" s="150"/>
      <c r="CH5250" s="150"/>
      <c r="CI5250" s="150"/>
      <c r="CJ5250" s="150"/>
      <c r="CK5250" s="150"/>
      <c r="CL5250" s="150"/>
      <c r="CM5250" s="150"/>
      <c r="CN5250" s="150"/>
    </row>
    <row r="5251" spans="23:92" s="64" customFormat="1" x14ac:dyDescent="0.3">
      <c r="W5251" s="151"/>
      <c r="CE5251" s="150"/>
      <c r="CF5251" s="150"/>
      <c r="CG5251" s="150"/>
      <c r="CH5251" s="150"/>
      <c r="CI5251" s="150"/>
      <c r="CJ5251" s="150"/>
      <c r="CK5251" s="150"/>
      <c r="CL5251" s="150"/>
      <c r="CM5251" s="150"/>
      <c r="CN5251" s="150"/>
    </row>
    <row r="5252" spans="23:92" s="64" customFormat="1" x14ac:dyDescent="0.3">
      <c r="W5252" s="151"/>
      <c r="CE5252" s="150"/>
      <c r="CF5252" s="150"/>
      <c r="CG5252" s="150"/>
      <c r="CH5252" s="150"/>
      <c r="CI5252" s="150"/>
      <c r="CJ5252" s="150"/>
      <c r="CK5252" s="150"/>
      <c r="CL5252" s="150"/>
      <c r="CM5252" s="150"/>
      <c r="CN5252" s="150"/>
    </row>
    <row r="5253" spans="23:92" s="64" customFormat="1" x14ac:dyDescent="0.3">
      <c r="W5253" s="151"/>
      <c r="CE5253" s="150"/>
      <c r="CF5253" s="150"/>
      <c r="CG5253" s="150"/>
      <c r="CH5253" s="150"/>
      <c r="CI5253" s="150"/>
      <c r="CJ5253" s="150"/>
      <c r="CK5253" s="150"/>
      <c r="CL5253" s="150"/>
      <c r="CM5253" s="150"/>
      <c r="CN5253" s="150"/>
    </row>
    <row r="5254" spans="23:92" s="64" customFormat="1" x14ac:dyDescent="0.3">
      <c r="W5254" s="151"/>
      <c r="CE5254" s="150"/>
      <c r="CF5254" s="150"/>
      <c r="CG5254" s="150"/>
      <c r="CH5254" s="150"/>
      <c r="CI5254" s="150"/>
      <c r="CJ5254" s="150"/>
      <c r="CK5254" s="150"/>
      <c r="CL5254" s="150"/>
      <c r="CM5254" s="150"/>
      <c r="CN5254" s="150"/>
    </row>
    <row r="5255" spans="23:92" s="64" customFormat="1" x14ac:dyDescent="0.3">
      <c r="W5255" s="151"/>
      <c r="CE5255" s="150"/>
      <c r="CF5255" s="150"/>
      <c r="CG5255" s="150"/>
      <c r="CH5255" s="150"/>
      <c r="CI5255" s="150"/>
      <c r="CJ5255" s="150"/>
      <c r="CK5255" s="150"/>
      <c r="CL5255" s="150"/>
      <c r="CM5255" s="150"/>
      <c r="CN5255" s="150"/>
    </row>
    <row r="5256" spans="23:92" s="64" customFormat="1" x14ac:dyDescent="0.3">
      <c r="W5256" s="151"/>
      <c r="CE5256" s="150"/>
      <c r="CF5256" s="150"/>
      <c r="CG5256" s="150"/>
      <c r="CH5256" s="150"/>
      <c r="CI5256" s="150"/>
      <c r="CJ5256" s="150"/>
      <c r="CK5256" s="150"/>
      <c r="CL5256" s="150"/>
      <c r="CM5256" s="150"/>
      <c r="CN5256" s="150"/>
    </row>
    <row r="5257" spans="23:92" s="64" customFormat="1" x14ac:dyDescent="0.3">
      <c r="W5257" s="151"/>
      <c r="CE5257" s="150"/>
      <c r="CF5257" s="150"/>
      <c r="CG5257" s="150"/>
      <c r="CH5257" s="150"/>
      <c r="CI5257" s="150"/>
      <c r="CJ5257" s="150"/>
      <c r="CK5257" s="150"/>
      <c r="CL5257" s="150"/>
      <c r="CM5257" s="150"/>
      <c r="CN5257" s="150"/>
    </row>
    <row r="5258" spans="23:92" s="64" customFormat="1" x14ac:dyDescent="0.3">
      <c r="W5258" s="151"/>
      <c r="CE5258" s="150"/>
      <c r="CF5258" s="150"/>
      <c r="CG5258" s="150"/>
      <c r="CH5258" s="150"/>
      <c r="CI5258" s="150"/>
      <c r="CJ5258" s="150"/>
      <c r="CK5258" s="150"/>
      <c r="CL5258" s="150"/>
      <c r="CM5258" s="150"/>
      <c r="CN5258" s="150"/>
    </row>
    <row r="5259" spans="23:92" s="64" customFormat="1" x14ac:dyDescent="0.3">
      <c r="W5259" s="151"/>
      <c r="CE5259" s="150"/>
      <c r="CF5259" s="150"/>
      <c r="CG5259" s="150"/>
      <c r="CH5259" s="150"/>
      <c r="CI5259" s="150"/>
      <c r="CJ5259" s="150"/>
      <c r="CK5259" s="150"/>
      <c r="CL5259" s="150"/>
      <c r="CM5259" s="150"/>
      <c r="CN5259" s="150"/>
    </row>
    <row r="5260" spans="23:92" s="64" customFormat="1" x14ac:dyDescent="0.3">
      <c r="W5260" s="151"/>
      <c r="CE5260" s="150"/>
      <c r="CF5260" s="150"/>
      <c r="CG5260" s="150"/>
      <c r="CH5260" s="150"/>
      <c r="CI5260" s="150"/>
      <c r="CJ5260" s="150"/>
      <c r="CK5260" s="150"/>
      <c r="CL5260" s="150"/>
      <c r="CM5260" s="150"/>
      <c r="CN5260" s="150"/>
    </row>
    <row r="5261" spans="23:92" s="64" customFormat="1" x14ac:dyDescent="0.3">
      <c r="W5261" s="151"/>
      <c r="CE5261" s="150"/>
      <c r="CF5261" s="150"/>
      <c r="CG5261" s="150"/>
      <c r="CH5261" s="150"/>
      <c r="CI5261" s="150"/>
      <c r="CJ5261" s="150"/>
      <c r="CK5261" s="150"/>
      <c r="CL5261" s="150"/>
      <c r="CM5261" s="150"/>
      <c r="CN5261" s="150"/>
    </row>
    <row r="5262" spans="23:92" s="64" customFormat="1" x14ac:dyDescent="0.3">
      <c r="W5262" s="151"/>
      <c r="CE5262" s="150"/>
      <c r="CF5262" s="150"/>
      <c r="CG5262" s="150"/>
      <c r="CH5262" s="150"/>
      <c r="CI5262" s="150"/>
      <c r="CJ5262" s="150"/>
      <c r="CK5262" s="150"/>
      <c r="CL5262" s="150"/>
      <c r="CM5262" s="150"/>
      <c r="CN5262" s="150"/>
    </row>
    <row r="5263" spans="23:92" s="64" customFormat="1" x14ac:dyDescent="0.3">
      <c r="W5263" s="151"/>
      <c r="CE5263" s="150"/>
      <c r="CF5263" s="150"/>
      <c r="CG5263" s="150"/>
      <c r="CH5263" s="150"/>
      <c r="CI5263" s="150"/>
      <c r="CJ5263" s="150"/>
      <c r="CK5263" s="150"/>
      <c r="CL5263" s="150"/>
      <c r="CM5263" s="150"/>
      <c r="CN5263" s="150"/>
    </row>
    <row r="5264" spans="23:92" s="64" customFormat="1" x14ac:dyDescent="0.3">
      <c r="W5264" s="151"/>
      <c r="CE5264" s="150"/>
      <c r="CF5264" s="150"/>
      <c r="CG5264" s="150"/>
      <c r="CH5264" s="150"/>
      <c r="CI5264" s="150"/>
      <c r="CJ5264" s="150"/>
      <c r="CK5264" s="150"/>
      <c r="CL5264" s="150"/>
      <c r="CM5264" s="150"/>
      <c r="CN5264" s="150"/>
    </row>
    <row r="5265" spans="23:92" s="64" customFormat="1" x14ac:dyDescent="0.3">
      <c r="W5265" s="151"/>
      <c r="CE5265" s="150"/>
      <c r="CF5265" s="150"/>
      <c r="CG5265" s="150"/>
      <c r="CH5265" s="150"/>
      <c r="CI5265" s="150"/>
      <c r="CJ5265" s="150"/>
      <c r="CK5265" s="150"/>
      <c r="CL5265" s="150"/>
      <c r="CM5265" s="150"/>
      <c r="CN5265" s="150"/>
    </row>
    <row r="5266" spans="23:92" s="64" customFormat="1" x14ac:dyDescent="0.3">
      <c r="W5266" s="151"/>
      <c r="CE5266" s="150"/>
      <c r="CF5266" s="150"/>
      <c r="CG5266" s="150"/>
      <c r="CH5266" s="150"/>
      <c r="CI5266" s="150"/>
      <c r="CJ5266" s="150"/>
      <c r="CK5266" s="150"/>
      <c r="CL5266" s="150"/>
      <c r="CM5266" s="150"/>
      <c r="CN5266" s="150"/>
    </row>
    <row r="5267" spans="23:92" s="64" customFormat="1" x14ac:dyDescent="0.3">
      <c r="W5267" s="151"/>
      <c r="CE5267" s="150"/>
      <c r="CF5267" s="150"/>
      <c r="CG5267" s="150"/>
      <c r="CH5267" s="150"/>
      <c r="CI5267" s="150"/>
      <c r="CJ5267" s="150"/>
      <c r="CK5267" s="150"/>
      <c r="CL5267" s="150"/>
      <c r="CM5267" s="150"/>
      <c r="CN5267" s="150"/>
    </row>
    <row r="5268" spans="23:92" s="64" customFormat="1" x14ac:dyDescent="0.3">
      <c r="W5268" s="151"/>
      <c r="CE5268" s="150"/>
      <c r="CF5268" s="150"/>
      <c r="CG5268" s="150"/>
      <c r="CH5268" s="150"/>
      <c r="CI5268" s="150"/>
      <c r="CJ5268" s="150"/>
      <c r="CK5268" s="150"/>
      <c r="CL5268" s="150"/>
      <c r="CM5268" s="150"/>
      <c r="CN5268" s="150"/>
    </row>
    <row r="5269" spans="23:92" s="64" customFormat="1" x14ac:dyDescent="0.3">
      <c r="W5269" s="151"/>
      <c r="CE5269" s="150"/>
      <c r="CF5269" s="150"/>
      <c r="CG5269" s="150"/>
      <c r="CH5269" s="150"/>
      <c r="CI5269" s="150"/>
      <c r="CJ5269" s="150"/>
      <c r="CK5269" s="150"/>
      <c r="CL5269" s="150"/>
      <c r="CM5269" s="150"/>
      <c r="CN5269" s="150"/>
    </row>
    <row r="5270" spans="23:92" s="64" customFormat="1" x14ac:dyDescent="0.3">
      <c r="W5270" s="151"/>
      <c r="CE5270" s="150"/>
      <c r="CF5270" s="150"/>
      <c r="CG5270" s="150"/>
      <c r="CH5270" s="150"/>
      <c r="CI5270" s="150"/>
      <c r="CJ5270" s="150"/>
      <c r="CK5270" s="150"/>
      <c r="CL5270" s="150"/>
      <c r="CM5270" s="150"/>
      <c r="CN5270" s="150"/>
    </row>
    <row r="5271" spans="23:92" s="64" customFormat="1" x14ac:dyDescent="0.3">
      <c r="W5271" s="151"/>
      <c r="CE5271" s="150"/>
      <c r="CF5271" s="150"/>
      <c r="CG5271" s="150"/>
      <c r="CH5271" s="150"/>
      <c r="CI5271" s="150"/>
      <c r="CJ5271" s="150"/>
      <c r="CK5271" s="150"/>
      <c r="CL5271" s="150"/>
      <c r="CM5271" s="150"/>
      <c r="CN5271" s="150"/>
    </row>
    <row r="5272" spans="23:92" s="64" customFormat="1" x14ac:dyDescent="0.3">
      <c r="W5272" s="151"/>
      <c r="CE5272" s="150"/>
      <c r="CF5272" s="150"/>
      <c r="CG5272" s="150"/>
      <c r="CH5272" s="150"/>
      <c r="CI5272" s="150"/>
      <c r="CJ5272" s="150"/>
      <c r="CK5272" s="150"/>
      <c r="CL5272" s="150"/>
      <c r="CM5272" s="150"/>
      <c r="CN5272" s="150"/>
    </row>
    <row r="5273" spans="23:92" s="64" customFormat="1" x14ac:dyDescent="0.3">
      <c r="W5273" s="151"/>
      <c r="CE5273" s="150"/>
      <c r="CF5273" s="150"/>
      <c r="CG5273" s="150"/>
      <c r="CH5273" s="150"/>
      <c r="CI5273" s="150"/>
      <c r="CJ5273" s="150"/>
      <c r="CK5273" s="150"/>
      <c r="CL5273" s="150"/>
      <c r="CM5273" s="150"/>
      <c r="CN5273" s="150"/>
    </row>
    <row r="5274" spans="23:92" s="64" customFormat="1" x14ac:dyDescent="0.3">
      <c r="W5274" s="151"/>
      <c r="CE5274" s="150"/>
      <c r="CF5274" s="150"/>
      <c r="CG5274" s="150"/>
      <c r="CH5274" s="150"/>
      <c r="CI5274" s="150"/>
      <c r="CJ5274" s="150"/>
      <c r="CK5274" s="150"/>
      <c r="CL5274" s="150"/>
      <c r="CM5274" s="150"/>
      <c r="CN5274" s="150"/>
    </row>
    <row r="5275" spans="23:92" s="64" customFormat="1" x14ac:dyDescent="0.3">
      <c r="W5275" s="151"/>
      <c r="CE5275" s="150"/>
      <c r="CF5275" s="150"/>
      <c r="CG5275" s="150"/>
      <c r="CH5275" s="150"/>
      <c r="CI5275" s="150"/>
      <c r="CJ5275" s="150"/>
      <c r="CK5275" s="150"/>
      <c r="CL5275" s="150"/>
      <c r="CM5275" s="150"/>
      <c r="CN5275" s="150"/>
    </row>
    <row r="5276" spans="23:92" s="64" customFormat="1" x14ac:dyDescent="0.3">
      <c r="W5276" s="151"/>
      <c r="CE5276" s="150"/>
      <c r="CF5276" s="150"/>
      <c r="CG5276" s="150"/>
      <c r="CH5276" s="150"/>
      <c r="CI5276" s="150"/>
      <c r="CJ5276" s="150"/>
      <c r="CK5276" s="150"/>
      <c r="CL5276" s="150"/>
      <c r="CM5276" s="150"/>
      <c r="CN5276" s="150"/>
    </row>
    <row r="5277" spans="23:92" s="64" customFormat="1" x14ac:dyDescent="0.3">
      <c r="W5277" s="151"/>
      <c r="CE5277" s="150"/>
      <c r="CF5277" s="150"/>
      <c r="CG5277" s="150"/>
      <c r="CH5277" s="150"/>
      <c r="CI5277" s="150"/>
      <c r="CJ5277" s="150"/>
      <c r="CK5277" s="150"/>
      <c r="CL5277" s="150"/>
      <c r="CM5277" s="150"/>
      <c r="CN5277" s="150"/>
    </row>
    <row r="5278" spans="23:92" s="64" customFormat="1" x14ac:dyDescent="0.3">
      <c r="W5278" s="151"/>
      <c r="CE5278" s="150"/>
      <c r="CF5278" s="150"/>
      <c r="CG5278" s="150"/>
      <c r="CH5278" s="150"/>
      <c r="CI5278" s="150"/>
      <c r="CJ5278" s="150"/>
      <c r="CK5278" s="150"/>
      <c r="CL5278" s="150"/>
      <c r="CM5278" s="150"/>
      <c r="CN5278" s="150"/>
    </row>
    <row r="5279" spans="23:92" s="64" customFormat="1" x14ac:dyDescent="0.3">
      <c r="W5279" s="151"/>
      <c r="CE5279" s="150"/>
      <c r="CF5279" s="150"/>
      <c r="CG5279" s="150"/>
      <c r="CH5279" s="150"/>
      <c r="CI5279" s="150"/>
      <c r="CJ5279" s="150"/>
      <c r="CK5279" s="150"/>
      <c r="CL5279" s="150"/>
      <c r="CM5279" s="150"/>
      <c r="CN5279" s="150"/>
    </row>
    <row r="5280" spans="23:92" s="64" customFormat="1" x14ac:dyDescent="0.3">
      <c r="W5280" s="151"/>
      <c r="CE5280" s="150"/>
      <c r="CF5280" s="150"/>
      <c r="CG5280" s="150"/>
      <c r="CH5280" s="150"/>
      <c r="CI5280" s="150"/>
      <c r="CJ5280" s="150"/>
      <c r="CK5280" s="150"/>
      <c r="CL5280" s="150"/>
      <c r="CM5280" s="150"/>
      <c r="CN5280" s="150"/>
    </row>
    <row r="5281" spans="23:92" s="64" customFormat="1" x14ac:dyDescent="0.3">
      <c r="W5281" s="151"/>
      <c r="CE5281" s="150"/>
      <c r="CF5281" s="150"/>
      <c r="CG5281" s="150"/>
      <c r="CH5281" s="150"/>
      <c r="CI5281" s="150"/>
      <c r="CJ5281" s="150"/>
      <c r="CK5281" s="150"/>
      <c r="CL5281" s="150"/>
      <c r="CM5281" s="150"/>
      <c r="CN5281" s="150"/>
    </row>
    <row r="5282" spans="23:92" s="64" customFormat="1" x14ac:dyDescent="0.3">
      <c r="W5282" s="151"/>
      <c r="CE5282" s="150"/>
      <c r="CF5282" s="150"/>
      <c r="CG5282" s="150"/>
      <c r="CH5282" s="150"/>
      <c r="CI5282" s="150"/>
      <c r="CJ5282" s="150"/>
      <c r="CK5282" s="150"/>
      <c r="CL5282" s="150"/>
      <c r="CM5282" s="150"/>
      <c r="CN5282" s="150"/>
    </row>
    <row r="5283" spans="23:92" s="64" customFormat="1" x14ac:dyDescent="0.3">
      <c r="W5283" s="151"/>
      <c r="CE5283" s="150"/>
      <c r="CF5283" s="150"/>
      <c r="CG5283" s="150"/>
      <c r="CH5283" s="150"/>
      <c r="CI5283" s="150"/>
      <c r="CJ5283" s="150"/>
      <c r="CK5283" s="150"/>
      <c r="CL5283" s="150"/>
      <c r="CM5283" s="150"/>
      <c r="CN5283" s="150"/>
    </row>
    <row r="5284" spans="23:92" s="64" customFormat="1" x14ac:dyDescent="0.3">
      <c r="W5284" s="151"/>
      <c r="CE5284" s="150"/>
      <c r="CF5284" s="150"/>
      <c r="CG5284" s="150"/>
      <c r="CH5284" s="150"/>
      <c r="CI5284" s="150"/>
      <c r="CJ5284" s="150"/>
      <c r="CK5284" s="150"/>
      <c r="CL5284" s="150"/>
      <c r="CM5284" s="150"/>
      <c r="CN5284" s="150"/>
    </row>
    <row r="5285" spans="23:92" s="64" customFormat="1" x14ac:dyDescent="0.3">
      <c r="W5285" s="151"/>
      <c r="CE5285" s="150"/>
      <c r="CF5285" s="150"/>
      <c r="CG5285" s="150"/>
      <c r="CH5285" s="150"/>
      <c r="CI5285" s="150"/>
      <c r="CJ5285" s="150"/>
      <c r="CK5285" s="150"/>
      <c r="CL5285" s="150"/>
      <c r="CM5285" s="150"/>
      <c r="CN5285" s="150"/>
    </row>
    <row r="5286" spans="23:92" s="64" customFormat="1" x14ac:dyDescent="0.3">
      <c r="W5286" s="151"/>
      <c r="CE5286" s="150"/>
      <c r="CF5286" s="150"/>
      <c r="CG5286" s="150"/>
      <c r="CH5286" s="150"/>
      <c r="CI5286" s="150"/>
      <c r="CJ5286" s="150"/>
      <c r="CK5286" s="150"/>
      <c r="CL5286" s="150"/>
      <c r="CM5286" s="150"/>
      <c r="CN5286" s="150"/>
    </row>
    <row r="5287" spans="23:92" s="64" customFormat="1" x14ac:dyDescent="0.3">
      <c r="W5287" s="151"/>
      <c r="CE5287" s="150"/>
      <c r="CF5287" s="150"/>
      <c r="CG5287" s="150"/>
      <c r="CH5287" s="150"/>
      <c r="CI5287" s="150"/>
      <c r="CJ5287" s="150"/>
      <c r="CK5287" s="150"/>
      <c r="CL5287" s="150"/>
      <c r="CM5287" s="150"/>
      <c r="CN5287" s="150"/>
    </row>
    <row r="5288" spans="23:92" s="64" customFormat="1" x14ac:dyDescent="0.3">
      <c r="W5288" s="151"/>
      <c r="CE5288" s="150"/>
      <c r="CF5288" s="150"/>
      <c r="CG5288" s="150"/>
      <c r="CH5288" s="150"/>
      <c r="CI5288" s="150"/>
      <c r="CJ5288" s="150"/>
      <c r="CK5288" s="150"/>
      <c r="CL5288" s="150"/>
      <c r="CM5288" s="150"/>
      <c r="CN5288" s="150"/>
    </row>
    <row r="5289" spans="23:92" s="64" customFormat="1" x14ac:dyDescent="0.3">
      <c r="W5289" s="151"/>
      <c r="CE5289" s="150"/>
      <c r="CF5289" s="150"/>
      <c r="CG5289" s="150"/>
      <c r="CH5289" s="150"/>
      <c r="CI5289" s="150"/>
      <c r="CJ5289" s="150"/>
      <c r="CK5289" s="150"/>
      <c r="CL5289" s="150"/>
      <c r="CM5289" s="150"/>
      <c r="CN5289" s="150"/>
    </row>
    <row r="5290" spans="23:92" s="64" customFormat="1" x14ac:dyDescent="0.3">
      <c r="W5290" s="151"/>
      <c r="CE5290" s="150"/>
      <c r="CF5290" s="150"/>
      <c r="CG5290" s="150"/>
      <c r="CH5290" s="150"/>
      <c r="CI5290" s="150"/>
      <c r="CJ5290" s="150"/>
      <c r="CK5290" s="150"/>
      <c r="CL5290" s="150"/>
      <c r="CM5290" s="150"/>
      <c r="CN5290" s="150"/>
    </row>
    <row r="5291" spans="23:92" s="64" customFormat="1" x14ac:dyDescent="0.3">
      <c r="W5291" s="151"/>
      <c r="CE5291" s="150"/>
      <c r="CF5291" s="150"/>
      <c r="CG5291" s="150"/>
      <c r="CH5291" s="150"/>
      <c r="CI5291" s="150"/>
      <c r="CJ5291" s="150"/>
      <c r="CK5291" s="150"/>
      <c r="CL5291" s="150"/>
      <c r="CM5291" s="150"/>
      <c r="CN5291" s="150"/>
    </row>
    <row r="5292" spans="23:92" s="64" customFormat="1" x14ac:dyDescent="0.3">
      <c r="W5292" s="151"/>
      <c r="CE5292" s="150"/>
      <c r="CF5292" s="150"/>
      <c r="CG5292" s="150"/>
      <c r="CH5292" s="150"/>
      <c r="CI5292" s="150"/>
      <c r="CJ5292" s="150"/>
      <c r="CK5292" s="150"/>
      <c r="CL5292" s="150"/>
      <c r="CM5292" s="150"/>
      <c r="CN5292" s="150"/>
    </row>
    <row r="5293" spans="23:92" s="64" customFormat="1" x14ac:dyDescent="0.3">
      <c r="W5293" s="151"/>
      <c r="CE5293" s="150"/>
      <c r="CF5293" s="150"/>
      <c r="CG5293" s="150"/>
      <c r="CH5293" s="150"/>
      <c r="CI5293" s="150"/>
      <c r="CJ5293" s="150"/>
      <c r="CK5293" s="150"/>
      <c r="CL5293" s="150"/>
      <c r="CM5293" s="150"/>
      <c r="CN5293" s="150"/>
    </row>
    <row r="5294" spans="23:92" s="64" customFormat="1" x14ac:dyDescent="0.3">
      <c r="W5294" s="151"/>
      <c r="CE5294" s="150"/>
      <c r="CF5294" s="150"/>
      <c r="CG5294" s="150"/>
      <c r="CH5294" s="150"/>
      <c r="CI5294" s="150"/>
      <c r="CJ5294" s="150"/>
      <c r="CK5294" s="150"/>
      <c r="CL5294" s="150"/>
      <c r="CM5294" s="150"/>
      <c r="CN5294" s="150"/>
    </row>
    <row r="5295" spans="23:92" s="64" customFormat="1" x14ac:dyDescent="0.3">
      <c r="W5295" s="151"/>
      <c r="CE5295" s="150"/>
      <c r="CF5295" s="150"/>
      <c r="CG5295" s="150"/>
      <c r="CH5295" s="150"/>
      <c r="CI5295" s="150"/>
      <c r="CJ5295" s="150"/>
      <c r="CK5295" s="150"/>
      <c r="CL5295" s="150"/>
      <c r="CM5295" s="150"/>
      <c r="CN5295" s="150"/>
    </row>
    <row r="5296" spans="23:92" s="64" customFormat="1" x14ac:dyDescent="0.3">
      <c r="W5296" s="151"/>
      <c r="CE5296" s="150"/>
      <c r="CF5296" s="150"/>
      <c r="CG5296" s="150"/>
      <c r="CH5296" s="150"/>
      <c r="CI5296" s="150"/>
      <c r="CJ5296" s="150"/>
      <c r="CK5296" s="150"/>
      <c r="CL5296" s="150"/>
      <c r="CM5296" s="150"/>
      <c r="CN5296" s="150"/>
    </row>
    <row r="5297" spans="23:92" s="64" customFormat="1" x14ac:dyDescent="0.3">
      <c r="W5297" s="151"/>
      <c r="CE5297" s="150"/>
      <c r="CF5297" s="150"/>
      <c r="CG5297" s="150"/>
      <c r="CH5297" s="150"/>
      <c r="CI5297" s="150"/>
      <c r="CJ5297" s="150"/>
      <c r="CK5297" s="150"/>
      <c r="CL5297" s="150"/>
      <c r="CM5297" s="150"/>
      <c r="CN5297" s="150"/>
    </row>
    <row r="5298" spans="23:92" s="64" customFormat="1" x14ac:dyDescent="0.3">
      <c r="W5298" s="151"/>
      <c r="CE5298" s="150"/>
      <c r="CF5298" s="150"/>
      <c r="CG5298" s="150"/>
      <c r="CH5298" s="150"/>
      <c r="CI5298" s="150"/>
      <c r="CJ5298" s="150"/>
      <c r="CK5298" s="150"/>
      <c r="CL5298" s="150"/>
      <c r="CM5298" s="150"/>
      <c r="CN5298" s="150"/>
    </row>
    <row r="5299" spans="23:92" s="64" customFormat="1" x14ac:dyDescent="0.3">
      <c r="W5299" s="151"/>
      <c r="CE5299" s="150"/>
      <c r="CF5299" s="150"/>
      <c r="CG5299" s="150"/>
      <c r="CH5299" s="150"/>
      <c r="CI5299" s="150"/>
      <c r="CJ5299" s="150"/>
      <c r="CK5299" s="150"/>
      <c r="CL5299" s="150"/>
      <c r="CM5299" s="150"/>
      <c r="CN5299" s="150"/>
    </row>
    <row r="5300" spans="23:92" s="64" customFormat="1" x14ac:dyDescent="0.3">
      <c r="W5300" s="151"/>
      <c r="CE5300" s="150"/>
      <c r="CF5300" s="150"/>
      <c r="CG5300" s="150"/>
      <c r="CH5300" s="150"/>
      <c r="CI5300" s="150"/>
      <c r="CJ5300" s="150"/>
      <c r="CK5300" s="150"/>
      <c r="CL5300" s="150"/>
      <c r="CM5300" s="150"/>
      <c r="CN5300" s="150"/>
    </row>
    <row r="5301" spans="23:92" s="64" customFormat="1" x14ac:dyDescent="0.3">
      <c r="W5301" s="151"/>
      <c r="CE5301" s="150"/>
      <c r="CF5301" s="150"/>
      <c r="CG5301" s="150"/>
      <c r="CH5301" s="150"/>
      <c r="CI5301" s="150"/>
      <c r="CJ5301" s="150"/>
      <c r="CK5301" s="150"/>
      <c r="CL5301" s="150"/>
      <c r="CM5301" s="150"/>
      <c r="CN5301" s="150"/>
    </row>
    <row r="5302" spans="23:92" s="64" customFormat="1" x14ac:dyDescent="0.3">
      <c r="W5302" s="151"/>
      <c r="CE5302" s="150"/>
      <c r="CF5302" s="150"/>
      <c r="CG5302" s="150"/>
      <c r="CH5302" s="150"/>
      <c r="CI5302" s="150"/>
      <c r="CJ5302" s="150"/>
      <c r="CK5302" s="150"/>
      <c r="CL5302" s="150"/>
      <c r="CM5302" s="150"/>
      <c r="CN5302" s="150"/>
    </row>
    <row r="5303" spans="23:92" s="64" customFormat="1" x14ac:dyDescent="0.3">
      <c r="W5303" s="151"/>
      <c r="CE5303" s="150"/>
      <c r="CF5303" s="150"/>
      <c r="CG5303" s="150"/>
      <c r="CH5303" s="150"/>
      <c r="CI5303" s="150"/>
      <c r="CJ5303" s="150"/>
      <c r="CK5303" s="150"/>
      <c r="CL5303" s="150"/>
      <c r="CM5303" s="150"/>
      <c r="CN5303" s="150"/>
    </row>
    <row r="5304" spans="23:92" s="64" customFormat="1" x14ac:dyDescent="0.3">
      <c r="W5304" s="151"/>
      <c r="CE5304" s="150"/>
      <c r="CF5304" s="150"/>
      <c r="CG5304" s="150"/>
      <c r="CH5304" s="150"/>
      <c r="CI5304" s="150"/>
      <c r="CJ5304" s="150"/>
      <c r="CK5304" s="150"/>
      <c r="CL5304" s="150"/>
      <c r="CM5304" s="150"/>
      <c r="CN5304" s="150"/>
    </row>
    <row r="5305" spans="23:92" s="64" customFormat="1" x14ac:dyDescent="0.3">
      <c r="W5305" s="151"/>
      <c r="CE5305" s="150"/>
      <c r="CF5305" s="150"/>
      <c r="CG5305" s="150"/>
      <c r="CH5305" s="150"/>
      <c r="CI5305" s="150"/>
      <c r="CJ5305" s="150"/>
      <c r="CK5305" s="150"/>
      <c r="CL5305" s="150"/>
      <c r="CM5305" s="150"/>
      <c r="CN5305" s="150"/>
    </row>
    <row r="5306" spans="23:92" s="64" customFormat="1" x14ac:dyDescent="0.3">
      <c r="W5306" s="151"/>
      <c r="CE5306" s="150"/>
      <c r="CF5306" s="150"/>
      <c r="CG5306" s="150"/>
      <c r="CH5306" s="150"/>
      <c r="CI5306" s="150"/>
      <c r="CJ5306" s="150"/>
      <c r="CK5306" s="150"/>
      <c r="CL5306" s="150"/>
      <c r="CM5306" s="150"/>
      <c r="CN5306" s="150"/>
    </row>
    <row r="5307" spans="23:92" s="64" customFormat="1" x14ac:dyDescent="0.3">
      <c r="W5307" s="151"/>
      <c r="CE5307" s="150"/>
      <c r="CF5307" s="150"/>
      <c r="CG5307" s="150"/>
      <c r="CH5307" s="150"/>
      <c r="CI5307" s="150"/>
      <c r="CJ5307" s="150"/>
      <c r="CK5307" s="150"/>
      <c r="CL5307" s="150"/>
      <c r="CM5307" s="150"/>
      <c r="CN5307" s="150"/>
    </row>
    <row r="5308" spans="23:92" s="64" customFormat="1" x14ac:dyDescent="0.3">
      <c r="W5308" s="151"/>
      <c r="CE5308" s="150"/>
      <c r="CF5308" s="150"/>
      <c r="CG5308" s="150"/>
      <c r="CH5308" s="150"/>
      <c r="CI5308" s="150"/>
      <c r="CJ5308" s="150"/>
      <c r="CK5308" s="150"/>
      <c r="CL5308" s="150"/>
      <c r="CM5308" s="150"/>
      <c r="CN5308" s="150"/>
    </row>
    <row r="5309" spans="23:92" s="64" customFormat="1" x14ac:dyDescent="0.3">
      <c r="W5309" s="151"/>
      <c r="CE5309" s="150"/>
      <c r="CF5309" s="150"/>
      <c r="CG5309" s="150"/>
      <c r="CH5309" s="150"/>
      <c r="CI5309" s="150"/>
      <c r="CJ5309" s="150"/>
      <c r="CK5309" s="150"/>
      <c r="CL5309" s="150"/>
      <c r="CM5309" s="150"/>
      <c r="CN5309" s="150"/>
    </row>
    <row r="5310" spans="23:92" s="64" customFormat="1" x14ac:dyDescent="0.3">
      <c r="W5310" s="151"/>
      <c r="CE5310" s="150"/>
      <c r="CF5310" s="150"/>
      <c r="CG5310" s="150"/>
      <c r="CH5310" s="150"/>
      <c r="CI5310" s="150"/>
      <c r="CJ5310" s="150"/>
      <c r="CK5310" s="150"/>
      <c r="CL5310" s="150"/>
      <c r="CM5310" s="150"/>
      <c r="CN5310" s="150"/>
    </row>
    <row r="5311" spans="23:92" s="64" customFormat="1" x14ac:dyDescent="0.3">
      <c r="W5311" s="151"/>
      <c r="CE5311" s="150"/>
      <c r="CF5311" s="150"/>
      <c r="CG5311" s="150"/>
      <c r="CH5311" s="150"/>
      <c r="CI5311" s="150"/>
      <c r="CJ5311" s="150"/>
      <c r="CK5311" s="150"/>
      <c r="CL5311" s="150"/>
      <c r="CM5311" s="150"/>
      <c r="CN5311" s="150"/>
    </row>
    <row r="5312" spans="23:92" s="64" customFormat="1" x14ac:dyDescent="0.3">
      <c r="W5312" s="151"/>
      <c r="CE5312" s="150"/>
      <c r="CF5312" s="150"/>
      <c r="CG5312" s="150"/>
      <c r="CH5312" s="150"/>
      <c r="CI5312" s="150"/>
      <c r="CJ5312" s="150"/>
      <c r="CK5312" s="150"/>
      <c r="CL5312" s="150"/>
      <c r="CM5312" s="150"/>
      <c r="CN5312" s="150"/>
    </row>
    <row r="5313" spans="23:92" s="64" customFormat="1" x14ac:dyDescent="0.3">
      <c r="W5313" s="151"/>
      <c r="CE5313" s="150"/>
      <c r="CF5313" s="150"/>
      <c r="CG5313" s="150"/>
      <c r="CH5313" s="150"/>
      <c r="CI5313" s="150"/>
      <c r="CJ5313" s="150"/>
      <c r="CK5313" s="150"/>
      <c r="CL5313" s="150"/>
      <c r="CM5313" s="150"/>
      <c r="CN5313" s="150"/>
    </row>
    <row r="5314" spans="23:92" s="64" customFormat="1" x14ac:dyDescent="0.3">
      <c r="W5314" s="151"/>
      <c r="CE5314" s="150"/>
      <c r="CF5314" s="150"/>
      <c r="CG5314" s="150"/>
      <c r="CH5314" s="150"/>
      <c r="CI5314" s="150"/>
      <c r="CJ5314" s="150"/>
      <c r="CK5314" s="150"/>
      <c r="CL5314" s="150"/>
      <c r="CM5314" s="150"/>
      <c r="CN5314" s="150"/>
    </row>
    <row r="5315" spans="23:92" s="64" customFormat="1" x14ac:dyDescent="0.3">
      <c r="W5315" s="151"/>
      <c r="CE5315" s="150"/>
      <c r="CF5315" s="150"/>
      <c r="CG5315" s="150"/>
      <c r="CH5315" s="150"/>
      <c r="CI5315" s="150"/>
      <c r="CJ5315" s="150"/>
      <c r="CK5315" s="150"/>
      <c r="CL5315" s="150"/>
      <c r="CM5315" s="150"/>
      <c r="CN5315" s="150"/>
    </row>
    <row r="5316" spans="23:92" s="64" customFormat="1" x14ac:dyDescent="0.3">
      <c r="W5316" s="151"/>
      <c r="CE5316" s="150"/>
      <c r="CF5316" s="150"/>
      <c r="CG5316" s="150"/>
      <c r="CH5316" s="150"/>
      <c r="CI5316" s="150"/>
      <c r="CJ5316" s="150"/>
      <c r="CK5316" s="150"/>
      <c r="CL5316" s="150"/>
      <c r="CM5316" s="150"/>
      <c r="CN5316" s="150"/>
    </row>
    <row r="5317" spans="23:92" s="64" customFormat="1" x14ac:dyDescent="0.3">
      <c r="W5317" s="151"/>
      <c r="CE5317" s="150"/>
      <c r="CF5317" s="150"/>
      <c r="CG5317" s="150"/>
      <c r="CH5317" s="150"/>
      <c r="CI5317" s="150"/>
      <c r="CJ5317" s="150"/>
      <c r="CK5317" s="150"/>
      <c r="CL5317" s="150"/>
      <c r="CM5317" s="150"/>
      <c r="CN5317" s="150"/>
    </row>
    <row r="5318" spans="23:92" s="64" customFormat="1" x14ac:dyDescent="0.3">
      <c r="W5318" s="151"/>
      <c r="CE5318" s="150"/>
      <c r="CF5318" s="150"/>
      <c r="CG5318" s="150"/>
      <c r="CH5318" s="150"/>
      <c r="CI5318" s="150"/>
      <c r="CJ5318" s="150"/>
      <c r="CK5318" s="150"/>
      <c r="CL5318" s="150"/>
      <c r="CM5318" s="150"/>
      <c r="CN5318" s="150"/>
    </row>
    <row r="5319" spans="23:92" s="64" customFormat="1" x14ac:dyDescent="0.3">
      <c r="W5319" s="151"/>
      <c r="CE5319" s="150"/>
      <c r="CF5319" s="150"/>
      <c r="CG5319" s="150"/>
      <c r="CH5319" s="150"/>
      <c r="CI5319" s="150"/>
      <c r="CJ5319" s="150"/>
      <c r="CK5319" s="150"/>
      <c r="CL5319" s="150"/>
      <c r="CM5319" s="150"/>
      <c r="CN5319" s="150"/>
    </row>
    <row r="5320" spans="23:92" s="64" customFormat="1" x14ac:dyDescent="0.3">
      <c r="W5320" s="151"/>
      <c r="CE5320" s="150"/>
      <c r="CF5320" s="150"/>
      <c r="CG5320" s="150"/>
      <c r="CH5320" s="150"/>
      <c r="CI5320" s="150"/>
      <c r="CJ5320" s="150"/>
      <c r="CK5320" s="150"/>
      <c r="CL5320" s="150"/>
      <c r="CM5320" s="150"/>
      <c r="CN5320" s="150"/>
    </row>
    <row r="5321" spans="23:92" s="64" customFormat="1" x14ac:dyDescent="0.3">
      <c r="W5321" s="151"/>
      <c r="CE5321" s="150"/>
      <c r="CF5321" s="150"/>
      <c r="CG5321" s="150"/>
      <c r="CH5321" s="150"/>
      <c r="CI5321" s="150"/>
      <c r="CJ5321" s="150"/>
      <c r="CK5321" s="150"/>
      <c r="CL5321" s="150"/>
      <c r="CM5321" s="150"/>
      <c r="CN5321" s="150"/>
    </row>
    <row r="5322" spans="23:92" s="64" customFormat="1" x14ac:dyDescent="0.3">
      <c r="W5322" s="151"/>
      <c r="CE5322" s="150"/>
      <c r="CF5322" s="150"/>
      <c r="CG5322" s="150"/>
      <c r="CH5322" s="150"/>
      <c r="CI5322" s="150"/>
      <c r="CJ5322" s="150"/>
      <c r="CK5322" s="150"/>
      <c r="CL5322" s="150"/>
      <c r="CM5322" s="150"/>
      <c r="CN5322" s="150"/>
    </row>
    <row r="5323" spans="23:92" s="64" customFormat="1" x14ac:dyDescent="0.3">
      <c r="W5323" s="151"/>
      <c r="CE5323" s="150"/>
      <c r="CF5323" s="150"/>
      <c r="CG5323" s="150"/>
      <c r="CH5323" s="150"/>
      <c r="CI5323" s="150"/>
      <c r="CJ5323" s="150"/>
      <c r="CK5323" s="150"/>
      <c r="CL5323" s="150"/>
      <c r="CM5323" s="150"/>
      <c r="CN5323" s="150"/>
    </row>
    <row r="5324" spans="23:92" s="64" customFormat="1" x14ac:dyDescent="0.3">
      <c r="W5324" s="151"/>
      <c r="CE5324" s="150"/>
      <c r="CF5324" s="150"/>
      <c r="CG5324" s="150"/>
      <c r="CH5324" s="150"/>
      <c r="CI5324" s="150"/>
      <c r="CJ5324" s="150"/>
      <c r="CK5324" s="150"/>
      <c r="CL5324" s="150"/>
      <c r="CM5324" s="150"/>
      <c r="CN5324" s="150"/>
    </row>
    <row r="5325" spans="23:92" s="64" customFormat="1" x14ac:dyDescent="0.3">
      <c r="W5325" s="151"/>
      <c r="CE5325" s="150"/>
      <c r="CF5325" s="150"/>
      <c r="CG5325" s="150"/>
      <c r="CH5325" s="150"/>
      <c r="CI5325" s="150"/>
      <c r="CJ5325" s="150"/>
      <c r="CK5325" s="150"/>
      <c r="CL5325" s="150"/>
      <c r="CM5325" s="150"/>
      <c r="CN5325" s="150"/>
    </row>
    <row r="5326" spans="23:92" s="64" customFormat="1" x14ac:dyDescent="0.3">
      <c r="W5326" s="151"/>
      <c r="CE5326" s="150"/>
      <c r="CF5326" s="150"/>
      <c r="CG5326" s="150"/>
      <c r="CH5326" s="150"/>
      <c r="CI5326" s="150"/>
      <c r="CJ5326" s="150"/>
      <c r="CK5326" s="150"/>
      <c r="CL5326" s="150"/>
      <c r="CM5326" s="150"/>
      <c r="CN5326" s="150"/>
    </row>
    <row r="5327" spans="23:92" s="64" customFormat="1" x14ac:dyDescent="0.3">
      <c r="W5327" s="151"/>
      <c r="CE5327" s="150"/>
      <c r="CF5327" s="150"/>
      <c r="CG5327" s="150"/>
      <c r="CH5327" s="150"/>
      <c r="CI5327" s="150"/>
      <c r="CJ5327" s="150"/>
      <c r="CK5327" s="150"/>
      <c r="CL5327" s="150"/>
      <c r="CM5327" s="150"/>
      <c r="CN5327" s="150"/>
    </row>
    <row r="5328" spans="23:92" s="64" customFormat="1" x14ac:dyDescent="0.3">
      <c r="W5328" s="151"/>
      <c r="CE5328" s="150"/>
      <c r="CF5328" s="150"/>
      <c r="CG5328" s="150"/>
      <c r="CH5328" s="150"/>
      <c r="CI5328" s="150"/>
      <c r="CJ5328" s="150"/>
      <c r="CK5328" s="150"/>
      <c r="CL5328" s="150"/>
      <c r="CM5328" s="150"/>
      <c r="CN5328" s="150"/>
    </row>
    <row r="5329" spans="23:92" s="64" customFormat="1" x14ac:dyDescent="0.3">
      <c r="W5329" s="151"/>
      <c r="CE5329" s="150"/>
      <c r="CF5329" s="150"/>
      <c r="CG5329" s="150"/>
      <c r="CH5329" s="150"/>
      <c r="CI5329" s="150"/>
      <c r="CJ5329" s="150"/>
      <c r="CK5329" s="150"/>
      <c r="CL5329" s="150"/>
      <c r="CM5329" s="150"/>
      <c r="CN5329" s="150"/>
    </row>
    <row r="5330" spans="23:92" s="64" customFormat="1" x14ac:dyDescent="0.3">
      <c r="W5330" s="151"/>
      <c r="CE5330" s="150"/>
      <c r="CF5330" s="150"/>
      <c r="CG5330" s="150"/>
      <c r="CH5330" s="150"/>
      <c r="CI5330" s="150"/>
      <c r="CJ5330" s="150"/>
      <c r="CK5330" s="150"/>
      <c r="CL5330" s="150"/>
      <c r="CM5330" s="150"/>
      <c r="CN5330" s="150"/>
    </row>
    <row r="5331" spans="23:92" s="64" customFormat="1" x14ac:dyDescent="0.3">
      <c r="W5331" s="151"/>
      <c r="CE5331" s="150"/>
      <c r="CF5331" s="150"/>
      <c r="CG5331" s="150"/>
      <c r="CH5331" s="150"/>
      <c r="CI5331" s="150"/>
      <c r="CJ5331" s="150"/>
      <c r="CK5331" s="150"/>
      <c r="CL5331" s="150"/>
      <c r="CM5331" s="150"/>
      <c r="CN5331" s="150"/>
    </row>
    <row r="5332" spans="23:92" s="64" customFormat="1" x14ac:dyDescent="0.3">
      <c r="W5332" s="151"/>
      <c r="CE5332" s="150"/>
      <c r="CF5332" s="150"/>
      <c r="CG5332" s="150"/>
      <c r="CH5332" s="150"/>
      <c r="CI5332" s="150"/>
      <c r="CJ5332" s="150"/>
      <c r="CK5332" s="150"/>
      <c r="CL5332" s="150"/>
      <c r="CM5332" s="150"/>
      <c r="CN5332" s="150"/>
    </row>
    <row r="5333" spans="23:92" s="64" customFormat="1" x14ac:dyDescent="0.3">
      <c r="W5333" s="151"/>
      <c r="CE5333" s="150"/>
      <c r="CF5333" s="150"/>
      <c r="CG5333" s="150"/>
      <c r="CH5333" s="150"/>
      <c r="CI5333" s="150"/>
      <c r="CJ5333" s="150"/>
      <c r="CK5333" s="150"/>
      <c r="CL5333" s="150"/>
      <c r="CM5333" s="150"/>
      <c r="CN5333" s="150"/>
    </row>
    <row r="5334" spans="23:92" s="64" customFormat="1" x14ac:dyDescent="0.3">
      <c r="W5334" s="151"/>
      <c r="CE5334" s="150"/>
      <c r="CF5334" s="150"/>
      <c r="CG5334" s="150"/>
      <c r="CH5334" s="150"/>
      <c r="CI5334" s="150"/>
      <c r="CJ5334" s="150"/>
      <c r="CK5334" s="150"/>
      <c r="CL5334" s="150"/>
      <c r="CM5334" s="150"/>
      <c r="CN5334" s="150"/>
    </row>
    <row r="5335" spans="23:92" s="64" customFormat="1" x14ac:dyDescent="0.3">
      <c r="W5335" s="151"/>
      <c r="CE5335" s="150"/>
      <c r="CF5335" s="150"/>
      <c r="CG5335" s="150"/>
      <c r="CH5335" s="150"/>
      <c r="CI5335" s="150"/>
      <c r="CJ5335" s="150"/>
      <c r="CK5335" s="150"/>
      <c r="CL5335" s="150"/>
      <c r="CM5335" s="150"/>
      <c r="CN5335" s="150"/>
    </row>
    <row r="5336" spans="23:92" s="64" customFormat="1" x14ac:dyDescent="0.3">
      <c r="W5336" s="151"/>
      <c r="CE5336" s="150"/>
      <c r="CF5336" s="150"/>
      <c r="CG5336" s="150"/>
      <c r="CH5336" s="150"/>
      <c r="CI5336" s="150"/>
      <c r="CJ5336" s="150"/>
      <c r="CK5336" s="150"/>
      <c r="CL5336" s="150"/>
      <c r="CM5336" s="150"/>
      <c r="CN5336" s="150"/>
    </row>
    <row r="5337" spans="23:92" s="64" customFormat="1" x14ac:dyDescent="0.3">
      <c r="W5337" s="151"/>
      <c r="CE5337" s="150"/>
      <c r="CF5337" s="150"/>
      <c r="CG5337" s="150"/>
      <c r="CH5337" s="150"/>
      <c r="CI5337" s="150"/>
      <c r="CJ5337" s="150"/>
      <c r="CK5337" s="150"/>
      <c r="CL5337" s="150"/>
      <c r="CM5337" s="150"/>
      <c r="CN5337" s="150"/>
    </row>
    <row r="5338" spans="23:92" s="64" customFormat="1" x14ac:dyDescent="0.3">
      <c r="W5338" s="151"/>
      <c r="CE5338" s="150"/>
      <c r="CF5338" s="150"/>
      <c r="CG5338" s="150"/>
      <c r="CH5338" s="150"/>
      <c r="CI5338" s="150"/>
      <c r="CJ5338" s="150"/>
      <c r="CK5338" s="150"/>
      <c r="CL5338" s="150"/>
      <c r="CM5338" s="150"/>
      <c r="CN5338" s="150"/>
    </row>
    <row r="5339" spans="23:92" s="64" customFormat="1" x14ac:dyDescent="0.3">
      <c r="W5339" s="151"/>
      <c r="CE5339" s="150"/>
      <c r="CF5339" s="150"/>
      <c r="CG5339" s="150"/>
      <c r="CH5339" s="150"/>
      <c r="CI5339" s="150"/>
      <c r="CJ5339" s="150"/>
      <c r="CK5339" s="150"/>
      <c r="CL5339" s="150"/>
      <c r="CM5339" s="150"/>
      <c r="CN5339" s="150"/>
    </row>
    <row r="5340" spans="23:92" s="64" customFormat="1" x14ac:dyDescent="0.3">
      <c r="W5340" s="151"/>
      <c r="CE5340" s="150"/>
      <c r="CF5340" s="150"/>
      <c r="CG5340" s="150"/>
      <c r="CH5340" s="150"/>
      <c r="CI5340" s="150"/>
      <c r="CJ5340" s="150"/>
      <c r="CK5340" s="150"/>
      <c r="CL5340" s="150"/>
      <c r="CM5340" s="150"/>
      <c r="CN5340" s="150"/>
    </row>
    <row r="5341" spans="23:92" s="64" customFormat="1" x14ac:dyDescent="0.3">
      <c r="W5341" s="151"/>
      <c r="CE5341" s="150"/>
      <c r="CF5341" s="150"/>
      <c r="CG5341" s="150"/>
      <c r="CH5341" s="150"/>
      <c r="CI5341" s="150"/>
      <c r="CJ5341" s="150"/>
      <c r="CK5341" s="150"/>
      <c r="CL5341" s="150"/>
      <c r="CM5341" s="150"/>
      <c r="CN5341" s="150"/>
    </row>
    <row r="5342" spans="23:92" s="64" customFormat="1" x14ac:dyDescent="0.3">
      <c r="W5342" s="151"/>
      <c r="CE5342" s="150"/>
      <c r="CF5342" s="150"/>
      <c r="CG5342" s="150"/>
      <c r="CH5342" s="150"/>
      <c r="CI5342" s="150"/>
      <c r="CJ5342" s="150"/>
      <c r="CK5342" s="150"/>
      <c r="CL5342" s="150"/>
      <c r="CM5342" s="150"/>
      <c r="CN5342" s="150"/>
    </row>
    <row r="5343" spans="23:92" s="64" customFormat="1" x14ac:dyDescent="0.3">
      <c r="W5343" s="151"/>
      <c r="CE5343" s="150"/>
      <c r="CF5343" s="150"/>
      <c r="CG5343" s="150"/>
      <c r="CH5343" s="150"/>
      <c r="CI5343" s="150"/>
      <c r="CJ5343" s="150"/>
      <c r="CK5343" s="150"/>
      <c r="CL5343" s="150"/>
      <c r="CM5343" s="150"/>
      <c r="CN5343" s="150"/>
    </row>
    <row r="5344" spans="23:92" s="64" customFormat="1" x14ac:dyDescent="0.3">
      <c r="W5344" s="151"/>
      <c r="CE5344" s="150"/>
      <c r="CF5344" s="150"/>
      <c r="CG5344" s="150"/>
      <c r="CH5344" s="150"/>
      <c r="CI5344" s="150"/>
      <c r="CJ5344" s="150"/>
      <c r="CK5344" s="150"/>
      <c r="CL5344" s="150"/>
      <c r="CM5344" s="150"/>
      <c r="CN5344" s="150"/>
    </row>
    <row r="5345" spans="23:92" s="64" customFormat="1" x14ac:dyDescent="0.3">
      <c r="W5345" s="151"/>
      <c r="CE5345" s="150"/>
      <c r="CF5345" s="150"/>
      <c r="CG5345" s="150"/>
      <c r="CH5345" s="150"/>
      <c r="CI5345" s="150"/>
      <c r="CJ5345" s="150"/>
      <c r="CK5345" s="150"/>
      <c r="CL5345" s="150"/>
      <c r="CM5345" s="150"/>
      <c r="CN5345" s="150"/>
    </row>
    <row r="5346" spans="23:92" s="64" customFormat="1" x14ac:dyDescent="0.3">
      <c r="W5346" s="151"/>
      <c r="CE5346" s="150"/>
      <c r="CF5346" s="150"/>
      <c r="CG5346" s="150"/>
      <c r="CH5346" s="150"/>
      <c r="CI5346" s="150"/>
      <c r="CJ5346" s="150"/>
      <c r="CK5346" s="150"/>
      <c r="CL5346" s="150"/>
      <c r="CM5346" s="150"/>
      <c r="CN5346" s="150"/>
    </row>
    <row r="5347" spans="23:92" s="64" customFormat="1" x14ac:dyDescent="0.3">
      <c r="W5347" s="151"/>
      <c r="CE5347" s="150"/>
      <c r="CF5347" s="150"/>
      <c r="CG5347" s="150"/>
      <c r="CH5347" s="150"/>
      <c r="CI5347" s="150"/>
      <c r="CJ5347" s="150"/>
      <c r="CK5347" s="150"/>
      <c r="CL5347" s="150"/>
      <c r="CM5347" s="150"/>
      <c r="CN5347" s="150"/>
    </row>
    <row r="5348" spans="23:92" s="64" customFormat="1" x14ac:dyDescent="0.3">
      <c r="W5348" s="151"/>
      <c r="CE5348" s="150"/>
      <c r="CF5348" s="150"/>
      <c r="CG5348" s="150"/>
      <c r="CH5348" s="150"/>
      <c r="CI5348" s="150"/>
      <c r="CJ5348" s="150"/>
      <c r="CK5348" s="150"/>
      <c r="CL5348" s="150"/>
      <c r="CM5348" s="150"/>
      <c r="CN5348" s="150"/>
    </row>
    <row r="5349" spans="23:92" s="64" customFormat="1" x14ac:dyDescent="0.3">
      <c r="W5349" s="151"/>
      <c r="CE5349" s="150"/>
      <c r="CF5349" s="150"/>
      <c r="CG5349" s="150"/>
      <c r="CH5349" s="150"/>
      <c r="CI5349" s="150"/>
      <c r="CJ5349" s="150"/>
      <c r="CK5349" s="150"/>
      <c r="CL5349" s="150"/>
      <c r="CM5349" s="150"/>
      <c r="CN5349" s="150"/>
    </row>
    <row r="5350" spans="23:92" s="64" customFormat="1" x14ac:dyDescent="0.3">
      <c r="W5350" s="151"/>
      <c r="CE5350" s="150"/>
      <c r="CF5350" s="150"/>
      <c r="CG5350" s="150"/>
      <c r="CH5350" s="150"/>
      <c r="CI5350" s="150"/>
      <c r="CJ5350" s="150"/>
      <c r="CK5350" s="150"/>
      <c r="CL5350" s="150"/>
      <c r="CM5350" s="150"/>
      <c r="CN5350" s="150"/>
    </row>
    <row r="5351" spans="23:92" s="64" customFormat="1" x14ac:dyDescent="0.3">
      <c r="W5351" s="151"/>
      <c r="CE5351" s="150"/>
      <c r="CF5351" s="150"/>
      <c r="CG5351" s="150"/>
      <c r="CH5351" s="150"/>
      <c r="CI5351" s="150"/>
      <c r="CJ5351" s="150"/>
      <c r="CK5351" s="150"/>
      <c r="CL5351" s="150"/>
      <c r="CM5351" s="150"/>
      <c r="CN5351" s="150"/>
    </row>
    <row r="5352" spans="23:92" s="64" customFormat="1" x14ac:dyDescent="0.3">
      <c r="W5352" s="151"/>
      <c r="CE5352" s="150"/>
      <c r="CF5352" s="150"/>
      <c r="CG5352" s="150"/>
      <c r="CH5352" s="150"/>
      <c r="CI5352" s="150"/>
      <c r="CJ5352" s="150"/>
      <c r="CK5352" s="150"/>
      <c r="CL5352" s="150"/>
      <c r="CM5352" s="150"/>
      <c r="CN5352" s="150"/>
    </row>
    <row r="5353" spans="23:92" s="64" customFormat="1" x14ac:dyDescent="0.3">
      <c r="W5353" s="151"/>
      <c r="CE5353" s="150"/>
      <c r="CF5353" s="150"/>
      <c r="CG5353" s="150"/>
      <c r="CH5353" s="150"/>
      <c r="CI5353" s="150"/>
      <c r="CJ5353" s="150"/>
      <c r="CK5353" s="150"/>
      <c r="CL5353" s="150"/>
      <c r="CM5353" s="150"/>
      <c r="CN5353" s="150"/>
    </row>
    <row r="5354" spans="23:92" s="64" customFormat="1" x14ac:dyDescent="0.3">
      <c r="W5354" s="151"/>
      <c r="CE5354" s="150"/>
      <c r="CF5354" s="150"/>
      <c r="CG5354" s="150"/>
      <c r="CH5354" s="150"/>
      <c r="CI5354" s="150"/>
      <c r="CJ5354" s="150"/>
      <c r="CK5354" s="150"/>
      <c r="CL5354" s="150"/>
      <c r="CM5354" s="150"/>
      <c r="CN5354" s="150"/>
    </row>
    <row r="5355" spans="23:92" s="64" customFormat="1" x14ac:dyDescent="0.3">
      <c r="W5355" s="151"/>
      <c r="CE5355" s="150"/>
      <c r="CF5355" s="150"/>
      <c r="CG5355" s="150"/>
      <c r="CH5355" s="150"/>
      <c r="CI5355" s="150"/>
      <c r="CJ5355" s="150"/>
      <c r="CK5355" s="150"/>
      <c r="CL5355" s="150"/>
      <c r="CM5355" s="150"/>
      <c r="CN5355" s="150"/>
    </row>
    <row r="5356" spans="23:92" s="64" customFormat="1" x14ac:dyDescent="0.3">
      <c r="W5356" s="151"/>
      <c r="CE5356" s="150"/>
      <c r="CF5356" s="150"/>
      <c r="CG5356" s="150"/>
      <c r="CH5356" s="150"/>
      <c r="CI5356" s="150"/>
      <c r="CJ5356" s="150"/>
      <c r="CK5356" s="150"/>
      <c r="CL5356" s="150"/>
      <c r="CM5356" s="150"/>
      <c r="CN5356" s="150"/>
    </row>
    <row r="5357" spans="23:92" s="64" customFormat="1" x14ac:dyDescent="0.3">
      <c r="W5357" s="151"/>
      <c r="CE5357" s="150"/>
      <c r="CF5357" s="150"/>
      <c r="CG5357" s="150"/>
      <c r="CH5357" s="150"/>
      <c r="CI5357" s="150"/>
      <c r="CJ5357" s="150"/>
      <c r="CK5357" s="150"/>
      <c r="CL5357" s="150"/>
      <c r="CM5357" s="150"/>
      <c r="CN5357" s="150"/>
    </row>
    <row r="5358" spans="23:92" s="64" customFormat="1" x14ac:dyDescent="0.3">
      <c r="W5358" s="151"/>
      <c r="CE5358" s="150"/>
      <c r="CF5358" s="150"/>
      <c r="CG5358" s="150"/>
      <c r="CH5358" s="150"/>
      <c r="CI5358" s="150"/>
      <c r="CJ5358" s="150"/>
      <c r="CK5358" s="150"/>
      <c r="CL5358" s="150"/>
      <c r="CM5358" s="150"/>
      <c r="CN5358" s="150"/>
    </row>
    <row r="5359" spans="23:92" s="64" customFormat="1" x14ac:dyDescent="0.3">
      <c r="W5359" s="151"/>
      <c r="CE5359" s="150"/>
      <c r="CF5359" s="150"/>
      <c r="CG5359" s="150"/>
      <c r="CH5359" s="150"/>
      <c r="CI5359" s="150"/>
      <c r="CJ5359" s="150"/>
      <c r="CK5359" s="150"/>
      <c r="CL5359" s="150"/>
      <c r="CM5359" s="150"/>
      <c r="CN5359" s="150"/>
    </row>
    <row r="5360" spans="23:92" s="64" customFormat="1" x14ac:dyDescent="0.3">
      <c r="W5360" s="151"/>
      <c r="CE5360" s="150"/>
      <c r="CF5360" s="150"/>
      <c r="CG5360" s="150"/>
      <c r="CH5360" s="150"/>
      <c r="CI5360" s="150"/>
      <c r="CJ5360" s="150"/>
      <c r="CK5360" s="150"/>
      <c r="CL5360" s="150"/>
      <c r="CM5360" s="150"/>
      <c r="CN5360" s="150"/>
    </row>
    <row r="5361" spans="23:92" s="64" customFormat="1" x14ac:dyDescent="0.3">
      <c r="W5361" s="151"/>
      <c r="CE5361" s="150"/>
      <c r="CF5361" s="150"/>
      <c r="CG5361" s="150"/>
      <c r="CH5361" s="150"/>
      <c r="CI5361" s="150"/>
      <c r="CJ5361" s="150"/>
      <c r="CK5361" s="150"/>
      <c r="CL5361" s="150"/>
      <c r="CM5361" s="150"/>
      <c r="CN5361" s="150"/>
    </row>
    <row r="5362" spans="23:92" s="64" customFormat="1" x14ac:dyDescent="0.3">
      <c r="W5362" s="151"/>
      <c r="CE5362" s="150"/>
      <c r="CF5362" s="150"/>
      <c r="CG5362" s="150"/>
      <c r="CH5362" s="150"/>
      <c r="CI5362" s="150"/>
      <c r="CJ5362" s="150"/>
      <c r="CK5362" s="150"/>
      <c r="CL5362" s="150"/>
      <c r="CM5362" s="150"/>
      <c r="CN5362" s="150"/>
    </row>
    <row r="5363" spans="23:92" s="64" customFormat="1" x14ac:dyDescent="0.3">
      <c r="W5363" s="151"/>
      <c r="CE5363" s="150"/>
      <c r="CF5363" s="150"/>
      <c r="CG5363" s="150"/>
      <c r="CH5363" s="150"/>
      <c r="CI5363" s="150"/>
      <c r="CJ5363" s="150"/>
      <c r="CK5363" s="150"/>
      <c r="CL5363" s="150"/>
      <c r="CM5363" s="150"/>
      <c r="CN5363" s="150"/>
    </row>
    <row r="5364" spans="23:92" s="64" customFormat="1" x14ac:dyDescent="0.3">
      <c r="W5364" s="151"/>
      <c r="CE5364" s="150"/>
      <c r="CF5364" s="150"/>
      <c r="CG5364" s="150"/>
      <c r="CH5364" s="150"/>
      <c r="CI5364" s="150"/>
      <c r="CJ5364" s="150"/>
      <c r="CK5364" s="150"/>
      <c r="CL5364" s="150"/>
      <c r="CM5364" s="150"/>
      <c r="CN5364" s="150"/>
    </row>
    <row r="5365" spans="23:92" s="64" customFormat="1" x14ac:dyDescent="0.3">
      <c r="W5365" s="151"/>
      <c r="CE5365" s="150"/>
      <c r="CF5365" s="150"/>
      <c r="CG5365" s="150"/>
      <c r="CH5365" s="150"/>
      <c r="CI5365" s="150"/>
      <c r="CJ5365" s="150"/>
      <c r="CK5365" s="150"/>
      <c r="CL5365" s="150"/>
      <c r="CM5365" s="150"/>
      <c r="CN5365" s="150"/>
    </row>
    <row r="5366" spans="23:92" s="64" customFormat="1" x14ac:dyDescent="0.3">
      <c r="W5366" s="151"/>
      <c r="CE5366" s="150"/>
      <c r="CF5366" s="150"/>
      <c r="CG5366" s="150"/>
      <c r="CH5366" s="150"/>
      <c r="CI5366" s="150"/>
      <c r="CJ5366" s="150"/>
      <c r="CK5366" s="150"/>
      <c r="CL5366" s="150"/>
      <c r="CM5366" s="150"/>
      <c r="CN5366" s="150"/>
    </row>
    <row r="5367" spans="23:92" s="64" customFormat="1" x14ac:dyDescent="0.3">
      <c r="W5367" s="151"/>
      <c r="CE5367" s="150"/>
      <c r="CF5367" s="150"/>
      <c r="CG5367" s="150"/>
      <c r="CH5367" s="150"/>
      <c r="CI5367" s="150"/>
      <c r="CJ5367" s="150"/>
      <c r="CK5367" s="150"/>
      <c r="CL5367" s="150"/>
      <c r="CM5367" s="150"/>
      <c r="CN5367" s="150"/>
    </row>
    <row r="5368" spans="23:92" s="64" customFormat="1" x14ac:dyDescent="0.3">
      <c r="W5368" s="151"/>
      <c r="CE5368" s="150"/>
      <c r="CF5368" s="150"/>
      <c r="CG5368" s="150"/>
      <c r="CH5368" s="150"/>
      <c r="CI5368" s="150"/>
      <c r="CJ5368" s="150"/>
      <c r="CK5368" s="150"/>
      <c r="CL5368" s="150"/>
      <c r="CM5368" s="150"/>
      <c r="CN5368" s="150"/>
    </row>
    <row r="5369" spans="23:92" s="64" customFormat="1" x14ac:dyDescent="0.3">
      <c r="W5369" s="151"/>
      <c r="CE5369" s="150"/>
      <c r="CF5369" s="150"/>
      <c r="CG5369" s="150"/>
      <c r="CH5369" s="150"/>
      <c r="CI5369" s="150"/>
      <c r="CJ5369" s="150"/>
      <c r="CK5369" s="150"/>
      <c r="CL5369" s="150"/>
      <c r="CM5369" s="150"/>
      <c r="CN5369" s="150"/>
    </row>
    <row r="5370" spans="23:92" s="64" customFormat="1" x14ac:dyDescent="0.3">
      <c r="W5370" s="151"/>
      <c r="CE5370" s="150"/>
      <c r="CF5370" s="150"/>
      <c r="CG5370" s="150"/>
      <c r="CH5370" s="150"/>
      <c r="CI5370" s="150"/>
      <c r="CJ5370" s="150"/>
      <c r="CK5370" s="150"/>
      <c r="CL5370" s="150"/>
      <c r="CM5370" s="150"/>
      <c r="CN5370" s="150"/>
    </row>
    <row r="5371" spans="23:92" s="64" customFormat="1" x14ac:dyDescent="0.3">
      <c r="W5371" s="151"/>
      <c r="CE5371" s="150"/>
      <c r="CF5371" s="150"/>
      <c r="CG5371" s="150"/>
      <c r="CH5371" s="150"/>
      <c r="CI5371" s="150"/>
      <c r="CJ5371" s="150"/>
      <c r="CK5371" s="150"/>
      <c r="CL5371" s="150"/>
      <c r="CM5371" s="150"/>
      <c r="CN5371" s="150"/>
    </row>
    <row r="5372" spans="23:92" s="64" customFormat="1" x14ac:dyDescent="0.3">
      <c r="W5372" s="151"/>
      <c r="CE5372" s="150"/>
      <c r="CF5372" s="150"/>
      <c r="CG5372" s="150"/>
      <c r="CH5372" s="150"/>
      <c r="CI5372" s="150"/>
      <c r="CJ5372" s="150"/>
      <c r="CK5372" s="150"/>
      <c r="CL5372" s="150"/>
      <c r="CM5372" s="150"/>
      <c r="CN5372" s="150"/>
    </row>
    <row r="5373" spans="23:92" s="64" customFormat="1" x14ac:dyDescent="0.3">
      <c r="W5373" s="151"/>
      <c r="CE5373" s="150"/>
      <c r="CF5373" s="150"/>
      <c r="CG5373" s="150"/>
      <c r="CH5373" s="150"/>
      <c r="CI5373" s="150"/>
      <c r="CJ5373" s="150"/>
      <c r="CK5373" s="150"/>
      <c r="CL5373" s="150"/>
      <c r="CM5373" s="150"/>
      <c r="CN5373" s="150"/>
    </row>
    <row r="5374" spans="23:92" s="64" customFormat="1" x14ac:dyDescent="0.3">
      <c r="W5374" s="151"/>
      <c r="CE5374" s="150"/>
      <c r="CF5374" s="150"/>
      <c r="CG5374" s="150"/>
      <c r="CH5374" s="150"/>
      <c r="CI5374" s="150"/>
      <c r="CJ5374" s="150"/>
      <c r="CK5374" s="150"/>
      <c r="CL5374" s="150"/>
      <c r="CM5374" s="150"/>
      <c r="CN5374" s="150"/>
    </row>
    <row r="5375" spans="23:92" s="64" customFormat="1" x14ac:dyDescent="0.3">
      <c r="W5375" s="151"/>
      <c r="CE5375" s="150"/>
      <c r="CF5375" s="150"/>
      <c r="CG5375" s="150"/>
      <c r="CH5375" s="150"/>
      <c r="CI5375" s="150"/>
      <c r="CJ5375" s="150"/>
      <c r="CK5375" s="150"/>
      <c r="CL5375" s="150"/>
      <c r="CM5375" s="150"/>
      <c r="CN5375" s="150"/>
    </row>
    <row r="5376" spans="23:92" s="64" customFormat="1" x14ac:dyDescent="0.3">
      <c r="W5376" s="151"/>
      <c r="CE5376" s="150"/>
      <c r="CF5376" s="150"/>
      <c r="CG5376" s="150"/>
      <c r="CH5376" s="150"/>
      <c r="CI5376" s="150"/>
      <c r="CJ5376" s="150"/>
      <c r="CK5376" s="150"/>
      <c r="CL5376" s="150"/>
      <c r="CM5376" s="150"/>
      <c r="CN5376" s="150"/>
    </row>
    <row r="5377" spans="23:92" s="64" customFormat="1" x14ac:dyDescent="0.3">
      <c r="W5377" s="151"/>
      <c r="CE5377" s="150"/>
      <c r="CF5377" s="150"/>
      <c r="CG5377" s="150"/>
      <c r="CH5377" s="150"/>
      <c r="CI5377" s="150"/>
      <c r="CJ5377" s="150"/>
      <c r="CK5377" s="150"/>
      <c r="CL5377" s="150"/>
      <c r="CM5377" s="150"/>
      <c r="CN5377" s="150"/>
    </row>
    <row r="5378" spans="23:92" s="64" customFormat="1" x14ac:dyDescent="0.3">
      <c r="W5378" s="151"/>
      <c r="CE5378" s="150"/>
      <c r="CF5378" s="150"/>
      <c r="CG5378" s="150"/>
      <c r="CH5378" s="150"/>
      <c r="CI5378" s="150"/>
      <c r="CJ5378" s="150"/>
      <c r="CK5378" s="150"/>
      <c r="CL5378" s="150"/>
      <c r="CM5378" s="150"/>
      <c r="CN5378" s="150"/>
    </row>
    <row r="5379" spans="23:92" s="64" customFormat="1" x14ac:dyDescent="0.3">
      <c r="W5379" s="151"/>
      <c r="CE5379" s="150"/>
      <c r="CF5379" s="150"/>
      <c r="CG5379" s="150"/>
      <c r="CH5379" s="150"/>
      <c r="CI5379" s="150"/>
      <c r="CJ5379" s="150"/>
      <c r="CK5379" s="150"/>
      <c r="CL5379" s="150"/>
      <c r="CM5379" s="150"/>
      <c r="CN5379" s="150"/>
    </row>
    <row r="5380" spans="23:92" s="64" customFormat="1" x14ac:dyDescent="0.3">
      <c r="W5380" s="151"/>
      <c r="CE5380" s="150"/>
      <c r="CF5380" s="150"/>
      <c r="CG5380" s="150"/>
      <c r="CH5380" s="150"/>
      <c r="CI5380" s="150"/>
      <c r="CJ5380" s="150"/>
      <c r="CK5380" s="150"/>
      <c r="CL5380" s="150"/>
      <c r="CM5380" s="150"/>
      <c r="CN5380" s="150"/>
    </row>
    <row r="5381" spans="23:92" s="64" customFormat="1" x14ac:dyDescent="0.3">
      <c r="W5381" s="151"/>
      <c r="CE5381" s="150"/>
      <c r="CF5381" s="150"/>
      <c r="CG5381" s="150"/>
      <c r="CH5381" s="150"/>
      <c r="CI5381" s="150"/>
      <c r="CJ5381" s="150"/>
      <c r="CK5381" s="150"/>
      <c r="CL5381" s="150"/>
      <c r="CM5381" s="150"/>
      <c r="CN5381" s="150"/>
    </row>
    <row r="5382" spans="23:92" s="64" customFormat="1" x14ac:dyDescent="0.3">
      <c r="W5382" s="151"/>
      <c r="CE5382" s="150"/>
      <c r="CF5382" s="150"/>
      <c r="CG5382" s="150"/>
      <c r="CH5382" s="150"/>
      <c r="CI5382" s="150"/>
      <c r="CJ5382" s="150"/>
      <c r="CK5382" s="150"/>
      <c r="CL5382" s="150"/>
      <c r="CM5382" s="150"/>
      <c r="CN5382" s="150"/>
    </row>
    <row r="5383" spans="23:92" s="64" customFormat="1" x14ac:dyDescent="0.3">
      <c r="W5383" s="151"/>
      <c r="CE5383" s="150"/>
      <c r="CF5383" s="150"/>
      <c r="CG5383" s="150"/>
      <c r="CH5383" s="150"/>
      <c r="CI5383" s="150"/>
      <c r="CJ5383" s="150"/>
      <c r="CK5383" s="150"/>
      <c r="CL5383" s="150"/>
      <c r="CM5383" s="150"/>
      <c r="CN5383" s="150"/>
    </row>
    <row r="5384" spans="23:92" s="64" customFormat="1" x14ac:dyDescent="0.3">
      <c r="W5384" s="151"/>
      <c r="CE5384" s="150"/>
      <c r="CF5384" s="150"/>
      <c r="CG5384" s="150"/>
      <c r="CH5384" s="150"/>
      <c r="CI5384" s="150"/>
      <c r="CJ5384" s="150"/>
      <c r="CK5384" s="150"/>
      <c r="CL5384" s="150"/>
      <c r="CM5384" s="150"/>
      <c r="CN5384" s="150"/>
    </row>
    <row r="5385" spans="23:92" s="64" customFormat="1" x14ac:dyDescent="0.3">
      <c r="W5385" s="151"/>
      <c r="CE5385" s="150"/>
      <c r="CF5385" s="150"/>
      <c r="CG5385" s="150"/>
      <c r="CH5385" s="150"/>
      <c r="CI5385" s="150"/>
      <c r="CJ5385" s="150"/>
      <c r="CK5385" s="150"/>
      <c r="CL5385" s="150"/>
      <c r="CM5385" s="150"/>
      <c r="CN5385" s="150"/>
    </row>
    <row r="5386" spans="23:92" s="64" customFormat="1" x14ac:dyDescent="0.3">
      <c r="W5386" s="151"/>
      <c r="CE5386" s="150"/>
      <c r="CF5386" s="150"/>
      <c r="CG5386" s="150"/>
      <c r="CH5386" s="150"/>
      <c r="CI5386" s="150"/>
      <c r="CJ5386" s="150"/>
      <c r="CK5386" s="150"/>
      <c r="CL5386" s="150"/>
      <c r="CM5386" s="150"/>
      <c r="CN5386" s="150"/>
    </row>
    <row r="5387" spans="23:92" s="64" customFormat="1" x14ac:dyDescent="0.3">
      <c r="W5387" s="151"/>
      <c r="CE5387" s="150"/>
      <c r="CF5387" s="150"/>
      <c r="CG5387" s="150"/>
      <c r="CH5387" s="150"/>
      <c r="CI5387" s="150"/>
      <c r="CJ5387" s="150"/>
      <c r="CK5387" s="150"/>
      <c r="CL5387" s="150"/>
      <c r="CM5387" s="150"/>
      <c r="CN5387" s="150"/>
    </row>
    <row r="5388" spans="23:92" s="64" customFormat="1" x14ac:dyDescent="0.3">
      <c r="W5388" s="151"/>
      <c r="CE5388" s="150"/>
      <c r="CF5388" s="150"/>
      <c r="CG5388" s="150"/>
      <c r="CH5388" s="150"/>
      <c r="CI5388" s="150"/>
      <c r="CJ5388" s="150"/>
      <c r="CK5388" s="150"/>
      <c r="CL5388" s="150"/>
      <c r="CM5388" s="150"/>
      <c r="CN5388" s="150"/>
    </row>
    <row r="5389" spans="23:92" s="64" customFormat="1" x14ac:dyDescent="0.3">
      <c r="W5389" s="151"/>
      <c r="CE5389" s="150"/>
      <c r="CF5389" s="150"/>
      <c r="CG5389" s="150"/>
      <c r="CH5389" s="150"/>
      <c r="CI5389" s="150"/>
      <c r="CJ5389" s="150"/>
      <c r="CK5389" s="150"/>
      <c r="CL5389" s="150"/>
      <c r="CM5389" s="150"/>
      <c r="CN5389" s="150"/>
    </row>
    <row r="5390" spans="23:92" s="64" customFormat="1" x14ac:dyDescent="0.3">
      <c r="W5390" s="151"/>
      <c r="CE5390" s="150"/>
      <c r="CF5390" s="150"/>
      <c r="CG5390" s="150"/>
      <c r="CH5390" s="150"/>
      <c r="CI5390" s="150"/>
      <c r="CJ5390" s="150"/>
      <c r="CK5390" s="150"/>
      <c r="CL5390" s="150"/>
      <c r="CM5390" s="150"/>
      <c r="CN5390" s="150"/>
    </row>
    <row r="5391" spans="23:92" s="64" customFormat="1" x14ac:dyDescent="0.3">
      <c r="W5391" s="151"/>
      <c r="CE5391" s="150"/>
      <c r="CF5391" s="150"/>
      <c r="CG5391" s="150"/>
      <c r="CH5391" s="150"/>
      <c r="CI5391" s="150"/>
      <c r="CJ5391" s="150"/>
      <c r="CK5391" s="150"/>
      <c r="CL5391" s="150"/>
      <c r="CM5391" s="150"/>
      <c r="CN5391" s="150"/>
    </row>
    <row r="5392" spans="23:92" s="64" customFormat="1" x14ac:dyDescent="0.3">
      <c r="W5392" s="151"/>
      <c r="CE5392" s="150"/>
      <c r="CF5392" s="150"/>
      <c r="CG5392" s="150"/>
      <c r="CH5392" s="150"/>
      <c r="CI5392" s="150"/>
      <c r="CJ5392" s="150"/>
      <c r="CK5392" s="150"/>
      <c r="CL5392" s="150"/>
      <c r="CM5392" s="150"/>
      <c r="CN5392" s="150"/>
    </row>
    <row r="5393" spans="23:92" s="64" customFormat="1" x14ac:dyDescent="0.3">
      <c r="W5393" s="151"/>
      <c r="CE5393" s="150"/>
      <c r="CF5393" s="150"/>
      <c r="CG5393" s="150"/>
      <c r="CH5393" s="150"/>
      <c r="CI5393" s="150"/>
      <c r="CJ5393" s="150"/>
      <c r="CK5393" s="150"/>
      <c r="CL5393" s="150"/>
      <c r="CM5393" s="150"/>
      <c r="CN5393" s="150"/>
    </row>
    <row r="5394" spans="23:92" s="64" customFormat="1" x14ac:dyDescent="0.3">
      <c r="W5394" s="151"/>
      <c r="CE5394" s="150"/>
      <c r="CF5394" s="150"/>
      <c r="CG5394" s="150"/>
      <c r="CH5394" s="150"/>
      <c r="CI5394" s="150"/>
      <c r="CJ5394" s="150"/>
      <c r="CK5394" s="150"/>
      <c r="CL5394" s="150"/>
      <c r="CM5394" s="150"/>
      <c r="CN5394" s="150"/>
    </row>
    <row r="5395" spans="23:92" s="64" customFormat="1" x14ac:dyDescent="0.3">
      <c r="W5395" s="151"/>
      <c r="CE5395" s="150"/>
      <c r="CF5395" s="150"/>
      <c r="CG5395" s="150"/>
      <c r="CH5395" s="150"/>
      <c r="CI5395" s="150"/>
      <c r="CJ5395" s="150"/>
      <c r="CK5395" s="150"/>
      <c r="CL5395" s="150"/>
      <c r="CM5395" s="150"/>
      <c r="CN5395" s="150"/>
    </row>
    <row r="5396" spans="23:92" s="64" customFormat="1" x14ac:dyDescent="0.3">
      <c r="W5396" s="151"/>
      <c r="CE5396" s="150"/>
      <c r="CF5396" s="150"/>
      <c r="CG5396" s="150"/>
      <c r="CH5396" s="150"/>
      <c r="CI5396" s="150"/>
      <c r="CJ5396" s="150"/>
      <c r="CK5396" s="150"/>
      <c r="CL5396" s="150"/>
      <c r="CM5396" s="150"/>
      <c r="CN5396" s="150"/>
    </row>
    <row r="5397" spans="23:92" s="64" customFormat="1" x14ac:dyDescent="0.3">
      <c r="W5397" s="151"/>
      <c r="CE5397" s="150"/>
      <c r="CF5397" s="150"/>
      <c r="CG5397" s="150"/>
      <c r="CH5397" s="150"/>
      <c r="CI5397" s="150"/>
      <c r="CJ5397" s="150"/>
      <c r="CK5397" s="150"/>
      <c r="CL5397" s="150"/>
      <c r="CM5397" s="150"/>
      <c r="CN5397" s="150"/>
    </row>
    <row r="5398" spans="23:92" s="64" customFormat="1" x14ac:dyDescent="0.3">
      <c r="W5398" s="151"/>
      <c r="CE5398" s="150"/>
      <c r="CF5398" s="150"/>
      <c r="CG5398" s="150"/>
      <c r="CH5398" s="150"/>
      <c r="CI5398" s="150"/>
      <c r="CJ5398" s="150"/>
      <c r="CK5398" s="150"/>
      <c r="CL5398" s="150"/>
      <c r="CM5398" s="150"/>
      <c r="CN5398" s="150"/>
    </row>
    <row r="5399" spans="23:92" s="64" customFormat="1" x14ac:dyDescent="0.3">
      <c r="W5399" s="151"/>
      <c r="CE5399" s="150"/>
      <c r="CF5399" s="150"/>
      <c r="CG5399" s="150"/>
      <c r="CH5399" s="150"/>
      <c r="CI5399" s="150"/>
      <c r="CJ5399" s="150"/>
      <c r="CK5399" s="150"/>
      <c r="CL5399" s="150"/>
      <c r="CM5399" s="150"/>
      <c r="CN5399" s="150"/>
    </row>
    <row r="5400" spans="23:92" s="64" customFormat="1" x14ac:dyDescent="0.3">
      <c r="W5400" s="151"/>
      <c r="CE5400" s="150"/>
      <c r="CF5400" s="150"/>
      <c r="CG5400" s="150"/>
      <c r="CH5400" s="150"/>
      <c r="CI5400" s="150"/>
      <c r="CJ5400" s="150"/>
      <c r="CK5400" s="150"/>
      <c r="CL5400" s="150"/>
      <c r="CM5400" s="150"/>
      <c r="CN5400" s="150"/>
    </row>
    <row r="5401" spans="23:92" s="64" customFormat="1" x14ac:dyDescent="0.3">
      <c r="W5401" s="151"/>
      <c r="CE5401" s="150"/>
      <c r="CF5401" s="150"/>
      <c r="CG5401" s="150"/>
      <c r="CH5401" s="150"/>
      <c r="CI5401" s="150"/>
      <c r="CJ5401" s="150"/>
      <c r="CK5401" s="150"/>
      <c r="CL5401" s="150"/>
      <c r="CM5401" s="150"/>
      <c r="CN5401" s="150"/>
    </row>
    <row r="5402" spans="23:92" s="64" customFormat="1" x14ac:dyDescent="0.3">
      <c r="W5402" s="151"/>
      <c r="CE5402" s="150"/>
      <c r="CF5402" s="150"/>
      <c r="CG5402" s="150"/>
      <c r="CH5402" s="150"/>
      <c r="CI5402" s="150"/>
      <c r="CJ5402" s="150"/>
      <c r="CK5402" s="150"/>
      <c r="CL5402" s="150"/>
      <c r="CM5402" s="150"/>
      <c r="CN5402" s="150"/>
    </row>
    <row r="5403" spans="23:92" s="64" customFormat="1" x14ac:dyDescent="0.3">
      <c r="W5403" s="151"/>
      <c r="CE5403" s="150"/>
      <c r="CF5403" s="150"/>
      <c r="CG5403" s="150"/>
      <c r="CH5403" s="150"/>
      <c r="CI5403" s="150"/>
      <c r="CJ5403" s="150"/>
      <c r="CK5403" s="150"/>
      <c r="CL5403" s="150"/>
      <c r="CM5403" s="150"/>
      <c r="CN5403" s="150"/>
    </row>
    <row r="5404" spans="23:92" s="64" customFormat="1" x14ac:dyDescent="0.3">
      <c r="W5404" s="151"/>
      <c r="CE5404" s="150"/>
      <c r="CF5404" s="150"/>
      <c r="CG5404" s="150"/>
      <c r="CH5404" s="150"/>
      <c r="CI5404" s="150"/>
      <c r="CJ5404" s="150"/>
      <c r="CK5404" s="150"/>
      <c r="CL5404" s="150"/>
      <c r="CM5404" s="150"/>
      <c r="CN5404" s="150"/>
    </row>
    <row r="5405" spans="23:92" s="64" customFormat="1" x14ac:dyDescent="0.3">
      <c r="W5405" s="151"/>
      <c r="CE5405" s="150"/>
      <c r="CF5405" s="150"/>
      <c r="CG5405" s="150"/>
      <c r="CH5405" s="150"/>
      <c r="CI5405" s="150"/>
      <c r="CJ5405" s="150"/>
      <c r="CK5405" s="150"/>
      <c r="CL5405" s="150"/>
      <c r="CM5405" s="150"/>
      <c r="CN5405" s="150"/>
    </row>
    <row r="5406" spans="23:92" s="64" customFormat="1" x14ac:dyDescent="0.3">
      <c r="W5406" s="151"/>
      <c r="CE5406" s="150"/>
      <c r="CF5406" s="150"/>
      <c r="CG5406" s="150"/>
      <c r="CH5406" s="150"/>
      <c r="CI5406" s="150"/>
      <c r="CJ5406" s="150"/>
      <c r="CK5406" s="150"/>
      <c r="CL5406" s="150"/>
      <c r="CM5406" s="150"/>
      <c r="CN5406" s="150"/>
    </row>
    <row r="5407" spans="23:92" s="64" customFormat="1" x14ac:dyDescent="0.3">
      <c r="W5407" s="151"/>
      <c r="CE5407" s="150"/>
      <c r="CF5407" s="150"/>
      <c r="CG5407" s="150"/>
      <c r="CH5407" s="150"/>
      <c r="CI5407" s="150"/>
      <c r="CJ5407" s="150"/>
      <c r="CK5407" s="150"/>
      <c r="CL5407" s="150"/>
      <c r="CM5407" s="150"/>
      <c r="CN5407" s="150"/>
    </row>
    <row r="5408" spans="23:92" s="64" customFormat="1" x14ac:dyDescent="0.3">
      <c r="W5408" s="151"/>
      <c r="CE5408" s="150"/>
      <c r="CF5408" s="150"/>
      <c r="CG5408" s="150"/>
      <c r="CH5408" s="150"/>
      <c r="CI5408" s="150"/>
      <c r="CJ5408" s="150"/>
      <c r="CK5408" s="150"/>
      <c r="CL5408" s="150"/>
      <c r="CM5408" s="150"/>
      <c r="CN5408" s="150"/>
    </row>
    <row r="5409" spans="23:92" s="64" customFormat="1" x14ac:dyDescent="0.3">
      <c r="W5409" s="151"/>
      <c r="CE5409" s="150"/>
      <c r="CF5409" s="150"/>
      <c r="CG5409" s="150"/>
      <c r="CH5409" s="150"/>
      <c r="CI5409" s="150"/>
      <c r="CJ5409" s="150"/>
      <c r="CK5409" s="150"/>
      <c r="CL5409" s="150"/>
      <c r="CM5409" s="150"/>
      <c r="CN5409" s="150"/>
    </row>
    <row r="5410" spans="23:92" s="64" customFormat="1" x14ac:dyDescent="0.3">
      <c r="W5410" s="151"/>
      <c r="CE5410" s="150"/>
      <c r="CF5410" s="150"/>
      <c r="CG5410" s="150"/>
      <c r="CH5410" s="150"/>
      <c r="CI5410" s="150"/>
      <c r="CJ5410" s="150"/>
      <c r="CK5410" s="150"/>
      <c r="CL5410" s="150"/>
      <c r="CM5410" s="150"/>
      <c r="CN5410" s="150"/>
    </row>
    <row r="5411" spans="23:92" s="64" customFormat="1" x14ac:dyDescent="0.3">
      <c r="W5411" s="151"/>
      <c r="CE5411" s="150"/>
      <c r="CF5411" s="150"/>
      <c r="CG5411" s="150"/>
      <c r="CH5411" s="150"/>
      <c r="CI5411" s="150"/>
      <c r="CJ5411" s="150"/>
      <c r="CK5411" s="150"/>
      <c r="CL5411" s="150"/>
      <c r="CM5411" s="150"/>
      <c r="CN5411" s="150"/>
    </row>
    <row r="5412" spans="23:92" s="64" customFormat="1" x14ac:dyDescent="0.3">
      <c r="W5412" s="151"/>
      <c r="CE5412" s="150"/>
      <c r="CF5412" s="150"/>
      <c r="CG5412" s="150"/>
      <c r="CH5412" s="150"/>
      <c r="CI5412" s="150"/>
      <c r="CJ5412" s="150"/>
      <c r="CK5412" s="150"/>
      <c r="CL5412" s="150"/>
      <c r="CM5412" s="150"/>
      <c r="CN5412" s="150"/>
    </row>
    <row r="5413" spans="23:92" s="64" customFormat="1" x14ac:dyDescent="0.3">
      <c r="W5413" s="151"/>
      <c r="CE5413" s="150"/>
      <c r="CF5413" s="150"/>
      <c r="CG5413" s="150"/>
      <c r="CH5413" s="150"/>
      <c r="CI5413" s="150"/>
      <c r="CJ5413" s="150"/>
      <c r="CK5413" s="150"/>
      <c r="CL5413" s="150"/>
      <c r="CM5413" s="150"/>
      <c r="CN5413" s="150"/>
    </row>
    <row r="5414" spans="23:92" s="64" customFormat="1" x14ac:dyDescent="0.3">
      <c r="W5414" s="151"/>
      <c r="CE5414" s="150"/>
      <c r="CF5414" s="150"/>
      <c r="CG5414" s="150"/>
      <c r="CH5414" s="150"/>
      <c r="CI5414" s="150"/>
      <c r="CJ5414" s="150"/>
      <c r="CK5414" s="150"/>
      <c r="CL5414" s="150"/>
      <c r="CM5414" s="150"/>
      <c r="CN5414" s="150"/>
    </row>
    <row r="5415" spans="23:92" s="64" customFormat="1" x14ac:dyDescent="0.3">
      <c r="W5415" s="151"/>
      <c r="CE5415" s="150"/>
      <c r="CF5415" s="150"/>
      <c r="CG5415" s="150"/>
      <c r="CH5415" s="150"/>
      <c r="CI5415" s="150"/>
      <c r="CJ5415" s="150"/>
      <c r="CK5415" s="150"/>
      <c r="CL5415" s="150"/>
      <c r="CM5415" s="150"/>
      <c r="CN5415" s="150"/>
    </row>
    <row r="5416" spans="23:92" s="64" customFormat="1" x14ac:dyDescent="0.3">
      <c r="W5416" s="151"/>
      <c r="CE5416" s="150"/>
      <c r="CF5416" s="150"/>
      <c r="CG5416" s="150"/>
      <c r="CH5416" s="150"/>
      <c r="CI5416" s="150"/>
      <c r="CJ5416" s="150"/>
      <c r="CK5416" s="150"/>
      <c r="CL5416" s="150"/>
      <c r="CM5416" s="150"/>
      <c r="CN5416" s="150"/>
    </row>
    <row r="5417" spans="23:92" s="64" customFormat="1" x14ac:dyDescent="0.3">
      <c r="W5417" s="151"/>
      <c r="CE5417" s="150"/>
      <c r="CF5417" s="150"/>
      <c r="CG5417" s="150"/>
      <c r="CH5417" s="150"/>
      <c r="CI5417" s="150"/>
      <c r="CJ5417" s="150"/>
      <c r="CK5417" s="150"/>
      <c r="CL5417" s="150"/>
      <c r="CM5417" s="150"/>
      <c r="CN5417" s="150"/>
    </row>
    <row r="5418" spans="23:92" s="64" customFormat="1" x14ac:dyDescent="0.3">
      <c r="W5418" s="151"/>
      <c r="CE5418" s="150"/>
      <c r="CF5418" s="150"/>
      <c r="CG5418" s="150"/>
      <c r="CH5418" s="150"/>
      <c r="CI5418" s="150"/>
      <c r="CJ5418" s="150"/>
      <c r="CK5418" s="150"/>
      <c r="CL5418" s="150"/>
      <c r="CM5418" s="150"/>
      <c r="CN5418" s="150"/>
    </row>
    <row r="5419" spans="23:92" s="64" customFormat="1" x14ac:dyDescent="0.3">
      <c r="W5419" s="151"/>
      <c r="CE5419" s="150"/>
      <c r="CF5419" s="150"/>
      <c r="CG5419" s="150"/>
      <c r="CH5419" s="150"/>
      <c r="CI5419" s="150"/>
      <c r="CJ5419" s="150"/>
      <c r="CK5419" s="150"/>
      <c r="CL5419" s="150"/>
      <c r="CM5419" s="150"/>
      <c r="CN5419" s="150"/>
    </row>
    <row r="5420" spans="23:92" s="64" customFormat="1" x14ac:dyDescent="0.3">
      <c r="W5420" s="151"/>
      <c r="CE5420" s="150"/>
      <c r="CF5420" s="150"/>
      <c r="CG5420" s="150"/>
      <c r="CH5420" s="150"/>
      <c r="CI5420" s="150"/>
      <c r="CJ5420" s="150"/>
      <c r="CK5420" s="150"/>
      <c r="CL5420" s="150"/>
      <c r="CM5420" s="150"/>
      <c r="CN5420" s="150"/>
    </row>
    <row r="5421" spans="23:92" s="64" customFormat="1" x14ac:dyDescent="0.3">
      <c r="W5421" s="151"/>
      <c r="CE5421" s="150"/>
      <c r="CF5421" s="150"/>
      <c r="CG5421" s="150"/>
      <c r="CH5421" s="150"/>
      <c r="CI5421" s="150"/>
      <c r="CJ5421" s="150"/>
      <c r="CK5421" s="150"/>
      <c r="CL5421" s="150"/>
      <c r="CM5421" s="150"/>
      <c r="CN5421" s="150"/>
    </row>
    <row r="5422" spans="23:92" s="64" customFormat="1" x14ac:dyDescent="0.3">
      <c r="W5422" s="151"/>
      <c r="CE5422" s="150"/>
      <c r="CF5422" s="150"/>
      <c r="CG5422" s="150"/>
      <c r="CH5422" s="150"/>
      <c r="CI5422" s="150"/>
      <c r="CJ5422" s="150"/>
      <c r="CK5422" s="150"/>
      <c r="CL5422" s="150"/>
      <c r="CM5422" s="150"/>
      <c r="CN5422" s="150"/>
    </row>
    <row r="5423" spans="23:92" s="64" customFormat="1" x14ac:dyDescent="0.3">
      <c r="W5423" s="151"/>
      <c r="CE5423" s="150"/>
      <c r="CF5423" s="150"/>
      <c r="CG5423" s="150"/>
      <c r="CH5423" s="150"/>
      <c r="CI5423" s="150"/>
      <c r="CJ5423" s="150"/>
      <c r="CK5423" s="150"/>
      <c r="CL5423" s="150"/>
      <c r="CM5423" s="150"/>
      <c r="CN5423" s="150"/>
    </row>
    <row r="5424" spans="23:92" s="64" customFormat="1" x14ac:dyDescent="0.3">
      <c r="W5424" s="151"/>
      <c r="CE5424" s="150"/>
      <c r="CF5424" s="150"/>
      <c r="CG5424" s="150"/>
      <c r="CH5424" s="150"/>
      <c r="CI5424" s="150"/>
      <c r="CJ5424" s="150"/>
      <c r="CK5424" s="150"/>
      <c r="CL5424" s="150"/>
      <c r="CM5424" s="150"/>
      <c r="CN5424" s="150"/>
    </row>
    <row r="5425" spans="23:92" s="64" customFormat="1" x14ac:dyDescent="0.3">
      <c r="W5425" s="151"/>
      <c r="CE5425" s="150"/>
      <c r="CF5425" s="150"/>
      <c r="CG5425" s="150"/>
      <c r="CH5425" s="150"/>
      <c r="CI5425" s="150"/>
      <c r="CJ5425" s="150"/>
      <c r="CK5425" s="150"/>
      <c r="CL5425" s="150"/>
      <c r="CM5425" s="150"/>
      <c r="CN5425" s="150"/>
    </row>
    <row r="5426" spans="23:92" s="64" customFormat="1" x14ac:dyDescent="0.3">
      <c r="W5426" s="151"/>
      <c r="CE5426" s="150"/>
      <c r="CF5426" s="150"/>
      <c r="CG5426" s="150"/>
      <c r="CH5426" s="150"/>
      <c r="CI5426" s="150"/>
      <c r="CJ5426" s="150"/>
      <c r="CK5426" s="150"/>
      <c r="CL5426" s="150"/>
      <c r="CM5426" s="150"/>
      <c r="CN5426" s="150"/>
    </row>
    <row r="5427" spans="23:92" s="64" customFormat="1" x14ac:dyDescent="0.3">
      <c r="W5427" s="151"/>
      <c r="CE5427" s="150"/>
      <c r="CF5427" s="150"/>
      <c r="CG5427" s="150"/>
      <c r="CH5427" s="150"/>
      <c r="CI5427" s="150"/>
      <c r="CJ5427" s="150"/>
      <c r="CK5427" s="150"/>
      <c r="CL5427" s="150"/>
      <c r="CM5427" s="150"/>
      <c r="CN5427" s="150"/>
    </row>
    <row r="5428" spans="23:92" s="64" customFormat="1" x14ac:dyDescent="0.3">
      <c r="W5428" s="151"/>
      <c r="CE5428" s="150"/>
      <c r="CF5428" s="150"/>
      <c r="CG5428" s="150"/>
      <c r="CH5428" s="150"/>
      <c r="CI5428" s="150"/>
      <c r="CJ5428" s="150"/>
      <c r="CK5428" s="150"/>
      <c r="CL5428" s="150"/>
      <c r="CM5428" s="150"/>
      <c r="CN5428" s="150"/>
    </row>
    <row r="5429" spans="23:92" s="64" customFormat="1" x14ac:dyDescent="0.3">
      <c r="W5429" s="151"/>
      <c r="CE5429" s="150"/>
      <c r="CF5429" s="150"/>
      <c r="CG5429" s="150"/>
      <c r="CH5429" s="150"/>
      <c r="CI5429" s="150"/>
      <c r="CJ5429" s="150"/>
      <c r="CK5429" s="150"/>
      <c r="CL5429" s="150"/>
      <c r="CM5429" s="150"/>
      <c r="CN5429" s="150"/>
    </row>
    <row r="5430" spans="23:92" s="64" customFormat="1" x14ac:dyDescent="0.3">
      <c r="W5430" s="151"/>
      <c r="CE5430" s="150"/>
      <c r="CF5430" s="150"/>
      <c r="CG5430" s="150"/>
      <c r="CH5430" s="150"/>
      <c r="CI5430" s="150"/>
      <c r="CJ5430" s="150"/>
      <c r="CK5430" s="150"/>
      <c r="CL5430" s="150"/>
      <c r="CM5430" s="150"/>
      <c r="CN5430" s="150"/>
    </row>
    <row r="5431" spans="23:92" s="64" customFormat="1" x14ac:dyDescent="0.3">
      <c r="W5431" s="151"/>
      <c r="CE5431" s="150"/>
      <c r="CF5431" s="150"/>
      <c r="CG5431" s="150"/>
      <c r="CH5431" s="150"/>
      <c r="CI5431" s="150"/>
      <c r="CJ5431" s="150"/>
      <c r="CK5431" s="150"/>
      <c r="CL5431" s="150"/>
      <c r="CM5431" s="150"/>
      <c r="CN5431" s="150"/>
    </row>
    <row r="5432" spans="23:92" s="64" customFormat="1" x14ac:dyDescent="0.3">
      <c r="W5432" s="151"/>
      <c r="CE5432" s="150"/>
      <c r="CF5432" s="150"/>
      <c r="CG5432" s="150"/>
      <c r="CH5432" s="150"/>
      <c r="CI5432" s="150"/>
      <c r="CJ5432" s="150"/>
      <c r="CK5432" s="150"/>
      <c r="CL5432" s="150"/>
      <c r="CM5432" s="150"/>
      <c r="CN5432" s="150"/>
    </row>
    <row r="5433" spans="23:92" s="64" customFormat="1" x14ac:dyDescent="0.3">
      <c r="W5433" s="151"/>
      <c r="CE5433" s="150"/>
      <c r="CF5433" s="150"/>
      <c r="CG5433" s="150"/>
      <c r="CH5433" s="150"/>
      <c r="CI5433" s="150"/>
      <c r="CJ5433" s="150"/>
      <c r="CK5433" s="150"/>
      <c r="CL5433" s="150"/>
      <c r="CM5433" s="150"/>
      <c r="CN5433" s="150"/>
    </row>
    <row r="5434" spans="23:92" s="64" customFormat="1" x14ac:dyDescent="0.3">
      <c r="W5434" s="151"/>
      <c r="CE5434" s="150"/>
      <c r="CF5434" s="150"/>
      <c r="CG5434" s="150"/>
      <c r="CH5434" s="150"/>
      <c r="CI5434" s="150"/>
      <c r="CJ5434" s="150"/>
      <c r="CK5434" s="150"/>
      <c r="CL5434" s="150"/>
      <c r="CM5434" s="150"/>
      <c r="CN5434" s="150"/>
    </row>
    <row r="5435" spans="23:92" s="64" customFormat="1" x14ac:dyDescent="0.3">
      <c r="W5435" s="151"/>
      <c r="CE5435" s="150"/>
      <c r="CF5435" s="150"/>
      <c r="CG5435" s="150"/>
      <c r="CH5435" s="150"/>
      <c r="CI5435" s="150"/>
      <c r="CJ5435" s="150"/>
      <c r="CK5435" s="150"/>
      <c r="CL5435" s="150"/>
      <c r="CM5435" s="150"/>
      <c r="CN5435" s="150"/>
    </row>
    <row r="5436" spans="23:92" s="64" customFormat="1" x14ac:dyDescent="0.3">
      <c r="W5436" s="151"/>
      <c r="CE5436" s="150"/>
      <c r="CF5436" s="150"/>
      <c r="CG5436" s="150"/>
      <c r="CH5436" s="150"/>
      <c r="CI5436" s="150"/>
      <c r="CJ5436" s="150"/>
      <c r="CK5436" s="150"/>
      <c r="CL5436" s="150"/>
      <c r="CM5436" s="150"/>
      <c r="CN5436" s="150"/>
    </row>
    <row r="5437" spans="23:92" s="64" customFormat="1" x14ac:dyDescent="0.3">
      <c r="W5437" s="151"/>
      <c r="CE5437" s="150"/>
      <c r="CF5437" s="150"/>
      <c r="CG5437" s="150"/>
      <c r="CH5437" s="150"/>
      <c r="CI5437" s="150"/>
      <c r="CJ5437" s="150"/>
      <c r="CK5437" s="150"/>
      <c r="CL5437" s="150"/>
      <c r="CM5437" s="150"/>
      <c r="CN5437" s="150"/>
    </row>
    <row r="5438" spans="23:92" s="64" customFormat="1" x14ac:dyDescent="0.3">
      <c r="W5438" s="151"/>
      <c r="CE5438" s="150"/>
      <c r="CF5438" s="150"/>
      <c r="CG5438" s="150"/>
      <c r="CH5438" s="150"/>
      <c r="CI5438" s="150"/>
      <c r="CJ5438" s="150"/>
      <c r="CK5438" s="150"/>
      <c r="CL5438" s="150"/>
      <c r="CM5438" s="150"/>
      <c r="CN5438" s="150"/>
    </row>
    <row r="5439" spans="23:92" s="64" customFormat="1" x14ac:dyDescent="0.3">
      <c r="W5439" s="151"/>
      <c r="CE5439" s="150"/>
      <c r="CF5439" s="150"/>
      <c r="CG5439" s="150"/>
      <c r="CH5439" s="150"/>
      <c r="CI5439" s="150"/>
      <c r="CJ5439" s="150"/>
      <c r="CK5439" s="150"/>
      <c r="CL5439" s="150"/>
      <c r="CM5439" s="150"/>
      <c r="CN5439" s="150"/>
    </row>
    <row r="5440" spans="23:92" s="64" customFormat="1" x14ac:dyDescent="0.3">
      <c r="W5440" s="151"/>
      <c r="CE5440" s="150"/>
      <c r="CF5440" s="150"/>
      <c r="CG5440" s="150"/>
      <c r="CH5440" s="150"/>
      <c r="CI5440" s="150"/>
      <c r="CJ5440" s="150"/>
      <c r="CK5440" s="150"/>
      <c r="CL5440" s="150"/>
      <c r="CM5440" s="150"/>
      <c r="CN5440" s="150"/>
    </row>
    <row r="5441" spans="23:92" s="64" customFormat="1" x14ac:dyDescent="0.3">
      <c r="W5441" s="151"/>
      <c r="CE5441" s="150"/>
      <c r="CF5441" s="150"/>
      <c r="CG5441" s="150"/>
      <c r="CH5441" s="150"/>
      <c r="CI5441" s="150"/>
      <c r="CJ5441" s="150"/>
      <c r="CK5441" s="150"/>
      <c r="CL5441" s="150"/>
      <c r="CM5441" s="150"/>
      <c r="CN5441" s="150"/>
    </row>
    <row r="5442" spans="23:92" s="64" customFormat="1" x14ac:dyDescent="0.3">
      <c r="W5442" s="151"/>
      <c r="CE5442" s="150"/>
      <c r="CF5442" s="150"/>
      <c r="CG5442" s="150"/>
      <c r="CH5442" s="150"/>
      <c r="CI5442" s="150"/>
      <c r="CJ5442" s="150"/>
      <c r="CK5442" s="150"/>
      <c r="CL5442" s="150"/>
      <c r="CM5442" s="150"/>
      <c r="CN5442" s="150"/>
    </row>
    <row r="5443" spans="23:92" s="64" customFormat="1" x14ac:dyDescent="0.3">
      <c r="W5443" s="151"/>
      <c r="CE5443" s="150"/>
      <c r="CF5443" s="150"/>
      <c r="CG5443" s="150"/>
      <c r="CH5443" s="150"/>
      <c r="CI5443" s="150"/>
      <c r="CJ5443" s="150"/>
      <c r="CK5443" s="150"/>
      <c r="CL5443" s="150"/>
      <c r="CM5443" s="150"/>
      <c r="CN5443" s="150"/>
    </row>
    <row r="5444" spans="23:92" s="64" customFormat="1" x14ac:dyDescent="0.3">
      <c r="W5444" s="151"/>
      <c r="CE5444" s="150"/>
      <c r="CF5444" s="150"/>
      <c r="CG5444" s="150"/>
      <c r="CH5444" s="150"/>
      <c r="CI5444" s="150"/>
      <c r="CJ5444" s="150"/>
      <c r="CK5444" s="150"/>
      <c r="CL5444" s="150"/>
      <c r="CM5444" s="150"/>
      <c r="CN5444" s="150"/>
    </row>
    <row r="5445" spans="23:92" s="64" customFormat="1" x14ac:dyDescent="0.3">
      <c r="W5445" s="151"/>
      <c r="CE5445" s="150"/>
      <c r="CF5445" s="150"/>
      <c r="CG5445" s="150"/>
      <c r="CH5445" s="150"/>
      <c r="CI5445" s="150"/>
      <c r="CJ5445" s="150"/>
      <c r="CK5445" s="150"/>
      <c r="CL5445" s="150"/>
      <c r="CM5445" s="150"/>
      <c r="CN5445" s="150"/>
    </row>
    <row r="5446" spans="23:92" s="64" customFormat="1" x14ac:dyDescent="0.3">
      <c r="W5446" s="151"/>
      <c r="CE5446" s="150"/>
      <c r="CF5446" s="150"/>
      <c r="CG5446" s="150"/>
      <c r="CH5446" s="150"/>
      <c r="CI5446" s="150"/>
      <c r="CJ5446" s="150"/>
      <c r="CK5446" s="150"/>
      <c r="CL5446" s="150"/>
      <c r="CM5446" s="150"/>
      <c r="CN5446" s="150"/>
    </row>
    <row r="5447" spans="23:92" s="64" customFormat="1" x14ac:dyDescent="0.3">
      <c r="W5447" s="151"/>
      <c r="CE5447" s="150"/>
      <c r="CF5447" s="150"/>
      <c r="CG5447" s="150"/>
      <c r="CH5447" s="150"/>
      <c r="CI5447" s="150"/>
      <c r="CJ5447" s="150"/>
      <c r="CK5447" s="150"/>
      <c r="CL5447" s="150"/>
      <c r="CM5447" s="150"/>
      <c r="CN5447" s="150"/>
    </row>
    <row r="5448" spans="23:92" s="64" customFormat="1" x14ac:dyDescent="0.3">
      <c r="W5448" s="151"/>
      <c r="CE5448" s="150"/>
      <c r="CF5448" s="150"/>
      <c r="CG5448" s="150"/>
      <c r="CH5448" s="150"/>
      <c r="CI5448" s="150"/>
      <c r="CJ5448" s="150"/>
      <c r="CK5448" s="150"/>
      <c r="CL5448" s="150"/>
      <c r="CM5448" s="150"/>
      <c r="CN5448" s="150"/>
    </row>
    <row r="5449" spans="23:92" s="64" customFormat="1" x14ac:dyDescent="0.3">
      <c r="W5449" s="151"/>
      <c r="CE5449" s="150"/>
      <c r="CF5449" s="150"/>
      <c r="CG5449" s="150"/>
      <c r="CH5449" s="150"/>
      <c r="CI5449" s="150"/>
      <c r="CJ5449" s="150"/>
      <c r="CK5449" s="150"/>
      <c r="CL5449" s="150"/>
      <c r="CM5449" s="150"/>
      <c r="CN5449" s="150"/>
    </row>
    <row r="5450" spans="23:92" s="64" customFormat="1" x14ac:dyDescent="0.3">
      <c r="W5450" s="151"/>
      <c r="CE5450" s="150"/>
      <c r="CF5450" s="150"/>
      <c r="CG5450" s="150"/>
      <c r="CH5450" s="150"/>
      <c r="CI5450" s="150"/>
      <c r="CJ5450" s="150"/>
      <c r="CK5450" s="150"/>
      <c r="CL5450" s="150"/>
      <c r="CM5450" s="150"/>
      <c r="CN5450" s="150"/>
    </row>
    <row r="5451" spans="23:92" s="64" customFormat="1" x14ac:dyDescent="0.3">
      <c r="W5451" s="151"/>
      <c r="CE5451" s="150"/>
      <c r="CF5451" s="150"/>
      <c r="CG5451" s="150"/>
      <c r="CH5451" s="150"/>
      <c r="CI5451" s="150"/>
      <c r="CJ5451" s="150"/>
      <c r="CK5451" s="150"/>
      <c r="CL5451" s="150"/>
      <c r="CM5451" s="150"/>
      <c r="CN5451" s="150"/>
    </row>
    <row r="5452" spans="23:92" s="64" customFormat="1" x14ac:dyDescent="0.3">
      <c r="W5452" s="151"/>
      <c r="CE5452" s="150"/>
      <c r="CF5452" s="150"/>
      <c r="CG5452" s="150"/>
      <c r="CH5452" s="150"/>
      <c r="CI5452" s="150"/>
      <c r="CJ5452" s="150"/>
      <c r="CK5452" s="150"/>
      <c r="CL5452" s="150"/>
      <c r="CM5452" s="150"/>
      <c r="CN5452" s="150"/>
    </row>
    <row r="5453" spans="23:92" s="64" customFormat="1" x14ac:dyDescent="0.3">
      <c r="W5453" s="151"/>
      <c r="CE5453" s="150"/>
      <c r="CF5453" s="150"/>
      <c r="CG5453" s="150"/>
      <c r="CH5453" s="150"/>
      <c r="CI5453" s="150"/>
      <c r="CJ5453" s="150"/>
      <c r="CK5453" s="150"/>
      <c r="CL5453" s="150"/>
      <c r="CM5453" s="150"/>
      <c r="CN5453" s="150"/>
    </row>
    <row r="5454" spans="23:92" s="64" customFormat="1" x14ac:dyDescent="0.3">
      <c r="W5454" s="151"/>
      <c r="CE5454" s="150"/>
      <c r="CF5454" s="150"/>
      <c r="CG5454" s="150"/>
      <c r="CH5454" s="150"/>
      <c r="CI5454" s="150"/>
      <c r="CJ5454" s="150"/>
      <c r="CK5454" s="150"/>
      <c r="CL5454" s="150"/>
      <c r="CM5454" s="150"/>
      <c r="CN5454" s="150"/>
    </row>
    <row r="5455" spans="23:92" s="64" customFormat="1" x14ac:dyDescent="0.3">
      <c r="W5455" s="151"/>
      <c r="CE5455" s="150"/>
      <c r="CF5455" s="150"/>
      <c r="CG5455" s="150"/>
      <c r="CH5455" s="150"/>
      <c r="CI5455" s="150"/>
      <c r="CJ5455" s="150"/>
      <c r="CK5455" s="150"/>
      <c r="CL5455" s="150"/>
      <c r="CM5455" s="150"/>
      <c r="CN5455" s="150"/>
    </row>
    <row r="5456" spans="23:92" s="64" customFormat="1" x14ac:dyDescent="0.3">
      <c r="W5456" s="151"/>
      <c r="CE5456" s="150"/>
      <c r="CF5456" s="150"/>
      <c r="CG5456" s="150"/>
      <c r="CH5456" s="150"/>
      <c r="CI5456" s="150"/>
      <c r="CJ5456" s="150"/>
      <c r="CK5456" s="150"/>
      <c r="CL5456" s="150"/>
      <c r="CM5456" s="150"/>
      <c r="CN5456" s="150"/>
    </row>
    <row r="5457" spans="23:92" s="64" customFormat="1" x14ac:dyDescent="0.3">
      <c r="W5457" s="151"/>
      <c r="CE5457" s="150"/>
      <c r="CF5457" s="150"/>
      <c r="CG5457" s="150"/>
      <c r="CH5457" s="150"/>
      <c r="CI5457" s="150"/>
      <c r="CJ5457" s="150"/>
      <c r="CK5457" s="150"/>
      <c r="CL5457" s="150"/>
      <c r="CM5457" s="150"/>
      <c r="CN5457" s="150"/>
    </row>
    <row r="5458" spans="23:92" s="64" customFormat="1" x14ac:dyDescent="0.3">
      <c r="W5458" s="151"/>
      <c r="CE5458" s="150"/>
      <c r="CF5458" s="150"/>
      <c r="CG5458" s="150"/>
      <c r="CH5458" s="150"/>
      <c r="CI5458" s="150"/>
      <c r="CJ5458" s="150"/>
      <c r="CK5458" s="150"/>
      <c r="CL5458" s="150"/>
      <c r="CM5458" s="150"/>
      <c r="CN5458" s="150"/>
    </row>
    <row r="5459" spans="23:92" s="64" customFormat="1" x14ac:dyDescent="0.3">
      <c r="W5459" s="151"/>
      <c r="CE5459" s="150"/>
      <c r="CF5459" s="150"/>
      <c r="CG5459" s="150"/>
      <c r="CH5459" s="150"/>
      <c r="CI5459" s="150"/>
      <c r="CJ5459" s="150"/>
      <c r="CK5459" s="150"/>
      <c r="CL5459" s="150"/>
      <c r="CM5459" s="150"/>
      <c r="CN5459" s="150"/>
    </row>
    <row r="5460" spans="23:92" s="64" customFormat="1" x14ac:dyDescent="0.3">
      <c r="W5460" s="151"/>
      <c r="CE5460" s="150"/>
      <c r="CF5460" s="150"/>
      <c r="CG5460" s="150"/>
      <c r="CH5460" s="150"/>
      <c r="CI5460" s="150"/>
      <c r="CJ5460" s="150"/>
      <c r="CK5460" s="150"/>
      <c r="CL5460" s="150"/>
      <c r="CM5460" s="150"/>
      <c r="CN5460" s="150"/>
    </row>
    <row r="5461" spans="23:92" s="64" customFormat="1" x14ac:dyDescent="0.3">
      <c r="W5461" s="151"/>
      <c r="CE5461" s="150"/>
      <c r="CF5461" s="150"/>
      <c r="CG5461" s="150"/>
      <c r="CH5461" s="150"/>
      <c r="CI5461" s="150"/>
      <c r="CJ5461" s="150"/>
      <c r="CK5461" s="150"/>
      <c r="CL5461" s="150"/>
      <c r="CM5461" s="150"/>
      <c r="CN5461" s="150"/>
    </row>
    <row r="5462" spans="23:92" s="64" customFormat="1" x14ac:dyDescent="0.3">
      <c r="W5462" s="151"/>
      <c r="CE5462" s="150"/>
      <c r="CF5462" s="150"/>
      <c r="CG5462" s="150"/>
      <c r="CH5462" s="150"/>
      <c r="CI5462" s="150"/>
      <c r="CJ5462" s="150"/>
      <c r="CK5462" s="150"/>
      <c r="CL5462" s="150"/>
      <c r="CM5462" s="150"/>
      <c r="CN5462" s="150"/>
    </row>
    <row r="5463" spans="23:92" s="64" customFormat="1" x14ac:dyDescent="0.3">
      <c r="W5463" s="151"/>
      <c r="CE5463" s="150"/>
      <c r="CF5463" s="150"/>
      <c r="CG5463" s="150"/>
      <c r="CH5463" s="150"/>
      <c r="CI5463" s="150"/>
      <c r="CJ5463" s="150"/>
      <c r="CK5463" s="150"/>
      <c r="CL5463" s="150"/>
      <c r="CM5463" s="150"/>
      <c r="CN5463" s="150"/>
    </row>
    <row r="5464" spans="23:92" s="64" customFormat="1" x14ac:dyDescent="0.3">
      <c r="W5464" s="151"/>
      <c r="CE5464" s="150"/>
      <c r="CF5464" s="150"/>
      <c r="CG5464" s="150"/>
      <c r="CH5464" s="150"/>
      <c r="CI5464" s="150"/>
      <c r="CJ5464" s="150"/>
      <c r="CK5464" s="150"/>
      <c r="CL5464" s="150"/>
      <c r="CM5464" s="150"/>
      <c r="CN5464" s="150"/>
    </row>
    <row r="5465" spans="23:92" s="64" customFormat="1" x14ac:dyDescent="0.3">
      <c r="W5465" s="151"/>
      <c r="CE5465" s="150"/>
      <c r="CF5465" s="150"/>
      <c r="CG5465" s="150"/>
      <c r="CH5465" s="150"/>
      <c r="CI5465" s="150"/>
      <c r="CJ5465" s="150"/>
      <c r="CK5465" s="150"/>
      <c r="CL5465" s="150"/>
      <c r="CM5465" s="150"/>
      <c r="CN5465" s="150"/>
    </row>
    <row r="5466" spans="23:92" s="64" customFormat="1" x14ac:dyDescent="0.3">
      <c r="W5466" s="151"/>
      <c r="CE5466" s="150"/>
      <c r="CF5466" s="150"/>
      <c r="CG5466" s="150"/>
      <c r="CH5466" s="150"/>
      <c r="CI5466" s="150"/>
      <c r="CJ5466" s="150"/>
      <c r="CK5466" s="150"/>
      <c r="CL5466" s="150"/>
      <c r="CM5466" s="150"/>
      <c r="CN5466" s="150"/>
    </row>
    <row r="5467" spans="23:92" s="64" customFormat="1" x14ac:dyDescent="0.3">
      <c r="W5467" s="151"/>
      <c r="CE5467" s="150"/>
      <c r="CF5467" s="150"/>
      <c r="CG5467" s="150"/>
      <c r="CH5467" s="150"/>
      <c r="CI5467" s="150"/>
      <c r="CJ5467" s="150"/>
      <c r="CK5467" s="150"/>
      <c r="CL5467" s="150"/>
      <c r="CM5467" s="150"/>
      <c r="CN5467" s="150"/>
    </row>
    <row r="5468" spans="23:92" s="64" customFormat="1" x14ac:dyDescent="0.3">
      <c r="W5468" s="151"/>
      <c r="CE5468" s="150"/>
      <c r="CF5468" s="150"/>
      <c r="CG5468" s="150"/>
      <c r="CH5468" s="150"/>
      <c r="CI5468" s="150"/>
      <c r="CJ5468" s="150"/>
      <c r="CK5468" s="150"/>
      <c r="CL5468" s="150"/>
      <c r="CM5468" s="150"/>
      <c r="CN5468" s="150"/>
    </row>
    <row r="5469" spans="23:92" s="64" customFormat="1" x14ac:dyDescent="0.3">
      <c r="W5469" s="151"/>
      <c r="CE5469" s="150"/>
      <c r="CF5469" s="150"/>
      <c r="CG5469" s="150"/>
      <c r="CH5469" s="150"/>
      <c r="CI5469" s="150"/>
      <c r="CJ5469" s="150"/>
      <c r="CK5469" s="150"/>
      <c r="CL5469" s="150"/>
      <c r="CM5469" s="150"/>
      <c r="CN5469" s="150"/>
    </row>
    <row r="5470" spans="23:92" s="64" customFormat="1" x14ac:dyDescent="0.3">
      <c r="W5470" s="151"/>
      <c r="CE5470" s="150"/>
      <c r="CF5470" s="150"/>
      <c r="CG5470" s="150"/>
      <c r="CH5470" s="150"/>
      <c r="CI5470" s="150"/>
      <c r="CJ5470" s="150"/>
      <c r="CK5470" s="150"/>
      <c r="CL5470" s="150"/>
      <c r="CM5470" s="150"/>
      <c r="CN5470" s="150"/>
    </row>
    <row r="5471" spans="23:92" s="64" customFormat="1" x14ac:dyDescent="0.3">
      <c r="W5471" s="151"/>
      <c r="CE5471" s="150"/>
      <c r="CF5471" s="150"/>
      <c r="CG5471" s="150"/>
      <c r="CH5471" s="150"/>
      <c r="CI5471" s="150"/>
      <c r="CJ5471" s="150"/>
      <c r="CK5471" s="150"/>
      <c r="CL5471" s="150"/>
      <c r="CM5471" s="150"/>
      <c r="CN5471" s="150"/>
    </row>
    <row r="5472" spans="23:92" s="64" customFormat="1" x14ac:dyDescent="0.3">
      <c r="W5472" s="151"/>
      <c r="CE5472" s="150"/>
      <c r="CF5472" s="150"/>
      <c r="CG5472" s="150"/>
      <c r="CH5472" s="150"/>
      <c r="CI5472" s="150"/>
      <c r="CJ5472" s="150"/>
      <c r="CK5472" s="150"/>
      <c r="CL5472" s="150"/>
      <c r="CM5472" s="150"/>
      <c r="CN5472" s="150"/>
    </row>
    <row r="5473" spans="23:92" s="64" customFormat="1" x14ac:dyDescent="0.3">
      <c r="W5473" s="151"/>
      <c r="CE5473" s="150"/>
      <c r="CF5473" s="150"/>
      <c r="CG5473" s="150"/>
      <c r="CH5473" s="150"/>
      <c r="CI5473" s="150"/>
      <c r="CJ5473" s="150"/>
      <c r="CK5473" s="150"/>
      <c r="CL5473" s="150"/>
      <c r="CM5473" s="150"/>
      <c r="CN5473" s="150"/>
    </row>
    <row r="5474" spans="23:92" s="64" customFormat="1" x14ac:dyDescent="0.3">
      <c r="W5474" s="151"/>
      <c r="CE5474" s="150"/>
      <c r="CF5474" s="150"/>
      <c r="CG5474" s="150"/>
      <c r="CH5474" s="150"/>
      <c r="CI5474" s="150"/>
      <c r="CJ5474" s="150"/>
      <c r="CK5474" s="150"/>
      <c r="CL5474" s="150"/>
      <c r="CM5474" s="150"/>
      <c r="CN5474" s="150"/>
    </row>
    <row r="5475" spans="23:92" s="64" customFormat="1" x14ac:dyDescent="0.3">
      <c r="W5475" s="151"/>
      <c r="CE5475" s="150"/>
      <c r="CF5475" s="150"/>
      <c r="CG5475" s="150"/>
      <c r="CH5475" s="150"/>
      <c r="CI5475" s="150"/>
      <c r="CJ5475" s="150"/>
      <c r="CK5475" s="150"/>
      <c r="CL5475" s="150"/>
      <c r="CM5475" s="150"/>
      <c r="CN5475" s="150"/>
    </row>
    <row r="5476" spans="23:92" s="64" customFormat="1" x14ac:dyDescent="0.3">
      <c r="W5476" s="151"/>
      <c r="CE5476" s="150"/>
      <c r="CF5476" s="150"/>
      <c r="CG5476" s="150"/>
      <c r="CH5476" s="150"/>
      <c r="CI5476" s="150"/>
      <c r="CJ5476" s="150"/>
      <c r="CK5476" s="150"/>
      <c r="CL5476" s="150"/>
      <c r="CM5476" s="150"/>
      <c r="CN5476" s="150"/>
    </row>
    <row r="5477" spans="23:92" s="64" customFormat="1" x14ac:dyDescent="0.3">
      <c r="W5477" s="151"/>
      <c r="CE5477" s="150"/>
      <c r="CF5477" s="150"/>
      <c r="CG5477" s="150"/>
      <c r="CH5477" s="150"/>
      <c r="CI5477" s="150"/>
      <c r="CJ5477" s="150"/>
      <c r="CK5477" s="150"/>
      <c r="CL5477" s="150"/>
      <c r="CM5477" s="150"/>
      <c r="CN5477" s="150"/>
    </row>
    <row r="5478" spans="23:92" s="64" customFormat="1" x14ac:dyDescent="0.3">
      <c r="W5478" s="151"/>
      <c r="CE5478" s="150"/>
      <c r="CF5478" s="150"/>
      <c r="CG5478" s="150"/>
      <c r="CH5478" s="150"/>
      <c r="CI5478" s="150"/>
      <c r="CJ5478" s="150"/>
      <c r="CK5478" s="150"/>
      <c r="CL5478" s="150"/>
      <c r="CM5478" s="150"/>
      <c r="CN5478" s="150"/>
    </row>
    <row r="5479" spans="23:92" s="64" customFormat="1" x14ac:dyDescent="0.3">
      <c r="W5479" s="151"/>
      <c r="CE5479" s="150"/>
      <c r="CF5479" s="150"/>
      <c r="CG5479" s="150"/>
      <c r="CH5479" s="150"/>
      <c r="CI5479" s="150"/>
      <c r="CJ5479" s="150"/>
      <c r="CK5479" s="150"/>
      <c r="CL5479" s="150"/>
      <c r="CM5479" s="150"/>
      <c r="CN5479" s="150"/>
    </row>
    <row r="5480" spans="23:92" s="64" customFormat="1" x14ac:dyDescent="0.3">
      <c r="W5480" s="151"/>
      <c r="CE5480" s="150"/>
      <c r="CF5480" s="150"/>
      <c r="CG5480" s="150"/>
      <c r="CH5480" s="150"/>
      <c r="CI5480" s="150"/>
      <c r="CJ5480" s="150"/>
      <c r="CK5480" s="150"/>
      <c r="CL5480" s="150"/>
      <c r="CM5480" s="150"/>
      <c r="CN5480" s="150"/>
    </row>
    <row r="5481" spans="23:92" s="64" customFormat="1" x14ac:dyDescent="0.3">
      <c r="W5481" s="151"/>
      <c r="CE5481" s="150"/>
      <c r="CF5481" s="150"/>
      <c r="CG5481" s="150"/>
      <c r="CH5481" s="150"/>
      <c r="CI5481" s="150"/>
      <c r="CJ5481" s="150"/>
      <c r="CK5481" s="150"/>
      <c r="CL5481" s="150"/>
      <c r="CM5481" s="150"/>
      <c r="CN5481" s="150"/>
    </row>
    <row r="5482" spans="23:92" s="64" customFormat="1" x14ac:dyDescent="0.3">
      <c r="W5482" s="151"/>
      <c r="CE5482" s="150"/>
      <c r="CF5482" s="150"/>
      <c r="CG5482" s="150"/>
      <c r="CH5482" s="150"/>
      <c r="CI5482" s="150"/>
      <c r="CJ5482" s="150"/>
      <c r="CK5482" s="150"/>
      <c r="CL5482" s="150"/>
      <c r="CM5482" s="150"/>
      <c r="CN5482" s="150"/>
    </row>
    <row r="5483" spans="23:92" s="64" customFormat="1" x14ac:dyDescent="0.3">
      <c r="W5483" s="151"/>
      <c r="CE5483" s="150"/>
      <c r="CF5483" s="150"/>
      <c r="CG5483" s="150"/>
      <c r="CH5483" s="150"/>
      <c r="CI5483" s="150"/>
      <c r="CJ5483" s="150"/>
      <c r="CK5483" s="150"/>
      <c r="CL5483" s="150"/>
      <c r="CM5483" s="150"/>
      <c r="CN5483" s="150"/>
    </row>
    <row r="5484" spans="23:92" s="64" customFormat="1" x14ac:dyDescent="0.3">
      <c r="W5484" s="151"/>
      <c r="CE5484" s="150"/>
      <c r="CF5484" s="150"/>
      <c r="CG5484" s="150"/>
      <c r="CH5484" s="150"/>
      <c r="CI5484" s="150"/>
      <c r="CJ5484" s="150"/>
      <c r="CK5484" s="150"/>
      <c r="CL5484" s="150"/>
      <c r="CM5484" s="150"/>
      <c r="CN5484" s="150"/>
    </row>
    <row r="5485" spans="23:92" s="64" customFormat="1" x14ac:dyDescent="0.3">
      <c r="W5485" s="151"/>
      <c r="CE5485" s="150"/>
      <c r="CF5485" s="150"/>
      <c r="CG5485" s="150"/>
      <c r="CH5485" s="150"/>
      <c r="CI5485" s="150"/>
      <c r="CJ5485" s="150"/>
      <c r="CK5485" s="150"/>
      <c r="CL5485" s="150"/>
      <c r="CM5485" s="150"/>
      <c r="CN5485" s="150"/>
    </row>
    <row r="5486" spans="23:92" s="64" customFormat="1" x14ac:dyDescent="0.3">
      <c r="W5486" s="151"/>
      <c r="CE5486" s="150"/>
      <c r="CF5486" s="150"/>
      <c r="CG5486" s="150"/>
      <c r="CH5486" s="150"/>
      <c r="CI5486" s="150"/>
      <c r="CJ5486" s="150"/>
      <c r="CK5486" s="150"/>
      <c r="CL5486" s="150"/>
      <c r="CM5486" s="150"/>
      <c r="CN5486" s="150"/>
    </row>
    <row r="5487" spans="23:92" s="64" customFormat="1" x14ac:dyDescent="0.3">
      <c r="W5487" s="151"/>
      <c r="CE5487" s="150"/>
      <c r="CF5487" s="150"/>
      <c r="CG5487" s="150"/>
      <c r="CH5487" s="150"/>
      <c r="CI5487" s="150"/>
      <c r="CJ5487" s="150"/>
      <c r="CK5487" s="150"/>
      <c r="CL5487" s="150"/>
      <c r="CM5487" s="150"/>
      <c r="CN5487" s="150"/>
    </row>
    <row r="5488" spans="23:92" s="64" customFormat="1" x14ac:dyDescent="0.3">
      <c r="W5488" s="151"/>
      <c r="CE5488" s="150"/>
      <c r="CF5488" s="150"/>
      <c r="CG5488" s="150"/>
      <c r="CH5488" s="150"/>
      <c r="CI5488" s="150"/>
      <c r="CJ5488" s="150"/>
      <c r="CK5488" s="150"/>
      <c r="CL5488" s="150"/>
      <c r="CM5488" s="150"/>
      <c r="CN5488" s="150"/>
    </row>
    <row r="5489" spans="23:92" s="64" customFormat="1" x14ac:dyDescent="0.3">
      <c r="W5489" s="151"/>
      <c r="CE5489" s="150"/>
      <c r="CF5489" s="150"/>
      <c r="CG5489" s="150"/>
      <c r="CH5489" s="150"/>
      <c r="CI5489" s="150"/>
      <c r="CJ5489" s="150"/>
      <c r="CK5489" s="150"/>
      <c r="CL5489" s="150"/>
      <c r="CM5489" s="150"/>
      <c r="CN5489" s="150"/>
    </row>
    <row r="5490" spans="23:92" s="64" customFormat="1" x14ac:dyDescent="0.3">
      <c r="W5490" s="151"/>
      <c r="CE5490" s="150"/>
      <c r="CF5490" s="150"/>
      <c r="CG5490" s="150"/>
      <c r="CH5490" s="150"/>
      <c r="CI5490" s="150"/>
      <c r="CJ5490" s="150"/>
      <c r="CK5490" s="150"/>
      <c r="CL5490" s="150"/>
      <c r="CM5490" s="150"/>
      <c r="CN5490" s="150"/>
    </row>
    <row r="5491" spans="23:92" s="64" customFormat="1" x14ac:dyDescent="0.3">
      <c r="W5491" s="151"/>
      <c r="CE5491" s="150"/>
      <c r="CF5491" s="150"/>
      <c r="CG5491" s="150"/>
      <c r="CH5491" s="150"/>
      <c r="CI5491" s="150"/>
      <c r="CJ5491" s="150"/>
      <c r="CK5491" s="150"/>
      <c r="CL5491" s="150"/>
      <c r="CM5491" s="150"/>
      <c r="CN5491" s="150"/>
    </row>
    <row r="5492" spans="23:92" s="64" customFormat="1" x14ac:dyDescent="0.3">
      <c r="W5492" s="151"/>
      <c r="CE5492" s="150"/>
      <c r="CF5492" s="150"/>
      <c r="CG5492" s="150"/>
      <c r="CH5492" s="150"/>
      <c r="CI5492" s="150"/>
      <c r="CJ5492" s="150"/>
      <c r="CK5492" s="150"/>
      <c r="CL5492" s="150"/>
      <c r="CM5492" s="150"/>
      <c r="CN5492" s="150"/>
    </row>
    <row r="5493" spans="23:92" s="64" customFormat="1" x14ac:dyDescent="0.3">
      <c r="W5493" s="151"/>
      <c r="CE5493" s="150"/>
      <c r="CF5493" s="150"/>
      <c r="CG5493" s="150"/>
      <c r="CH5493" s="150"/>
      <c r="CI5493" s="150"/>
      <c r="CJ5493" s="150"/>
      <c r="CK5493" s="150"/>
      <c r="CL5493" s="150"/>
      <c r="CM5493" s="150"/>
      <c r="CN5493" s="150"/>
    </row>
    <row r="5494" spans="23:92" s="64" customFormat="1" x14ac:dyDescent="0.3">
      <c r="W5494" s="151"/>
      <c r="CE5494" s="150"/>
      <c r="CF5494" s="150"/>
      <c r="CG5494" s="150"/>
      <c r="CH5494" s="150"/>
      <c r="CI5494" s="150"/>
      <c r="CJ5494" s="150"/>
      <c r="CK5494" s="150"/>
      <c r="CL5494" s="150"/>
      <c r="CM5494" s="150"/>
      <c r="CN5494" s="150"/>
    </row>
    <row r="5495" spans="23:92" s="64" customFormat="1" x14ac:dyDescent="0.3">
      <c r="W5495" s="151"/>
      <c r="CE5495" s="150"/>
      <c r="CF5495" s="150"/>
      <c r="CG5495" s="150"/>
      <c r="CH5495" s="150"/>
      <c r="CI5495" s="150"/>
      <c r="CJ5495" s="150"/>
      <c r="CK5495" s="150"/>
      <c r="CL5495" s="150"/>
      <c r="CM5495" s="150"/>
      <c r="CN5495" s="150"/>
    </row>
    <row r="5496" spans="23:92" s="64" customFormat="1" x14ac:dyDescent="0.3">
      <c r="W5496" s="151"/>
      <c r="CE5496" s="150"/>
      <c r="CF5496" s="150"/>
      <c r="CG5496" s="150"/>
      <c r="CH5496" s="150"/>
      <c r="CI5496" s="150"/>
      <c r="CJ5496" s="150"/>
      <c r="CK5496" s="150"/>
      <c r="CL5496" s="150"/>
      <c r="CM5496" s="150"/>
      <c r="CN5496" s="150"/>
    </row>
    <row r="5497" spans="23:92" s="64" customFormat="1" x14ac:dyDescent="0.3">
      <c r="W5497" s="151"/>
      <c r="CE5497" s="150"/>
      <c r="CF5497" s="150"/>
      <c r="CG5497" s="150"/>
      <c r="CH5497" s="150"/>
      <c r="CI5497" s="150"/>
      <c r="CJ5497" s="150"/>
      <c r="CK5497" s="150"/>
      <c r="CL5497" s="150"/>
      <c r="CM5497" s="150"/>
      <c r="CN5497" s="150"/>
    </row>
    <row r="5498" spans="23:92" s="64" customFormat="1" x14ac:dyDescent="0.3">
      <c r="W5498" s="151"/>
      <c r="CE5498" s="150"/>
      <c r="CF5498" s="150"/>
      <c r="CG5498" s="150"/>
      <c r="CH5498" s="150"/>
      <c r="CI5498" s="150"/>
      <c r="CJ5498" s="150"/>
      <c r="CK5498" s="150"/>
      <c r="CL5498" s="150"/>
      <c r="CM5498" s="150"/>
      <c r="CN5498" s="150"/>
    </row>
    <row r="5499" spans="23:92" s="64" customFormat="1" x14ac:dyDescent="0.3">
      <c r="W5499" s="151"/>
      <c r="CE5499" s="150"/>
      <c r="CF5499" s="150"/>
      <c r="CG5499" s="150"/>
      <c r="CH5499" s="150"/>
      <c r="CI5499" s="150"/>
      <c r="CJ5499" s="150"/>
      <c r="CK5499" s="150"/>
      <c r="CL5499" s="150"/>
      <c r="CM5499" s="150"/>
      <c r="CN5499" s="150"/>
    </row>
    <row r="5500" spans="23:92" s="64" customFormat="1" x14ac:dyDescent="0.3">
      <c r="W5500" s="151"/>
      <c r="CE5500" s="150"/>
      <c r="CF5500" s="150"/>
      <c r="CG5500" s="150"/>
      <c r="CH5500" s="150"/>
      <c r="CI5500" s="150"/>
      <c r="CJ5500" s="150"/>
      <c r="CK5500" s="150"/>
      <c r="CL5500" s="150"/>
      <c r="CM5500" s="150"/>
      <c r="CN5500" s="150"/>
    </row>
    <row r="5501" spans="23:92" s="64" customFormat="1" x14ac:dyDescent="0.3">
      <c r="W5501" s="151"/>
      <c r="CE5501" s="150"/>
      <c r="CF5501" s="150"/>
      <c r="CG5501" s="150"/>
      <c r="CH5501" s="150"/>
      <c r="CI5501" s="150"/>
      <c r="CJ5501" s="150"/>
      <c r="CK5501" s="150"/>
      <c r="CL5501" s="150"/>
      <c r="CM5501" s="150"/>
      <c r="CN5501" s="150"/>
    </row>
    <row r="5502" spans="23:92" s="64" customFormat="1" x14ac:dyDescent="0.3">
      <c r="W5502" s="151"/>
      <c r="CE5502" s="150"/>
      <c r="CF5502" s="150"/>
      <c r="CG5502" s="150"/>
      <c r="CH5502" s="150"/>
      <c r="CI5502" s="150"/>
      <c r="CJ5502" s="150"/>
      <c r="CK5502" s="150"/>
      <c r="CL5502" s="150"/>
      <c r="CM5502" s="150"/>
      <c r="CN5502" s="150"/>
    </row>
    <row r="5503" spans="23:92" s="64" customFormat="1" x14ac:dyDescent="0.3">
      <c r="W5503" s="151"/>
      <c r="CE5503" s="150"/>
      <c r="CF5503" s="150"/>
      <c r="CG5503" s="150"/>
      <c r="CH5503" s="150"/>
      <c r="CI5503" s="150"/>
      <c r="CJ5503" s="150"/>
      <c r="CK5503" s="150"/>
      <c r="CL5503" s="150"/>
      <c r="CM5503" s="150"/>
      <c r="CN5503" s="150"/>
    </row>
    <row r="5504" spans="23:92" s="64" customFormat="1" x14ac:dyDescent="0.3">
      <c r="W5504" s="151"/>
      <c r="CE5504" s="150"/>
      <c r="CF5504" s="150"/>
      <c r="CG5504" s="150"/>
      <c r="CH5504" s="150"/>
      <c r="CI5504" s="150"/>
      <c r="CJ5504" s="150"/>
      <c r="CK5504" s="150"/>
      <c r="CL5504" s="150"/>
      <c r="CM5504" s="150"/>
      <c r="CN5504" s="150"/>
    </row>
    <row r="5505" spans="23:92" s="64" customFormat="1" x14ac:dyDescent="0.3">
      <c r="W5505" s="151"/>
      <c r="CE5505" s="150"/>
      <c r="CF5505" s="150"/>
      <c r="CG5505" s="150"/>
      <c r="CH5505" s="150"/>
      <c r="CI5505" s="150"/>
      <c r="CJ5505" s="150"/>
      <c r="CK5505" s="150"/>
      <c r="CL5505" s="150"/>
      <c r="CM5505" s="150"/>
      <c r="CN5505" s="150"/>
    </row>
    <row r="5506" spans="23:92" s="64" customFormat="1" x14ac:dyDescent="0.3">
      <c r="W5506" s="151"/>
      <c r="CE5506" s="150"/>
      <c r="CF5506" s="150"/>
      <c r="CG5506" s="150"/>
      <c r="CH5506" s="150"/>
      <c r="CI5506" s="150"/>
      <c r="CJ5506" s="150"/>
      <c r="CK5506" s="150"/>
      <c r="CL5506" s="150"/>
      <c r="CM5506" s="150"/>
      <c r="CN5506" s="150"/>
    </row>
    <row r="5507" spans="23:92" s="64" customFormat="1" x14ac:dyDescent="0.3">
      <c r="W5507" s="151"/>
      <c r="CE5507" s="150"/>
      <c r="CF5507" s="150"/>
      <c r="CG5507" s="150"/>
      <c r="CH5507" s="150"/>
      <c r="CI5507" s="150"/>
      <c r="CJ5507" s="150"/>
      <c r="CK5507" s="150"/>
      <c r="CL5507" s="150"/>
      <c r="CM5507" s="150"/>
      <c r="CN5507" s="150"/>
    </row>
    <row r="5508" spans="23:92" s="64" customFormat="1" x14ac:dyDescent="0.3">
      <c r="W5508" s="151"/>
      <c r="CE5508" s="150"/>
      <c r="CF5508" s="150"/>
      <c r="CG5508" s="150"/>
      <c r="CH5508" s="150"/>
      <c r="CI5508" s="150"/>
      <c r="CJ5508" s="150"/>
      <c r="CK5508" s="150"/>
      <c r="CL5508" s="150"/>
      <c r="CM5508" s="150"/>
      <c r="CN5508" s="150"/>
    </row>
    <row r="5509" spans="23:92" s="64" customFormat="1" x14ac:dyDescent="0.3">
      <c r="W5509" s="151"/>
      <c r="CE5509" s="150"/>
      <c r="CF5509" s="150"/>
      <c r="CG5509" s="150"/>
      <c r="CH5509" s="150"/>
      <c r="CI5509" s="150"/>
      <c r="CJ5509" s="150"/>
      <c r="CK5509" s="150"/>
      <c r="CL5509" s="150"/>
      <c r="CM5509" s="150"/>
      <c r="CN5509" s="150"/>
    </row>
    <row r="5510" spans="23:92" s="64" customFormat="1" x14ac:dyDescent="0.3">
      <c r="W5510" s="151"/>
      <c r="CE5510" s="150"/>
      <c r="CF5510" s="150"/>
      <c r="CG5510" s="150"/>
      <c r="CH5510" s="150"/>
      <c r="CI5510" s="150"/>
      <c r="CJ5510" s="150"/>
      <c r="CK5510" s="150"/>
      <c r="CL5510" s="150"/>
      <c r="CM5510" s="150"/>
      <c r="CN5510" s="150"/>
    </row>
    <row r="5511" spans="23:92" s="64" customFormat="1" x14ac:dyDescent="0.3">
      <c r="W5511" s="151"/>
      <c r="CE5511" s="150"/>
      <c r="CF5511" s="150"/>
      <c r="CG5511" s="150"/>
      <c r="CH5511" s="150"/>
      <c r="CI5511" s="150"/>
      <c r="CJ5511" s="150"/>
      <c r="CK5511" s="150"/>
      <c r="CL5511" s="150"/>
      <c r="CM5511" s="150"/>
      <c r="CN5511" s="150"/>
    </row>
    <row r="5512" spans="23:92" s="64" customFormat="1" x14ac:dyDescent="0.3">
      <c r="W5512" s="151"/>
      <c r="CE5512" s="150"/>
      <c r="CF5512" s="150"/>
      <c r="CG5512" s="150"/>
      <c r="CH5512" s="150"/>
      <c r="CI5512" s="150"/>
      <c r="CJ5512" s="150"/>
      <c r="CK5512" s="150"/>
      <c r="CL5512" s="150"/>
      <c r="CM5512" s="150"/>
      <c r="CN5512" s="150"/>
    </row>
    <row r="5513" spans="23:92" s="64" customFormat="1" x14ac:dyDescent="0.3">
      <c r="W5513" s="151"/>
      <c r="CE5513" s="150"/>
      <c r="CF5513" s="150"/>
      <c r="CG5513" s="150"/>
      <c r="CH5513" s="150"/>
      <c r="CI5513" s="150"/>
      <c r="CJ5513" s="150"/>
      <c r="CK5513" s="150"/>
      <c r="CL5513" s="150"/>
      <c r="CM5513" s="150"/>
      <c r="CN5513" s="150"/>
    </row>
    <row r="5514" spans="23:92" s="64" customFormat="1" x14ac:dyDescent="0.3">
      <c r="W5514" s="151"/>
      <c r="CE5514" s="150"/>
      <c r="CF5514" s="150"/>
      <c r="CG5514" s="150"/>
      <c r="CH5514" s="150"/>
      <c r="CI5514" s="150"/>
      <c r="CJ5514" s="150"/>
      <c r="CK5514" s="150"/>
      <c r="CL5514" s="150"/>
      <c r="CM5514" s="150"/>
      <c r="CN5514" s="150"/>
    </row>
    <row r="5515" spans="23:92" s="64" customFormat="1" x14ac:dyDescent="0.3">
      <c r="W5515" s="151"/>
      <c r="CE5515" s="150"/>
      <c r="CF5515" s="150"/>
      <c r="CG5515" s="150"/>
      <c r="CH5515" s="150"/>
      <c r="CI5515" s="150"/>
      <c r="CJ5515" s="150"/>
      <c r="CK5515" s="150"/>
      <c r="CL5515" s="150"/>
      <c r="CM5515" s="150"/>
      <c r="CN5515" s="150"/>
    </row>
    <row r="5516" spans="23:92" s="64" customFormat="1" x14ac:dyDescent="0.3">
      <c r="W5516" s="151"/>
      <c r="CE5516" s="150"/>
      <c r="CF5516" s="150"/>
      <c r="CG5516" s="150"/>
      <c r="CH5516" s="150"/>
      <c r="CI5516" s="150"/>
      <c r="CJ5516" s="150"/>
      <c r="CK5516" s="150"/>
      <c r="CL5516" s="150"/>
      <c r="CM5516" s="150"/>
      <c r="CN5516" s="150"/>
    </row>
    <row r="5517" spans="23:92" s="64" customFormat="1" x14ac:dyDescent="0.3">
      <c r="W5517" s="151"/>
      <c r="CE5517" s="150"/>
      <c r="CF5517" s="150"/>
      <c r="CG5517" s="150"/>
      <c r="CH5517" s="150"/>
      <c r="CI5517" s="150"/>
      <c r="CJ5517" s="150"/>
      <c r="CK5517" s="150"/>
      <c r="CL5517" s="150"/>
      <c r="CM5517" s="150"/>
      <c r="CN5517" s="150"/>
    </row>
    <row r="5518" spans="23:92" s="64" customFormat="1" x14ac:dyDescent="0.3">
      <c r="W5518" s="151"/>
      <c r="CE5518" s="150"/>
      <c r="CF5518" s="150"/>
      <c r="CG5518" s="150"/>
      <c r="CH5518" s="150"/>
      <c r="CI5518" s="150"/>
      <c r="CJ5518" s="150"/>
      <c r="CK5518" s="150"/>
      <c r="CL5518" s="150"/>
      <c r="CM5518" s="150"/>
      <c r="CN5518" s="150"/>
    </row>
    <row r="5519" spans="23:92" s="64" customFormat="1" x14ac:dyDescent="0.3">
      <c r="W5519" s="151"/>
      <c r="CE5519" s="150"/>
      <c r="CF5519" s="150"/>
      <c r="CG5519" s="150"/>
      <c r="CH5519" s="150"/>
      <c r="CI5519" s="150"/>
      <c r="CJ5519" s="150"/>
      <c r="CK5519" s="150"/>
      <c r="CL5519" s="150"/>
      <c r="CM5519" s="150"/>
      <c r="CN5519" s="150"/>
    </row>
    <row r="5520" spans="23:92" s="64" customFormat="1" x14ac:dyDescent="0.3">
      <c r="W5520" s="151"/>
      <c r="CE5520" s="150"/>
      <c r="CF5520" s="150"/>
      <c r="CG5520" s="150"/>
      <c r="CH5520" s="150"/>
      <c r="CI5520" s="150"/>
      <c r="CJ5520" s="150"/>
      <c r="CK5520" s="150"/>
      <c r="CL5520" s="150"/>
      <c r="CM5520" s="150"/>
      <c r="CN5520" s="150"/>
    </row>
    <row r="5521" spans="23:92" s="64" customFormat="1" x14ac:dyDescent="0.3">
      <c r="W5521" s="151"/>
      <c r="CE5521" s="150"/>
      <c r="CF5521" s="150"/>
      <c r="CG5521" s="150"/>
      <c r="CH5521" s="150"/>
      <c r="CI5521" s="150"/>
      <c r="CJ5521" s="150"/>
      <c r="CK5521" s="150"/>
      <c r="CL5521" s="150"/>
      <c r="CM5521" s="150"/>
      <c r="CN5521" s="150"/>
    </row>
    <row r="5522" spans="23:92" s="64" customFormat="1" x14ac:dyDescent="0.3">
      <c r="W5522" s="151"/>
      <c r="CE5522" s="150"/>
      <c r="CF5522" s="150"/>
      <c r="CG5522" s="150"/>
      <c r="CH5522" s="150"/>
      <c r="CI5522" s="150"/>
      <c r="CJ5522" s="150"/>
      <c r="CK5522" s="150"/>
      <c r="CL5522" s="150"/>
      <c r="CM5522" s="150"/>
      <c r="CN5522" s="150"/>
    </row>
    <row r="5523" spans="23:92" s="64" customFormat="1" x14ac:dyDescent="0.3">
      <c r="W5523" s="151"/>
      <c r="CE5523" s="150"/>
      <c r="CF5523" s="150"/>
      <c r="CG5523" s="150"/>
      <c r="CH5523" s="150"/>
      <c r="CI5523" s="150"/>
      <c r="CJ5523" s="150"/>
      <c r="CK5523" s="150"/>
      <c r="CL5523" s="150"/>
      <c r="CM5523" s="150"/>
      <c r="CN5523" s="150"/>
    </row>
    <row r="5524" spans="23:92" s="64" customFormat="1" x14ac:dyDescent="0.3">
      <c r="W5524" s="151"/>
      <c r="CE5524" s="150"/>
      <c r="CF5524" s="150"/>
      <c r="CG5524" s="150"/>
      <c r="CH5524" s="150"/>
      <c r="CI5524" s="150"/>
      <c r="CJ5524" s="150"/>
      <c r="CK5524" s="150"/>
      <c r="CL5524" s="150"/>
      <c r="CM5524" s="150"/>
      <c r="CN5524" s="150"/>
    </row>
    <row r="5525" spans="23:92" s="64" customFormat="1" x14ac:dyDescent="0.3">
      <c r="W5525" s="151"/>
      <c r="CE5525" s="150"/>
      <c r="CF5525" s="150"/>
      <c r="CG5525" s="150"/>
      <c r="CH5525" s="150"/>
      <c r="CI5525" s="150"/>
      <c r="CJ5525" s="150"/>
      <c r="CK5525" s="150"/>
      <c r="CL5525" s="150"/>
      <c r="CM5525" s="150"/>
      <c r="CN5525" s="150"/>
    </row>
    <row r="5526" spans="23:92" s="64" customFormat="1" x14ac:dyDescent="0.3">
      <c r="W5526" s="151"/>
      <c r="CE5526" s="150"/>
      <c r="CF5526" s="150"/>
      <c r="CG5526" s="150"/>
      <c r="CH5526" s="150"/>
      <c r="CI5526" s="150"/>
      <c r="CJ5526" s="150"/>
      <c r="CK5526" s="150"/>
      <c r="CL5526" s="150"/>
      <c r="CM5526" s="150"/>
      <c r="CN5526" s="150"/>
    </row>
    <row r="5527" spans="23:92" s="64" customFormat="1" x14ac:dyDescent="0.3">
      <c r="W5527" s="151"/>
      <c r="CE5527" s="150"/>
      <c r="CF5527" s="150"/>
      <c r="CG5527" s="150"/>
      <c r="CH5527" s="150"/>
      <c r="CI5527" s="150"/>
      <c r="CJ5527" s="150"/>
      <c r="CK5527" s="150"/>
      <c r="CL5527" s="150"/>
      <c r="CM5527" s="150"/>
      <c r="CN5527" s="150"/>
    </row>
    <row r="5528" spans="23:92" s="64" customFormat="1" x14ac:dyDescent="0.3">
      <c r="W5528" s="151"/>
      <c r="CE5528" s="150"/>
      <c r="CF5528" s="150"/>
      <c r="CG5528" s="150"/>
      <c r="CH5528" s="150"/>
      <c r="CI5528" s="150"/>
      <c r="CJ5528" s="150"/>
      <c r="CK5528" s="150"/>
      <c r="CL5528" s="150"/>
      <c r="CM5528" s="150"/>
      <c r="CN5528" s="150"/>
    </row>
    <row r="5529" spans="23:92" s="64" customFormat="1" x14ac:dyDescent="0.3">
      <c r="W5529" s="151"/>
      <c r="CE5529" s="150"/>
      <c r="CF5529" s="150"/>
      <c r="CG5529" s="150"/>
      <c r="CH5529" s="150"/>
      <c r="CI5529" s="150"/>
      <c r="CJ5529" s="150"/>
      <c r="CK5529" s="150"/>
      <c r="CL5529" s="150"/>
      <c r="CM5529" s="150"/>
      <c r="CN5529" s="150"/>
    </row>
    <row r="5530" spans="23:92" s="64" customFormat="1" x14ac:dyDescent="0.3">
      <c r="W5530" s="151"/>
      <c r="CE5530" s="150"/>
      <c r="CF5530" s="150"/>
      <c r="CG5530" s="150"/>
      <c r="CH5530" s="150"/>
      <c r="CI5530" s="150"/>
      <c r="CJ5530" s="150"/>
      <c r="CK5530" s="150"/>
      <c r="CL5530" s="150"/>
      <c r="CM5530" s="150"/>
      <c r="CN5530" s="150"/>
    </row>
    <row r="5531" spans="23:92" s="64" customFormat="1" x14ac:dyDescent="0.3">
      <c r="W5531" s="151"/>
      <c r="CE5531" s="150"/>
      <c r="CF5531" s="150"/>
      <c r="CG5531" s="150"/>
      <c r="CH5531" s="150"/>
      <c r="CI5531" s="150"/>
      <c r="CJ5531" s="150"/>
      <c r="CK5531" s="150"/>
      <c r="CL5531" s="150"/>
      <c r="CM5531" s="150"/>
      <c r="CN5531" s="150"/>
    </row>
    <row r="5532" spans="23:92" s="64" customFormat="1" x14ac:dyDescent="0.3">
      <c r="W5532" s="151"/>
      <c r="CE5532" s="150"/>
      <c r="CF5532" s="150"/>
      <c r="CG5532" s="150"/>
      <c r="CH5532" s="150"/>
      <c r="CI5532" s="150"/>
      <c r="CJ5532" s="150"/>
      <c r="CK5532" s="150"/>
      <c r="CL5532" s="150"/>
      <c r="CM5532" s="150"/>
      <c r="CN5532" s="150"/>
    </row>
    <row r="5533" spans="23:92" s="64" customFormat="1" x14ac:dyDescent="0.3">
      <c r="W5533" s="151"/>
      <c r="CE5533" s="150"/>
      <c r="CF5533" s="150"/>
      <c r="CG5533" s="150"/>
      <c r="CH5533" s="150"/>
      <c r="CI5533" s="150"/>
      <c r="CJ5533" s="150"/>
      <c r="CK5533" s="150"/>
      <c r="CL5533" s="150"/>
      <c r="CM5533" s="150"/>
      <c r="CN5533" s="150"/>
    </row>
    <row r="5534" spans="23:92" s="64" customFormat="1" x14ac:dyDescent="0.3">
      <c r="W5534" s="151"/>
      <c r="CE5534" s="150"/>
      <c r="CF5534" s="150"/>
      <c r="CG5534" s="150"/>
      <c r="CH5534" s="150"/>
      <c r="CI5534" s="150"/>
      <c r="CJ5534" s="150"/>
      <c r="CK5534" s="150"/>
      <c r="CL5534" s="150"/>
      <c r="CM5534" s="150"/>
      <c r="CN5534" s="150"/>
    </row>
    <row r="5535" spans="23:92" s="64" customFormat="1" x14ac:dyDescent="0.3">
      <c r="W5535" s="151"/>
      <c r="CE5535" s="150"/>
      <c r="CF5535" s="150"/>
      <c r="CG5535" s="150"/>
      <c r="CH5535" s="150"/>
      <c r="CI5535" s="150"/>
      <c r="CJ5535" s="150"/>
      <c r="CK5535" s="150"/>
      <c r="CL5535" s="150"/>
      <c r="CM5535" s="150"/>
      <c r="CN5535" s="150"/>
    </row>
    <row r="5536" spans="23:92" s="64" customFormat="1" x14ac:dyDescent="0.3">
      <c r="W5536" s="151"/>
      <c r="CE5536" s="150"/>
      <c r="CF5536" s="150"/>
      <c r="CG5536" s="150"/>
      <c r="CH5536" s="150"/>
      <c r="CI5536" s="150"/>
      <c r="CJ5536" s="150"/>
      <c r="CK5536" s="150"/>
      <c r="CL5536" s="150"/>
      <c r="CM5536" s="150"/>
      <c r="CN5536" s="150"/>
    </row>
    <row r="5537" spans="23:92" s="64" customFormat="1" x14ac:dyDescent="0.3">
      <c r="W5537" s="151"/>
      <c r="CE5537" s="150"/>
      <c r="CF5537" s="150"/>
      <c r="CG5537" s="150"/>
      <c r="CH5537" s="150"/>
      <c r="CI5537" s="150"/>
      <c r="CJ5537" s="150"/>
      <c r="CK5537" s="150"/>
      <c r="CL5537" s="150"/>
      <c r="CM5537" s="150"/>
      <c r="CN5537" s="150"/>
    </row>
    <row r="5538" spans="23:92" s="64" customFormat="1" x14ac:dyDescent="0.3">
      <c r="W5538" s="151"/>
      <c r="CE5538" s="150"/>
      <c r="CF5538" s="150"/>
      <c r="CG5538" s="150"/>
      <c r="CH5538" s="150"/>
      <c r="CI5538" s="150"/>
      <c r="CJ5538" s="150"/>
      <c r="CK5538" s="150"/>
      <c r="CL5538" s="150"/>
      <c r="CM5538" s="150"/>
      <c r="CN5538" s="150"/>
    </row>
    <row r="5539" spans="23:92" s="64" customFormat="1" x14ac:dyDescent="0.3">
      <c r="W5539" s="151"/>
      <c r="CE5539" s="150"/>
      <c r="CF5539" s="150"/>
      <c r="CG5539" s="150"/>
      <c r="CH5539" s="150"/>
      <c r="CI5539" s="150"/>
      <c r="CJ5539" s="150"/>
      <c r="CK5539" s="150"/>
      <c r="CL5539" s="150"/>
      <c r="CM5539" s="150"/>
      <c r="CN5539" s="150"/>
    </row>
    <row r="5540" spans="23:92" s="64" customFormat="1" x14ac:dyDescent="0.3">
      <c r="W5540" s="151"/>
      <c r="CE5540" s="150"/>
      <c r="CF5540" s="150"/>
      <c r="CG5540" s="150"/>
      <c r="CH5540" s="150"/>
      <c r="CI5540" s="150"/>
      <c r="CJ5540" s="150"/>
      <c r="CK5540" s="150"/>
      <c r="CL5540" s="150"/>
      <c r="CM5540" s="150"/>
      <c r="CN5540" s="150"/>
    </row>
    <row r="5541" spans="23:92" s="64" customFormat="1" x14ac:dyDescent="0.3">
      <c r="W5541" s="151"/>
      <c r="CE5541" s="150"/>
      <c r="CF5541" s="150"/>
      <c r="CG5541" s="150"/>
      <c r="CH5541" s="150"/>
      <c r="CI5541" s="150"/>
      <c r="CJ5541" s="150"/>
      <c r="CK5541" s="150"/>
      <c r="CL5541" s="150"/>
      <c r="CM5541" s="150"/>
      <c r="CN5541" s="150"/>
    </row>
    <row r="5542" spans="23:92" s="64" customFormat="1" x14ac:dyDescent="0.3">
      <c r="W5542" s="151"/>
      <c r="CE5542" s="150"/>
      <c r="CF5542" s="150"/>
      <c r="CG5542" s="150"/>
      <c r="CH5542" s="150"/>
      <c r="CI5542" s="150"/>
      <c r="CJ5542" s="150"/>
      <c r="CK5542" s="150"/>
      <c r="CL5542" s="150"/>
      <c r="CM5542" s="150"/>
      <c r="CN5542" s="150"/>
    </row>
    <row r="5543" spans="23:92" s="64" customFormat="1" x14ac:dyDescent="0.3">
      <c r="W5543" s="151"/>
      <c r="CE5543" s="150"/>
      <c r="CF5543" s="150"/>
      <c r="CG5543" s="150"/>
      <c r="CH5543" s="150"/>
      <c r="CI5543" s="150"/>
      <c r="CJ5543" s="150"/>
      <c r="CK5543" s="150"/>
      <c r="CL5543" s="150"/>
      <c r="CM5543" s="150"/>
      <c r="CN5543" s="150"/>
    </row>
    <row r="5544" spans="23:92" s="64" customFormat="1" x14ac:dyDescent="0.3">
      <c r="W5544" s="151"/>
      <c r="CE5544" s="150"/>
      <c r="CF5544" s="150"/>
      <c r="CG5544" s="150"/>
      <c r="CH5544" s="150"/>
      <c r="CI5544" s="150"/>
      <c r="CJ5544" s="150"/>
      <c r="CK5544" s="150"/>
      <c r="CL5544" s="150"/>
      <c r="CM5544" s="150"/>
      <c r="CN5544" s="150"/>
    </row>
    <row r="5545" spans="23:92" s="64" customFormat="1" x14ac:dyDescent="0.3">
      <c r="W5545" s="151"/>
      <c r="CE5545" s="150"/>
      <c r="CF5545" s="150"/>
      <c r="CG5545" s="150"/>
      <c r="CH5545" s="150"/>
      <c r="CI5545" s="150"/>
      <c r="CJ5545" s="150"/>
      <c r="CK5545" s="150"/>
      <c r="CL5545" s="150"/>
      <c r="CM5545" s="150"/>
      <c r="CN5545" s="150"/>
    </row>
    <row r="5546" spans="23:92" s="64" customFormat="1" x14ac:dyDescent="0.3">
      <c r="W5546" s="151"/>
      <c r="CE5546" s="150"/>
      <c r="CF5546" s="150"/>
      <c r="CG5546" s="150"/>
      <c r="CH5546" s="150"/>
      <c r="CI5546" s="150"/>
      <c r="CJ5546" s="150"/>
      <c r="CK5546" s="150"/>
      <c r="CL5546" s="150"/>
      <c r="CM5546" s="150"/>
      <c r="CN5546" s="150"/>
    </row>
    <row r="5547" spans="23:92" s="64" customFormat="1" x14ac:dyDescent="0.3">
      <c r="W5547" s="151"/>
      <c r="CE5547" s="150"/>
      <c r="CF5547" s="150"/>
      <c r="CG5547" s="150"/>
      <c r="CH5547" s="150"/>
      <c r="CI5547" s="150"/>
      <c r="CJ5547" s="150"/>
      <c r="CK5547" s="150"/>
      <c r="CL5547" s="150"/>
      <c r="CM5547" s="150"/>
      <c r="CN5547" s="150"/>
    </row>
    <row r="5548" spans="23:92" s="64" customFormat="1" x14ac:dyDescent="0.3">
      <c r="W5548" s="151"/>
      <c r="CE5548" s="150"/>
      <c r="CF5548" s="150"/>
      <c r="CG5548" s="150"/>
      <c r="CH5548" s="150"/>
      <c r="CI5548" s="150"/>
      <c r="CJ5548" s="150"/>
      <c r="CK5548" s="150"/>
      <c r="CL5548" s="150"/>
      <c r="CM5548" s="150"/>
      <c r="CN5548" s="150"/>
    </row>
    <row r="5549" spans="23:92" s="64" customFormat="1" x14ac:dyDescent="0.3">
      <c r="W5549" s="151"/>
      <c r="CE5549" s="150"/>
      <c r="CF5549" s="150"/>
      <c r="CG5549" s="150"/>
      <c r="CH5549" s="150"/>
      <c r="CI5549" s="150"/>
      <c r="CJ5549" s="150"/>
      <c r="CK5549" s="150"/>
      <c r="CL5549" s="150"/>
      <c r="CM5549" s="150"/>
      <c r="CN5549" s="150"/>
    </row>
    <row r="5550" spans="23:92" s="64" customFormat="1" x14ac:dyDescent="0.3">
      <c r="W5550" s="151"/>
      <c r="CE5550" s="150"/>
      <c r="CF5550" s="150"/>
      <c r="CG5550" s="150"/>
      <c r="CH5550" s="150"/>
      <c r="CI5550" s="150"/>
      <c r="CJ5550" s="150"/>
      <c r="CK5550" s="150"/>
      <c r="CL5550" s="150"/>
      <c r="CM5550" s="150"/>
      <c r="CN5550" s="150"/>
    </row>
    <row r="5551" spans="23:92" s="64" customFormat="1" x14ac:dyDescent="0.3">
      <c r="W5551" s="151"/>
      <c r="CE5551" s="150"/>
      <c r="CF5551" s="150"/>
      <c r="CG5551" s="150"/>
      <c r="CH5551" s="150"/>
      <c r="CI5551" s="150"/>
      <c r="CJ5551" s="150"/>
      <c r="CK5551" s="150"/>
      <c r="CL5551" s="150"/>
      <c r="CM5551" s="150"/>
      <c r="CN5551" s="150"/>
    </row>
    <row r="5552" spans="23:92" s="64" customFormat="1" x14ac:dyDescent="0.3">
      <c r="W5552" s="151"/>
      <c r="CE5552" s="150"/>
      <c r="CF5552" s="150"/>
      <c r="CG5552" s="150"/>
      <c r="CH5552" s="150"/>
      <c r="CI5552" s="150"/>
      <c r="CJ5552" s="150"/>
      <c r="CK5552" s="150"/>
      <c r="CL5552" s="150"/>
      <c r="CM5552" s="150"/>
      <c r="CN5552" s="150"/>
    </row>
    <row r="5553" spans="23:92" s="64" customFormat="1" x14ac:dyDescent="0.3">
      <c r="W5553" s="151"/>
      <c r="CE5553" s="150"/>
      <c r="CF5553" s="150"/>
      <c r="CG5553" s="150"/>
      <c r="CH5553" s="150"/>
      <c r="CI5553" s="150"/>
      <c r="CJ5553" s="150"/>
      <c r="CK5553" s="150"/>
      <c r="CL5553" s="150"/>
      <c r="CM5553" s="150"/>
      <c r="CN5553" s="150"/>
    </row>
    <row r="5554" spans="23:92" s="64" customFormat="1" x14ac:dyDescent="0.3">
      <c r="W5554" s="151"/>
      <c r="CE5554" s="150"/>
      <c r="CF5554" s="150"/>
      <c r="CG5554" s="150"/>
      <c r="CH5554" s="150"/>
      <c r="CI5554" s="150"/>
      <c r="CJ5554" s="150"/>
      <c r="CK5554" s="150"/>
      <c r="CL5554" s="150"/>
      <c r="CM5554" s="150"/>
      <c r="CN5554" s="150"/>
    </row>
    <row r="5555" spans="23:92" s="64" customFormat="1" x14ac:dyDescent="0.3">
      <c r="W5555" s="151"/>
      <c r="CE5555" s="150"/>
      <c r="CF5555" s="150"/>
      <c r="CG5555" s="150"/>
      <c r="CH5555" s="150"/>
      <c r="CI5555" s="150"/>
      <c r="CJ5555" s="150"/>
      <c r="CK5555" s="150"/>
      <c r="CL5555" s="150"/>
      <c r="CM5555" s="150"/>
      <c r="CN5555" s="150"/>
    </row>
    <row r="5556" spans="23:92" s="64" customFormat="1" x14ac:dyDescent="0.3">
      <c r="W5556" s="151"/>
      <c r="CE5556" s="150"/>
      <c r="CF5556" s="150"/>
      <c r="CG5556" s="150"/>
      <c r="CH5556" s="150"/>
      <c r="CI5556" s="150"/>
      <c r="CJ5556" s="150"/>
      <c r="CK5556" s="150"/>
      <c r="CL5556" s="150"/>
      <c r="CM5556" s="150"/>
      <c r="CN5556" s="150"/>
    </row>
    <row r="5557" spans="23:92" s="64" customFormat="1" x14ac:dyDescent="0.3">
      <c r="W5557" s="151"/>
      <c r="CE5557" s="150"/>
      <c r="CF5557" s="150"/>
      <c r="CG5557" s="150"/>
      <c r="CH5557" s="150"/>
      <c r="CI5557" s="150"/>
      <c r="CJ5557" s="150"/>
      <c r="CK5557" s="150"/>
      <c r="CL5557" s="150"/>
      <c r="CM5557" s="150"/>
      <c r="CN5557" s="150"/>
    </row>
    <row r="5558" spans="23:92" s="64" customFormat="1" x14ac:dyDescent="0.3">
      <c r="W5558" s="151"/>
      <c r="CE5558" s="150"/>
      <c r="CF5558" s="150"/>
      <c r="CG5558" s="150"/>
      <c r="CH5558" s="150"/>
      <c r="CI5558" s="150"/>
      <c r="CJ5558" s="150"/>
      <c r="CK5558" s="150"/>
      <c r="CL5558" s="150"/>
      <c r="CM5558" s="150"/>
      <c r="CN5558" s="150"/>
    </row>
    <row r="5559" spans="23:92" s="64" customFormat="1" x14ac:dyDescent="0.3">
      <c r="W5559" s="151"/>
      <c r="CE5559" s="150"/>
      <c r="CF5559" s="150"/>
      <c r="CG5559" s="150"/>
      <c r="CH5559" s="150"/>
      <c r="CI5559" s="150"/>
      <c r="CJ5559" s="150"/>
      <c r="CK5559" s="150"/>
      <c r="CL5559" s="150"/>
      <c r="CM5559" s="150"/>
      <c r="CN5559" s="150"/>
    </row>
    <row r="5560" spans="23:92" s="64" customFormat="1" x14ac:dyDescent="0.3">
      <c r="W5560" s="151"/>
      <c r="CE5560" s="150"/>
      <c r="CF5560" s="150"/>
      <c r="CG5560" s="150"/>
      <c r="CH5560" s="150"/>
      <c r="CI5560" s="150"/>
      <c r="CJ5560" s="150"/>
      <c r="CK5560" s="150"/>
      <c r="CL5560" s="150"/>
      <c r="CM5560" s="150"/>
      <c r="CN5560" s="150"/>
    </row>
    <row r="5561" spans="23:92" s="64" customFormat="1" x14ac:dyDescent="0.3">
      <c r="W5561" s="151"/>
      <c r="CE5561" s="150"/>
      <c r="CF5561" s="150"/>
      <c r="CG5561" s="150"/>
      <c r="CH5561" s="150"/>
      <c r="CI5561" s="150"/>
      <c r="CJ5561" s="150"/>
      <c r="CK5561" s="150"/>
      <c r="CL5561" s="150"/>
      <c r="CM5561" s="150"/>
      <c r="CN5561" s="150"/>
    </row>
    <row r="5562" spans="23:92" s="64" customFormat="1" x14ac:dyDescent="0.3">
      <c r="W5562" s="151"/>
      <c r="CE5562" s="150"/>
      <c r="CF5562" s="150"/>
      <c r="CG5562" s="150"/>
      <c r="CH5562" s="150"/>
      <c r="CI5562" s="150"/>
      <c r="CJ5562" s="150"/>
      <c r="CK5562" s="150"/>
      <c r="CL5562" s="150"/>
      <c r="CM5562" s="150"/>
      <c r="CN5562" s="150"/>
    </row>
    <row r="5563" spans="23:92" s="64" customFormat="1" x14ac:dyDescent="0.3">
      <c r="W5563" s="151"/>
      <c r="CE5563" s="150"/>
      <c r="CF5563" s="150"/>
      <c r="CG5563" s="150"/>
      <c r="CH5563" s="150"/>
      <c r="CI5563" s="150"/>
      <c r="CJ5563" s="150"/>
      <c r="CK5563" s="150"/>
      <c r="CL5563" s="150"/>
      <c r="CM5563" s="150"/>
      <c r="CN5563" s="150"/>
    </row>
    <row r="5564" spans="23:92" s="64" customFormat="1" x14ac:dyDescent="0.3">
      <c r="W5564" s="151"/>
      <c r="CE5564" s="150"/>
      <c r="CF5564" s="150"/>
      <c r="CG5564" s="150"/>
      <c r="CH5564" s="150"/>
      <c r="CI5564" s="150"/>
      <c r="CJ5564" s="150"/>
      <c r="CK5564" s="150"/>
      <c r="CL5564" s="150"/>
      <c r="CM5564" s="150"/>
      <c r="CN5564" s="150"/>
    </row>
    <row r="5565" spans="23:92" s="64" customFormat="1" x14ac:dyDescent="0.3">
      <c r="W5565" s="151"/>
      <c r="CE5565" s="150"/>
      <c r="CF5565" s="150"/>
      <c r="CG5565" s="150"/>
      <c r="CH5565" s="150"/>
      <c r="CI5565" s="150"/>
      <c r="CJ5565" s="150"/>
      <c r="CK5565" s="150"/>
      <c r="CL5565" s="150"/>
      <c r="CM5565" s="150"/>
      <c r="CN5565" s="150"/>
    </row>
    <row r="5566" spans="23:92" s="64" customFormat="1" x14ac:dyDescent="0.3">
      <c r="W5566" s="151"/>
      <c r="CE5566" s="150"/>
      <c r="CF5566" s="150"/>
      <c r="CG5566" s="150"/>
      <c r="CH5566" s="150"/>
      <c r="CI5566" s="150"/>
      <c r="CJ5566" s="150"/>
      <c r="CK5566" s="150"/>
      <c r="CL5566" s="150"/>
      <c r="CM5566" s="150"/>
      <c r="CN5566" s="150"/>
    </row>
    <row r="5567" spans="23:92" s="64" customFormat="1" x14ac:dyDescent="0.3">
      <c r="W5567" s="151"/>
      <c r="CE5567" s="150"/>
      <c r="CF5567" s="150"/>
      <c r="CG5567" s="150"/>
      <c r="CH5567" s="150"/>
      <c r="CI5567" s="150"/>
      <c r="CJ5567" s="150"/>
      <c r="CK5567" s="150"/>
      <c r="CL5567" s="150"/>
      <c r="CM5567" s="150"/>
      <c r="CN5567" s="150"/>
    </row>
    <row r="5568" spans="23:92" s="64" customFormat="1" x14ac:dyDescent="0.3">
      <c r="W5568" s="151"/>
      <c r="CE5568" s="150"/>
      <c r="CF5568" s="150"/>
      <c r="CG5568" s="150"/>
      <c r="CH5568" s="150"/>
      <c r="CI5568" s="150"/>
      <c r="CJ5568" s="150"/>
      <c r="CK5568" s="150"/>
      <c r="CL5568" s="150"/>
      <c r="CM5568" s="150"/>
      <c r="CN5568" s="150"/>
    </row>
    <row r="5569" spans="23:92" s="64" customFormat="1" x14ac:dyDescent="0.3">
      <c r="W5569" s="151"/>
      <c r="CE5569" s="150"/>
      <c r="CF5569" s="150"/>
      <c r="CG5569" s="150"/>
      <c r="CH5569" s="150"/>
      <c r="CI5569" s="150"/>
      <c r="CJ5569" s="150"/>
      <c r="CK5569" s="150"/>
      <c r="CL5569" s="150"/>
      <c r="CM5569" s="150"/>
      <c r="CN5569" s="150"/>
    </row>
    <row r="5570" spans="23:92" s="64" customFormat="1" x14ac:dyDescent="0.3">
      <c r="W5570" s="151"/>
      <c r="CE5570" s="150"/>
      <c r="CF5570" s="150"/>
      <c r="CG5570" s="150"/>
      <c r="CH5570" s="150"/>
      <c r="CI5570" s="150"/>
      <c r="CJ5570" s="150"/>
      <c r="CK5570" s="150"/>
      <c r="CL5570" s="150"/>
      <c r="CM5570" s="150"/>
      <c r="CN5570" s="150"/>
    </row>
    <row r="5571" spans="23:92" s="64" customFormat="1" x14ac:dyDescent="0.3">
      <c r="W5571" s="151"/>
      <c r="CE5571" s="150"/>
      <c r="CF5571" s="150"/>
      <c r="CG5571" s="150"/>
      <c r="CH5571" s="150"/>
      <c r="CI5571" s="150"/>
      <c r="CJ5571" s="150"/>
      <c r="CK5571" s="150"/>
      <c r="CL5571" s="150"/>
      <c r="CM5571" s="150"/>
      <c r="CN5571" s="150"/>
    </row>
    <row r="5572" spans="23:92" s="64" customFormat="1" x14ac:dyDescent="0.3">
      <c r="W5572" s="151"/>
      <c r="CE5572" s="150"/>
      <c r="CF5572" s="150"/>
      <c r="CG5572" s="150"/>
      <c r="CH5572" s="150"/>
      <c r="CI5572" s="150"/>
      <c r="CJ5572" s="150"/>
      <c r="CK5572" s="150"/>
      <c r="CL5572" s="150"/>
      <c r="CM5572" s="150"/>
      <c r="CN5572" s="150"/>
    </row>
    <row r="5573" spans="23:92" s="64" customFormat="1" x14ac:dyDescent="0.3">
      <c r="W5573" s="151"/>
      <c r="CE5573" s="150"/>
      <c r="CF5573" s="150"/>
      <c r="CG5573" s="150"/>
      <c r="CH5573" s="150"/>
      <c r="CI5573" s="150"/>
      <c r="CJ5573" s="150"/>
      <c r="CK5573" s="150"/>
      <c r="CL5573" s="150"/>
      <c r="CM5573" s="150"/>
      <c r="CN5573" s="150"/>
    </row>
    <row r="5574" spans="23:92" s="64" customFormat="1" x14ac:dyDescent="0.3">
      <c r="W5574" s="151"/>
      <c r="CE5574" s="150"/>
      <c r="CF5574" s="150"/>
      <c r="CG5574" s="150"/>
      <c r="CH5574" s="150"/>
      <c r="CI5574" s="150"/>
      <c r="CJ5574" s="150"/>
      <c r="CK5574" s="150"/>
      <c r="CL5574" s="150"/>
      <c r="CM5574" s="150"/>
      <c r="CN5574" s="150"/>
    </row>
    <row r="5575" spans="23:92" s="64" customFormat="1" x14ac:dyDescent="0.3">
      <c r="W5575" s="151"/>
      <c r="CE5575" s="150"/>
      <c r="CF5575" s="150"/>
      <c r="CG5575" s="150"/>
      <c r="CH5575" s="150"/>
      <c r="CI5575" s="150"/>
      <c r="CJ5575" s="150"/>
      <c r="CK5575" s="150"/>
      <c r="CL5575" s="150"/>
      <c r="CM5575" s="150"/>
      <c r="CN5575" s="150"/>
    </row>
    <row r="5576" spans="23:92" s="64" customFormat="1" x14ac:dyDescent="0.3">
      <c r="W5576" s="151"/>
      <c r="CE5576" s="150"/>
      <c r="CF5576" s="150"/>
      <c r="CG5576" s="150"/>
      <c r="CH5576" s="150"/>
      <c r="CI5576" s="150"/>
      <c r="CJ5576" s="150"/>
      <c r="CK5576" s="150"/>
      <c r="CL5576" s="150"/>
      <c r="CM5576" s="150"/>
      <c r="CN5576" s="150"/>
    </row>
    <row r="5577" spans="23:92" s="64" customFormat="1" x14ac:dyDescent="0.3">
      <c r="W5577" s="151"/>
      <c r="CE5577" s="150"/>
      <c r="CF5577" s="150"/>
      <c r="CG5577" s="150"/>
      <c r="CH5577" s="150"/>
      <c r="CI5577" s="150"/>
      <c r="CJ5577" s="150"/>
      <c r="CK5577" s="150"/>
      <c r="CL5577" s="150"/>
      <c r="CM5577" s="150"/>
      <c r="CN5577" s="150"/>
    </row>
    <row r="5578" spans="23:92" s="64" customFormat="1" x14ac:dyDescent="0.3">
      <c r="W5578" s="151"/>
      <c r="CE5578" s="150"/>
      <c r="CF5578" s="150"/>
      <c r="CG5578" s="150"/>
      <c r="CH5578" s="150"/>
      <c r="CI5578" s="150"/>
      <c r="CJ5578" s="150"/>
      <c r="CK5578" s="150"/>
      <c r="CL5578" s="150"/>
      <c r="CM5578" s="150"/>
      <c r="CN5578" s="150"/>
    </row>
    <row r="5579" spans="23:92" s="64" customFormat="1" x14ac:dyDescent="0.3">
      <c r="W5579" s="151"/>
      <c r="CE5579" s="150"/>
      <c r="CF5579" s="150"/>
      <c r="CG5579" s="150"/>
      <c r="CH5579" s="150"/>
      <c r="CI5579" s="150"/>
      <c r="CJ5579" s="150"/>
      <c r="CK5579" s="150"/>
      <c r="CL5579" s="150"/>
      <c r="CM5579" s="150"/>
      <c r="CN5579" s="150"/>
    </row>
    <row r="5580" spans="23:92" s="64" customFormat="1" x14ac:dyDescent="0.3">
      <c r="W5580" s="151"/>
      <c r="CE5580" s="150"/>
      <c r="CF5580" s="150"/>
      <c r="CG5580" s="150"/>
      <c r="CH5580" s="150"/>
      <c r="CI5580" s="150"/>
      <c r="CJ5580" s="150"/>
      <c r="CK5580" s="150"/>
      <c r="CL5580" s="150"/>
      <c r="CM5580" s="150"/>
      <c r="CN5580" s="150"/>
    </row>
    <row r="5581" spans="23:92" s="64" customFormat="1" x14ac:dyDescent="0.3">
      <c r="W5581" s="151"/>
      <c r="CE5581" s="150"/>
      <c r="CF5581" s="150"/>
      <c r="CG5581" s="150"/>
      <c r="CH5581" s="150"/>
      <c r="CI5581" s="150"/>
      <c r="CJ5581" s="150"/>
      <c r="CK5581" s="150"/>
      <c r="CL5581" s="150"/>
      <c r="CM5581" s="150"/>
      <c r="CN5581" s="150"/>
    </row>
    <row r="5582" spans="23:92" s="64" customFormat="1" x14ac:dyDescent="0.3">
      <c r="W5582" s="151"/>
      <c r="CE5582" s="150"/>
      <c r="CF5582" s="150"/>
      <c r="CG5582" s="150"/>
      <c r="CH5582" s="150"/>
      <c r="CI5582" s="150"/>
      <c r="CJ5582" s="150"/>
      <c r="CK5582" s="150"/>
      <c r="CL5582" s="150"/>
      <c r="CM5582" s="150"/>
      <c r="CN5582" s="150"/>
    </row>
    <row r="5583" spans="23:92" s="64" customFormat="1" x14ac:dyDescent="0.3">
      <c r="W5583" s="151"/>
      <c r="CE5583" s="150"/>
      <c r="CF5583" s="150"/>
      <c r="CG5583" s="150"/>
      <c r="CH5583" s="150"/>
      <c r="CI5583" s="150"/>
      <c r="CJ5583" s="150"/>
      <c r="CK5583" s="150"/>
      <c r="CL5583" s="150"/>
      <c r="CM5583" s="150"/>
      <c r="CN5583" s="150"/>
    </row>
    <row r="5584" spans="23:92" s="64" customFormat="1" x14ac:dyDescent="0.3">
      <c r="W5584" s="151"/>
      <c r="CE5584" s="150"/>
      <c r="CF5584" s="150"/>
      <c r="CG5584" s="150"/>
      <c r="CH5584" s="150"/>
      <c r="CI5584" s="150"/>
      <c r="CJ5584" s="150"/>
      <c r="CK5584" s="150"/>
      <c r="CL5584" s="150"/>
      <c r="CM5584" s="150"/>
      <c r="CN5584" s="150"/>
    </row>
    <row r="5585" spans="23:92" s="64" customFormat="1" x14ac:dyDescent="0.3">
      <c r="W5585" s="151"/>
      <c r="CE5585" s="150"/>
      <c r="CF5585" s="150"/>
      <c r="CG5585" s="150"/>
      <c r="CH5585" s="150"/>
      <c r="CI5585" s="150"/>
      <c r="CJ5585" s="150"/>
      <c r="CK5585" s="150"/>
      <c r="CL5585" s="150"/>
      <c r="CM5585" s="150"/>
      <c r="CN5585" s="150"/>
    </row>
    <row r="5586" spans="23:92" s="64" customFormat="1" x14ac:dyDescent="0.3">
      <c r="W5586" s="151"/>
      <c r="CE5586" s="150"/>
      <c r="CF5586" s="150"/>
      <c r="CG5586" s="150"/>
      <c r="CH5586" s="150"/>
      <c r="CI5586" s="150"/>
      <c r="CJ5586" s="150"/>
      <c r="CK5586" s="150"/>
      <c r="CL5586" s="150"/>
      <c r="CM5586" s="150"/>
      <c r="CN5586" s="150"/>
    </row>
    <row r="5587" spans="23:92" s="64" customFormat="1" x14ac:dyDescent="0.3">
      <c r="W5587" s="151"/>
      <c r="CE5587" s="150"/>
      <c r="CF5587" s="150"/>
      <c r="CG5587" s="150"/>
      <c r="CH5587" s="150"/>
      <c r="CI5587" s="150"/>
      <c r="CJ5587" s="150"/>
      <c r="CK5587" s="150"/>
      <c r="CL5587" s="150"/>
      <c r="CM5587" s="150"/>
      <c r="CN5587" s="150"/>
    </row>
    <row r="5588" spans="23:92" s="64" customFormat="1" x14ac:dyDescent="0.3">
      <c r="W5588" s="151"/>
      <c r="CE5588" s="150"/>
      <c r="CF5588" s="150"/>
      <c r="CG5588" s="150"/>
      <c r="CH5588" s="150"/>
      <c r="CI5588" s="150"/>
      <c r="CJ5588" s="150"/>
      <c r="CK5588" s="150"/>
      <c r="CL5588" s="150"/>
      <c r="CM5588" s="150"/>
      <c r="CN5588" s="150"/>
    </row>
    <row r="5589" spans="23:92" s="64" customFormat="1" x14ac:dyDescent="0.3">
      <c r="W5589" s="151"/>
      <c r="CE5589" s="150"/>
      <c r="CF5589" s="150"/>
      <c r="CG5589" s="150"/>
      <c r="CH5589" s="150"/>
      <c r="CI5589" s="150"/>
      <c r="CJ5589" s="150"/>
      <c r="CK5589" s="150"/>
      <c r="CL5589" s="150"/>
      <c r="CM5589" s="150"/>
      <c r="CN5589" s="150"/>
    </row>
    <row r="5590" spans="23:92" s="64" customFormat="1" x14ac:dyDescent="0.3">
      <c r="W5590" s="151"/>
      <c r="CE5590" s="150"/>
      <c r="CF5590" s="150"/>
      <c r="CG5590" s="150"/>
      <c r="CH5590" s="150"/>
      <c r="CI5590" s="150"/>
      <c r="CJ5590" s="150"/>
      <c r="CK5590" s="150"/>
      <c r="CL5590" s="150"/>
      <c r="CM5590" s="150"/>
      <c r="CN5590" s="150"/>
    </row>
    <row r="5591" spans="23:92" s="64" customFormat="1" x14ac:dyDescent="0.3">
      <c r="W5591" s="151"/>
      <c r="CE5591" s="150"/>
      <c r="CF5591" s="150"/>
      <c r="CG5591" s="150"/>
      <c r="CH5591" s="150"/>
      <c r="CI5591" s="150"/>
      <c r="CJ5591" s="150"/>
      <c r="CK5591" s="150"/>
      <c r="CL5591" s="150"/>
      <c r="CM5591" s="150"/>
      <c r="CN5591" s="150"/>
    </row>
    <row r="5592" spans="23:92" s="64" customFormat="1" x14ac:dyDescent="0.3">
      <c r="W5592" s="151"/>
      <c r="CE5592" s="150"/>
      <c r="CF5592" s="150"/>
      <c r="CG5592" s="150"/>
      <c r="CH5592" s="150"/>
      <c r="CI5592" s="150"/>
      <c r="CJ5592" s="150"/>
      <c r="CK5592" s="150"/>
      <c r="CL5592" s="150"/>
      <c r="CM5592" s="150"/>
      <c r="CN5592" s="150"/>
    </row>
    <row r="5593" spans="23:92" s="64" customFormat="1" x14ac:dyDescent="0.3">
      <c r="W5593" s="151"/>
      <c r="CE5593" s="150"/>
      <c r="CF5593" s="150"/>
      <c r="CG5593" s="150"/>
      <c r="CH5593" s="150"/>
      <c r="CI5593" s="150"/>
      <c r="CJ5593" s="150"/>
      <c r="CK5593" s="150"/>
      <c r="CL5593" s="150"/>
      <c r="CM5593" s="150"/>
      <c r="CN5593" s="150"/>
    </row>
    <row r="5594" spans="23:92" s="64" customFormat="1" x14ac:dyDescent="0.3">
      <c r="W5594" s="151"/>
      <c r="CE5594" s="150"/>
      <c r="CF5594" s="150"/>
      <c r="CG5594" s="150"/>
      <c r="CH5594" s="150"/>
      <c r="CI5594" s="150"/>
      <c r="CJ5594" s="150"/>
      <c r="CK5594" s="150"/>
      <c r="CL5594" s="150"/>
      <c r="CM5594" s="150"/>
      <c r="CN5594" s="150"/>
    </row>
    <row r="5595" spans="23:92" s="64" customFormat="1" x14ac:dyDescent="0.3">
      <c r="W5595" s="151"/>
      <c r="CE5595" s="150"/>
      <c r="CF5595" s="150"/>
      <c r="CG5595" s="150"/>
      <c r="CH5595" s="150"/>
      <c r="CI5595" s="150"/>
      <c r="CJ5595" s="150"/>
      <c r="CK5595" s="150"/>
      <c r="CL5595" s="150"/>
      <c r="CM5595" s="150"/>
      <c r="CN5595" s="150"/>
    </row>
    <row r="5596" spans="23:92" s="64" customFormat="1" x14ac:dyDescent="0.3">
      <c r="W5596" s="151"/>
      <c r="CE5596" s="150"/>
      <c r="CF5596" s="150"/>
      <c r="CG5596" s="150"/>
      <c r="CH5596" s="150"/>
      <c r="CI5596" s="150"/>
      <c r="CJ5596" s="150"/>
      <c r="CK5596" s="150"/>
      <c r="CL5596" s="150"/>
      <c r="CM5596" s="150"/>
      <c r="CN5596" s="150"/>
    </row>
    <row r="5597" spans="23:92" s="64" customFormat="1" x14ac:dyDescent="0.3">
      <c r="W5597" s="151"/>
      <c r="CE5597" s="150"/>
      <c r="CF5597" s="150"/>
      <c r="CG5597" s="150"/>
      <c r="CH5597" s="150"/>
      <c r="CI5597" s="150"/>
      <c r="CJ5597" s="150"/>
      <c r="CK5597" s="150"/>
      <c r="CL5597" s="150"/>
      <c r="CM5597" s="150"/>
      <c r="CN5597" s="150"/>
    </row>
    <row r="5598" spans="23:92" s="64" customFormat="1" x14ac:dyDescent="0.3">
      <c r="W5598" s="151"/>
      <c r="CE5598" s="150"/>
      <c r="CF5598" s="150"/>
      <c r="CG5598" s="150"/>
      <c r="CH5598" s="150"/>
      <c r="CI5598" s="150"/>
      <c r="CJ5598" s="150"/>
      <c r="CK5598" s="150"/>
      <c r="CL5598" s="150"/>
      <c r="CM5598" s="150"/>
      <c r="CN5598" s="150"/>
    </row>
    <row r="5599" spans="23:92" s="64" customFormat="1" x14ac:dyDescent="0.3">
      <c r="W5599" s="151"/>
      <c r="CE5599" s="150"/>
      <c r="CF5599" s="150"/>
      <c r="CG5599" s="150"/>
      <c r="CH5599" s="150"/>
      <c r="CI5599" s="150"/>
      <c r="CJ5599" s="150"/>
      <c r="CK5599" s="150"/>
      <c r="CL5599" s="150"/>
      <c r="CM5599" s="150"/>
      <c r="CN5599" s="150"/>
    </row>
    <row r="5600" spans="23:92" s="64" customFormat="1" x14ac:dyDescent="0.3">
      <c r="W5600" s="151"/>
      <c r="CE5600" s="150"/>
      <c r="CF5600" s="150"/>
      <c r="CG5600" s="150"/>
      <c r="CH5600" s="150"/>
      <c r="CI5600" s="150"/>
      <c r="CJ5600" s="150"/>
      <c r="CK5600" s="150"/>
      <c r="CL5600" s="150"/>
      <c r="CM5600" s="150"/>
      <c r="CN5600" s="150"/>
    </row>
    <row r="5601" spans="23:92" s="64" customFormat="1" x14ac:dyDescent="0.3">
      <c r="W5601" s="151"/>
      <c r="CE5601" s="150"/>
      <c r="CF5601" s="150"/>
      <c r="CG5601" s="150"/>
      <c r="CH5601" s="150"/>
      <c r="CI5601" s="150"/>
      <c r="CJ5601" s="150"/>
      <c r="CK5601" s="150"/>
      <c r="CL5601" s="150"/>
      <c r="CM5601" s="150"/>
      <c r="CN5601" s="150"/>
    </row>
    <row r="5602" spans="23:92" s="64" customFormat="1" x14ac:dyDescent="0.3">
      <c r="W5602" s="151"/>
      <c r="CE5602" s="150"/>
      <c r="CF5602" s="150"/>
      <c r="CG5602" s="150"/>
      <c r="CH5602" s="150"/>
      <c r="CI5602" s="150"/>
      <c r="CJ5602" s="150"/>
      <c r="CK5602" s="150"/>
      <c r="CL5602" s="150"/>
      <c r="CM5602" s="150"/>
      <c r="CN5602" s="150"/>
    </row>
    <row r="5603" spans="23:92" s="64" customFormat="1" x14ac:dyDescent="0.3">
      <c r="W5603" s="151"/>
      <c r="CE5603" s="150"/>
      <c r="CF5603" s="150"/>
      <c r="CG5603" s="150"/>
      <c r="CH5603" s="150"/>
      <c r="CI5603" s="150"/>
      <c r="CJ5603" s="150"/>
      <c r="CK5603" s="150"/>
      <c r="CL5603" s="150"/>
      <c r="CM5603" s="150"/>
      <c r="CN5603" s="150"/>
    </row>
    <row r="5604" spans="23:92" s="64" customFormat="1" x14ac:dyDescent="0.3">
      <c r="W5604" s="151"/>
      <c r="CE5604" s="150"/>
      <c r="CF5604" s="150"/>
      <c r="CG5604" s="150"/>
      <c r="CH5604" s="150"/>
      <c r="CI5604" s="150"/>
      <c r="CJ5604" s="150"/>
      <c r="CK5604" s="150"/>
      <c r="CL5604" s="150"/>
      <c r="CM5604" s="150"/>
      <c r="CN5604" s="150"/>
    </row>
    <row r="5605" spans="23:92" s="64" customFormat="1" x14ac:dyDescent="0.3">
      <c r="W5605" s="151"/>
      <c r="CE5605" s="150"/>
      <c r="CF5605" s="150"/>
      <c r="CG5605" s="150"/>
      <c r="CH5605" s="150"/>
      <c r="CI5605" s="150"/>
      <c r="CJ5605" s="150"/>
      <c r="CK5605" s="150"/>
      <c r="CL5605" s="150"/>
      <c r="CM5605" s="150"/>
      <c r="CN5605" s="150"/>
    </row>
    <row r="5606" spans="23:92" s="64" customFormat="1" x14ac:dyDescent="0.3">
      <c r="W5606" s="151"/>
      <c r="CE5606" s="150"/>
      <c r="CF5606" s="150"/>
      <c r="CG5606" s="150"/>
      <c r="CH5606" s="150"/>
      <c r="CI5606" s="150"/>
      <c r="CJ5606" s="150"/>
      <c r="CK5606" s="150"/>
      <c r="CL5606" s="150"/>
      <c r="CM5606" s="150"/>
      <c r="CN5606" s="150"/>
    </row>
    <row r="5607" spans="23:92" s="64" customFormat="1" x14ac:dyDescent="0.3">
      <c r="W5607" s="151"/>
      <c r="CE5607" s="150"/>
      <c r="CF5607" s="150"/>
      <c r="CG5607" s="150"/>
      <c r="CH5607" s="150"/>
      <c r="CI5607" s="150"/>
      <c r="CJ5607" s="150"/>
      <c r="CK5607" s="150"/>
      <c r="CL5607" s="150"/>
      <c r="CM5607" s="150"/>
      <c r="CN5607" s="150"/>
    </row>
    <row r="5608" spans="23:92" s="64" customFormat="1" x14ac:dyDescent="0.3">
      <c r="W5608" s="151"/>
      <c r="CE5608" s="150"/>
      <c r="CF5608" s="150"/>
      <c r="CG5608" s="150"/>
      <c r="CH5608" s="150"/>
      <c r="CI5608" s="150"/>
      <c r="CJ5608" s="150"/>
      <c r="CK5608" s="150"/>
      <c r="CL5608" s="150"/>
      <c r="CM5608" s="150"/>
      <c r="CN5608" s="150"/>
    </row>
    <row r="5609" spans="23:92" s="64" customFormat="1" x14ac:dyDescent="0.3">
      <c r="W5609" s="151"/>
      <c r="CE5609" s="150"/>
      <c r="CF5609" s="150"/>
      <c r="CG5609" s="150"/>
      <c r="CH5609" s="150"/>
      <c r="CI5609" s="150"/>
      <c r="CJ5609" s="150"/>
      <c r="CK5609" s="150"/>
      <c r="CL5609" s="150"/>
      <c r="CM5609" s="150"/>
      <c r="CN5609" s="150"/>
    </row>
    <row r="5610" spans="23:92" s="64" customFormat="1" x14ac:dyDescent="0.3">
      <c r="W5610" s="151"/>
      <c r="CE5610" s="150"/>
      <c r="CF5610" s="150"/>
      <c r="CG5610" s="150"/>
      <c r="CH5610" s="150"/>
      <c r="CI5610" s="150"/>
      <c r="CJ5610" s="150"/>
      <c r="CK5610" s="150"/>
      <c r="CL5610" s="150"/>
      <c r="CM5610" s="150"/>
      <c r="CN5610" s="150"/>
    </row>
    <row r="5611" spans="23:92" s="64" customFormat="1" x14ac:dyDescent="0.3">
      <c r="W5611" s="151"/>
      <c r="CE5611" s="150"/>
      <c r="CF5611" s="150"/>
      <c r="CG5611" s="150"/>
      <c r="CH5611" s="150"/>
      <c r="CI5611" s="150"/>
      <c r="CJ5611" s="150"/>
      <c r="CK5611" s="150"/>
      <c r="CL5611" s="150"/>
      <c r="CM5611" s="150"/>
      <c r="CN5611" s="150"/>
    </row>
    <row r="5612" spans="23:92" s="64" customFormat="1" x14ac:dyDescent="0.3">
      <c r="W5612" s="151"/>
      <c r="CE5612" s="150"/>
      <c r="CF5612" s="150"/>
      <c r="CG5612" s="150"/>
      <c r="CH5612" s="150"/>
      <c r="CI5612" s="150"/>
      <c r="CJ5612" s="150"/>
      <c r="CK5612" s="150"/>
      <c r="CL5612" s="150"/>
      <c r="CM5612" s="150"/>
      <c r="CN5612" s="150"/>
    </row>
    <row r="5613" spans="23:92" s="64" customFormat="1" x14ac:dyDescent="0.3">
      <c r="W5613" s="151"/>
      <c r="CE5613" s="150"/>
      <c r="CF5613" s="150"/>
      <c r="CG5613" s="150"/>
      <c r="CH5613" s="150"/>
      <c r="CI5613" s="150"/>
      <c r="CJ5613" s="150"/>
      <c r="CK5613" s="150"/>
      <c r="CL5613" s="150"/>
      <c r="CM5613" s="150"/>
      <c r="CN5613" s="150"/>
    </row>
    <row r="5614" spans="23:92" s="64" customFormat="1" x14ac:dyDescent="0.3">
      <c r="W5614" s="151"/>
      <c r="CE5614" s="150"/>
      <c r="CF5614" s="150"/>
      <c r="CG5614" s="150"/>
      <c r="CH5614" s="150"/>
      <c r="CI5614" s="150"/>
      <c r="CJ5614" s="150"/>
      <c r="CK5614" s="150"/>
      <c r="CL5614" s="150"/>
      <c r="CM5614" s="150"/>
      <c r="CN5614" s="150"/>
    </row>
    <row r="5615" spans="23:92" s="64" customFormat="1" x14ac:dyDescent="0.3">
      <c r="W5615" s="151"/>
      <c r="CE5615" s="150"/>
      <c r="CF5615" s="150"/>
      <c r="CG5615" s="150"/>
      <c r="CH5615" s="150"/>
      <c r="CI5615" s="150"/>
      <c r="CJ5615" s="150"/>
      <c r="CK5615" s="150"/>
      <c r="CL5615" s="150"/>
      <c r="CM5615" s="150"/>
      <c r="CN5615" s="150"/>
    </row>
    <row r="5616" spans="23:92" s="64" customFormat="1" x14ac:dyDescent="0.3">
      <c r="W5616" s="151"/>
      <c r="CE5616" s="150"/>
      <c r="CF5616" s="150"/>
      <c r="CG5616" s="150"/>
      <c r="CH5616" s="150"/>
      <c r="CI5616" s="150"/>
      <c r="CJ5616" s="150"/>
      <c r="CK5616" s="150"/>
      <c r="CL5616" s="150"/>
      <c r="CM5616" s="150"/>
      <c r="CN5616" s="150"/>
    </row>
    <row r="5617" spans="23:92" s="64" customFormat="1" x14ac:dyDescent="0.3">
      <c r="W5617" s="151"/>
      <c r="CE5617" s="150"/>
      <c r="CF5617" s="150"/>
      <c r="CG5617" s="150"/>
      <c r="CH5617" s="150"/>
      <c r="CI5617" s="150"/>
      <c r="CJ5617" s="150"/>
      <c r="CK5617" s="150"/>
      <c r="CL5617" s="150"/>
      <c r="CM5617" s="150"/>
      <c r="CN5617" s="150"/>
    </row>
    <row r="5618" spans="23:92" s="64" customFormat="1" x14ac:dyDescent="0.3">
      <c r="W5618" s="151"/>
      <c r="CE5618" s="150"/>
      <c r="CF5618" s="150"/>
      <c r="CG5618" s="150"/>
      <c r="CH5618" s="150"/>
      <c r="CI5618" s="150"/>
      <c r="CJ5618" s="150"/>
      <c r="CK5618" s="150"/>
      <c r="CL5618" s="150"/>
      <c r="CM5618" s="150"/>
      <c r="CN5618" s="150"/>
    </row>
    <row r="5619" spans="23:92" s="64" customFormat="1" x14ac:dyDescent="0.3">
      <c r="W5619" s="151"/>
      <c r="CE5619" s="150"/>
      <c r="CF5619" s="150"/>
      <c r="CG5619" s="150"/>
      <c r="CH5619" s="150"/>
      <c r="CI5619" s="150"/>
      <c r="CJ5619" s="150"/>
      <c r="CK5619" s="150"/>
      <c r="CL5619" s="150"/>
      <c r="CM5619" s="150"/>
      <c r="CN5619" s="150"/>
    </row>
    <row r="5620" spans="23:92" s="64" customFormat="1" x14ac:dyDescent="0.3">
      <c r="W5620" s="151"/>
      <c r="CE5620" s="150"/>
      <c r="CF5620" s="150"/>
      <c r="CG5620" s="150"/>
      <c r="CH5620" s="150"/>
      <c r="CI5620" s="150"/>
      <c r="CJ5620" s="150"/>
      <c r="CK5620" s="150"/>
      <c r="CL5620" s="150"/>
      <c r="CM5620" s="150"/>
      <c r="CN5620" s="150"/>
    </row>
    <row r="5621" spans="23:92" s="64" customFormat="1" x14ac:dyDescent="0.3">
      <c r="W5621" s="151"/>
      <c r="CE5621" s="150"/>
      <c r="CF5621" s="150"/>
      <c r="CG5621" s="150"/>
      <c r="CH5621" s="150"/>
      <c r="CI5621" s="150"/>
      <c r="CJ5621" s="150"/>
      <c r="CK5621" s="150"/>
      <c r="CL5621" s="150"/>
      <c r="CM5621" s="150"/>
      <c r="CN5621" s="150"/>
    </row>
    <row r="5622" spans="23:92" s="64" customFormat="1" x14ac:dyDescent="0.3">
      <c r="W5622" s="151"/>
      <c r="CE5622" s="150"/>
      <c r="CF5622" s="150"/>
      <c r="CG5622" s="150"/>
      <c r="CH5622" s="150"/>
      <c r="CI5622" s="150"/>
      <c r="CJ5622" s="150"/>
      <c r="CK5622" s="150"/>
      <c r="CL5622" s="150"/>
      <c r="CM5622" s="150"/>
      <c r="CN5622" s="150"/>
    </row>
    <row r="5623" spans="23:92" s="64" customFormat="1" x14ac:dyDescent="0.3">
      <c r="W5623" s="151"/>
      <c r="CE5623" s="150"/>
      <c r="CF5623" s="150"/>
      <c r="CG5623" s="150"/>
      <c r="CH5623" s="150"/>
      <c r="CI5623" s="150"/>
      <c r="CJ5623" s="150"/>
      <c r="CK5623" s="150"/>
      <c r="CL5623" s="150"/>
      <c r="CM5623" s="150"/>
      <c r="CN5623" s="150"/>
    </row>
    <row r="5624" spans="23:92" s="64" customFormat="1" x14ac:dyDescent="0.3">
      <c r="W5624" s="151"/>
      <c r="CE5624" s="150"/>
      <c r="CF5624" s="150"/>
      <c r="CG5624" s="150"/>
      <c r="CH5624" s="150"/>
      <c r="CI5624" s="150"/>
      <c r="CJ5624" s="150"/>
      <c r="CK5624" s="150"/>
      <c r="CL5624" s="150"/>
      <c r="CM5624" s="150"/>
      <c r="CN5624" s="150"/>
    </row>
    <row r="5625" spans="23:92" s="64" customFormat="1" x14ac:dyDescent="0.3">
      <c r="W5625" s="151"/>
      <c r="CE5625" s="150"/>
      <c r="CF5625" s="150"/>
      <c r="CG5625" s="150"/>
      <c r="CH5625" s="150"/>
      <c r="CI5625" s="150"/>
      <c r="CJ5625" s="150"/>
      <c r="CK5625" s="150"/>
      <c r="CL5625" s="150"/>
      <c r="CM5625" s="150"/>
      <c r="CN5625" s="150"/>
    </row>
    <row r="5626" spans="23:92" s="64" customFormat="1" x14ac:dyDescent="0.3">
      <c r="W5626" s="151"/>
      <c r="CE5626" s="150"/>
      <c r="CF5626" s="150"/>
      <c r="CG5626" s="150"/>
      <c r="CH5626" s="150"/>
      <c r="CI5626" s="150"/>
      <c r="CJ5626" s="150"/>
      <c r="CK5626" s="150"/>
      <c r="CL5626" s="150"/>
      <c r="CM5626" s="150"/>
      <c r="CN5626" s="150"/>
    </row>
    <row r="5627" spans="23:92" s="64" customFormat="1" x14ac:dyDescent="0.3">
      <c r="W5627" s="151"/>
      <c r="CE5627" s="150"/>
      <c r="CF5627" s="150"/>
      <c r="CG5627" s="150"/>
      <c r="CH5627" s="150"/>
      <c r="CI5627" s="150"/>
      <c r="CJ5627" s="150"/>
      <c r="CK5627" s="150"/>
      <c r="CL5627" s="150"/>
      <c r="CM5627" s="150"/>
      <c r="CN5627" s="150"/>
    </row>
    <row r="5628" spans="23:92" s="64" customFormat="1" x14ac:dyDescent="0.3">
      <c r="W5628" s="151"/>
      <c r="CE5628" s="150"/>
      <c r="CF5628" s="150"/>
      <c r="CG5628" s="150"/>
      <c r="CH5628" s="150"/>
      <c r="CI5628" s="150"/>
      <c r="CJ5628" s="150"/>
      <c r="CK5628" s="150"/>
      <c r="CL5628" s="150"/>
      <c r="CM5628" s="150"/>
      <c r="CN5628" s="150"/>
    </row>
    <row r="5629" spans="23:92" s="64" customFormat="1" x14ac:dyDescent="0.3">
      <c r="W5629" s="151"/>
      <c r="CE5629" s="150"/>
      <c r="CF5629" s="150"/>
      <c r="CG5629" s="150"/>
      <c r="CH5629" s="150"/>
      <c r="CI5629" s="150"/>
      <c r="CJ5629" s="150"/>
      <c r="CK5629" s="150"/>
      <c r="CL5629" s="150"/>
      <c r="CM5629" s="150"/>
      <c r="CN5629" s="150"/>
    </row>
    <row r="5630" spans="23:92" s="64" customFormat="1" x14ac:dyDescent="0.3">
      <c r="W5630" s="151"/>
      <c r="CE5630" s="150"/>
      <c r="CF5630" s="150"/>
      <c r="CG5630" s="150"/>
      <c r="CH5630" s="150"/>
      <c r="CI5630" s="150"/>
      <c r="CJ5630" s="150"/>
      <c r="CK5630" s="150"/>
      <c r="CL5630" s="150"/>
      <c r="CM5630" s="150"/>
      <c r="CN5630" s="150"/>
    </row>
    <row r="5631" spans="23:92" s="64" customFormat="1" x14ac:dyDescent="0.3">
      <c r="W5631" s="151"/>
      <c r="CE5631" s="150"/>
      <c r="CF5631" s="150"/>
      <c r="CG5631" s="150"/>
      <c r="CH5631" s="150"/>
      <c r="CI5631" s="150"/>
      <c r="CJ5631" s="150"/>
      <c r="CK5631" s="150"/>
      <c r="CL5631" s="150"/>
      <c r="CM5631" s="150"/>
      <c r="CN5631" s="150"/>
    </row>
    <row r="5632" spans="23:92" s="64" customFormat="1" x14ac:dyDescent="0.3">
      <c r="W5632" s="151"/>
      <c r="CE5632" s="150"/>
      <c r="CF5632" s="150"/>
      <c r="CG5632" s="150"/>
      <c r="CH5632" s="150"/>
      <c r="CI5632" s="150"/>
      <c r="CJ5632" s="150"/>
      <c r="CK5632" s="150"/>
      <c r="CL5632" s="150"/>
      <c r="CM5632" s="150"/>
      <c r="CN5632" s="150"/>
    </row>
    <row r="5633" spans="23:92" s="64" customFormat="1" x14ac:dyDescent="0.3">
      <c r="W5633" s="151"/>
      <c r="CE5633" s="150"/>
      <c r="CF5633" s="150"/>
      <c r="CG5633" s="150"/>
      <c r="CH5633" s="150"/>
      <c r="CI5633" s="150"/>
      <c r="CJ5633" s="150"/>
      <c r="CK5633" s="150"/>
      <c r="CL5633" s="150"/>
      <c r="CM5633" s="150"/>
      <c r="CN5633" s="150"/>
    </row>
    <row r="5634" spans="23:92" s="64" customFormat="1" x14ac:dyDescent="0.3">
      <c r="W5634" s="151"/>
      <c r="CE5634" s="150"/>
      <c r="CF5634" s="150"/>
      <c r="CG5634" s="150"/>
      <c r="CH5634" s="150"/>
      <c r="CI5634" s="150"/>
      <c r="CJ5634" s="150"/>
      <c r="CK5634" s="150"/>
      <c r="CL5634" s="150"/>
      <c r="CM5634" s="150"/>
      <c r="CN5634" s="150"/>
    </row>
    <row r="5635" spans="23:92" s="64" customFormat="1" x14ac:dyDescent="0.3">
      <c r="W5635" s="151"/>
      <c r="CE5635" s="150"/>
      <c r="CF5635" s="150"/>
      <c r="CG5635" s="150"/>
      <c r="CH5635" s="150"/>
      <c r="CI5635" s="150"/>
      <c r="CJ5635" s="150"/>
      <c r="CK5635" s="150"/>
      <c r="CL5635" s="150"/>
      <c r="CM5635" s="150"/>
      <c r="CN5635" s="150"/>
    </row>
    <row r="5636" spans="23:92" s="64" customFormat="1" x14ac:dyDescent="0.3">
      <c r="W5636" s="151"/>
      <c r="CE5636" s="150"/>
      <c r="CF5636" s="150"/>
      <c r="CG5636" s="150"/>
      <c r="CH5636" s="150"/>
      <c r="CI5636" s="150"/>
      <c r="CJ5636" s="150"/>
      <c r="CK5636" s="150"/>
      <c r="CL5636" s="150"/>
      <c r="CM5636" s="150"/>
      <c r="CN5636" s="150"/>
    </row>
    <row r="5637" spans="23:92" s="64" customFormat="1" x14ac:dyDescent="0.3">
      <c r="W5637" s="151"/>
      <c r="CE5637" s="150"/>
      <c r="CF5637" s="150"/>
      <c r="CG5637" s="150"/>
      <c r="CH5637" s="150"/>
      <c r="CI5637" s="150"/>
      <c r="CJ5637" s="150"/>
      <c r="CK5637" s="150"/>
      <c r="CL5637" s="150"/>
      <c r="CM5637" s="150"/>
      <c r="CN5637" s="150"/>
    </row>
    <row r="5638" spans="23:92" s="64" customFormat="1" x14ac:dyDescent="0.3">
      <c r="W5638" s="151"/>
      <c r="CE5638" s="150"/>
      <c r="CF5638" s="150"/>
      <c r="CG5638" s="150"/>
      <c r="CH5638" s="150"/>
      <c r="CI5638" s="150"/>
      <c r="CJ5638" s="150"/>
      <c r="CK5638" s="150"/>
      <c r="CL5638" s="150"/>
      <c r="CM5638" s="150"/>
      <c r="CN5638" s="150"/>
    </row>
    <row r="5639" spans="23:92" s="64" customFormat="1" x14ac:dyDescent="0.3">
      <c r="W5639" s="151"/>
      <c r="CE5639" s="150"/>
      <c r="CF5639" s="150"/>
      <c r="CG5639" s="150"/>
      <c r="CH5639" s="150"/>
      <c r="CI5639" s="150"/>
      <c r="CJ5639" s="150"/>
      <c r="CK5639" s="150"/>
      <c r="CL5639" s="150"/>
      <c r="CM5639" s="150"/>
      <c r="CN5639" s="150"/>
    </row>
    <row r="5640" spans="23:92" s="64" customFormat="1" x14ac:dyDescent="0.3">
      <c r="W5640" s="151"/>
      <c r="CE5640" s="150"/>
      <c r="CF5640" s="150"/>
      <c r="CG5640" s="150"/>
      <c r="CH5640" s="150"/>
      <c r="CI5640" s="150"/>
      <c r="CJ5640" s="150"/>
      <c r="CK5640" s="150"/>
      <c r="CL5640" s="150"/>
      <c r="CM5640" s="150"/>
      <c r="CN5640" s="150"/>
    </row>
    <row r="5641" spans="23:92" s="64" customFormat="1" x14ac:dyDescent="0.3">
      <c r="W5641" s="151"/>
      <c r="CE5641" s="150"/>
      <c r="CF5641" s="150"/>
      <c r="CG5641" s="150"/>
      <c r="CH5641" s="150"/>
      <c r="CI5641" s="150"/>
      <c r="CJ5641" s="150"/>
      <c r="CK5641" s="150"/>
      <c r="CL5641" s="150"/>
      <c r="CM5641" s="150"/>
      <c r="CN5641" s="150"/>
    </row>
    <row r="5642" spans="23:92" s="64" customFormat="1" x14ac:dyDescent="0.3">
      <c r="W5642" s="151"/>
      <c r="CE5642" s="150"/>
      <c r="CF5642" s="150"/>
      <c r="CG5642" s="150"/>
      <c r="CH5642" s="150"/>
      <c r="CI5642" s="150"/>
      <c r="CJ5642" s="150"/>
      <c r="CK5642" s="150"/>
      <c r="CL5642" s="150"/>
      <c r="CM5642" s="150"/>
      <c r="CN5642" s="150"/>
    </row>
    <row r="5643" spans="23:92" s="64" customFormat="1" x14ac:dyDescent="0.3">
      <c r="W5643" s="151"/>
      <c r="CE5643" s="150"/>
      <c r="CF5643" s="150"/>
      <c r="CG5643" s="150"/>
      <c r="CH5643" s="150"/>
      <c r="CI5643" s="150"/>
      <c r="CJ5643" s="150"/>
      <c r="CK5643" s="150"/>
      <c r="CL5643" s="150"/>
      <c r="CM5643" s="150"/>
      <c r="CN5643" s="150"/>
    </row>
    <row r="5644" spans="23:92" s="64" customFormat="1" x14ac:dyDescent="0.3">
      <c r="W5644" s="151"/>
      <c r="CE5644" s="150"/>
      <c r="CF5644" s="150"/>
      <c r="CG5644" s="150"/>
      <c r="CH5644" s="150"/>
      <c r="CI5644" s="150"/>
      <c r="CJ5644" s="150"/>
      <c r="CK5644" s="150"/>
      <c r="CL5644" s="150"/>
      <c r="CM5644" s="150"/>
      <c r="CN5644" s="150"/>
    </row>
    <row r="5645" spans="23:92" s="64" customFormat="1" x14ac:dyDescent="0.3">
      <c r="W5645" s="151"/>
      <c r="CE5645" s="150"/>
      <c r="CF5645" s="150"/>
      <c r="CG5645" s="150"/>
      <c r="CH5645" s="150"/>
      <c r="CI5645" s="150"/>
      <c r="CJ5645" s="150"/>
      <c r="CK5645" s="150"/>
      <c r="CL5645" s="150"/>
      <c r="CM5645" s="150"/>
      <c r="CN5645" s="150"/>
    </row>
    <row r="5646" spans="23:92" s="64" customFormat="1" x14ac:dyDescent="0.3">
      <c r="W5646" s="151"/>
      <c r="CE5646" s="150"/>
      <c r="CF5646" s="150"/>
      <c r="CG5646" s="150"/>
      <c r="CH5646" s="150"/>
      <c r="CI5646" s="150"/>
      <c r="CJ5646" s="150"/>
      <c r="CK5646" s="150"/>
      <c r="CL5646" s="150"/>
      <c r="CM5646" s="150"/>
      <c r="CN5646" s="150"/>
    </row>
    <row r="5647" spans="23:92" s="64" customFormat="1" x14ac:dyDescent="0.3">
      <c r="W5647" s="151"/>
      <c r="CE5647" s="150"/>
      <c r="CF5647" s="150"/>
      <c r="CG5647" s="150"/>
      <c r="CH5647" s="150"/>
      <c r="CI5647" s="150"/>
      <c r="CJ5647" s="150"/>
      <c r="CK5647" s="150"/>
      <c r="CL5647" s="150"/>
      <c r="CM5647" s="150"/>
      <c r="CN5647" s="150"/>
    </row>
    <row r="5648" spans="23:92" s="64" customFormat="1" x14ac:dyDescent="0.3">
      <c r="W5648" s="151"/>
      <c r="CE5648" s="150"/>
      <c r="CF5648" s="150"/>
      <c r="CG5648" s="150"/>
      <c r="CH5648" s="150"/>
      <c r="CI5648" s="150"/>
      <c r="CJ5648" s="150"/>
      <c r="CK5648" s="150"/>
      <c r="CL5648" s="150"/>
      <c r="CM5648" s="150"/>
      <c r="CN5648" s="150"/>
    </row>
    <row r="5649" spans="23:92" s="64" customFormat="1" x14ac:dyDescent="0.3">
      <c r="W5649" s="151"/>
      <c r="CE5649" s="150"/>
      <c r="CF5649" s="150"/>
      <c r="CG5649" s="150"/>
      <c r="CH5649" s="150"/>
      <c r="CI5649" s="150"/>
      <c r="CJ5649" s="150"/>
      <c r="CK5649" s="150"/>
      <c r="CL5649" s="150"/>
      <c r="CM5649" s="150"/>
      <c r="CN5649" s="150"/>
    </row>
    <row r="5650" spans="23:92" s="64" customFormat="1" x14ac:dyDescent="0.3">
      <c r="W5650" s="151"/>
      <c r="CE5650" s="150"/>
      <c r="CF5650" s="150"/>
      <c r="CG5650" s="150"/>
      <c r="CH5650" s="150"/>
      <c r="CI5650" s="150"/>
      <c r="CJ5650" s="150"/>
      <c r="CK5650" s="150"/>
      <c r="CL5650" s="150"/>
      <c r="CM5650" s="150"/>
      <c r="CN5650" s="150"/>
    </row>
    <row r="5651" spans="23:92" s="64" customFormat="1" x14ac:dyDescent="0.3">
      <c r="W5651" s="151"/>
      <c r="CE5651" s="150"/>
      <c r="CF5651" s="150"/>
      <c r="CG5651" s="150"/>
      <c r="CH5651" s="150"/>
      <c r="CI5651" s="150"/>
      <c r="CJ5651" s="150"/>
      <c r="CK5651" s="150"/>
      <c r="CL5651" s="150"/>
      <c r="CM5651" s="150"/>
      <c r="CN5651" s="150"/>
    </row>
    <row r="5652" spans="23:92" s="64" customFormat="1" x14ac:dyDescent="0.3">
      <c r="W5652" s="151"/>
      <c r="CE5652" s="150"/>
      <c r="CF5652" s="150"/>
      <c r="CG5652" s="150"/>
      <c r="CH5652" s="150"/>
      <c r="CI5652" s="150"/>
      <c r="CJ5652" s="150"/>
      <c r="CK5652" s="150"/>
      <c r="CL5652" s="150"/>
      <c r="CM5652" s="150"/>
      <c r="CN5652" s="150"/>
    </row>
    <row r="5653" spans="23:92" s="64" customFormat="1" x14ac:dyDescent="0.3">
      <c r="W5653" s="151"/>
      <c r="CE5653" s="150"/>
      <c r="CF5653" s="150"/>
      <c r="CG5653" s="150"/>
      <c r="CH5653" s="150"/>
      <c r="CI5653" s="150"/>
      <c r="CJ5653" s="150"/>
      <c r="CK5653" s="150"/>
      <c r="CL5653" s="150"/>
      <c r="CM5653" s="150"/>
      <c r="CN5653" s="150"/>
    </row>
    <row r="5654" spans="23:92" s="64" customFormat="1" x14ac:dyDescent="0.3">
      <c r="W5654" s="151"/>
      <c r="CE5654" s="150"/>
      <c r="CF5654" s="150"/>
      <c r="CG5654" s="150"/>
      <c r="CH5654" s="150"/>
      <c r="CI5654" s="150"/>
      <c r="CJ5654" s="150"/>
      <c r="CK5654" s="150"/>
      <c r="CL5654" s="150"/>
      <c r="CM5654" s="150"/>
      <c r="CN5654" s="150"/>
    </row>
    <row r="5655" spans="23:92" s="64" customFormat="1" x14ac:dyDescent="0.3">
      <c r="W5655" s="151"/>
      <c r="CE5655" s="150"/>
      <c r="CF5655" s="150"/>
      <c r="CG5655" s="150"/>
      <c r="CH5655" s="150"/>
      <c r="CI5655" s="150"/>
      <c r="CJ5655" s="150"/>
      <c r="CK5655" s="150"/>
      <c r="CL5655" s="150"/>
      <c r="CM5655" s="150"/>
      <c r="CN5655" s="150"/>
    </row>
    <row r="5656" spans="23:92" s="64" customFormat="1" x14ac:dyDescent="0.3">
      <c r="W5656" s="151"/>
      <c r="CE5656" s="150"/>
      <c r="CF5656" s="150"/>
      <c r="CG5656" s="150"/>
      <c r="CH5656" s="150"/>
      <c r="CI5656" s="150"/>
      <c r="CJ5656" s="150"/>
      <c r="CK5656" s="150"/>
      <c r="CL5656" s="150"/>
      <c r="CM5656" s="150"/>
      <c r="CN5656" s="150"/>
    </row>
    <row r="5657" spans="23:92" s="64" customFormat="1" x14ac:dyDescent="0.3">
      <c r="W5657" s="151"/>
      <c r="CE5657" s="150"/>
      <c r="CF5657" s="150"/>
      <c r="CG5657" s="150"/>
      <c r="CH5657" s="150"/>
      <c r="CI5657" s="150"/>
      <c r="CJ5657" s="150"/>
      <c r="CK5657" s="150"/>
      <c r="CL5657" s="150"/>
      <c r="CM5657" s="150"/>
      <c r="CN5657" s="150"/>
    </row>
    <row r="5658" spans="23:92" s="64" customFormat="1" x14ac:dyDescent="0.3">
      <c r="W5658" s="151"/>
      <c r="CE5658" s="150"/>
      <c r="CF5658" s="150"/>
      <c r="CG5658" s="150"/>
      <c r="CH5658" s="150"/>
      <c r="CI5658" s="150"/>
      <c r="CJ5658" s="150"/>
      <c r="CK5658" s="150"/>
      <c r="CL5658" s="150"/>
      <c r="CM5658" s="150"/>
      <c r="CN5658" s="150"/>
    </row>
    <row r="5659" spans="23:92" s="64" customFormat="1" x14ac:dyDescent="0.3">
      <c r="W5659" s="151"/>
      <c r="CE5659" s="150"/>
      <c r="CF5659" s="150"/>
      <c r="CG5659" s="150"/>
      <c r="CH5659" s="150"/>
      <c r="CI5659" s="150"/>
      <c r="CJ5659" s="150"/>
      <c r="CK5659" s="150"/>
      <c r="CL5659" s="150"/>
      <c r="CM5659" s="150"/>
      <c r="CN5659" s="150"/>
    </row>
    <row r="5660" spans="23:92" s="64" customFormat="1" x14ac:dyDescent="0.3">
      <c r="W5660" s="151"/>
      <c r="CE5660" s="150"/>
      <c r="CF5660" s="150"/>
      <c r="CG5660" s="150"/>
      <c r="CH5660" s="150"/>
      <c r="CI5660" s="150"/>
      <c r="CJ5660" s="150"/>
      <c r="CK5660" s="150"/>
      <c r="CL5660" s="150"/>
      <c r="CM5660" s="150"/>
      <c r="CN5660" s="150"/>
    </row>
    <row r="5661" spans="23:92" s="64" customFormat="1" x14ac:dyDescent="0.3">
      <c r="W5661" s="151"/>
      <c r="CE5661" s="150"/>
      <c r="CF5661" s="150"/>
      <c r="CG5661" s="150"/>
      <c r="CH5661" s="150"/>
      <c r="CI5661" s="150"/>
      <c r="CJ5661" s="150"/>
      <c r="CK5661" s="150"/>
      <c r="CL5661" s="150"/>
      <c r="CM5661" s="150"/>
      <c r="CN5661" s="150"/>
    </row>
    <row r="5662" spans="23:92" s="64" customFormat="1" x14ac:dyDescent="0.3">
      <c r="W5662" s="151"/>
      <c r="CE5662" s="150"/>
      <c r="CF5662" s="150"/>
      <c r="CG5662" s="150"/>
      <c r="CH5662" s="150"/>
      <c r="CI5662" s="150"/>
      <c r="CJ5662" s="150"/>
      <c r="CK5662" s="150"/>
      <c r="CL5662" s="150"/>
      <c r="CM5662" s="150"/>
      <c r="CN5662" s="150"/>
    </row>
    <row r="5663" spans="23:92" s="64" customFormat="1" x14ac:dyDescent="0.3">
      <c r="W5663" s="151"/>
      <c r="CE5663" s="150"/>
      <c r="CF5663" s="150"/>
      <c r="CG5663" s="150"/>
      <c r="CH5663" s="150"/>
      <c r="CI5663" s="150"/>
      <c r="CJ5663" s="150"/>
      <c r="CK5663" s="150"/>
      <c r="CL5663" s="150"/>
      <c r="CM5663" s="150"/>
      <c r="CN5663" s="150"/>
    </row>
    <row r="5664" spans="23:92" s="64" customFormat="1" x14ac:dyDescent="0.3">
      <c r="W5664" s="151"/>
      <c r="CE5664" s="150"/>
      <c r="CF5664" s="150"/>
      <c r="CG5664" s="150"/>
      <c r="CH5664" s="150"/>
      <c r="CI5664" s="150"/>
      <c r="CJ5664" s="150"/>
      <c r="CK5664" s="150"/>
      <c r="CL5664" s="150"/>
      <c r="CM5664" s="150"/>
      <c r="CN5664" s="150"/>
    </row>
    <row r="5665" spans="23:92" s="64" customFormat="1" x14ac:dyDescent="0.3">
      <c r="W5665" s="151"/>
      <c r="CE5665" s="150"/>
      <c r="CF5665" s="150"/>
      <c r="CG5665" s="150"/>
      <c r="CH5665" s="150"/>
      <c r="CI5665" s="150"/>
      <c r="CJ5665" s="150"/>
      <c r="CK5665" s="150"/>
      <c r="CL5665" s="150"/>
      <c r="CM5665" s="150"/>
      <c r="CN5665" s="150"/>
    </row>
    <row r="5666" spans="23:92" s="64" customFormat="1" x14ac:dyDescent="0.3">
      <c r="W5666" s="151"/>
      <c r="CE5666" s="150"/>
      <c r="CF5666" s="150"/>
      <c r="CG5666" s="150"/>
      <c r="CH5666" s="150"/>
      <c r="CI5666" s="150"/>
      <c r="CJ5666" s="150"/>
      <c r="CK5666" s="150"/>
      <c r="CL5666" s="150"/>
      <c r="CM5666" s="150"/>
      <c r="CN5666" s="150"/>
    </row>
    <row r="5667" spans="23:92" s="64" customFormat="1" x14ac:dyDescent="0.3">
      <c r="W5667" s="151"/>
      <c r="CE5667" s="150"/>
      <c r="CF5667" s="150"/>
      <c r="CG5667" s="150"/>
      <c r="CH5667" s="150"/>
      <c r="CI5667" s="150"/>
      <c r="CJ5667" s="150"/>
      <c r="CK5667" s="150"/>
      <c r="CL5667" s="150"/>
      <c r="CM5667" s="150"/>
      <c r="CN5667" s="150"/>
    </row>
    <row r="5668" spans="23:92" s="64" customFormat="1" x14ac:dyDescent="0.3">
      <c r="W5668" s="151"/>
      <c r="CE5668" s="150"/>
      <c r="CF5668" s="150"/>
      <c r="CG5668" s="150"/>
      <c r="CH5668" s="150"/>
      <c r="CI5668" s="150"/>
      <c r="CJ5668" s="150"/>
      <c r="CK5668" s="150"/>
      <c r="CL5668" s="150"/>
      <c r="CM5668" s="150"/>
      <c r="CN5668" s="150"/>
    </row>
    <row r="5669" spans="23:92" s="64" customFormat="1" x14ac:dyDescent="0.3">
      <c r="W5669" s="151"/>
      <c r="CE5669" s="150"/>
      <c r="CF5669" s="150"/>
      <c r="CG5669" s="150"/>
      <c r="CH5669" s="150"/>
      <c r="CI5669" s="150"/>
      <c r="CJ5669" s="150"/>
      <c r="CK5669" s="150"/>
      <c r="CL5669" s="150"/>
      <c r="CM5669" s="150"/>
      <c r="CN5669" s="150"/>
    </row>
    <row r="5670" spans="23:92" s="64" customFormat="1" x14ac:dyDescent="0.3">
      <c r="W5670" s="151"/>
      <c r="CE5670" s="150"/>
      <c r="CF5670" s="150"/>
      <c r="CG5670" s="150"/>
      <c r="CH5670" s="150"/>
      <c r="CI5670" s="150"/>
      <c r="CJ5670" s="150"/>
      <c r="CK5670" s="150"/>
      <c r="CL5670" s="150"/>
      <c r="CM5670" s="150"/>
      <c r="CN5670" s="150"/>
    </row>
    <row r="5671" spans="23:92" s="64" customFormat="1" x14ac:dyDescent="0.3">
      <c r="W5671" s="151"/>
      <c r="CE5671" s="150"/>
      <c r="CF5671" s="150"/>
      <c r="CG5671" s="150"/>
      <c r="CH5671" s="150"/>
      <c r="CI5671" s="150"/>
      <c r="CJ5671" s="150"/>
      <c r="CK5671" s="150"/>
      <c r="CL5671" s="150"/>
      <c r="CM5671" s="150"/>
      <c r="CN5671" s="150"/>
    </row>
    <row r="5672" spans="23:92" s="64" customFormat="1" x14ac:dyDescent="0.3">
      <c r="W5672" s="151"/>
      <c r="CE5672" s="150"/>
      <c r="CF5672" s="150"/>
      <c r="CG5672" s="150"/>
      <c r="CH5672" s="150"/>
      <c r="CI5672" s="150"/>
      <c r="CJ5672" s="150"/>
      <c r="CK5672" s="150"/>
      <c r="CL5672" s="150"/>
      <c r="CM5672" s="150"/>
      <c r="CN5672" s="150"/>
    </row>
    <row r="5673" spans="23:92" s="64" customFormat="1" x14ac:dyDescent="0.3">
      <c r="W5673" s="151"/>
      <c r="CE5673" s="150"/>
      <c r="CF5673" s="150"/>
      <c r="CG5673" s="150"/>
      <c r="CH5673" s="150"/>
      <c r="CI5673" s="150"/>
      <c r="CJ5673" s="150"/>
      <c r="CK5673" s="150"/>
      <c r="CL5673" s="150"/>
      <c r="CM5673" s="150"/>
      <c r="CN5673" s="150"/>
    </row>
    <row r="5674" spans="23:92" s="64" customFormat="1" x14ac:dyDescent="0.3">
      <c r="W5674" s="151"/>
      <c r="CE5674" s="150"/>
      <c r="CF5674" s="150"/>
      <c r="CG5674" s="150"/>
      <c r="CH5674" s="150"/>
      <c r="CI5674" s="150"/>
      <c r="CJ5674" s="150"/>
      <c r="CK5674" s="150"/>
      <c r="CL5674" s="150"/>
      <c r="CM5674" s="150"/>
      <c r="CN5674" s="150"/>
    </row>
    <row r="5675" spans="23:92" s="64" customFormat="1" x14ac:dyDescent="0.3">
      <c r="W5675" s="151"/>
      <c r="CE5675" s="150"/>
      <c r="CF5675" s="150"/>
      <c r="CG5675" s="150"/>
      <c r="CH5675" s="150"/>
      <c r="CI5675" s="150"/>
      <c r="CJ5675" s="150"/>
      <c r="CK5675" s="150"/>
      <c r="CL5675" s="150"/>
      <c r="CM5675" s="150"/>
      <c r="CN5675" s="150"/>
    </row>
    <row r="5676" spans="23:92" s="64" customFormat="1" x14ac:dyDescent="0.3">
      <c r="W5676" s="151"/>
      <c r="CE5676" s="150"/>
      <c r="CF5676" s="150"/>
      <c r="CG5676" s="150"/>
      <c r="CH5676" s="150"/>
      <c r="CI5676" s="150"/>
      <c r="CJ5676" s="150"/>
      <c r="CK5676" s="150"/>
      <c r="CL5676" s="150"/>
      <c r="CM5676" s="150"/>
      <c r="CN5676" s="150"/>
    </row>
    <row r="5677" spans="23:92" s="64" customFormat="1" x14ac:dyDescent="0.3">
      <c r="W5677" s="151"/>
      <c r="CE5677" s="150"/>
      <c r="CF5677" s="150"/>
      <c r="CG5677" s="150"/>
      <c r="CH5677" s="150"/>
      <c r="CI5677" s="150"/>
      <c r="CJ5677" s="150"/>
      <c r="CK5677" s="150"/>
      <c r="CL5677" s="150"/>
      <c r="CM5677" s="150"/>
      <c r="CN5677" s="150"/>
    </row>
    <row r="5678" spans="23:92" s="64" customFormat="1" x14ac:dyDescent="0.3">
      <c r="W5678" s="151"/>
      <c r="CE5678" s="150"/>
      <c r="CF5678" s="150"/>
      <c r="CG5678" s="150"/>
      <c r="CH5678" s="150"/>
      <c r="CI5678" s="150"/>
      <c r="CJ5678" s="150"/>
      <c r="CK5678" s="150"/>
      <c r="CL5678" s="150"/>
      <c r="CM5678" s="150"/>
      <c r="CN5678" s="150"/>
    </row>
    <row r="5679" spans="23:92" s="64" customFormat="1" x14ac:dyDescent="0.3">
      <c r="W5679" s="151"/>
      <c r="CE5679" s="150"/>
      <c r="CF5679" s="150"/>
      <c r="CG5679" s="150"/>
      <c r="CH5679" s="150"/>
      <c r="CI5679" s="150"/>
      <c r="CJ5679" s="150"/>
      <c r="CK5679" s="150"/>
      <c r="CL5679" s="150"/>
      <c r="CM5679" s="150"/>
      <c r="CN5679" s="150"/>
    </row>
    <row r="5680" spans="23:92" s="64" customFormat="1" x14ac:dyDescent="0.3">
      <c r="W5680" s="151"/>
      <c r="CE5680" s="150"/>
      <c r="CF5680" s="150"/>
      <c r="CG5680" s="150"/>
      <c r="CH5680" s="150"/>
      <c r="CI5680" s="150"/>
      <c r="CJ5680" s="150"/>
      <c r="CK5680" s="150"/>
      <c r="CL5680" s="150"/>
      <c r="CM5680" s="150"/>
      <c r="CN5680" s="150"/>
    </row>
    <row r="5681" spans="23:92" s="64" customFormat="1" x14ac:dyDescent="0.3">
      <c r="W5681" s="151"/>
      <c r="CE5681" s="150"/>
      <c r="CF5681" s="150"/>
      <c r="CG5681" s="150"/>
      <c r="CH5681" s="150"/>
      <c r="CI5681" s="150"/>
      <c r="CJ5681" s="150"/>
      <c r="CK5681" s="150"/>
      <c r="CL5681" s="150"/>
      <c r="CM5681" s="150"/>
      <c r="CN5681" s="150"/>
    </row>
    <row r="5682" spans="23:92" s="64" customFormat="1" x14ac:dyDescent="0.3">
      <c r="W5682" s="151"/>
      <c r="CE5682" s="150"/>
      <c r="CF5682" s="150"/>
      <c r="CG5682" s="150"/>
      <c r="CH5682" s="150"/>
      <c r="CI5682" s="150"/>
      <c r="CJ5682" s="150"/>
      <c r="CK5682" s="150"/>
      <c r="CL5682" s="150"/>
      <c r="CM5682" s="150"/>
      <c r="CN5682" s="150"/>
    </row>
    <row r="5683" spans="23:92" s="64" customFormat="1" x14ac:dyDescent="0.3">
      <c r="W5683" s="151"/>
      <c r="CE5683" s="150"/>
      <c r="CF5683" s="150"/>
      <c r="CG5683" s="150"/>
      <c r="CH5683" s="150"/>
      <c r="CI5683" s="150"/>
      <c r="CJ5683" s="150"/>
      <c r="CK5683" s="150"/>
      <c r="CL5683" s="150"/>
      <c r="CM5683" s="150"/>
      <c r="CN5683" s="150"/>
    </row>
    <row r="5684" spans="23:92" s="64" customFormat="1" x14ac:dyDescent="0.3">
      <c r="W5684" s="151"/>
      <c r="CE5684" s="150"/>
      <c r="CF5684" s="150"/>
      <c r="CG5684" s="150"/>
      <c r="CH5684" s="150"/>
      <c r="CI5684" s="150"/>
      <c r="CJ5684" s="150"/>
      <c r="CK5684" s="150"/>
      <c r="CL5684" s="150"/>
      <c r="CM5684" s="150"/>
      <c r="CN5684" s="150"/>
    </row>
    <row r="5685" spans="23:92" s="64" customFormat="1" x14ac:dyDescent="0.3">
      <c r="W5685" s="151"/>
      <c r="CE5685" s="150"/>
      <c r="CF5685" s="150"/>
      <c r="CG5685" s="150"/>
      <c r="CH5685" s="150"/>
      <c r="CI5685" s="150"/>
      <c r="CJ5685" s="150"/>
      <c r="CK5685" s="150"/>
      <c r="CL5685" s="150"/>
      <c r="CM5685" s="150"/>
      <c r="CN5685" s="150"/>
    </row>
    <row r="5686" spans="23:92" s="64" customFormat="1" x14ac:dyDescent="0.3">
      <c r="W5686" s="151"/>
      <c r="CE5686" s="150"/>
      <c r="CF5686" s="150"/>
      <c r="CG5686" s="150"/>
      <c r="CH5686" s="150"/>
      <c r="CI5686" s="150"/>
      <c r="CJ5686" s="150"/>
      <c r="CK5686" s="150"/>
      <c r="CL5686" s="150"/>
      <c r="CM5686" s="150"/>
      <c r="CN5686" s="150"/>
    </row>
    <row r="5687" spans="23:92" s="64" customFormat="1" x14ac:dyDescent="0.3">
      <c r="W5687" s="151"/>
      <c r="CE5687" s="150"/>
      <c r="CF5687" s="150"/>
      <c r="CG5687" s="150"/>
      <c r="CH5687" s="150"/>
      <c r="CI5687" s="150"/>
      <c r="CJ5687" s="150"/>
      <c r="CK5687" s="150"/>
      <c r="CL5687" s="150"/>
      <c r="CM5687" s="150"/>
      <c r="CN5687" s="150"/>
    </row>
    <row r="5688" spans="23:92" s="64" customFormat="1" x14ac:dyDescent="0.3">
      <c r="W5688" s="151"/>
      <c r="CE5688" s="150"/>
      <c r="CF5688" s="150"/>
      <c r="CG5688" s="150"/>
      <c r="CH5688" s="150"/>
      <c r="CI5688" s="150"/>
      <c r="CJ5688" s="150"/>
      <c r="CK5688" s="150"/>
      <c r="CL5688" s="150"/>
      <c r="CM5688" s="150"/>
      <c r="CN5688" s="150"/>
    </row>
    <row r="5689" spans="23:92" s="64" customFormat="1" x14ac:dyDescent="0.3">
      <c r="W5689" s="151"/>
      <c r="CE5689" s="150"/>
      <c r="CF5689" s="150"/>
      <c r="CG5689" s="150"/>
      <c r="CH5689" s="150"/>
      <c r="CI5689" s="150"/>
      <c r="CJ5689" s="150"/>
      <c r="CK5689" s="150"/>
      <c r="CL5689" s="150"/>
      <c r="CM5689" s="150"/>
      <c r="CN5689" s="150"/>
    </row>
    <row r="5690" spans="23:92" s="64" customFormat="1" x14ac:dyDescent="0.3">
      <c r="W5690" s="151"/>
      <c r="CE5690" s="150"/>
      <c r="CF5690" s="150"/>
      <c r="CG5690" s="150"/>
      <c r="CH5690" s="150"/>
      <c r="CI5690" s="150"/>
      <c r="CJ5690" s="150"/>
      <c r="CK5690" s="150"/>
      <c r="CL5690" s="150"/>
      <c r="CM5690" s="150"/>
      <c r="CN5690" s="150"/>
    </row>
    <row r="5691" spans="23:92" s="64" customFormat="1" x14ac:dyDescent="0.3">
      <c r="W5691" s="151"/>
      <c r="CE5691" s="150"/>
      <c r="CF5691" s="150"/>
      <c r="CG5691" s="150"/>
      <c r="CH5691" s="150"/>
      <c r="CI5691" s="150"/>
      <c r="CJ5691" s="150"/>
      <c r="CK5691" s="150"/>
      <c r="CL5691" s="150"/>
      <c r="CM5691" s="150"/>
      <c r="CN5691" s="150"/>
    </row>
    <row r="5692" spans="23:92" s="64" customFormat="1" x14ac:dyDescent="0.3">
      <c r="W5692" s="151"/>
      <c r="CE5692" s="150"/>
      <c r="CF5692" s="150"/>
      <c r="CG5692" s="150"/>
      <c r="CH5692" s="150"/>
      <c r="CI5692" s="150"/>
      <c r="CJ5692" s="150"/>
      <c r="CK5692" s="150"/>
      <c r="CL5692" s="150"/>
      <c r="CM5692" s="150"/>
      <c r="CN5692" s="150"/>
    </row>
    <row r="5693" spans="23:92" s="64" customFormat="1" x14ac:dyDescent="0.3">
      <c r="W5693" s="151"/>
      <c r="CE5693" s="150"/>
      <c r="CF5693" s="150"/>
      <c r="CG5693" s="150"/>
      <c r="CH5693" s="150"/>
      <c r="CI5693" s="150"/>
      <c r="CJ5693" s="150"/>
      <c r="CK5693" s="150"/>
      <c r="CL5693" s="150"/>
      <c r="CM5693" s="150"/>
      <c r="CN5693" s="150"/>
    </row>
    <row r="5694" spans="23:92" s="64" customFormat="1" x14ac:dyDescent="0.3">
      <c r="W5694" s="151"/>
      <c r="CE5694" s="150"/>
      <c r="CF5694" s="150"/>
      <c r="CG5694" s="150"/>
      <c r="CH5694" s="150"/>
      <c r="CI5694" s="150"/>
      <c r="CJ5694" s="150"/>
      <c r="CK5694" s="150"/>
      <c r="CL5694" s="150"/>
      <c r="CM5694" s="150"/>
      <c r="CN5694" s="150"/>
    </row>
    <row r="5695" spans="23:92" s="64" customFormat="1" x14ac:dyDescent="0.3">
      <c r="W5695" s="151"/>
      <c r="CE5695" s="150"/>
      <c r="CF5695" s="150"/>
      <c r="CG5695" s="150"/>
      <c r="CH5695" s="150"/>
      <c r="CI5695" s="150"/>
      <c r="CJ5695" s="150"/>
      <c r="CK5695" s="150"/>
      <c r="CL5695" s="150"/>
      <c r="CM5695" s="150"/>
      <c r="CN5695" s="150"/>
    </row>
    <row r="5696" spans="23:92" s="64" customFormat="1" x14ac:dyDescent="0.3">
      <c r="W5696" s="151"/>
      <c r="CE5696" s="150"/>
      <c r="CF5696" s="150"/>
      <c r="CG5696" s="150"/>
      <c r="CH5696" s="150"/>
      <c r="CI5696" s="150"/>
      <c r="CJ5696" s="150"/>
      <c r="CK5696" s="150"/>
      <c r="CL5696" s="150"/>
      <c r="CM5696" s="150"/>
      <c r="CN5696" s="150"/>
    </row>
    <row r="5697" spans="23:92" s="64" customFormat="1" x14ac:dyDescent="0.3">
      <c r="W5697" s="151"/>
      <c r="CE5697" s="150"/>
      <c r="CF5697" s="150"/>
      <c r="CG5697" s="150"/>
      <c r="CH5697" s="150"/>
      <c r="CI5697" s="150"/>
      <c r="CJ5697" s="150"/>
      <c r="CK5697" s="150"/>
      <c r="CL5697" s="150"/>
      <c r="CM5697" s="150"/>
      <c r="CN5697" s="150"/>
    </row>
    <row r="5698" spans="23:92" s="64" customFormat="1" x14ac:dyDescent="0.3">
      <c r="W5698" s="151"/>
      <c r="CE5698" s="150"/>
      <c r="CF5698" s="150"/>
      <c r="CG5698" s="150"/>
      <c r="CH5698" s="150"/>
      <c r="CI5698" s="150"/>
      <c r="CJ5698" s="150"/>
      <c r="CK5698" s="150"/>
      <c r="CL5698" s="150"/>
      <c r="CM5698" s="150"/>
      <c r="CN5698" s="150"/>
    </row>
    <row r="5699" spans="23:92" s="64" customFormat="1" x14ac:dyDescent="0.3">
      <c r="W5699" s="151"/>
      <c r="CE5699" s="150"/>
      <c r="CF5699" s="150"/>
      <c r="CG5699" s="150"/>
      <c r="CH5699" s="150"/>
      <c r="CI5699" s="150"/>
      <c r="CJ5699" s="150"/>
      <c r="CK5699" s="150"/>
      <c r="CL5699" s="150"/>
      <c r="CM5699" s="150"/>
      <c r="CN5699" s="150"/>
    </row>
    <row r="5700" spans="23:92" s="64" customFormat="1" x14ac:dyDescent="0.3">
      <c r="W5700" s="151"/>
      <c r="CE5700" s="150"/>
      <c r="CF5700" s="150"/>
      <c r="CG5700" s="150"/>
      <c r="CH5700" s="150"/>
      <c r="CI5700" s="150"/>
      <c r="CJ5700" s="150"/>
      <c r="CK5700" s="150"/>
      <c r="CL5700" s="150"/>
      <c r="CM5700" s="150"/>
      <c r="CN5700" s="150"/>
    </row>
    <row r="5701" spans="23:92" s="64" customFormat="1" x14ac:dyDescent="0.3">
      <c r="W5701" s="151"/>
      <c r="CE5701" s="150"/>
      <c r="CF5701" s="150"/>
      <c r="CG5701" s="150"/>
      <c r="CH5701" s="150"/>
      <c r="CI5701" s="150"/>
      <c r="CJ5701" s="150"/>
      <c r="CK5701" s="150"/>
      <c r="CL5701" s="150"/>
      <c r="CM5701" s="150"/>
      <c r="CN5701" s="150"/>
    </row>
    <row r="5702" spans="23:92" s="64" customFormat="1" x14ac:dyDescent="0.3">
      <c r="W5702" s="151"/>
      <c r="CE5702" s="150"/>
      <c r="CF5702" s="150"/>
      <c r="CG5702" s="150"/>
      <c r="CH5702" s="150"/>
      <c r="CI5702" s="150"/>
      <c r="CJ5702" s="150"/>
      <c r="CK5702" s="150"/>
      <c r="CL5702" s="150"/>
      <c r="CM5702" s="150"/>
      <c r="CN5702" s="150"/>
    </row>
    <row r="5703" spans="23:92" s="64" customFormat="1" x14ac:dyDescent="0.3">
      <c r="W5703" s="151"/>
      <c r="CE5703" s="150"/>
      <c r="CF5703" s="150"/>
      <c r="CG5703" s="150"/>
      <c r="CH5703" s="150"/>
      <c r="CI5703" s="150"/>
      <c r="CJ5703" s="150"/>
      <c r="CK5703" s="150"/>
      <c r="CL5703" s="150"/>
      <c r="CM5703" s="150"/>
      <c r="CN5703" s="150"/>
    </row>
    <row r="5704" spans="23:92" s="64" customFormat="1" x14ac:dyDescent="0.3">
      <c r="W5704" s="151"/>
      <c r="CE5704" s="150"/>
      <c r="CF5704" s="150"/>
      <c r="CG5704" s="150"/>
      <c r="CH5704" s="150"/>
      <c r="CI5704" s="150"/>
      <c r="CJ5704" s="150"/>
      <c r="CK5704" s="150"/>
      <c r="CL5704" s="150"/>
      <c r="CM5704" s="150"/>
      <c r="CN5704" s="150"/>
    </row>
    <row r="5705" spans="23:92" s="64" customFormat="1" x14ac:dyDescent="0.3">
      <c r="W5705" s="151"/>
      <c r="CE5705" s="150"/>
      <c r="CF5705" s="150"/>
      <c r="CG5705" s="150"/>
      <c r="CH5705" s="150"/>
      <c r="CI5705" s="150"/>
      <c r="CJ5705" s="150"/>
      <c r="CK5705" s="150"/>
      <c r="CL5705" s="150"/>
      <c r="CM5705" s="150"/>
      <c r="CN5705" s="150"/>
    </row>
    <row r="5706" spans="23:92" s="64" customFormat="1" x14ac:dyDescent="0.3">
      <c r="W5706" s="151"/>
      <c r="CE5706" s="150"/>
      <c r="CF5706" s="150"/>
      <c r="CG5706" s="150"/>
      <c r="CH5706" s="150"/>
      <c r="CI5706" s="150"/>
      <c r="CJ5706" s="150"/>
      <c r="CK5706" s="150"/>
      <c r="CL5706" s="150"/>
      <c r="CM5706" s="150"/>
      <c r="CN5706" s="150"/>
    </row>
    <row r="5707" spans="23:92" s="64" customFormat="1" x14ac:dyDescent="0.3">
      <c r="W5707" s="151"/>
      <c r="CE5707" s="150"/>
      <c r="CF5707" s="150"/>
      <c r="CG5707" s="150"/>
      <c r="CH5707" s="150"/>
      <c r="CI5707" s="150"/>
      <c r="CJ5707" s="150"/>
      <c r="CK5707" s="150"/>
      <c r="CL5707" s="150"/>
      <c r="CM5707" s="150"/>
      <c r="CN5707" s="150"/>
    </row>
    <row r="5708" spans="23:92" s="64" customFormat="1" x14ac:dyDescent="0.3">
      <c r="W5708" s="151"/>
      <c r="CE5708" s="150"/>
      <c r="CF5708" s="150"/>
      <c r="CG5708" s="150"/>
      <c r="CH5708" s="150"/>
      <c r="CI5708" s="150"/>
      <c r="CJ5708" s="150"/>
      <c r="CK5708" s="150"/>
      <c r="CL5708" s="150"/>
      <c r="CM5708" s="150"/>
      <c r="CN5708" s="150"/>
    </row>
    <row r="5709" spans="23:92" s="64" customFormat="1" x14ac:dyDescent="0.3">
      <c r="W5709" s="151"/>
      <c r="CE5709" s="150"/>
      <c r="CF5709" s="150"/>
      <c r="CG5709" s="150"/>
      <c r="CH5709" s="150"/>
      <c r="CI5709" s="150"/>
      <c r="CJ5709" s="150"/>
      <c r="CK5709" s="150"/>
      <c r="CL5709" s="150"/>
      <c r="CM5709" s="150"/>
      <c r="CN5709" s="150"/>
    </row>
    <row r="5710" spans="23:92" s="64" customFormat="1" x14ac:dyDescent="0.3">
      <c r="W5710" s="151"/>
      <c r="CE5710" s="150"/>
      <c r="CF5710" s="150"/>
      <c r="CG5710" s="150"/>
      <c r="CH5710" s="150"/>
      <c r="CI5710" s="150"/>
      <c r="CJ5710" s="150"/>
      <c r="CK5710" s="150"/>
      <c r="CL5710" s="150"/>
      <c r="CM5710" s="150"/>
      <c r="CN5710" s="150"/>
    </row>
    <row r="5711" spans="23:92" s="64" customFormat="1" x14ac:dyDescent="0.3">
      <c r="W5711" s="151"/>
      <c r="CE5711" s="150"/>
      <c r="CF5711" s="150"/>
      <c r="CG5711" s="150"/>
      <c r="CH5711" s="150"/>
      <c r="CI5711" s="150"/>
      <c r="CJ5711" s="150"/>
      <c r="CK5711" s="150"/>
      <c r="CL5711" s="150"/>
      <c r="CM5711" s="150"/>
      <c r="CN5711" s="150"/>
    </row>
    <row r="5712" spans="23:92" s="64" customFormat="1" x14ac:dyDescent="0.3">
      <c r="W5712" s="151"/>
      <c r="CE5712" s="150"/>
      <c r="CF5712" s="150"/>
      <c r="CG5712" s="150"/>
      <c r="CH5712" s="150"/>
      <c r="CI5712" s="150"/>
      <c r="CJ5712" s="150"/>
      <c r="CK5712" s="150"/>
      <c r="CL5712" s="150"/>
      <c r="CM5712" s="150"/>
      <c r="CN5712" s="150"/>
    </row>
    <row r="5713" spans="23:92" s="64" customFormat="1" x14ac:dyDescent="0.3">
      <c r="W5713" s="151"/>
      <c r="CE5713" s="150"/>
      <c r="CF5713" s="150"/>
      <c r="CG5713" s="150"/>
      <c r="CH5713" s="150"/>
      <c r="CI5713" s="150"/>
      <c r="CJ5713" s="150"/>
      <c r="CK5713" s="150"/>
      <c r="CL5713" s="150"/>
      <c r="CM5713" s="150"/>
      <c r="CN5713" s="150"/>
    </row>
    <row r="5714" spans="23:92" s="64" customFormat="1" x14ac:dyDescent="0.3">
      <c r="W5714" s="151"/>
      <c r="CE5714" s="150"/>
      <c r="CF5714" s="150"/>
      <c r="CG5714" s="150"/>
      <c r="CH5714" s="150"/>
      <c r="CI5714" s="150"/>
      <c r="CJ5714" s="150"/>
      <c r="CK5714" s="150"/>
      <c r="CL5714" s="150"/>
      <c r="CM5714" s="150"/>
      <c r="CN5714" s="150"/>
    </row>
    <row r="5715" spans="23:92" s="64" customFormat="1" x14ac:dyDescent="0.3">
      <c r="W5715" s="151"/>
      <c r="CE5715" s="150"/>
      <c r="CF5715" s="150"/>
      <c r="CG5715" s="150"/>
      <c r="CH5715" s="150"/>
      <c r="CI5715" s="150"/>
      <c r="CJ5715" s="150"/>
      <c r="CK5715" s="150"/>
      <c r="CL5715" s="150"/>
      <c r="CM5715" s="150"/>
      <c r="CN5715" s="150"/>
    </row>
    <row r="5716" spans="23:92" s="64" customFormat="1" x14ac:dyDescent="0.3">
      <c r="W5716" s="151"/>
      <c r="CE5716" s="150"/>
      <c r="CF5716" s="150"/>
      <c r="CG5716" s="150"/>
      <c r="CH5716" s="150"/>
      <c r="CI5716" s="150"/>
      <c r="CJ5716" s="150"/>
      <c r="CK5716" s="150"/>
      <c r="CL5716" s="150"/>
      <c r="CM5716" s="150"/>
      <c r="CN5716" s="150"/>
    </row>
    <row r="5717" spans="23:92" s="64" customFormat="1" x14ac:dyDescent="0.3">
      <c r="W5717" s="151"/>
      <c r="CE5717" s="150"/>
      <c r="CF5717" s="150"/>
      <c r="CG5717" s="150"/>
      <c r="CH5717" s="150"/>
      <c r="CI5717" s="150"/>
      <c r="CJ5717" s="150"/>
      <c r="CK5717" s="150"/>
      <c r="CL5717" s="150"/>
      <c r="CM5717" s="150"/>
      <c r="CN5717" s="150"/>
    </row>
    <row r="5718" spans="23:92" s="64" customFormat="1" x14ac:dyDescent="0.3">
      <c r="W5718" s="151"/>
      <c r="CE5718" s="150"/>
      <c r="CF5718" s="150"/>
      <c r="CG5718" s="150"/>
      <c r="CH5718" s="150"/>
      <c r="CI5718" s="150"/>
      <c r="CJ5718" s="150"/>
      <c r="CK5718" s="150"/>
      <c r="CL5718" s="150"/>
      <c r="CM5718" s="150"/>
      <c r="CN5718" s="150"/>
    </row>
    <row r="5719" spans="23:92" s="64" customFormat="1" x14ac:dyDescent="0.3">
      <c r="W5719" s="151"/>
      <c r="CE5719" s="150"/>
      <c r="CF5719" s="150"/>
      <c r="CG5719" s="150"/>
      <c r="CH5719" s="150"/>
      <c r="CI5719" s="150"/>
      <c r="CJ5719" s="150"/>
      <c r="CK5719" s="150"/>
      <c r="CL5719" s="150"/>
      <c r="CM5719" s="150"/>
      <c r="CN5719" s="150"/>
    </row>
    <row r="5720" spans="23:92" s="64" customFormat="1" x14ac:dyDescent="0.3">
      <c r="W5720" s="151"/>
      <c r="CE5720" s="150"/>
      <c r="CF5720" s="150"/>
      <c r="CG5720" s="150"/>
      <c r="CH5720" s="150"/>
      <c r="CI5720" s="150"/>
      <c r="CJ5720" s="150"/>
      <c r="CK5720" s="150"/>
      <c r="CL5720" s="150"/>
      <c r="CM5720" s="150"/>
      <c r="CN5720" s="150"/>
    </row>
    <row r="5721" spans="23:92" s="64" customFormat="1" x14ac:dyDescent="0.3">
      <c r="W5721" s="151"/>
      <c r="CE5721" s="150"/>
      <c r="CF5721" s="150"/>
      <c r="CG5721" s="150"/>
      <c r="CH5721" s="150"/>
      <c r="CI5721" s="150"/>
      <c r="CJ5721" s="150"/>
      <c r="CK5721" s="150"/>
      <c r="CL5721" s="150"/>
      <c r="CM5721" s="150"/>
      <c r="CN5721" s="150"/>
    </row>
    <row r="5722" spans="23:92" s="64" customFormat="1" x14ac:dyDescent="0.3">
      <c r="W5722" s="151"/>
      <c r="CE5722" s="150"/>
      <c r="CF5722" s="150"/>
      <c r="CG5722" s="150"/>
      <c r="CH5722" s="150"/>
      <c r="CI5722" s="150"/>
      <c r="CJ5722" s="150"/>
      <c r="CK5722" s="150"/>
      <c r="CL5722" s="150"/>
      <c r="CM5722" s="150"/>
      <c r="CN5722" s="150"/>
    </row>
    <row r="5723" spans="23:92" s="64" customFormat="1" x14ac:dyDescent="0.3">
      <c r="W5723" s="151"/>
      <c r="CE5723" s="150"/>
      <c r="CF5723" s="150"/>
      <c r="CG5723" s="150"/>
      <c r="CH5723" s="150"/>
      <c r="CI5723" s="150"/>
      <c r="CJ5723" s="150"/>
      <c r="CK5723" s="150"/>
      <c r="CL5723" s="150"/>
      <c r="CM5723" s="150"/>
      <c r="CN5723" s="150"/>
    </row>
    <row r="5724" spans="23:92" s="64" customFormat="1" x14ac:dyDescent="0.3">
      <c r="W5724" s="151"/>
      <c r="CE5724" s="150"/>
      <c r="CF5724" s="150"/>
      <c r="CG5724" s="150"/>
      <c r="CH5724" s="150"/>
      <c r="CI5724" s="150"/>
      <c r="CJ5724" s="150"/>
      <c r="CK5724" s="150"/>
      <c r="CL5724" s="150"/>
      <c r="CM5724" s="150"/>
      <c r="CN5724" s="150"/>
    </row>
    <row r="5725" spans="23:92" s="64" customFormat="1" x14ac:dyDescent="0.3">
      <c r="W5725" s="151"/>
      <c r="CE5725" s="150"/>
      <c r="CF5725" s="150"/>
      <c r="CG5725" s="150"/>
      <c r="CH5725" s="150"/>
      <c r="CI5725" s="150"/>
      <c r="CJ5725" s="150"/>
      <c r="CK5725" s="150"/>
      <c r="CL5725" s="150"/>
      <c r="CM5725" s="150"/>
      <c r="CN5725" s="150"/>
    </row>
    <row r="5726" spans="23:92" s="64" customFormat="1" x14ac:dyDescent="0.3">
      <c r="W5726" s="151"/>
      <c r="CE5726" s="150"/>
      <c r="CF5726" s="150"/>
      <c r="CG5726" s="150"/>
      <c r="CH5726" s="150"/>
      <c r="CI5726" s="150"/>
      <c r="CJ5726" s="150"/>
      <c r="CK5726" s="150"/>
      <c r="CL5726" s="150"/>
      <c r="CM5726" s="150"/>
      <c r="CN5726" s="150"/>
    </row>
    <row r="5727" spans="23:92" s="64" customFormat="1" x14ac:dyDescent="0.3">
      <c r="W5727" s="151"/>
      <c r="CE5727" s="150"/>
      <c r="CF5727" s="150"/>
      <c r="CG5727" s="150"/>
      <c r="CH5727" s="150"/>
      <c r="CI5727" s="150"/>
      <c r="CJ5727" s="150"/>
      <c r="CK5727" s="150"/>
      <c r="CL5727" s="150"/>
      <c r="CM5727" s="150"/>
      <c r="CN5727" s="150"/>
    </row>
    <row r="5728" spans="23:92" s="64" customFormat="1" x14ac:dyDescent="0.3">
      <c r="W5728" s="151"/>
      <c r="CE5728" s="150"/>
      <c r="CF5728" s="150"/>
      <c r="CG5728" s="150"/>
      <c r="CH5728" s="150"/>
      <c r="CI5728" s="150"/>
      <c r="CJ5728" s="150"/>
      <c r="CK5728" s="150"/>
      <c r="CL5728" s="150"/>
      <c r="CM5728" s="150"/>
      <c r="CN5728" s="150"/>
    </row>
    <row r="5729" spans="23:92" s="64" customFormat="1" x14ac:dyDescent="0.3">
      <c r="W5729" s="151"/>
      <c r="CE5729" s="150"/>
      <c r="CF5729" s="150"/>
      <c r="CG5729" s="150"/>
      <c r="CH5729" s="150"/>
      <c r="CI5729" s="150"/>
      <c r="CJ5729" s="150"/>
      <c r="CK5729" s="150"/>
      <c r="CL5729" s="150"/>
      <c r="CM5729" s="150"/>
      <c r="CN5729" s="150"/>
    </row>
    <row r="5730" spans="23:92" s="64" customFormat="1" x14ac:dyDescent="0.3">
      <c r="W5730" s="151"/>
      <c r="CE5730" s="150"/>
      <c r="CF5730" s="150"/>
      <c r="CG5730" s="150"/>
      <c r="CH5730" s="150"/>
      <c r="CI5730" s="150"/>
      <c r="CJ5730" s="150"/>
      <c r="CK5730" s="150"/>
      <c r="CL5730" s="150"/>
      <c r="CM5730" s="150"/>
      <c r="CN5730" s="150"/>
    </row>
    <row r="5731" spans="23:92" s="64" customFormat="1" x14ac:dyDescent="0.3">
      <c r="W5731" s="151"/>
      <c r="CE5731" s="150"/>
      <c r="CF5731" s="150"/>
      <c r="CG5731" s="150"/>
      <c r="CH5731" s="150"/>
      <c r="CI5731" s="150"/>
      <c r="CJ5731" s="150"/>
      <c r="CK5731" s="150"/>
      <c r="CL5731" s="150"/>
      <c r="CM5731" s="150"/>
      <c r="CN5731" s="150"/>
    </row>
    <row r="5732" spans="23:92" s="64" customFormat="1" x14ac:dyDescent="0.3">
      <c r="W5732" s="151"/>
      <c r="CE5732" s="150"/>
      <c r="CF5732" s="150"/>
      <c r="CG5732" s="150"/>
      <c r="CH5732" s="150"/>
      <c r="CI5732" s="150"/>
      <c r="CJ5732" s="150"/>
      <c r="CK5732" s="150"/>
      <c r="CL5732" s="150"/>
      <c r="CM5732" s="150"/>
      <c r="CN5732" s="150"/>
    </row>
    <row r="5733" spans="23:92" s="64" customFormat="1" x14ac:dyDescent="0.3">
      <c r="W5733" s="151"/>
      <c r="CE5733" s="150"/>
      <c r="CF5733" s="150"/>
      <c r="CG5733" s="150"/>
      <c r="CH5733" s="150"/>
      <c r="CI5733" s="150"/>
      <c r="CJ5733" s="150"/>
      <c r="CK5733" s="150"/>
      <c r="CL5733" s="150"/>
      <c r="CM5733" s="150"/>
      <c r="CN5733" s="150"/>
    </row>
    <row r="5734" spans="23:92" s="64" customFormat="1" x14ac:dyDescent="0.3">
      <c r="W5734" s="151"/>
      <c r="CE5734" s="150"/>
      <c r="CF5734" s="150"/>
      <c r="CG5734" s="150"/>
      <c r="CH5734" s="150"/>
      <c r="CI5734" s="150"/>
      <c r="CJ5734" s="150"/>
      <c r="CK5734" s="150"/>
      <c r="CL5734" s="150"/>
      <c r="CM5734" s="150"/>
      <c r="CN5734" s="150"/>
    </row>
    <row r="5735" spans="23:92" s="64" customFormat="1" x14ac:dyDescent="0.3">
      <c r="W5735" s="151"/>
      <c r="CE5735" s="150"/>
      <c r="CF5735" s="150"/>
      <c r="CG5735" s="150"/>
      <c r="CH5735" s="150"/>
      <c r="CI5735" s="150"/>
      <c r="CJ5735" s="150"/>
      <c r="CK5735" s="150"/>
      <c r="CL5735" s="150"/>
      <c r="CM5735" s="150"/>
      <c r="CN5735" s="150"/>
    </row>
    <row r="5736" spans="23:92" s="64" customFormat="1" x14ac:dyDescent="0.3">
      <c r="W5736" s="151"/>
      <c r="CE5736" s="150"/>
      <c r="CF5736" s="150"/>
      <c r="CG5736" s="150"/>
      <c r="CH5736" s="150"/>
      <c r="CI5736" s="150"/>
      <c r="CJ5736" s="150"/>
      <c r="CK5736" s="150"/>
      <c r="CL5736" s="150"/>
      <c r="CM5736" s="150"/>
      <c r="CN5736" s="150"/>
    </row>
    <row r="5737" spans="23:92" s="64" customFormat="1" x14ac:dyDescent="0.3">
      <c r="W5737" s="151"/>
      <c r="CE5737" s="150"/>
      <c r="CF5737" s="150"/>
      <c r="CG5737" s="150"/>
      <c r="CH5737" s="150"/>
      <c r="CI5737" s="150"/>
      <c r="CJ5737" s="150"/>
      <c r="CK5737" s="150"/>
      <c r="CL5737" s="150"/>
      <c r="CM5737" s="150"/>
      <c r="CN5737" s="150"/>
    </row>
    <row r="5738" spans="23:92" s="64" customFormat="1" x14ac:dyDescent="0.3">
      <c r="W5738" s="151"/>
      <c r="CE5738" s="150"/>
      <c r="CF5738" s="150"/>
      <c r="CG5738" s="150"/>
      <c r="CH5738" s="150"/>
      <c r="CI5738" s="150"/>
      <c r="CJ5738" s="150"/>
      <c r="CK5738" s="150"/>
      <c r="CL5738" s="150"/>
      <c r="CM5738" s="150"/>
      <c r="CN5738" s="150"/>
    </row>
    <row r="5739" spans="23:92" s="64" customFormat="1" x14ac:dyDescent="0.3">
      <c r="W5739" s="151"/>
      <c r="CE5739" s="150"/>
      <c r="CF5739" s="150"/>
      <c r="CG5739" s="150"/>
      <c r="CH5739" s="150"/>
      <c r="CI5739" s="150"/>
      <c r="CJ5739" s="150"/>
      <c r="CK5739" s="150"/>
      <c r="CL5739" s="150"/>
      <c r="CM5739" s="150"/>
      <c r="CN5739" s="150"/>
    </row>
    <row r="5740" spans="23:92" s="64" customFormat="1" x14ac:dyDescent="0.3">
      <c r="W5740" s="151"/>
      <c r="CE5740" s="150"/>
      <c r="CF5740" s="150"/>
      <c r="CG5740" s="150"/>
      <c r="CH5740" s="150"/>
      <c r="CI5740" s="150"/>
      <c r="CJ5740" s="150"/>
      <c r="CK5740" s="150"/>
      <c r="CL5740" s="150"/>
      <c r="CM5740" s="150"/>
      <c r="CN5740" s="150"/>
    </row>
    <row r="5741" spans="23:92" s="64" customFormat="1" x14ac:dyDescent="0.3">
      <c r="W5741" s="151"/>
      <c r="CE5741" s="150"/>
      <c r="CF5741" s="150"/>
      <c r="CG5741" s="150"/>
      <c r="CH5741" s="150"/>
      <c r="CI5741" s="150"/>
      <c r="CJ5741" s="150"/>
      <c r="CK5741" s="150"/>
      <c r="CL5741" s="150"/>
      <c r="CM5741" s="150"/>
      <c r="CN5741" s="150"/>
    </row>
    <row r="5742" spans="23:92" s="64" customFormat="1" x14ac:dyDescent="0.3">
      <c r="W5742" s="151"/>
      <c r="CE5742" s="150"/>
      <c r="CF5742" s="150"/>
      <c r="CG5742" s="150"/>
      <c r="CH5742" s="150"/>
      <c r="CI5742" s="150"/>
      <c r="CJ5742" s="150"/>
      <c r="CK5742" s="150"/>
      <c r="CL5742" s="150"/>
      <c r="CM5742" s="150"/>
      <c r="CN5742" s="150"/>
    </row>
    <row r="5743" spans="23:92" s="64" customFormat="1" x14ac:dyDescent="0.3">
      <c r="W5743" s="151"/>
      <c r="CE5743" s="150"/>
      <c r="CF5743" s="150"/>
      <c r="CG5743" s="150"/>
      <c r="CH5743" s="150"/>
      <c r="CI5743" s="150"/>
      <c r="CJ5743" s="150"/>
      <c r="CK5743" s="150"/>
      <c r="CL5743" s="150"/>
      <c r="CM5743" s="150"/>
      <c r="CN5743" s="150"/>
    </row>
    <row r="5744" spans="23:92" s="64" customFormat="1" x14ac:dyDescent="0.3">
      <c r="W5744" s="151"/>
      <c r="CE5744" s="150"/>
      <c r="CF5744" s="150"/>
      <c r="CG5744" s="150"/>
      <c r="CH5744" s="150"/>
      <c r="CI5744" s="150"/>
      <c r="CJ5744" s="150"/>
      <c r="CK5744" s="150"/>
      <c r="CL5744" s="150"/>
      <c r="CM5744" s="150"/>
      <c r="CN5744" s="150"/>
    </row>
    <row r="5745" spans="23:92" s="64" customFormat="1" x14ac:dyDescent="0.3">
      <c r="W5745" s="151"/>
      <c r="CE5745" s="150"/>
      <c r="CF5745" s="150"/>
      <c r="CG5745" s="150"/>
      <c r="CH5745" s="150"/>
      <c r="CI5745" s="150"/>
      <c r="CJ5745" s="150"/>
      <c r="CK5745" s="150"/>
      <c r="CL5745" s="150"/>
      <c r="CM5745" s="150"/>
      <c r="CN5745" s="150"/>
    </row>
    <row r="5746" spans="23:92" s="64" customFormat="1" x14ac:dyDescent="0.3">
      <c r="W5746" s="151"/>
      <c r="CE5746" s="150"/>
      <c r="CF5746" s="150"/>
      <c r="CG5746" s="150"/>
      <c r="CH5746" s="150"/>
      <c r="CI5746" s="150"/>
      <c r="CJ5746" s="150"/>
      <c r="CK5746" s="150"/>
      <c r="CL5746" s="150"/>
      <c r="CM5746" s="150"/>
      <c r="CN5746" s="150"/>
    </row>
    <row r="5747" spans="23:92" s="64" customFormat="1" x14ac:dyDescent="0.3">
      <c r="W5747" s="151"/>
      <c r="CE5747" s="150"/>
      <c r="CF5747" s="150"/>
      <c r="CG5747" s="150"/>
      <c r="CH5747" s="150"/>
      <c r="CI5747" s="150"/>
      <c r="CJ5747" s="150"/>
      <c r="CK5747" s="150"/>
      <c r="CL5747" s="150"/>
      <c r="CM5747" s="150"/>
      <c r="CN5747" s="150"/>
    </row>
    <row r="5748" spans="23:92" s="64" customFormat="1" x14ac:dyDescent="0.3">
      <c r="W5748" s="151"/>
      <c r="CE5748" s="150"/>
      <c r="CF5748" s="150"/>
      <c r="CG5748" s="150"/>
      <c r="CH5748" s="150"/>
      <c r="CI5748" s="150"/>
      <c r="CJ5748" s="150"/>
      <c r="CK5748" s="150"/>
      <c r="CL5748" s="150"/>
      <c r="CM5748" s="150"/>
      <c r="CN5748" s="150"/>
    </row>
    <row r="5749" spans="23:92" s="64" customFormat="1" x14ac:dyDescent="0.3">
      <c r="W5749" s="151"/>
      <c r="CE5749" s="150"/>
      <c r="CF5749" s="150"/>
      <c r="CG5749" s="150"/>
      <c r="CH5749" s="150"/>
      <c r="CI5749" s="150"/>
      <c r="CJ5749" s="150"/>
      <c r="CK5749" s="150"/>
      <c r="CL5749" s="150"/>
      <c r="CM5749" s="150"/>
      <c r="CN5749" s="150"/>
    </row>
    <row r="5750" spans="23:92" s="64" customFormat="1" x14ac:dyDescent="0.3">
      <c r="W5750" s="151"/>
      <c r="CE5750" s="150"/>
      <c r="CF5750" s="150"/>
      <c r="CG5750" s="150"/>
      <c r="CH5750" s="150"/>
      <c r="CI5750" s="150"/>
      <c r="CJ5750" s="150"/>
      <c r="CK5750" s="150"/>
      <c r="CL5750" s="150"/>
      <c r="CM5750" s="150"/>
      <c r="CN5750" s="150"/>
    </row>
    <row r="5751" spans="23:92" s="64" customFormat="1" x14ac:dyDescent="0.3">
      <c r="W5751" s="151"/>
      <c r="CE5751" s="150"/>
      <c r="CF5751" s="150"/>
      <c r="CG5751" s="150"/>
      <c r="CH5751" s="150"/>
      <c r="CI5751" s="150"/>
      <c r="CJ5751" s="150"/>
      <c r="CK5751" s="150"/>
      <c r="CL5751" s="150"/>
      <c r="CM5751" s="150"/>
      <c r="CN5751" s="150"/>
    </row>
    <row r="5752" spans="23:92" s="64" customFormat="1" x14ac:dyDescent="0.3">
      <c r="W5752" s="151"/>
      <c r="CE5752" s="150"/>
      <c r="CF5752" s="150"/>
      <c r="CG5752" s="150"/>
      <c r="CH5752" s="150"/>
      <c r="CI5752" s="150"/>
      <c r="CJ5752" s="150"/>
      <c r="CK5752" s="150"/>
      <c r="CL5752" s="150"/>
      <c r="CM5752" s="150"/>
      <c r="CN5752" s="150"/>
    </row>
    <row r="5753" spans="23:92" s="64" customFormat="1" x14ac:dyDescent="0.3">
      <c r="W5753" s="151"/>
      <c r="CE5753" s="150"/>
      <c r="CF5753" s="150"/>
      <c r="CG5753" s="150"/>
      <c r="CH5753" s="150"/>
      <c r="CI5753" s="150"/>
      <c r="CJ5753" s="150"/>
      <c r="CK5753" s="150"/>
      <c r="CL5753" s="150"/>
      <c r="CM5753" s="150"/>
      <c r="CN5753" s="150"/>
    </row>
    <row r="5754" spans="23:92" s="64" customFormat="1" x14ac:dyDescent="0.3">
      <c r="W5754" s="151"/>
      <c r="CE5754" s="150"/>
      <c r="CF5754" s="150"/>
      <c r="CG5754" s="150"/>
      <c r="CH5754" s="150"/>
      <c r="CI5754" s="150"/>
      <c r="CJ5754" s="150"/>
      <c r="CK5754" s="150"/>
      <c r="CL5754" s="150"/>
      <c r="CM5754" s="150"/>
      <c r="CN5754" s="150"/>
    </row>
    <row r="5755" spans="23:92" s="64" customFormat="1" x14ac:dyDescent="0.3">
      <c r="W5755" s="151"/>
      <c r="CE5755" s="150"/>
      <c r="CF5755" s="150"/>
      <c r="CG5755" s="150"/>
      <c r="CH5755" s="150"/>
      <c r="CI5755" s="150"/>
      <c r="CJ5755" s="150"/>
      <c r="CK5755" s="150"/>
      <c r="CL5755" s="150"/>
      <c r="CM5755" s="150"/>
      <c r="CN5755" s="150"/>
    </row>
    <row r="5756" spans="23:92" s="64" customFormat="1" x14ac:dyDescent="0.3">
      <c r="W5756" s="151"/>
      <c r="CE5756" s="150"/>
      <c r="CF5756" s="150"/>
      <c r="CG5756" s="150"/>
      <c r="CH5756" s="150"/>
      <c r="CI5756" s="150"/>
      <c r="CJ5756" s="150"/>
      <c r="CK5756" s="150"/>
      <c r="CL5756" s="150"/>
      <c r="CM5756" s="150"/>
      <c r="CN5756" s="150"/>
    </row>
    <row r="5757" spans="23:92" s="64" customFormat="1" x14ac:dyDescent="0.3">
      <c r="W5757" s="151"/>
      <c r="CE5757" s="150"/>
      <c r="CF5757" s="150"/>
      <c r="CG5757" s="150"/>
      <c r="CH5757" s="150"/>
      <c r="CI5757" s="150"/>
      <c r="CJ5757" s="150"/>
      <c r="CK5757" s="150"/>
      <c r="CL5757" s="150"/>
      <c r="CM5757" s="150"/>
      <c r="CN5757" s="150"/>
    </row>
    <row r="5758" spans="23:92" s="64" customFormat="1" x14ac:dyDescent="0.3">
      <c r="W5758" s="151"/>
      <c r="CE5758" s="150"/>
      <c r="CF5758" s="150"/>
      <c r="CG5758" s="150"/>
      <c r="CH5758" s="150"/>
      <c r="CI5758" s="150"/>
      <c r="CJ5758" s="150"/>
      <c r="CK5758" s="150"/>
      <c r="CL5758" s="150"/>
      <c r="CM5758" s="150"/>
      <c r="CN5758" s="150"/>
    </row>
    <row r="5759" spans="23:92" s="64" customFormat="1" x14ac:dyDescent="0.3">
      <c r="W5759" s="151"/>
      <c r="CE5759" s="150"/>
      <c r="CF5759" s="150"/>
      <c r="CG5759" s="150"/>
      <c r="CH5759" s="150"/>
      <c r="CI5759" s="150"/>
      <c r="CJ5759" s="150"/>
      <c r="CK5759" s="150"/>
      <c r="CL5759" s="150"/>
      <c r="CM5759" s="150"/>
      <c r="CN5759" s="150"/>
    </row>
    <row r="5760" spans="23:92" s="64" customFormat="1" x14ac:dyDescent="0.3">
      <c r="W5760" s="151"/>
      <c r="CE5760" s="150"/>
      <c r="CF5760" s="150"/>
      <c r="CG5760" s="150"/>
      <c r="CH5760" s="150"/>
      <c r="CI5760" s="150"/>
      <c r="CJ5760" s="150"/>
      <c r="CK5760" s="150"/>
      <c r="CL5760" s="150"/>
      <c r="CM5760" s="150"/>
      <c r="CN5760" s="150"/>
    </row>
    <row r="5761" spans="23:92" s="64" customFormat="1" x14ac:dyDescent="0.3">
      <c r="W5761" s="151"/>
      <c r="CE5761" s="150"/>
      <c r="CF5761" s="150"/>
      <c r="CG5761" s="150"/>
      <c r="CH5761" s="150"/>
      <c r="CI5761" s="150"/>
      <c r="CJ5761" s="150"/>
      <c r="CK5761" s="150"/>
      <c r="CL5761" s="150"/>
      <c r="CM5761" s="150"/>
      <c r="CN5761" s="150"/>
    </row>
    <row r="5762" spans="23:92" s="64" customFormat="1" x14ac:dyDescent="0.3">
      <c r="W5762" s="151"/>
      <c r="CE5762" s="150"/>
      <c r="CF5762" s="150"/>
      <c r="CG5762" s="150"/>
      <c r="CH5762" s="150"/>
      <c r="CI5762" s="150"/>
      <c r="CJ5762" s="150"/>
      <c r="CK5762" s="150"/>
      <c r="CL5762" s="150"/>
      <c r="CM5762" s="150"/>
      <c r="CN5762" s="150"/>
    </row>
    <row r="5763" spans="23:92" s="64" customFormat="1" x14ac:dyDescent="0.3">
      <c r="W5763" s="151"/>
      <c r="CE5763" s="150"/>
      <c r="CF5763" s="150"/>
      <c r="CG5763" s="150"/>
      <c r="CH5763" s="150"/>
      <c r="CI5763" s="150"/>
      <c r="CJ5763" s="150"/>
      <c r="CK5763" s="150"/>
      <c r="CL5763" s="150"/>
      <c r="CM5763" s="150"/>
      <c r="CN5763" s="150"/>
    </row>
    <row r="5764" spans="23:92" s="64" customFormat="1" x14ac:dyDescent="0.3">
      <c r="W5764" s="151"/>
      <c r="CE5764" s="150"/>
      <c r="CF5764" s="150"/>
      <c r="CG5764" s="150"/>
      <c r="CH5764" s="150"/>
      <c r="CI5764" s="150"/>
      <c r="CJ5764" s="150"/>
      <c r="CK5764" s="150"/>
      <c r="CL5764" s="150"/>
      <c r="CM5764" s="150"/>
      <c r="CN5764" s="150"/>
    </row>
    <row r="5765" spans="23:92" s="64" customFormat="1" x14ac:dyDescent="0.3">
      <c r="W5765" s="151"/>
      <c r="CE5765" s="150"/>
      <c r="CF5765" s="150"/>
      <c r="CG5765" s="150"/>
      <c r="CH5765" s="150"/>
      <c r="CI5765" s="150"/>
      <c r="CJ5765" s="150"/>
      <c r="CK5765" s="150"/>
      <c r="CL5765" s="150"/>
      <c r="CM5765" s="150"/>
      <c r="CN5765" s="150"/>
    </row>
    <row r="5766" spans="23:92" s="64" customFormat="1" x14ac:dyDescent="0.3">
      <c r="W5766" s="151"/>
      <c r="CE5766" s="150"/>
      <c r="CF5766" s="150"/>
      <c r="CG5766" s="150"/>
      <c r="CH5766" s="150"/>
      <c r="CI5766" s="150"/>
      <c r="CJ5766" s="150"/>
      <c r="CK5766" s="150"/>
      <c r="CL5766" s="150"/>
      <c r="CM5766" s="150"/>
      <c r="CN5766" s="150"/>
    </row>
    <row r="5767" spans="23:92" s="64" customFormat="1" x14ac:dyDescent="0.3">
      <c r="W5767" s="151"/>
      <c r="CE5767" s="150"/>
      <c r="CF5767" s="150"/>
      <c r="CG5767" s="150"/>
      <c r="CH5767" s="150"/>
      <c r="CI5767" s="150"/>
      <c r="CJ5767" s="150"/>
      <c r="CK5767" s="150"/>
      <c r="CL5767" s="150"/>
      <c r="CM5767" s="150"/>
      <c r="CN5767" s="150"/>
    </row>
    <row r="5768" spans="23:92" s="64" customFormat="1" x14ac:dyDescent="0.3">
      <c r="W5768" s="151"/>
      <c r="CE5768" s="150"/>
      <c r="CF5768" s="150"/>
      <c r="CG5768" s="150"/>
      <c r="CH5768" s="150"/>
      <c r="CI5768" s="150"/>
      <c r="CJ5768" s="150"/>
      <c r="CK5768" s="150"/>
      <c r="CL5768" s="150"/>
      <c r="CM5768" s="150"/>
      <c r="CN5768" s="150"/>
    </row>
    <row r="5769" spans="23:92" s="64" customFormat="1" x14ac:dyDescent="0.3">
      <c r="W5769" s="151"/>
      <c r="CE5769" s="150"/>
      <c r="CF5769" s="150"/>
      <c r="CG5769" s="150"/>
      <c r="CH5769" s="150"/>
      <c r="CI5769" s="150"/>
      <c r="CJ5769" s="150"/>
      <c r="CK5769" s="150"/>
      <c r="CL5769" s="150"/>
      <c r="CM5769" s="150"/>
      <c r="CN5769" s="150"/>
    </row>
    <row r="5770" spans="23:92" s="64" customFormat="1" x14ac:dyDescent="0.3">
      <c r="W5770" s="151"/>
      <c r="CE5770" s="150"/>
      <c r="CF5770" s="150"/>
      <c r="CG5770" s="150"/>
      <c r="CH5770" s="150"/>
      <c r="CI5770" s="150"/>
      <c r="CJ5770" s="150"/>
      <c r="CK5770" s="150"/>
      <c r="CL5770" s="150"/>
      <c r="CM5770" s="150"/>
      <c r="CN5770" s="150"/>
    </row>
    <row r="5771" spans="23:92" s="64" customFormat="1" x14ac:dyDescent="0.3">
      <c r="W5771" s="151"/>
      <c r="CE5771" s="150"/>
      <c r="CF5771" s="150"/>
      <c r="CG5771" s="150"/>
      <c r="CH5771" s="150"/>
      <c r="CI5771" s="150"/>
      <c r="CJ5771" s="150"/>
      <c r="CK5771" s="150"/>
      <c r="CL5771" s="150"/>
      <c r="CM5771" s="150"/>
      <c r="CN5771" s="150"/>
    </row>
    <row r="5772" spans="23:92" s="64" customFormat="1" x14ac:dyDescent="0.3">
      <c r="W5772" s="151"/>
      <c r="CE5772" s="150"/>
      <c r="CF5772" s="150"/>
      <c r="CG5772" s="150"/>
      <c r="CH5772" s="150"/>
      <c r="CI5772" s="150"/>
      <c r="CJ5772" s="150"/>
      <c r="CK5772" s="150"/>
      <c r="CL5772" s="150"/>
      <c r="CM5772" s="150"/>
      <c r="CN5772" s="150"/>
    </row>
    <row r="5773" spans="23:92" s="64" customFormat="1" x14ac:dyDescent="0.3">
      <c r="W5773" s="151"/>
      <c r="CE5773" s="150"/>
      <c r="CF5773" s="150"/>
      <c r="CG5773" s="150"/>
      <c r="CH5773" s="150"/>
      <c r="CI5773" s="150"/>
      <c r="CJ5773" s="150"/>
      <c r="CK5773" s="150"/>
      <c r="CL5773" s="150"/>
      <c r="CM5773" s="150"/>
      <c r="CN5773" s="150"/>
    </row>
    <row r="5774" spans="23:92" s="64" customFormat="1" x14ac:dyDescent="0.3">
      <c r="W5774" s="151"/>
      <c r="CE5774" s="150"/>
      <c r="CF5774" s="150"/>
      <c r="CG5774" s="150"/>
      <c r="CH5774" s="150"/>
      <c r="CI5774" s="150"/>
      <c r="CJ5774" s="150"/>
      <c r="CK5774" s="150"/>
      <c r="CL5774" s="150"/>
      <c r="CM5774" s="150"/>
      <c r="CN5774" s="150"/>
    </row>
    <row r="5775" spans="23:92" s="64" customFormat="1" x14ac:dyDescent="0.3">
      <c r="W5775" s="151"/>
      <c r="CE5775" s="150"/>
      <c r="CF5775" s="150"/>
      <c r="CG5775" s="150"/>
      <c r="CH5775" s="150"/>
      <c r="CI5775" s="150"/>
      <c r="CJ5775" s="150"/>
      <c r="CK5775" s="150"/>
      <c r="CL5775" s="150"/>
      <c r="CM5775" s="150"/>
      <c r="CN5775" s="150"/>
    </row>
    <row r="5776" spans="23:92" s="64" customFormat="1" x14ac:dyDescent="0.3">
      <c r="W5776" s="151"/>
      <c r="CE5776" s="150"/>
      <c r="CF5776" s="150"/>
      <c r="CG5776" s="150"/>
      <c r="CH5776" s="150"/>
      <c r="CI5776" s="150"/>
      <c r="CJ5776" s="150"/>
      <c r="CK5776" s="150"/>
      <c r="CL5776" s="150"/>
      <c r="CM5776" s="150"/>
      <c r="CN5776" s="150"/>
    </row>
    <row r="5777" spans="23:92" s="64" customFormat="1" x14ac:dyDescent="0.3">
      <c r="W5777" s="151"/>
      <c r="CE5777" s="150"/>
      <c r="CF5777" s="150"/>
      <c r="CG5777" s="150"/>
      <c r="CH5777" s="150"/>
      <c r="CI5777" s="150"/>
      <c r="CJ5777" s="150"/>
      <c r="CK5777" s="150"/>
      <c r="CL5777" s="150"/>
      <c r="CM5777" s="150"/>
      <c r="CN5777" s="150"/>
    </row>
    <row r="5778" spans="23:92" s="64" customFormat="1" x14ac:dyDescent="0.3">
      <c r="W5778" s="151"/>
      <c r="CE5778" s="150"/>
      <c r="CF5778" s="150"/>
      <c r="CG5778" s="150"/>
      <c r="CH5778" s="150"/>
      <c r="CI5778" s="150"/>
      <c r="CJ5778" s="150"/>
      <c r="CK5778" s="150"/>
      <c r="CL5778" s="150"/>
      <c r="CM5778" s="150"/>
      <c r="CN5778" s="150"/>
    </row>
    <row r="5779" spans="23:92" s="64" customFormat="1" x14ac:dyDescent="0.3">
      <c r="W5779" s="151"/>
      <c r="CE5779" s="150"/>
      <c r="CF5779" s="150"/>
      <c r="CG5779" s="150"/>
      <c r="CH5779" s="150"/>
      <c r="CI5779" s="150"/>
      <c r="CJ5779" s="150"/>
      <c r="CK5779" s="150"/>
      <c r="CL5779" s="150"/>
      <c r="CM5779" s="150"/>
      <c r="CN5779" s="150"/>
    </row>
    <row r="5780" spans="23:92" s="64" customFormat="1" x14ac:dyDescent="0.3">
      <c r="W5780" s="151"/>
      <c r="CE5780" s="150"/>
      <c r="CF5780" s="150"/>
      <c r="CG5780" s="150"/>
      <c r="CH5780" s="150"/>
      <c r="CI5780" s="150"/>
      <c r="CJ5780" s="150"/>
      <c r="CK5780" s="150"/>
      <c r="CL5780" s="150"/>
      <c r="CM5780" s="150"/>
      <c r="CN5780" s="150"/>
    </row>
    <row r="5781" spans="23:92" s="64" customFormat="1" x14ac:dyDescent="0.3">
      <c r="W5781" s="151"/>
      <c r="CE5781" s="150"/>
      <c r="CF5781" s="150"/>
      <c r="CG5781" s="150"/>
      <c r="CH5781" s="150"/>
      <c r="CI5781" s="150"/>
      <c r="CJ5781" s="150"/>
      <c r="CK5781" s="150"/>
      <c r="CL5781" s="150"/>
      <c r="CM5781" s="150"/>
      <c r="CN5781" s="150"/>
    </row>
    <row r="5782" spans="23:92" s="64" customFormat="1" x14ac:dyDescent="0.3">
      <c r="W5782" s="151"/>
      <c r="CE5782" s="150"/>
      <c r="CF5782" s="150"/>
      <c r="CG5782" s="150"/>
      <c r="CH5782" s="150"/>
      <c r="CI5782" s="150"/>
      <c r="CJ5782" s="150"/>
      <c r="CK5782" s="150"/>
      <c r="CL5782" s="150"/>
      <c r="CM5782" s="150"/>
      <c r="CN5782" s="150"/>
    </row>
    <row r="5783" spans="23:92" s="64" customFormat="1" x14ac:dyDescent="0.3">
      <c r="W5783" s="151"/>
      <c r="CE5783" s="150"/>
      <c r="CF5783" s="150"/>
      <c r="CG5783" s="150"/>
      <c r="CH5783" s="150"/>
      <c r="CI5783" s="150"/>
      <c r="CJ5783" s="150"/>
      <c r="CK5783" s="150"/>
      <c r="CL5783" s="150"/>
      <c r="CM5783" s="150"/>
      <c r="CN5783" s="150"/>
    </row>
    <row r="5784" spans="23:92" s="64" customFormat="1" x14ac:dyDescent="0.3">
      <c r="W5784" s="151"/>
      <c r="CE5784" s="150"/>
      <c r="CF5784" s="150"/>
      <c r="CG5784" s="150"/>
      <c r="CH5784" s="150"/>
      <c r="CI5784" s="150"/>
      <c r="CJ5784" s="150"/>
      <c r="CK5784" s="150"/>
      <c r="CL5784" s="150"/>
      <c r="CM5784" s="150"/>
      <c r="CN5784" s="150"/>
    </row>
    <row r="5785" spans="23:92" s="64" customFormat="1" x14ac:dyDescent="0.3">
      <c r="W5785" s="151"/>
      <c r="CE5785" s="150"/>
      <c r="CF5785" s="150"/>
      <c r="CG5785" s="150"/>
      <c r="CH5785" s="150"/>
      <c r="CI5785" s="150"/>
      <c r="CJ5785" s="150"/>
      <c r="CK5785" s="150"/>
      <c r="CL5785" s="150"/>
      <c r="CM5785" s="150"/>
      <c r="CN5785" s="150"/>
    </row>
    <row r="5786" spans="23:92" s="64" customFormat="1" x14ac:dyDescent="0.3">
      <c r="W5786" s="151"/>
      <c r="CE5786" s="150"/>
      <c r="CF5786" s="150"/>
      <c r="CG5786" s="150"/>
      <c r="CH5786" s="150"/>
      <c r="CI5786" s="150"/>
      <c r="CJ5786" s="150"/>
      <c r="CK5786" s="150"/>
      <c r="CL5786" s="150"/>
      <c r="CM5786" s="150"/>
      <c r="CN5786" s="150"/>
    </row>
    <row r="5787" spans="23:92" s="64" customFormat="1" x14ac:dyDescent="0.3">
      <c r="W5787" s="151"/>
      <c r="CE5787" s="150"/>
      <c r="CF5787" s="150"/>
      <c r="CG5787" s="150"/>
      <c r="CH5787" s="150"/>
      <c r="CI5787" s="150"/>
      <c r="CJ5787" s="150"/>
      <c r="CK5787" s="150"/>
      <c r="CL5787" s="150"/>
      <c r="CM5787" s="150"/>
      <c r="CN5787" s="150"/>
    </row>
    <row r="5788" spans="23:92" s="64" customFormat="1" x14ac:dyDescent="0.3">
      <c r="W5788" s="151"/>
      <c r="CE5788" s="150"/>
      <c r="CF5788" s="150"/>
      <c r="CG5788" s="150"/>
      <c r="CH5788" s="150"/>
      <c r="CI5788" s="150"/>
      <c r="CJ5788" s="150"/>
      <c r="CK5788" s="150"/>
      <c r="CL5788" s="150"/>
      <c r="CM5788" s="150"/>
      <c r="CN5788" s="150"/>
    </row>
    <row r="5789" spans="23:92" s="64" customFormat="1" x14ac:dyDescent="0.3">
      <c r="W5789" s="151"/>
      <c r="CE5789" s="150"/>
      <c r="CF5789" s="150"/>
      <c r="CG5789" s="150"/>
      <c r="CH5789" s="150"/>
      <c r="CI5789" s="150"/>
      <c r="CJ5789" s="150"/>
      <c r="CK5789" s="150"/>
      <c r="CL5789" s="150"/>
      <c r="CM5789" s="150"/>
      <c r="CN5789" s="150"/>
    </row>
    <row r="5790" spans="23:92" s="64" customFormat="1" x14ac:dyDescent="0.3">
      <c r="W5790" s="151"/>
      <c r="CE5790" s="150"/>
      <c r="CF5790" s="150"/>
      <c r="CG5790" s="150"/>
      <c r="CH5790" s="150"/>
      <c r="CI5790" s="150"/>
      <c r="CJ5790" s="150"/>
      <c r="CK5790" s="150"/>
      <c r="CL5790" s="150"/>
      <c r="CM5790" s="150"/>
      <c r="CN5790" s="150"/>
    </row>
    <row r="5791" spans="23:92" s="64" customFormat="1" x14ac:dyDescent="0.3">
      <c r="W5791" s="151"/>
      <c r="CE5791" s="150"/>
      <c r="CF5791" s="150"/>
      <c r="CG5791" s="150"/>
      <c r="CH5791" s="150"/>
      <c r="CI5791" s="150"/>
      <c r="CJ5791" s="150"/>
      <c r="CK5791" s="150"/>
      <c r="CL5791" s="150"/>
      <c r="CM5791" s="150"/>
      <c r="CN5791" s="150"/>
    </row>
    <row r="5792" spans="23:92" s="64" customFormat="1" x14ac:dyDescent="0.3">
      <c r="W5792" s="151"/>
      <c r="CE5792" s="150"/>
      <c r="CF5792" s="150"/>
      <c r="CG5792" s="150"/>
      <c r="CH5792" s="150"/>
      <c r="CI5792" s="150"/>
      <c r="CJ5792" s="150"/>
      <c r="CK5792" s="150"/>
      <c r="CL5792" s="150"/>
      <c r="CM5792" s="150"/>
      <c r="CN5792" s="150"/>
    </row>
    <row r="5793" spans="23:92" s="64" customFormat="1" x14ac:dyDescent="0.3">
      <c r="W5793" s="151"/>
      <c r="CE5793" s="150"/>
      <c r="CF5793" s="150"/>
      <c r="CG5793" s="150"/>
      <c r="CH5793" s="150"/>
      <c r="CI5793" s="150"/>
      <c r="CJ5793" s="150"/>
      <c r="CK5793" s="150"/>
      <c r="CL5793" s="150"/>
      <c r="CM5793" s="150"/>
      <c r="CN5793" s="150"/>
    </row>
    <row r="5794" spans="23:92" s="64" customFormat="1" x14ac:dyDescent="0.3">
      <c r="W5794" s="151"/>
      <c r="CE5794" s="150"/>
      <c r="CF5794" s="150"/>
      <c r="CG5794" s="150"/>
      <c r="CH5794" s="150"/>
      <c r="CI5794" s="150"/>
      <c r="CJ5794" s="150"/>
      <c r="CK5794" s="150"/>
      <c r="CL5794" s="150"/>
      <c r="CM5794" s="150"/>
      <c r="CN5794" s="150"/>
    </row>
    <row r="5795" spans="23:92" s="64" customFormat="1" x14ac:dyDescent="0.3">
      <c r="W5795" s="151"/>
      <c r="CE5795" s="150"/>
      <c r="CF5795" s="150"/>
      <c r="CG5795" s="150"/>
      <c r="CH5795" s="150"/>
      <c r="CI5795" s="150"/>
      <c r="CJ5795" s="150"/>
      <c r="CK5795" s="150"/>
      <c r="CL5795" s="150"/>
      <c r="CM5795" s="150"/>
      <c r="CN5795" s="150"/>
    </row>
    <row r="5796" spans="23:92" s="64" customFormat="1" x14ac:dyDescent="0.3">
      <c r="W5796" s="151"/>
      <c r="CE5796" s="150"/>
      <c r="CF5796" s="150"/>
      <c r="CG5796" s="150"/>
      <c r="CH5796" s="150"/>
      <c r="CI5796" s="150"/>
      <c r="CJ5796" s="150"/>
      <c r="CK5796" s="150"/>
      <c r="CL5796" s="150"/>
      <c r="CM5796" s="150"/>
      <c r="CN5796" s="150"/>
    </row>
    <row r="5797" spans="23:92" s="64" customFormat="1" x14ac:dyDescent="0.3">
      <c r="W5797" s="151"/>
      <c r="CE5797" s="150"/>
      <c r="CF5797" s="150"/>
      <c r="CG5797" s="150"/>
      <c r="CH5797" s="150"/>
      <c r="CI5797" s="150"/>
      <c r="CJ5797" s="150"/>
      <c r="CK5797" s="150"/>
      <c r="CL5797" s="150"/>
      <c r="CM5797" s="150"/>
      <c r="CN5797" s="150"/>
    </row>
    <row r="5798" spans="23:92" s="64" customFormat="1" x14ac:dyDescent="0.3">
      <c r="W5798" s="151"/>
      <c r="CE5798" s="150"/>
      <c r="CF5798" s="150"/>
      <c r="CG5798" s="150"/>
      <c r="CH5798" s="150"/>
      <c r="CI5798" s="150"/>
      <c r="CJ5798" s="150"/>
      <c r="CK5798" s="150"/>
      <c r="CL5798" s="150"/>
      <c r="CM5798" s="150"/>
      <c r="CN5798" s="150"/>
    </row>
    <row r="5799" spans="23:92" s="64" customFormat="1" x14ac:dyDescent="0.3">
      <c r="W5799" s="151"/>
      <c r="CE5799" s="150"/>
      <c r="CF5799" s="150"/>
      <c r="CG5799" s="150"/>
      <c r="CH5799" s="150"/>
      <c r="CI5799" s="150"/>
      <c r="CJ5799" s="150"/>
      <c r="CK5799" s="150"/>
      <c r="CL5799" s="150"/>
      <c r="CM5799" s="150"/>
      <c r="CN5799" s="150"/>
    </row>
    <row r="5800" spans="23:92" s="64" customFormat="1" x14ac:dyDescent="0.3">
      <c r="W5800" s="151"/>
      <c r="CE5800" s="150"/>
      <c r="CF5800" s="150"/>
      <c r="CG5800" s="150"/>
      <c r="CH5800" s="150"/>
      <c r="CI5800" s="150"/>
      <c r="CJ5800" s="150"/>
      <c r="CK5800" s="150"/>
      <c r="CL5800" s="150"/>
      <c r="CM5800" s="150"/>
      <c r="CN5800" s="150"/>
    </row>
    <row r="5801" spans="23:92" s="64" customFormat="1" x14ac:dyDescent="0.3">
      <c r="W5801" s="151"/>
      <c r="CE5801" s="150"/>
      <c r="CF5801" s="150"/>
      <c r="CG5801" s="150"/>
      <c r="CH5801" s="150"/>
      <c r="CI5801" s="150"/>
      <c r="CJ5801" s="150"/>
      <c r="CK5801" s="150"/>
      <c r="CL5801" s="150"/>
      <c r="CM5801" s="150"/>
      <c r="CN5801" s="150"/>
    </row>
    <row r="5802" spans="23:92" s="64" customFormat="1" x14ac:dyDescent="0.3">
      <c r="W5802" s="151"/>
      <c r="CE5802" s="150"/>
      <c r="CF5802" s="150"/>
      <c r="CG5802" s="150"/>
      <c r="CH5802" s="150"/>
      <c r="CI5802" s="150"/>
      <c r="CJ5802" s="150"/>
      <c r="CK5802" s="150"/>
      <c r="CL5802" s="150"/>
      <c r="CM5802" s="150"/>
      <c r="CN5802" s="150"/>
    </row>
    <row r="5803" spans="23:92" s="64" customFormat="1" x14ac:dyDescent="0.3">
      <c r="W5803" s="151"/>
      <c r="CE5803" s="150"/>
      <c r="CF5803" s="150"/>
      <c r="CG5803" s="150"/>
      <c r="CH5803" s="150"/>
      <c r="CI5803" s="150"/>
      <c r="CJ5803" s="150"/>
      <c r="CK5803" s="150"/>
      <c r="CL5803" s="150"/>
      <c r="CM5803" s="150"/>
      <c r="CN5803" s="150"/>
    </row>
    <row r="5804" spans="23:92" s="64" customFormat="1" x14ac:dyDescent="0.3">
      <c r="W5804" s="151"/>
      <c r="CE5804" s="150"/>
      <c r="CF5804" s="150"/>
      <c r="CG5804" s="150"/>
      <c r="CH5804" s="150"/>
      <c r="CI5804" s="150"/>
      <c r="CJ5804" s="150"/>
      <c r="CK5804" s="150"/>
      <c r="CL5804" s="150"/>
      <c r="CM5804" s="150"/>
      <c r="CN5804" s="150"/>
    </row>
    <row r="5805" spans="23:92" s="64" customFormat="1" x14ac:dyDescent="0.3">
      <c r="W5805" s="151"/>
      <c r="CE5805" s="150"/>
      <c r="CF5805" s="150"/>
      <c r="CG5805" s="150"/>
      <c r="CH5805" s="150"/>
      <c r="CI5805" s="150"/>
      <c r="CJ5805" s="150"/>
      <c r="CK5805" s="150"/>
      <c r="CL5805" s="150"/>
      <c r="CM5805" s="150"/>
      <c r="CN5805" s="150"/>
    </row>
    <row r="5806" spans="23:92" s="64" customFormat="1" x14ac:dyDescent="0.3">
      <c r="W5806" s="151"/>
      <c r="CE5806" s="150"/>
      <c r="CF5806" s="150"/>
      <c r="CG5806" s="150"/>
      <c r="CH5806" s="150"/>
      <c r="CI5806" s="150"/>
      <c r="CJ5806" s="150"/>
      <c r="CK5806" s="150"/>
      <c r="CL5806" s="150"/>
      <c r="CM5806" s="150"/>
      <c r="CN5806" s="150"/>
    </row>
    <row r="5807" spans="23:92" s="64" customFormat="1" x14ac:dyDescent="0.3">
      <c r="W5807" s="151"/>
      <c r="CE5807" s="150"/>
      <c r="CF5807" s="150"/>
      <c r="CG5807" s="150"/>
      <c r="CH5807" s="150"/>
      <c r="CI5807" s="150"/>
      <c r="CJ5807" s="150"/>
      <c r="CK5807" s="150"/>
      <c r="CL5807" s="150"/>
      <c r="CM5807" s="150"/>
      <c r="CN5807" s="150"/>
    </row>
    <row r="5808" spans="23:92" s="64" customFormat="1" x14ac:dyDescent="0.3">
      <c r="W5808" s="151"/>
      <c r="CE5808" s="150"/>
      <c r="CF5808" s="150"/>
      <c r="CG5808" s="150"/>
      <c r="CH5808" s="150"/>
      <c r="CI5808" s="150"/>
      <c r="CJ5808" s="150"/>
      <c r="CK5808" s="150"/>
      <c r="CL5808" s="150"/>
      <c r="CM5808" s="150"/>
      <c r="CN5808" s="150"/>
    </row>
    <row r="5809" spans="23:92" s="64" customFormat="1" x14ac:dyDescent="0.3">
      <c r="W5809" s="151"/>
      <c r="CE5809" s="150"/>
      <c r="CF5809" s="150"/>
      <c r="CG5809" s="150"/>
      <c r="CH5809" s="150"/>
      <c r="CI5809" s="150"/>
      <c r="CJ5809" s="150"/>
      <c r="CK5809" s="150"/>
      <c r="CL5809" s="150"/>
      <c r="CM5809" s="150"/>
      <c r="CN5809" s="150"/>
    </row>
    <row r="5810" spans="23:92" s="64" customFormat="1" x14ac:dyDescent="0.3">
      <c r="W5810" s="151"/>
      <c r="CE5810" s="150"/>
      <c r="CF5810" s="150"/>
      <c r="CG5810" s="150"/>
      <c r="CH5810" s="150"/>
      <c r="CI5810" s="150"/>
      <c r="CJ5810" s="150"/>
      <c r="CK5810" s="150"/>
      <c r="CL5810" s="150"/>
      <c r="CM5810" s="150"/>
      <c r="CN5810" s="150"/>
    </row>
    <row r="5811" spans="23:92" s="64" customFormat="1" x14ac:dyDescent="0.3">
      <c r="W5811" s="151"/>
      <c r="CE5811" s="150"/>
      <c r="CF5811" s="150"/>
      <c r="CG5811" s="150"/>
      <c r="CH5811" s="150"/>
      <c r="CI5811" s="150"/>
      <c r="CJ5811" s="150"/>
      <c r="CK5811" s="150"/>
      <c r="CL5811" s="150"/>
      <c r="CM5811" s="150"/>
      <c r="CN5811" s="150"/>
    </row>
    <row r="5812" spans="23:92" s="64" customFormat="1" x14ac:dyDescent="0.3">
      <c r="W5812" s="151"/>
      <c r="CE5812" s="150"/>
      <c r="CF5812" s="150"/>
      <c r="CG5812" s="150"/>
      <c r="CH5812" s="150"/>
      <c r="CI5812" s="150"/>
      <c r="CJ5812" s="150"/>
      <c r="CK5812" s="150"/>
      <c r="CL5812" s="150"/>
      <c r="CM5812" s="150"/>
      <c r="CN5812" s="150"/>
    </row>
    <row r="5813" spans="23:92" s="64" customFormat="1" x14ac:dyDescent="0.3">
      <c r="W5813" s="151"/>
      <c r="CE5813" s="150"/>
      <c r="CF5813" s="150"/>
      <c r="CG5813" s="150"/>
      <c r="CH5813" s="150"/>
      <c r="CI5813" s="150"/>
      <c r="CJ5813" s="150"/>
      <c r="CK5813" s="150"/>
      <c r="CL5813" s="150"/>
      <c r="CM5813" s="150"/>
      <c r="CN5813" s="150"/>
    </row>
    <row r="5814" spans="23:92" s="64" customFormat="1" x14ac:dyDescent="0.3">
      <c r="W5814" s="151"/>
      <c r="CE5814" s="150"/>
      <c r="CF5814" s="150"/>
      <c r="CG5814" s="150"/>
      <c r="CH5814" s="150"/>
      <c r="CI5814" s="150"/>
      <c r="CJ5814" s="150"/>
      <c r="CK5814" s="150"/>
      <c r="CL5814" s="150"/>
      <c r="CM5814" s="150"/>
      <c r="CN5814" s="150"/>
    </row>
    <row r="5815" spans="23:92" s="64" customFormat="1" x14ac:dyDescent="0.3">
      <c r="W5815" s="151"/>
      <c r="CE5815" s="150"/>
      <c r="CF5815" s="150"/>
      <c r="CG5815" s="150"/>
      <c r="CH5815" s="150"/>
      <c r="CI5815" s="150"/>
      <c r="CJ5815" s="150"/>
      <c r="CK5815" s="150"/>
      <c r="CL5815" s="150"/>
      <c r="CM5815" s="150"/>
      <c r="CN5815" s="150"/>
    </row>
    <row r="5816" spans="23:92" s="64" customFormat="1" x14ac:dyDescent="0.3">
      <c r="W5816" s="151"/>
      <c r="CE5816" s="150"/>
      <c r="CF5816" s="150"/>
      <c r="CG5816" s="150"/>
      <c r="CH5816" s="150"/>
      <c r="CI5816" s="150"/>
      <c r="CJ5816" s="150"/>
      <c r="CK5816" s="150"/>
      <c r="CL5816" s="150"/>
      <c r="CM5816" s="150"/>
      <c r="CN5816" s="150"/>
    </row>
    <row r="5817" spans="23:92" s="64" customFormat="1" x14ac:dyDescent="0.3">
      <c r="W5817" s="151"/>
      <c r="CE5817" s="150"/>
      <c r="CF5817" s="150"/>
      <c r="CG5817" s="150"/>
      <c r="CH5817" s="150"/>
      <c r="CI5817" s="150"/>
      <c r="CJ5817" s="150"/>
      <c r="CK5817" s="150"/>
      <c r="CL5817" s="150"/>
      <c r="CM5817" s="150"/>
      <c r="CN5817" s="150"/>
    </row>
    <row r="5818" spans="23:92" s="64" customFormat="1" x14ac:dyDescent="0.3">
      <c r="W5818" s="151"/>
      <c r="CE5818" s="150"/>
      <c r="CF5818" s="150"/>
      <c r="CG5818" s="150"/>
      <c r="CH5818" s="150"/>
      <c r="CI5818" s="150"/>
      <c r="CJ5818" s="150"/>
      <c r="CK5818" s="150"/>
      <c r="CL5818" s="150"/>
      <c r="CM5818" s="150"/>
      <c r="CN5818" s="150"/>
    </row>
    <row r="5819" spans="23:92" s="64" customFormat="1" x14ac:dyDescent="0.3">
      <c r="W5819" s="151"/>
      <c r="CE5819" s="150"/>
      <c r="CF5819" s="150"/>
      <c r="CG5819" s="150"/>
      <c r="CH5819" s="150"/>
      <c r="CI5819" s="150"/>
      <c r="CJ5819" s="150"/>
      <c r="CK5819" s="150"/>
      <c r="CL5819" s="150"/>
      <c r="CM5819" s="150"/>
      <c r="CN5819" s="150"/>
    </row>
    <row r="5820" spans="23:92" s="64" customFormat="1" x14ac:dyDescent="0.3">
      <c r="W5820" s="151"/>
      <c r="CE5820" s="150"/>
      <c r="CF5820" s="150"/>
      <c r="CG5820" s="150"/>
      <c r="CH5820" s="150"/>
      <c r="CI5820" s="150"/>
      <c r="CJ5820" s="150"/>
      <c r="CK5820" s="150"/>
      <c r="CL5820" s="150"/>
      <c r="CM5820" s="150"/>
      <c r="CN5820" s="150"/>
    </row>
    <row r="5821" spans="23:92" s="64" customFormat="1" x14ac:dyDescent="0.3">
      <c r="W5821" s="151"/>
      <c r="CE5821" s="150"/>
      <c r="CF5821" s="150"/>
      <c r="CG5821" s="150"/>
      <c r="CH5821" s="150"/>
      <c r="CI5821" s="150"/>
      <c r="CJ5821" s="150"/>
      <c r="CK5821" s="150"/>
      <c r="CL5821" s="150"/>
      <c r="CM5821" s="150"/>
      <c r="CN5821" s="150"/>
    </row>
    <row r="5822" spans="23:92" s="64" customFormat="1" x14ac:dyDescent="0.3">
      <c r="W5822" s="151"/>
      <c r="CE5822" s="150"/>
      <c r="CF5822" s="150"/>
      <c r="CG5822" s="150"/>
      <c r="CH5822" s="150"/>
      <c r="CI5822" s="150"/>
      <c r="CJ5822" s="150"/>
      <c r="CK5822" s="150"/>
      <c r="CL5822" s="150"/>
      <c r="CM5822" s="150"/>
      <c r="CN5822" s="150"/>
    </row>
    <row r="5823" spans="23:92" s="64" customFormat="1" x14ac:dyDescent="0.3">
      <c r="W5823" s="151"/>
      <c r="CE5823" s="150"/>
      <c r="CF5823" s="150"/>
      <c r="CG5823" s="150"/>
      <c r="CH5823" s="150"/>
      <c r="CI5823" s="150"/>
      <c r="CJ5823" s="150"/>
      <c r="CK5823" s="150"/>
      <c r="CL5823" s="150"/>
      <c r="CM5823" s="150"/>
      <c r="CN5823" s="150"/>
    </row>
    <row r="5824" spans="23:92" s="64" customFormat="1" x14ac:dyDescent="0.3">
      <c r="W5824" s="151"/>
      <c r="CE5824" s="150"/>
      <c r="CF5824" s="150"/>
      <c r="CG5824" s="150"/>
      <c r="CH5824" s="150"/>
      <c r="CI5824" s="150"/>
      <c r="CJ5824" s="150"/>
      <c r="CK5824" s="150"/>
      <c r="CL5824" s="150"/>
      <c r="CM5824" s="150"/>
      <c r="CN5824" s="150"/>
    </row>
    <row r="5825" spans="23:92" s="64" customFormat="1" x14ac:dyDescent="0.3">
      <c r="W5825" s="151"/>
      <c r="CE5825" s="150"/>
      <c r="CF5825" s="150"/>
      <c r="CG5825" s="150"/>
      <c r="CH5825" s="150"/>
      <c r="CI5825" s="150"/>
      <c r="CJ5825" s="150"/>
      <c r="CK5825" s="150"/>
      <c r="CL5825" s="150"/>
      <c r="CM5825" s="150"/>
      <c r="CN5825" s="150"/>
    </row>
    <row r="5826" spans="23:92" s="64" customFormat="1" x14ac:dyDescent="0.3">
      <c r="W5826" s="151"/>
      <c r="CE5826" s="150"/>
      <c r="CF5826" s="150"/>
      <c r="CG5826" s="150"/>
      <c r="CH5826" s="150"/>
      <c r="CI5826" s="150"/>
      <c r="CJ5826" s="150"/>
      <c r="CK5826" s="150"/>
      <c r="CL5826" s="150"/>
      <c r="CM5826" s="150"/>
      <c r="CN5826" s="150"/>
    </row>
    <row r="5827" spans="23:92" s="64" customFormat="1" x14ac:dyDescent="0.3">
      <c r="W5827" s="151"/>
      <c r="CE5827" s="150"/>
      <c r="CF5827" s="150"/>
      <c r="CG5827" s="150"/>
      <c r="CH5827" s="150"/>
      <c r="CI5827" s="150"/>
      <c r="CJ5827" s="150"/>
      <c r="CK5827" s="150"/>
      <c r="CL5827" s="150"/>
      <c r="CM5827" s="150"/>
      <c r="CN5827" s="150"/>
    </row>
    <row r="5828" spans="23:92" s="64" customFormat="1" x14ac:dyDescent="0.3">
      <c r="W5828" s="151"/>
      <c r="CE5828" s="150"/>
      <c r="CF5828" s="150"/>
      <c r="CG5828" s="150"/>
      <c r="CH5828" s="150"/>
      <c r="CI5828" s="150"/>
      <c r="CJ5828" s="150"/>
      <c r="CK5828" s="150"/>
      <c r="CL5828" s="150"/>
      <c r="CM5828" s="150"/>
      <c r="CN5828" s="150"/>
    </row>
    <row r="5829" spans="23:92" s="64" customFormat="1" x14ac:dyDescent="0.3">
      <c r="W5829" s="151"/>
      <c r="CE5829" s="150"/>
      <c r="CF5829" s="150"/>
      <c r="CG5829" s="150"/>
      <c r="CH5829" s="150"/>
      <c r="CI5829" s="150"/>
      <c r="CJ5829" s="150"/>
      <c r="CK5829" s="150"/>
      <c r="CL5829" s="150"/>
      <c r="CM5829" s="150"/>
      <c r="CN5829" s="150"/>
    </row>
    <row r="5830" spans="23:92" s="64" customFormat="1" x14ac:dyDescent="0.3">
      <c r="W5830" s="151"/>
      <c r="CE5830" s="150"/>
      <c r="CF5830" s="150"/>
      <c r="CG5830" s="150"/>
      <c r="CH5830" s="150"/>
      <c r="CI5830" s="150"/>
      <c r="CJ5830" s="150"/>
      <c r="CK5830" s="150"/>
      <c r="CL5830" s="150"/>
      <c r="CM5830" s="150"/>
      <c r="CN5830" s="150"/>
    </row>
    <row r="5831" spans="23:92" s="64" customFormat="1" x14ac:dyDescent="0.3">
      <c r="W5831" s="151"/>
      <c r="CE5831" s="150"/>
      <c r="CF5831" s="150"/>
      <c r="CG5831" s="150"/>
      <c r="CH5831" s="150"/>
      <c r="CI5831" s="150"/>
      <c r="CJ5831" s="150"/>
      <c r="CK5831" s="150"/>
      <c r="CL5831" s="150"/>
      <c r="CM5831" s="150"/>
      <c r="CN5831" s="150"/>
    </row>
    <row r="5832" spans="23:92" s="64" customFormat="1" x14ac:dyDescent="0.3">
      <c r="W5832" s="151"/>
      <c r="CE5832" s="150"/>
      <c r="CF5832" s="150"/>
      <c r="CG5832" s="150"/>
      <c r="CH5832" s="150"/>
      <c r="CI5832" s="150"/>
      <c r="CJ5832" s="150"/>
      <c r="CK5832" s="150"/>
      <c r="CL5832" s="150"/>
      <c r="CM5832" s="150"/>
      <c r="CN5832" s="150"/>
    </row>
    <row r="5833" spans="23:92" s="64" customFormat="1" x14ac:dyDescent="0.3">
      <c r="W5833" s="151"/>
      <c r="CE5833" s="150"/>
      <c r="CF5833" s="150"/>
      <c r="CG5833" s="150"/>
      <c r="CH5833" s="150"/>
      <c r="CI5833" s="150"/>
      <c r="CJ5833" s="150"/>
      <c r="CK5833" s="150"/>
      <c r="CL5833" s="150"/>
      <c r="CM5833" s="150"/>
      <c r="CN5833" s="150"/>
    </row>
    <row r="5834" spans="23:92" s="64" customFormat="1" x14ac:dyDescent="0.3">
      <c r="W5834" s="151"/>
      <c r="CE5834" s="150"/>
      <c r="CF5834" s="150"/>
      <c r="CG5834" s="150"/>
      <c r="CH5834" s="150"/>
      <c r="CI5834" s="150"/>
      <c r="CJ5834" s="150"/>
      <c r="CK5834" s="150"/>
      <c r="CL5834" s="150"/>
      <c r="CM5834" s="150"/>
      <c r="CN5834" s="150"/>
    </row>
    <row r="5835" spans="23:92" s="64" customFormat="1" x14ac:dyDescent="0.3">
      <c r="W5835" s="151"/>
      <c r="CE5835" s="150"/>
      <c r="CF5835" s="150"/>
      <c r="CG5835" s="150"/>
      <c r="CH5835" s="150"/>
      <c r="CI5835" s="150"/>
      <c r="CJ5835" s="150"/>
      <c r="CK5835" s="150"/>
      <c r="CL5835" s="150"/>
      <c r="CM5835" s="150"/>
      <c r="CN5835" s="150"/>
    </row>
    <row r="5836" spans="23:92" s="64" customFormat="1" x14ac:dyDescent="0.3">
      <c r="W5836" s="151"/>
      <c r="CE5836" s="150"/>
      <c r="CF5836" s="150"/>
      <c r="CG5836" s="150"/>
      <c r="CH5836" s="150"/>
      <c r="CI5836" s="150"/>
      <c r="CJ5836" s="150"/>
      <c r="CK5836" s="150"/>
      <c r="CL5836" s="150"/>
      <c r="CM5836" s="150"/>
      <c r="CN5836" s="150"/>
    </row>
    <row r="5837" spans="23:92" s="64" customFormat="1" x14ac:dyDescent="0.3">
      <c r="W5837" s="151"/>
      <c r="CE5837" s="150"/>
      <c r="CF5837" s="150"/>
      <c r="CG5837" s="150"/>
      <c r="CH5837" s="150"/>
      <c r="CI5837" s="150"/>
      <c r="CJ5837" s="150"/>
      <c r="CK5837" s="150"/>
      <c r="CL5837" s="150"/>
      <c r="CM5837" s="150"/>
      <c r="CN5837" s="150"/>
    </row>
    <row r="5838" spans="23:92" s="64" customFormat="1" x14ac:dyDescent="0.3">
      <c r="W5838" s="151"/>
      <c r="CE5838" s="150"/>
      <c r="CF5838" s="150"/>
      <c r="CG5838" s="150"/>
      <c r="CH5838" s="150"/>
      <c r="CI5838" s="150"/>
      <c r="CJ5838" s="150"/>
      <c r="CK5838" s="150"/>
      <c r="CL5838" s="150"/>
      <c r="CM5838" s="150"/>
      <c r="CN5838" s="150"/>
    </row>
    <row r="5839" spans="23:92" s="64" customFormat="1" x14ac:dyDescent="0.3">
      <c r="W5839" s="151"/>
      <c r="CE5839" s="150"/>
      <c r="CF5839" s="150"/>
      <c r="CG5839" s="150"/>
      <c r="CH5839" s="150"/>
      <c r="CI5839" s="150"/>
      <c r="CJ5839" s="150"/>
      <c r="CK5839" s="150"/>
      <c r="CL5839" s="150"/>
      <c r="CM5839" s="150"/>
      <c r="CN5839" s="150"/>
    </row>
    <row r="5840" spans="23:92" s="64" customFormat="1" x14ac:dyDescent="0.3">
      <c r="W5840" s="151"/>
      <c r="CE5840" s="150"/>
      <c r="CF5840" s="150"/>
      <c r="CG5840" s="150"/>
      <c r="CH5840" s="150"/>
      <c r="CI5840" s="150"/>
      <c r="CJ5840" s="150"/>
      <c r="CK5840" s="150"/>
      <c r="CL5840" s="150"/>
      <c r="CM5840" s="150"/>
      <c r="CN5840" s="150"/>
    </row>
    <row r="5841" spans="23:92" s="64" customFormat="1" x14ac:dyDescent="0.3">
      <c r="W5841" s="151"/>
      <c r="CE5841" s="150"/>
      <c r="CF5841" s="150"/>
      <c r="CG5841" s="150"/>
      <c r="CH5841" s="150"/>
      <c r="CI5841" s="150"/>
      <c r="CJ5841" s="150"/>
      <c r="CK5841" s="150"/>
      <c r="CL5841" s="150"/>
      <c r="CM5841" s="150"/>
      <c r="CN5841" s="150"/>
    </row>
    <row r="5842" spans="23:92" s="64" customFormat="1" x14ac:dyDescent="0.3">
      <c r="W5842" s="151"/>
      <c r="CE5842" s="150"/>
      <c r="CF5842" s="150"/>
      <c r="CG5842" s="150"/>
      <c r="CH5842" s="150"/>
      <c r="CI5842" s="150"/>
      <c r="CJ5842" s="150"/>
      <c r="CK5842" s="150"/>
      <c r="CL5842" s="150"/>
      <c r="CM5842" s="150"/>
      <c r="CN5842" s="150"/>
    </row>
    <row r="5843" spans="23:92" s="64" customFormat="1" x14ac:dyDescent="0.3">
      <c r="W5843" s="151"/>
      <c r="CE5843" s="150"/>
      <c r="CF5843" s="150"/>
      <c r="CG5843" s="150"/>
      <c r="CH5843" s="150"/>
      <c r="CI5843" s="150"/>
      <c r="CJ5843" s="150"/>
      <c r="CK5843" s="150"/>
      <c r="CL5843" s="150"/>
      <c r="CM5843" s="150"/>
      <c r="CN5843" s="150"/>
    </row>
    <row r="5844" spans="23:92" s="64" customFormat="1" x14ac:dyDescent="0.3">
      <c r="W5844" s="151"/>
      <c r="CE5844" s="150"/>
      <c r="CF5844" s="150"/>
      <c r="CG5844" s="150"/>
      <c r="CH5844" s="150"/>
      <c r="CI5844" s="150"/>
      <c r="CJ5844" s="150"/>
      <c r="CK5844" s="150"/>
      <c r="CL5844" s="150"/>
      <c r="CM5844" s="150"/>
      <c r="CN5844" s="150"/>
    </row>
    <row r="5845" spans="23:92" s="64" customFormat="1" x14ac:dyDescent="0.3">
      <c r="W5845" s="151"/>
      <c r="CE5845" s="150"/>
      <c r="CF5845" s="150"/>
      <c r="CG5845" s="150"/>
      <c r="CH5845" s="150"/>
      <c r="CI5845" s="150"/>
      <c r="CJ5845" s="150"/>
      <c r="CK5845" s="150"/>
      <c r="CL5845" s="150"/>
      <c r="CM5845" s="150"/>
      <c r="CN5845" s="150"/>
    </row>
    <row r="5846" spans="23:92" s="64" customFormat="1" x14ac:dyDescent="0.3">
      <c r="W5846" s="151"/>
      <c r="CE5846" s="150"/>
      <c r="CF5846" s="150"/>
      <c r="CG5846" s="150"/>
      <c r="CH5846" s="150"/>
      <c r="CI5846" s="150"/>
      <c r="CJ5846" s="150"/>
      <c r="CK5846" s="150"/>
      <c r="CL5846" s="150"/>
      <c r="CM5846" s="150"/>
      <c r="CN5846" s="150"/>
    </row>
    <row r="5847" spans="23:92" s="64" customFormat="1" x14ac:dyDescent="0.3">
      <c r="W5847" s="151"/>
      <c r="CE5847" s="150"/>
      <c r="CF5847" s="150"/>
      <c r="CG5847" s="150"/>
      <c r="CH5847" s="150"/>
      <c r="CI5847" s="150"/>
      <c r="CJ5847" s="150"/>
      <c r="CK5847" s="150"/>
      <c r="CL5847" s="150"/>
      <c r="CM5847" s="150"/>
      <c r="CN5847" s="150"/>
    </row>
    <row r="5848" spans="23:92" s="64" customFormat="1" x14ac:dyDescent="0.3">
      <c r="W5848" s="151"/>
      <c r="CE5848" s="150"/>
      <c r="CF5848" s="150"/>
      <c r="CG5848" s="150"/>
      <c r="CH5848" s="150"/>
      <c r="CI5848" s="150"/>
      <c r="CJ5848" s="150"/>
      <c r="CK5848" s="150"/>
      <c r="CL5848" s="150"/>
      <c r="CM5848" s="150"/>
      <c r="CN5848" s="150"/>
    </row>
    <row r="5849" spans="23:92" s="64" customFormat="1" x14ac:dyDescent="0.3">
      <c r="W5849" s="151"/>
      <c r="CE5849" s="150"/>
      <c r="CF5849" s="150"/>
      <c r="CG5849" s="150"/>
      <c r="CH5849" s="150"/>
      <c r="CI5849" s="150"/>
      <c r="CJ5849" s="150"/>
      <c r="CK5849" s="150"/>
      <c r="CL5849" s="150"/>
      <c r="CM5849" s="150"/>
      <c r="CN5849" s="150"/>
    </row>
    <row r="5850" spans="23:92" s="64" customFormat="1" x14ac:dyDescent="0.3">
      <c r="W5850" s="151"/>
      <c r="CE5850" s="150"/>
      <c r="CF5850" s="150"/>
      <c r="CG5850" s="150"/>
      <c r="CH5850" s="150"/>
      <c r="CI5850" s="150"/>
      <c r="CJ5850" s="150"/>
      <c r="CK5850" s="150"/>
      <c r="CL5850" s="150"/>
      <c r="CM5850" s="150"/>
      <c r="CN5850" s="150"/>
    </row>
    <row r="5851" spans="23:92" s="64" customFormat="1" x14ac:dyDescent="0.3">
      <c r="W5851" s="151"/>
      <c r="CE5851" s="150"/>
      <c r="CF5851" s="150"/>
      <c r="CG5851" s="150"/>
      <c r="CH5851" s="150"/>
      <c r="CI5851" s="150"/>
      <c r="CJ5851" s="150"/>
      <c r="CK5851" s="150"/>
      <c r="CL5851" s="150"/>
      <c r="CM5851" s="150"/>
      <c r="CN5851" s="150"/>
    </row>
    <row r="5852" spans="23:92" s="64" customFormat="1" x14ac:dyDescent="0.3">
      <c r="W5852" s="151"/>
      <c r="CE5852" s="150"/>
      <c r="CF5852" s="150"/>
      <c r="CG5852" s="150"/>
      <c r="CH5852" s="150"/>
      <c r="CI5852" s="150"/>
      <c r="CJ5852" s="150"/>
      <c r="CK5852" s="150"/>
      <c r="CL5852" s="150"/>
      <c r="CM5852" s="150"/>
      <c r="CN5852" s="150"/>
    </row>
    <row r="5853" spans="23:92" s="64" customFormat="1" x14ac:dyDescent="0.3">
      <c r="W5853" s="151"/>
      <c r="CE5853" s="150"/>
      <c r="CF5853" s="150"/>
      <c r="CG5853" s="150"/>
      <c r="CH5853" s="150"/>
      <c r="CI5853" s="150"/>
      <c r="CJ5853" s="150"/>
      <c r="CK5853" s="150"/>
      <c r="CL5853" s="150"/>
      <c r="CM5853" s="150"/>
      <c r="CN5853" s="150"/>
    </row>
    <row r="5854" spans="23:92" s="64" customFormat="1" x14ac:dyDescent="0.3">
      <c r="W5854" s="151"/>
      <c r="CE5854" s="150"/>
      <c r="CF5854" s="150"/>
      <c r="CG5854" s="150"/>
      <c r="CH5854" s="150"/>
      <c r="CI5854" s="150"/>
      <c r="CJ5854" s="150"/>
      <c r="CK5854" s="150"/>
      <c r="CL5854" s="150"/>
      <c r="CM5854" s="150"/>
      <c r="CN5854" s="150"/>
    </row>
    <row r="5855" spans="23:92" s="64" customFormat="1" x14ac:dyDescent="0.3">
      <c r="W5855" s="151"/>
      <c r="CE5855" s="150"/>
      <c r="CF5855" s="150"/>
      <c r="CG5855" s="150"/>
      <c r="CH5855" s="150"/>
      <c r="CI5855" s="150"/>
      <c r="CJ5855" s="150"/>
      <c r="CK5855" s="150"/>
      <c r="CL5855" s="150"/>
      <c r="CM5855" s="150"/>
      <c r="CN5855" s="150"/>
    </row>
    <row r="5856" spans="23:92" s="64" customFormat="1" x14ac:dyDescent="0.3">
      <c r="W5856" s="151"/>
      <c r="CE5856" s="150"/>
      <c r="CF5856" s="150"/>
      <c r="CG5856" s="150"/>
      <c r="CH5856" s="150"/>
      <c r="CI5856" s="150"/>
      <c r="CJ5856" s="150"/>
      <c r="CK5856" s="150"/>
      <c r="CL5856" s="150"/>
      <c r="CM5856" s="150"/>
      <c r="CN5856" s="150"/>
    </row>
    <row r="5857" spans="23:92" s="64" customFormat="1" x14ac:dyDescent="0.3">
      <c r="W5857" s="151"/>
      <c r="CE5857" s="150"/>
      <c r="CF5857" s="150"/>
      <c r="CG5857" s="150"/>
      <c r="CH5857" s="150"/>
      <c r="CI5857" s="150"/>
      <c r="CJ5857" s="150"/>
      <c r="CK5857" s="150"/>
      <c r="CL5857" s="150"/>
      <c r="CM5857" s="150"/>
      <c r="CN5857" s="150"/>
    </row>
    <row r="5858" spans="23:92" s="64" customFormat="1" x14ac:dyDescent="0.3">
      <c r="W5858" s="151"/>
      <c r="CE5858" s="150"/>
      <c r="CF5858" s="150"/>
      <c r="CG5858" s="150"/>
      <c r="CH5858" s="150"/>
      <c r="CI5858" s="150"/>
      <c r="CJ5858" s="150"/>
      <c r="CK5858" s="150"/>
      <c r="CL5858" s="150"/>
      <c r="CM5858" s="150"/>
      <c r="CN5858" s="150"/>
    </row>
    <row r="5859" spans="23:92" s="64" customFormat="1" x14ac:dyDescent="0.3">
      <c r="W5859" s="151"/>
      <c r="CE5859" s="150"/>
      <c r="CF5859" s="150"/>
      <c r="CG5859" s="150"/>
      <c r="CH5859" s="150"/>
      <c r="CI5859" s="150"/>
      <c r="CJ5859" s="150"/>
      <c r="CK5859" s="150"/>
      <c r="CL5859" s="150"/>
      <c r="CM5859" s="150"/>
      <c r="CN5859" s="150"/>
    </row>
    <row r="5860" spans="23:92" s="64" customFormat="1" x14ac:dyDescent="0.3">
      <c r="W5860" s="151"/>
      <c r="CE5860" s="150"/>
      <c r="CF5860" s="150"/>
      <c r="CG5860" s="150"/>
      <c r="CH5860" s="150"/>
      <c r="CI5860" s="150"/>
      <c r="CJ5860" s="150"/>
      <c r="CK5860" s="150"/>
      <c r="CL5860" s="150"/>
      <c r="CM5860" s="150"/>
      <c r="CN5860" s="150"/>
    </row>
    <row r="5861" spans="23:92" s="64" customFormat="1" x14ac:dyDescent="0.3">
      <c r="W5861" s="151"/>
      <c r="CE5861" s="150"/>
      <c r="CF5861" s="150"/>
      <c r="CG5861" s="150"/>
      <c r="CH5861" s="150"/>
      <c r="CI5861" s="150"/>
      <c r="CJ5861" s="150"/>
      <c r="CK5861" s="150"/>
      <c r="CL5861" s="150"/>
      <c r="CM5861" s="150"/>
      <c r="CN5861" s="150"/>
    </row>
    <row r="5862" spans="23:92" s="64" customFormat="1" x14ac:dyDescent="0.3">
      <c r="W5862" s="151"/>
      <c r="CE5862" s="150"/>
      <c r="CF5862" s="150"/>
      <c r="CG5862" s="150"/>
      <c r="CH5862" s="150"/>
      <c r="CI5862" s="150"/>
      <c r="CJ5862" s="150"/>
      <c r="CK5862" s="150"/>
      <c r="CL5862" s="150"/>
      <c r="CM5862" s="150"/>
      <c r="CN5862" s="150"/>
    </row>
    <row r="5863" spans="23:92" s="64" customFormat="1" x14ac:dyDescent="0.3">
      <c r="W5863" s="151"/>
      <c r="CE5863" s="150"/>
      <c r="CF5863" s="150"/>
      <c r="CG5863" s="150"/>
      <c r="CH5863" s="150"/>
      <c r="CI5863" s="150"/>
      <c r="CJ5863" s="150"/>
      <c r="CK5863" s="150"/>
      <c r="CL5863" s="150"/>
      <c r="CM5863" s="150"/>
      <c r="CN5863" s="150"/>
    </row>
    <row r="5864" spans="23:92" s="64" customFormat="1" x14ac:dyDescent="0.3">
      <c r="W5864" s="151"/>
      <c r="CE5864" s="150"/>
      <c r="CF5864" s="150"/>
      <c r="CG5864" s="150"/>
      <c r="CH5864" s="150"/>
      <c r="CI5864" s="150"/>
      <c r="CJ5864" s="150"/>
      <c r="CK5864" s="150"/>
      <c r="CL5864" s="150"/>
      <c r="CM5864" s="150"/>
      <c r="CN5864" s="150"/>
    </row>
    <row r="5865" spans="23:92" s="64" customFormat="1" x14ac:dyDescent="0.3">
      <c r="W5865" s="151"/>
      <c r="CE5865" s="150"/>
      <c r="CF5865" s="150"/>
      <c r="CG5865" s="150"/>
      <c r="CH5865" s="150"/>
      <c r="CI5865" s="150"/>
      <c r="CJ5865" s="150"/>
      <c r="CK5865" s="150"/>
      <c r="CL5865" s="150"/>
      <c r="CM5865" s="150"/>
      <c r="CN5865" s="150"/>
    </row>
    <row r="5866" spans="23:92" s="64" customFormat="1" x14ac:dyDescent="0.3">
      <c r="W5866" s="151"/>
      <c r="CE5866" s="150"/>
      <c r="CF5866" s="150"/>
      <c r="CG5866" s="150"/>
      <c r="CH5866" s="150"/>
      <c r="CI5866" s="150"/>
      <c r="CJ5866" s="150"/>
      <c r="CK5866" s="150"/>
      <c r="CL5866" s="150"/>
      <c r="CM5866" s="150"/>
      <c r="CN5866" s="150"/>
    </row>
    <row r="5867" spans="23:92" s="64" customFormat="1" x14ac:dyDescent="0.3">
      <c r="W5867" s="151"/>
      <c r="CE5867" s="150"/>
      <c r="CF5867" s="150"/>
      <c r="CG5867" s="150"/>
      <c r="CH5867" s="150"/>
      <c r="CI5867" s="150"/>
      <c r="CJ5867" s="150"/>
      <c r="CK5867" s="150"/>
      <c r="CL5867" s="150"/>
      <c r="CM5867" s="150"/>
      <c r="CN5867" s="150"/>
    </row>
    <row r="5868" spans="23:92" s="64" customFormat="1" x14ac:dyDescent="0.3">
      <c r="W5868" s="151"/>
      <c r="CE5868" s="150"/>
      <c r="CF5868" s="150"/>
      <c r="CG5868" s="150"/>
      <c r="CH5868" s="150"/>
      <c r="CI5868" s="150"/>
      <c r="CJ5868" s="150"/>
      <c r="CK5868" s="150"/>
      <c r="CL5868" s="150"/>
      <c r="CM5868" s="150"/>
      <c r="CN5868" s="150"/>
    </row>
    <row r="5869" spans="23:92" s="64" customFormat="1" x14ac:dyDescent="0.3">
      <c r="W5869" s="151"/>
      <c r="CE5869" s="150"/>
      <c r="CF5869" s="150"/>
      <c r="CG5869" s="150"/>
      <c r="CH5869" s="150"/>
      <c r="CI5869" s="150"/>
      <c r="CJ5869" s="150"/>
      <c r="CK5869" s="150"/>
      <c r="CL5869" s="150"/>
      <c r="CM5869" s="150"/>
      <c r="CN5869" s="150"/>
    </row>
    <row r="5870" spans="23:92" s="64" customFormat="1" x14ac:dyDescent="0.3">
      <c r="W5870" s="151"/>
      <c r="CE5870" s="150"/>
      <c r="CF5870" s="150"/>
      <c r="CG5870" s="150"/>
      <c r="CH5870" s="150"/>
      <c r="CI5870" s="150"/>
      <c r="CJ5870" s="150"/>
      <c r="CK5870" s="150"/>
      <c r="CL5870" s="150"/>
      <c r="CM5870" s="150"/>
      <c r="CN5870" s="150"/>
    </row>
    <row r="5871" spans="23:92" s="64" customFormat="1" x14ac:dyDescent="0.3">
      <c r="W5871" s="151"/>
      <c r="CE5871" s="150"/>
      <c r="CF5871" s="150"/>
      <c r="CG5871" s="150"/>
      <c r="CH5871" s="150"/>
      <c r="CI5871" s="150"/>
      <c r="CJ5871" s="150"/>
      <c r="CK5871" s="150"/>
      <c r="CL5871" s="150"/>
      <c r="CM5871" s="150"/>
      <c r="CN5871" s="150"/>
    </row>
    <row r="5872" spans="23:92" s="64" customFormat="1" x14ac:dyDescent="0.3">
      <c r="W5872" s="151"/>
      <c r="CE5872" s="150"/>
      <c r="CF5872" s="150"/>
      <c r="CG5872" s="150"/>
      <c r="CH5872" s="150"/>
      <c r="CI5872" s="150"/>
      <c r="CJ5872" s="150"/>
      <c r="CK5872" s="150"/>
      <c r="CL5872" s="150"/>
      <c r="CM5872" s="150"/>
      <c r="CN5872" s="150"/>
    </row>
    <row r="5873" spans="23:92" s="64" customFormat="1" x14ac:dyDescent="0.3">
      <c r="W5873" s="151"/>
      <c r="CE5873" s="150"/>
      <c r="CF5873" s="150"/>
      <c r="CG5873" s="150"/>
      <c r="CH5873" s="150"/>
      <c r="CI5873" s="150"/>
      <c r="CJ5873" s="150"/>
      <c r="CK5873" s="150"/>
      <c r="CL5873" s="150"/>
      <c r="CM5873" s="150"/>
      <c r="CN5873" s="150"/>
    </row>
    <row r="5874" spans="23:92" s="64" customFormat="1" x14ac:dyDescent="0.3">
      <c r="W5874" s="151"/>
      <c r="CE5874" s="150"/>
      <c r="CF5874" s="150"/>
      <c r="CG5874" s="150"/>
      <c r="CH5874" s="150"/>
      <c r="CI5874" s="150"/>
      <c r="CJ5874" s="150"/>
      <c r="CK5874" s="150"/>
      <c r="CL5874" s="150"/>
      <c r="CM5874" s="150"/>
      <c r="CN5874" s="150"/>
    </row>
    <row r="5875" spans="23:92" s="64" customFormat="1" x14ac:dyDescent="0.3">
      <c r="W5875" s="151"/>
      <c r="CE5875" s="150"/>
      <c r="CF5875" s="150"/>
      <c r="CG5875" s="150"/>
      <c r="CH5875" s="150"/>
      <c r="CI5875" s="150"/>
      <c r="CJ5875" s="150"/>
      <c r="CK5875" s="150"/>
      <c r="CL5875" s="150"/>
      <c r="CM5875" s="150"/>
      <c r="CN5875" s="150"/>
    </row>
    <row r="5876" spans="23:92" s="64" customFormat="1" x14ac:dyDescent="0.3">
      <c r="W5876" s="151"/>
      <c r="CE5876" s="150"/>
      <c r="CF5876" s="150"/>
      <c r="CG5876" s="150"/>
      <c r="CH5876" s="150"/>
      <c r="CI5876" s="150"/>
      <c r="CJ5876" s="150"/>
      <c r="CK5876" s="150"/>
      <c r="CL5876" s="150"/>
      <c r="CM5876" s="150"/>
      <c r="CN5876" s="150"/>
    </row>
    <row r="5877" spans="23:92" s="64" customFormat="1" x14ac:dyDescent="0.3">
      <c r="W5877" s="151"/>
      <c r="CE5877" s="150"/>
      <c r="CF5877" s="150"/>
      <c r="CG5877" s="150"/>
      <c r="CH5877" s="150"/>
      <c r="CI5877" s="150"/>
      <c r="CJ5877" s="150"/>
      <c r="CK5877" s="150"/>
      <c r="CL5877" s="150"/>
      <c r="CM5877" s="150"/>
      <c r="CN5877" s="150"/>
    </row>
    <row r="5878" spans="23:92" s="64" customFormat="1" x14ac:dyDescent="0.3">
      <c r="W5878" s="151"/>
      <c r="CE5878" s="150"/>
      <c r="CF5878" s="150"/>
      <c r="CG5878" s="150"/>
      <c r="CH5878" s="150"/>
      <c r="CI5878" s="150"/>
      <c r="CJ5878" s="150"/>
      <c r="CK5878" s="150"/>
      <c r="CL5878" s="150"/>
      <c r="CM5878" s="150"/>
      <c r="CN5878" s="150"/>
    </row>
    <row r="5879" spans="23:92" s="64" customFormat="1" x14ac:dyDescent="0.3">
      <c r="W5879" s="151"/>
      <c r="CE5879" s="150"/>
      <c r="CF5879" s="150"/>
      <c r="CG5879" s="150"/>
      <c r="CH5879" s="150"/>
      <c r="CI5879" s="150"/>
      <c r="CJ5879" s="150"/>
      <c r="CK5879" s="150"/>
      <c r="CL5879" s="150"/>
      <c r="CM5879" s="150"/>
      <c r="CN5879" s="150"/>
    </row>
    <row r="5880" spans="23:92" s="64" customFormat="1" x14ac:dyDescent="0.3">
      <c r="W5880" s="151"/>
      <c r="CE5880" s="150"/>
      <c r="CF5880" s="150"/>
      <c r="CG5880" s="150"/>
      <c r="CH5880" s="150"/>
      <c r="CI5880" s="150"/>
      <c r="CJ5880" s="150"/>
      <c r="CK5880" s="150"/>
      <c r="CL5880" s="150"/>
      <c r="CM5880" s="150"/>
      <c r="CN5880" s="150"/>
    </row>
    <row r="5881" spans="23:92" s="64" customFormat="1" x14ac:dyDescent="0.3">
      <c r="W5881" s="151"/>
      <c r="CE5881" s="150"/>
      <c r="CF5881" s="150"/>
      <c r="CG5881" s="150"/>
      <c r="CH5881" s="150"/>
      <c r="CI5881" s="150"/>
      <c r="CJ5881" s="150"/>
      <c r="CK5881" s="150"/>
      <c r="CL5881" s="150"/>
      <c r="CM5881" s="150"/>
      <c r="CN5881" s="150"/>
    </row>
    <row r="5882" spans="23:92" s="64" customFormat="1" x14ac:dyDescent="0.3">
      <c r="W5882" s="151"/>
      <c r="CE5882" s="150"/>
      <c r="CF5882" s="150"/>
      <c r="CG5882" s="150"/>
      <c r="CH5882" s="150"/>
      <c r="CI5882" s="150"/>
      <c r="CJ5882" s="150"/>
      <c r="CK5882" s="150"/>
      <c r="CL5882" s="150"/>
      <c r="CM5882" s="150"/>
      <c r="CN5882" s="150"/>
    </row>
    <row r="5883" spans="23:92" s="64" customFormat="1" x14ac:dyDescent="0.3">
      <c r="W5883" s="151"/>
      <c r="CE5883" s="150"/>
      <c r="CF5883" s="150"/>
      <c r="CG5883" s="150"/>
      <c r="CH5883" s="150"/>
      <c r="CI5883" s="150"/>
      <c r="CJ5883" s="150"/>
      <c r="CK5883" s="150"/>
      <c r="CL5883" s="150"/>
      <c r="CM5883" s="150"/>
      <c r="CN5883" s="150"/>
    </row>
    <row r="5884" spans="23:92" s="64" customFormat="1" x14ac:dyDescent="0.3">
      <c r="W5884" s="151"/>
      <c r="CE5884" s="150"/>
      <c r="CF5884" s="150"/>
      <c r="CG5884" s="150"/>
      <c r="CH5884" s="150"/>
      <c r="CI5884" s="150"/>
      <c r="CJ5884" s="150"/>
      <c r="CK5884" s="150"/>
      <c r="CL5884" s="150"/>
      <c r="CM5884" s="150"/>
      <c r="CN5884" s="150"/>
    </row>
    <row r="5885" spans="23:92" s="64" customFormat="1" x14ac:dyDescent="0.3">
      <c r="W5885" s="151"/>
      <c r="CE5885" s="150"/>
      <c r="CF5885" s="150"/>
      <c r="CG5885" s="150"/>
      <c r="CH5885" s="150"/>
      <c r="CI5885" s="150"/>
      <c r="CJ5885" s="150"/>
      <c r="CK5885" s="150"/>
      <c r="CL5885" s="150"/>
      <c r="CM5885" s="150"/>
      <c r="CN5885" s="150"/>
    </row>
    <row r="5886" spans="23:92" s="64" customFormat="1" x14ac:dyDescent="0.3">
      <c r="W5886" s="151"/>
      <c r="CE5886" s="150"/>
      <c r="CF5886" s="150"/>
      <c r="CG5886" s="150"/>
      <c r="CH5886" s="150"/>
      <c r="CI5886" s="150"/>
      <c r="CJ5886" s="150"/>
      <c r="CK5886" s="150"/>
      <c r="CL5886" s="150"/>
      <c r="CM5886" s="150"/>
      <c r="CN5886" s="150"/>
    </row>
    <row r="5887" spans="23:92" s="64" customFormat="1" x14ac:dyDescent="0.3">
      <c r="W5887" s="151"/>
      <c r="CE5887" s="150"/>
      <c r="CF5887" s="150"/>
      <c r="CG5887" s="150"/>
      <c r="CH5887" s="150"/>
      <c r="CI5887" s="150"/>
      <c r="CJ5887" s="150"/>
      <c r="CK5887" s="150"/>
      <c r="CL5887" s="150"/>
      <c r="CM5887" s="150"/>
      <c r="CN5887" s="150"/>
    </row>
    <row r="5888" spans="23:92" s="64" customFormat="1" x14ac:dyDescent="0.3">
      <c r="W5888" s="151"/>
      <c r="CE5888" s="150"/>
      <c r="CF5888" s="150"/>
      <c r="CG5888" s="150"/>
      <c r="CH5888" s="150"/>
      <c r="CI5888" s="150"/>
      <c r="CJ5888" s="150"/>
      <c r="CK5888" s="150"/>
      <c r="CL5888" s="150"/>
      <c r="CM5888" s="150"/>
      <c r="CN5888" s="150"/>
    </row>
    <row r="5889" spans="23:92" s="64" customFormat="1" x14ac:dyDescent="0.3">
      <c r="W5889" s="151"/>
      <c r="CE5889" s="150"/>
      <c r="CF5889" s="150"/>
      <c r="CG5889" s="150"/>
      <c r="CH5889" s="150"/>
      <c r="CI5889" s="150"/>
      <c r="CJ5889" s="150"/>
      <c r="CK5889" s="150"/>
      <c r="CL5889" s="150"/>
      <c r="CM5889" s="150"/>
      <c r="CN5889" s="150"/>
    </row>
    <row r="5890" spans="23:92" s="64" customFormat="1" x14ac:dyDescent="0.3">
      <c r="W5890" s="151"/>
      <c r="CE5890" s="150"/>
      <c r="CF5890" s="150"/>
      <c r="CG5890" s="150"/>
      <c r="CH5890" s="150"/>
      <c r="CI5890" s="150"/>
      <c r="CJ5890" s="150"/>
      <c r="CK5890" s="150"/>
      <c r="CL5890" s="150"/>
      <c r="CM5890" s="150"/>
      <c r="CN5890" s="150"/>
    </row>
    <row r="5891" spans="23:92" s="64" customFormat="1" x14ac:dyDescent="0.3">
      <c r="W5891" s="151"/>
      <c r="CE5891" s="150"/>
      <c r="CF5891" s="150"/>
      <c r="CG5891" s="150"/>
      <c r="CH5891" s="150"/>
      <c r="CI5891" s="150"/>
      <c r="CJ5891" s="150"/>
      <c r="CK5891" s="150"/>
      <c r="CL5891" s="150"/>
      <c r="CM5891" s="150"/>
      <c r="CN5891" s="150"/>
    </row>
    <row r="5892" spans="23:92" s="64" customFormat="1" x14ac:dyDescent="0.3">
      <c r="W5892" s="151"/>
      <c r="CE5892" s="150"/>
      <c r="CF5892" s="150"/>
      <c r="CG5892" s="150"/>
      <c r="CH5892" s="150"/>
      <c r="CI5892" s="150"/>
      <c r="CJ5892" s="150"/>
      <c r="CK5892" s="150"/>
      <c r="CL5892" s="150"/>
      <c r="CM5892" s="150"/>
      <c r="CN5892" s="150"/>
    </row>
    <row r="5893" spans="23:92" s="64" customFormat="1" x14ac:dyDescent="0.3">
      <c r="W5893" s="151"/>
      <c r="CE5893" s="150"/>
      <c r="CF5893" s="150"/>
      <c r="CG5893" s="150"/>
      <c r="CH5893" s="150"/>
      <c r="CI5893" s="150"/>
      <c r="CJ5893" s="150"/>
      <c r="CK5893" s="150"/>
      <c r="CL5893" s="150"/>
      <c r="CM5893" s="150"/>
      <c r="CN5893" s="150"/>
    </row>
    <row r="5894" spans="23:92" s="64" customFormat="1" x14ac:dyDescent="0.3">
      <c r="W5894" s="151"/>
      <c r="CE5894" s="150"/>
      <c r="CF5894" s="150"/>
      <c r="CG5894" s="150"/>
      <c r="CH5894" s="150"/>
      <c r="CI5894" s="150"/>
      <c r="CJ5894" s="150"/>
      <c r="CK5894" s="150"/>
      <c r="CL5894" s="150"/>
      <c r="CM5894" s="150"/>
      <c r="CN5894" s="150"/>
    </row>
    <row r="5895" spans="23:92" s="64" customFormat="1" x14ac:dyDescent="0.3">
      <c r="W5895" s="151"/>
      <c r="CE5895" s="150"/>
      <c r="CF5895" s="150"/>
      <c r="CG5895" s="150"/>
      <c r="CH5895" s="150"/>
      <c r="CI5895" s="150"/>
      <c r="CJ5895" s="150"/>
      <c r="CK5895" s="150"/>
      <c r="CL5895" s="150"/>
      <c r="CM5895" s="150"/>
      <c r="CN5895" s="150"/>
    </row>
    <row r="5896" spans="23:92" s="64" customFormat="1" x14ac:dyDescent="0.3">
      <c r="W5896" s="151"/>
      <c r="CE5896" s="150"/>
      <c r="CF5896" s="150"/>
      <c r="CG5896" s="150"/>
      <c r="CH5896" s="150"/>
      <c r="CI5896" s="150"/>
      <c r="CJ5896" s="150"/>
      <c r="CK5896" s="150"/>
      <c r="CL5896" s="150"/>
      <c r="CM5896" s="150"/>
      <c r="CN5896" s="150"/>
    </row>
    <row r="5897" spans="23:92" s="64" customFormat="1" x14ac:dyDescent="0.3">
      <c r="W5897" s="151"/>
      <c r="CE5897" s="150"/>
      <c r="CF5897" s="150"/>
      <c r="CG5897" s="150"/>
      <c r="CH5897" s="150"/>
      <c r="CI5897" s="150"/>
      <c r="CJ5897" s="150"/>
      <c r="CK5897" s="150"/>
      <c r="CL5897" s="150"/>
      <c r="CM5897" s="150"/>
      <c r="CN5897" s="150"/>
    </row>
    <row r="5898" spans="23:92" s="64" customFormat="1" x14ac:dyDescent="0.3">
      <c r="W5898" s="151"/>
      <c r="CE5898" s="150"/>
      <c r="CF5898" s="150"/>
      <c r="CG5898" s="150"/>
      <c r="CH5898" s="150"/>
      <c r="CI5898" s="150"/>
      <c r="CJ5898" s="150"/>
      <c r="CK5898" s="150"/>
      <c r="CL5898" s="150"/>
      <c r="CM5898" s="150"/>
      <c r="CN5898" s="150"/>
    </row>
    <row r="5899" spans="23:92" s="64" customFormat="1" x14ac:dyDescent="0.3">
      <c r="W5899" s="151"/>
      <c r="CE5899" s="150"/>
      <c r="CF5899" s="150"/>
      <c r="CG5899" s="150"/>
      <c r="CH5899" s="150"/>
      <c r="CI5899" s="150"/>
      <c r="CJ5899" s="150"/>
      <c r="CK5899" s="150"/>
      <c r="CL5899" s="150"/>
      <c r="CM5899" s="150"/>
      <c r="CN5899" s="150"/>
    </row>
    <row r="5900" spans="23:92" s="64" customFormat="1" x14ac:dyDescent="0.3">
      <c r="W5900" s="151"/>
      <c r="CE5900" s="150"/>
      <c r="CF5900" s="150"/>
      <c r="CG5900" s="150"/>
      <c r="CH5900" s="150"/>
      <c r="CI5900" s="150"/>
      <c r="CJ5900" s="150"/>
      <c r="CK5900" s="150"/>
      <c r="CL5900" s="150"/>
      <c r="CM5900" s="150"/>
      <c r="CN5900" s="150"/>
    </row>
    <row r="5901" spans="23:92" s="64" customFormat="1" x14ac:dyDescent="0.3">
      <c r="W5901" s="151"/>
      <c r="CE5901" s="150"/>
      <c r="CF5901" s="150"/>
      <c r="CG5901" s="150"/>
      <c r="CH5901" s="150"/>
      <c r="CI5901" s="150"/>
      <c r="CJ5901" s="150"/>
      <c r="CK5901" s="150"/>
      <c r="CL5901" s="150"/>
      <c r="CM5901" s="150"/>
      <c r="CN5901" s="150"/>
    </row>
    <row r="5902" spans="23:92" s="64" customFormat="1" x14ac:dyDescent="0.3">
      <c r="W5902" s="151"/>
      <c r="CE5902" s="150"/>
      <c r="CF5902" s="150"/>
      <c r="CG5902" s="150"/>
      <c r="CH5902" s="150"/>
      <c r="CI5902" s="150"/>
      <c r="CJ5902" s="150"/>
      <c r="CK5902" s="150"/>
      <c r="CL5902" s="150"/>
      <c r="CM5902" s="150"/>
      <c r="CN5902" s="150"/>
    </row>
    <row r="5903" spans="23:92" s="64" customFormat="1" x14ac:dyDescent="0.3">
      <c r="W5903" s="151"/>
      <c r="CE5903" s="150"/>
      <c r="CF5903" s="150"/>
      <c r="CG5903" s="150"/>
      <c r="CH5903" s="150"/>
      <c r="CI5903" s="150"/>
      <c r="CJ5903" s="150"/>
      <c r="CK5903" s="150"/>
      <c r="CL5903" s="150"/>
      <c r="CM5903" s="150"/>
      <c r="CN5903" s="150"/>
    </row>
    <row r="5904" spans="23:92" s="64" customFormat="1" x14ac:dyDescent="0.3">
      <c r="W5904" s="151"/>
      <c r="CE5904" s="150"/>
      <c r="CF5904" s="150"/>
      <c r="CG5904" s="150"/>
      <c r="CH5904" s="150"/>
      <c r="CI5904" s="150"/>
      <c r="CJ5904" s="150"/>
      <c r="CK5904" s="150"/>
      <c r="CL5904" s="150"/>
      <c r="CM5904" s="150"/>
      <c r="CN5904" s="150"/>
    </row>
    <row r="5905" spans="23:92" s="64" customFormat="1" x14ac:dyDescent="0.3">
      <c r="W5905" s="151"/>
      <c r="CE5905" s="150"/>
      <c r="CF5905" s="150"/>
      <c r="CG5905" s="150"/>
      <c r="CH5905" s="150"/>
      <c r="CI5905" s="150"/>
      <c r="CJ5905" s="150"/>
      <c r="CK5905" s="150"/>
      <c r="CL5905" s="150"/>
      <c r="CM5905" s="150"/>
      <c r="CN5905" s="150"/>
    </row>
    <row r="5906" spans="23:92" s="64" customFormat="1" x14ac:dyDescent="0.3">
      <c r="W5906" s="151"/>
      <c r="CE5906" s="150"/>
      <c r="CF5906" s="150"/>
      <c r="CG5906" s="150"/>
      <c r="CH5906" s="150"/>
      <c r="CI5906" s="150"/>
      <c r="CJ5906" s="150"/>
      <c r="CK5906" s="150"/>
      <c r="CL5906" s="150"/>
      <c r="CM5906" s="150"/>
      <c r="CN5906" s="150"/>
    </row>
    <row r="5907" spans="23:92" s="64" customFormat="1" x14ac:dyDescent="0.3">
      <c r="W5907" s="151"/>
      <c r="CE5907" s="150"/>
      <c r="CF5907" s="150"/>
      <c r="CG5907" s="150"/>
      <c r="CH5907" s="150"/>
      <c r="CI5907" s="150"/>
      <c r="CJ5907" s="150"/>
      <c r="CK5907" s="150"/>
      <c r="CL5907" s="150"/>
      <c r="CM5907" s="150"/>
      <c r="CN5907" s="150"/>
    </row>
    <row r="5908" spans="23:92" s="64" customFormat="1" x14ac:dyDescent="0.3">
      <c r="W5908" s="151"/>
      <c r="CE5908" s="150"/>
      <c r="CF5908" s="150"/>
      <c r="CG5908" s="150"/>
      <c r="CH5908" s="150"/>
      <c r="CI5908" s="150"/>
      <c r="CJ5908" s="150"/>
      <c r="CK5908" s="150"/>
      <c r="CL5908" s="150"/>
      <c r="CM5908" s="150"/>
      <c r="CN5908" s="150"/>
    </row>
    <row r="5909" spans="23:92" s="64" customFormat="1" x14ac:dyDescent="0.3">
      <c r="W5909" s="151"/>
      <c r="CE5909" s="150"/>
      <c r="CF5909" s="150"/>
      <c r="CG5909" s="150"/>
      <c r="CH5909" s="150"/>
      <c r="CI5909" s="150"/>
      <c r="CJ5909" s="150"/>
      <c r="CK5909" s="150"/>
      <c r="CL5909" s="150"/>
      <c r="CM5909" s="150"/>
      <c r="CN5909" s="150"/>
    </row>
    <row r="5910" spans="23:92" s="64" customFormat="1" x14ac:dyDescent="0.3">
      <c r="W5910" s="151"/>
      <c r="CE5910" s="150"/>
      <c r="CF5910" s="150"/>
      <c r="CG5910" s="150"/>
      <c r="CH5910" s="150"/>
      <c r="CI5910" s="150"/>
      <c r="CJ5910" s="150"/>
      <c r="CK5910" s="150"/>
      <c r="CL5910" s="150"/>
      <c r="CM5910" s="150"/>
      <c r="CN5910" s="150"/>
    </row>
    <row r="5911" spans="23:92" s="64" customFormat="1" x14ac:dyDescent="0.3">
      <c r="W5911" s="151"/>
      <c r="CE5911" s="150"/>
      <c r="CF5911" s="150"/>
      <c r="CG5911" s="150"/>
      <c r="CH5911" s="150"/>
      <c r="CI5911" s="150"/>
      <c r="CJ5911" s="150"/>
      <c r="CK5911" s="150"/>
      <c r="CL5911" s="150"/>
      <c r="CM5911" s="150"/>
      <c r="CN5911" s="150"/>
    </row>
    <row r="5912" spans="23:92" s="64" customFormat="1" x14ac:dyDescent="0.3">
      <c r="W5912" s="151"/>
      <c r="CE5912" s="150"/>
      <c r="CF5912" s="150"/>
      <c r="CG5912" s="150"/>
      <c r="CH5912" s="150"/>
      <c r="CI5912" s="150"/>
      <c r="CJ5912" s="150"/>
      <c r="CK5912" s="150"/>
      <c r="CL5912" s="150"/>
      <c r="CM5912" s="150"/>
      <c r="CN5912" s="150"/>
    </row>
    <row r="5913" spans="23:92" s="64" customFormat="1" x14ac:dyDescent="0.3">
      <c r="W5913" s="151"/>
      <c r="CE5913" s="150"/>
      <c r="CF5913" s="150"/>
      <c r="CG5913" s="150"/>
      <c r="CH5913" s="150"/>
      <c r="CI5913" s="150"/>
      <c r="CJ5913" s="150"/>
      <c r="CK5913" s="150"/>
      <c r="CL5913" s="150"/>
      <c r="CM5913" s="150"/>
      <c r="CN5913" s="150"/>
    </row>
    <row r="5914" spans="23:92" s="64" customFormat="1" x14ac:dyDescent="0.3">
      <c r="W5914" s="151"/>
      <c r="CE5914" s="150"/>
      <c r="CF5914" s="150"/>
      <c r="CG5914" s="150"/>
      <c r="CH5914" s="150"/>
      <c r="CI5914" s="150"/>
      <c r="CJ5914" s="150"/>
      <c r="CK5914" s="150"/>
      <c r="CL5914" s="150"/>
      <c r="CM5914" s="150"/>
      <c r="CN5914" s="150"/>
    </row>
    <row r="5915" spans="23:92" s="64" customFormat="1" x14ac:dyDescent="0.3">
      <c r="W5915" s="151"/>
      <c r="CE5915" s="150"/>
      <c r="CF5915" s="150"/>
      <c r="CG5915" s="150"/>
      <c r="CH5915" s="150"/>
      <c r="CI5915" s="150"/>
      <c r="CJ5915" s="150"/>
      <c r="CK5915" s="150"/>
      <c r="CL5915" s="150"/>
      <c r="CM5915" s="150"/>
      <c r="CN5915" s="150"/>
    </row>
    <row r="5916" spans="23:92" s="64" customFormat="1" x14ac:dyDescent="0.3">
      <c r="W5916" s="151"/>
      <c r="CE5916" s="150"/>
      <c r="CF5916" s="150"/>
      <c r="CG5916" s="150"/>
      <c r="CH5916" s="150"/>
      <c r="CI5916" s="150"/>
      <c r="CJ5916" s="150"/>
      <c r="CK5916" s="150"/>
      <c r="CL5916" s="150"/>
      <c r="CM5916" s="150"/>
      <c r="CN5916" s="150"/>
    </row>
    <row r="5917" spans="23:92" s="64" customFormat="1" x14ac:dyDescent="0.3">
      <c r="W5917" s="151"/>
      <c r="CE5917" s="150"/>
      <c r="CF5917" s="150"/>
      <c r="CG5917" s="150"/>
      <c r="CH5917" s="150"/>
      <c r="CI5917" s="150"/>
      <c r="CJ5917" s="150"/>
      <c r="CK5917" s="150"/>
      <c r="CL5917" s="150"/>
      <c r="CM5917" s="150"/>
      <c r="CN5917" s="150"/>
    </row>
    <row r="5918" spans="23:92" s="64" customFormat="1" x14ac:dyDescent="0.3">
      <c r="W5918" s="151"/>
      <c r="CE5918" s="150"/>
      <c r="CF5918" s="150"/>
      <c r="CG5918" s="150"/>
      <c r="CH5918" s="150"/>
      <c r="CI5918" s="150"/>
      <c r="CJ5918" s="150"/>
      <c r="CK5918" s="150"/>
      <c r="CL5918" s="150"/>
      <c r="CM5918" s="150"/>
      <c r="CN5918" s="150"/>
    </row>
    <row r="5919" spans="23:92" s="64" customFormat="1" x14ac:dyDescent="0.3">
      <c r="W5919" s="151"/>
      <c r="CE5919" s="150"/>
      <c r="CF5919" s="150"/>
      <c r="CG5919" s="150"/>
      <c r="CH5919" s="150"/>
      <c r="CI5919" s="150"/>
      <c r="CJ5919" s="150"/>
      <c r="CK5919" s="150"/>
      <c r="CL5919" s="150"/>
      <c r="CM5919" s="150"/>
      <c r="CN5919" s="150"/>
    </row>
    <row r="5920" spans="23:92" s="64" customFormat="1" x14ac:dyDescent="0.3">
      <c r="W5920" s="151"/>
      <c r="CE5920" s="150"/>
      <c r="CF5920" s="150"/>
      <c r="CG5920" s="150"/>
      <c r="CH5920" s="150"/>
      <c r="CI5920" s="150"/>
      <c r="CJ5920" s="150"/>
      <c r="CK5920" s="150"/>
      <c r="CL5920" s="150"/>
      <c r="CM5920" s="150"/>
      <c r="CN5920" s="150"/>
    </row>
    <row r="5921" spans="23:92" s="64" customFormat="1" x14ac:dyDescent="0.3">
      <c r="W5921" s="151"/>
      <c r="CE5921" s="150"/>
      <c r="CF5921" s="150"/>
      <c r="CG5921" s="150"/>
      <c r="CH5921" s="150"/>
      <c r="CI5921" s="150"/>
      <c r="CJ5921" s="150"/>
      <c r="CK5921" s="150"/>
      <c r="CL5921" s="150"/>
      <c r="CM5921" s="150"/>
      <c r="CN5921" s="150"/>
    </row>
    <row r="5922" spans="23:92" s="64" customFormat="1" x14ac:dyDescent="0.3">
      <c r="W5922" s="151"/>
      <c r="CE5922" s="150"/>
      <c r="CF5922" s="150"/>
      <c r="CG5922" s="150"/>
      <c r="CH5922" s="150"/>
      <c r="CI5922" s="150"/>
      <c r="CJ5922" s="150"/>
      <c r="CK5922" s="150"/>
      <c r="CL5922" s="150"/>
      <c r="CM5922" s="150"/>
      <c r="CN5922" s="150"/>
    </row>
    <row r="5923" spans="23:92" s="64" customFormat="1" x14ac:dyDescent="0.3">
      <c r="W5923" s="151"/>
      <c r="CE5923" s="150"/>
      <c r="CF5923" s="150"/>
      <c r="CG5923" s="150"/>
      <c r="CH5923" s="150"/>
      <c r="CI5923" s="150"/>
      <c r="CJ5923" s="150"/>
      <c r="CK5923" s="150"/>
      <c r="CL5923" s="150"/>
      <c r="CM5923" s="150"/>
      <c r="CN5923" s="150"/>
    </row>
    <row r="5924" spans="23:92" s="64" customFormat="1" x14ac:dyDescent="0.3">
      <c r="W5924" s="151"/>
      <c r="CE5924" s="150"/>
      <c r="CF5924" s="150"/>
      <c r="CG5924" s="150"/>
      <c r="CH5924" s="150"/>
      <c r="CI5924" s="150"/>
      <c r="CJ5924" s="150"/>
      <c r="CK5924" s="150"/>
      <c r="CL5924" s="150"/>
      <c r="CM5924" s="150"/>
      <c r="CN5924" s="150"/>
    </row>
    <row r="5925" spans="23:92" s="64" customFormat="1" x14ac:dyDescent="0.3">
      <c r="W5925" s="151"/>
      <c r="CE5925" s="150"/>
      <c r="CF5925" s="150"/>
      <c r="CG5925" s="150"/>
      <c r="CH5925" s="150"/>
      <c r="CI5925" s="150"/>
      <c r="CJ5925" s="150"/>
      <c r="CK5925" s="150"/>
      <c r="CL5925" s="150"/>
      <c r="CM5925" s="150"/>
      <c r="CN5925" s="150"/>
    </row>
    <row r="5926" spans="23:92" s="64" customFormat="1" x14ac:dyDescent="0.3">
      <c r="W5926" s="151"/>
      <c r="CE5926" s="150"/>
      <c r="CF5926" s="150"/>
      <c r="CG5926" s="150"/>
      <c r="CH5926" s="150"/>
      <c r="CI5926" s="150"/>
      <c r="CJ5926" s="150"/>
      <c r="CK5926" s="150"/>
      <c r="CL5926" s="150"/>
      <c r="CM5926" s="150"/>
      <c r="CN5926" s="150"/>
    </row>
    <row r="5927" spans="23:92" s="64" customFormat="1" x14ac:dyDescent="0.3">
      <c r="W5927" s="151"/>
      <c r="CE5927" s="150"/>
      <c r="CF5927" s="150"/>
      <c r="CG5927" s="150"/>
      <c r="CH5927" s="150"/>
      <c r="CI5927" s="150"/>
      <c r="CJ5927" s="150"/>
      <c r="CK5927" s="150"/>
      <c r="CL5927" s="150"/>
      <c r="CM5927" s="150"/>
      <c r="CN5927" s="150"/>
    </row>
    <row r="5928" spans="23:92" s="64" customFormat="1" x14ac:dyDescent="0.3">
      <c r="W5928" s="151"/>
      <c r="CE5928" s="150"/>
      <c r="CF5928" s="150"/>
      <c r="CG5928" s="150"/>
      <c r="CH5928" s="150"/>
      <c r="CI5928" s="150"/>
      <c r="CJ5928" s="150"/>
      <c r="CK5928" s="150"/>
      <c r="CL5928" s="150"/>
      <c r="CM5928" s="150"/>
      <c r="CN5928" s="150"/>
    </row>
    <row r="5929" spans="23:92" s="64" customFormat="1" x14ac:dyDescent="0.3">
      <c r="W5929" s="151"/>
      <c r="CE5929" s="150"/>
      <c r="CF5929" s="150"/>
      <c r="CG5929" s="150"/>
      <c r="CH5929" s="150"/>
      <c r="CI5929" s="150"/>
      <c r="CJ5929" s="150"/>
      <c r="CK5929" s="150"/>
      <c r="CL5929" s="150"/>
      <c r="CM5929" s="150"/>
      <c r="CN5929" s="150"/>
    </row>
    <row r="5930" spans="23:92" s="64" customFormat="1" x14ac:dyDescent="0.3">
      <c r="W5930" s="151"/>
      <c r="CE5930" s="150"/>
      <c r="CF5930" s="150"/>
      <c r="CG5930" s="150"/>
      <c r="CH5930" s="150"/>
      <c r="CI5930" s="150"/>
      <c r="CJ5930" s="150"/>
      <c r="CK5930" s="150"/>
      <c r="CL5930" s="150"/>
      <c r="CM5930" s="150"/>
      <c r="CN5930" s="150"/>
    </row>
    <row r="5931" spans="23:92" s="64" customFormat="1" x14ac:dyDescent="0.3">
      <c r="W5931" s="151"/>
      <c r="CE5931" s="150"/>
      <c r="CF5931" s="150"/>
      <c r="CG5931" s="150"/>
      <c r="CH5931" s="150"/>
      <c r="CI5931" s="150"/>
      <c r="CJ5931" s="150"/>
      <c r="CK5931" s="150"/>
      <c r="CL5931" s="150"/>
      <c r="CM5931" s="150"/>
      <c r="CN5931" s="150"/>
    </row>
    <row r="5932" spans="23:92" s="64" customFormat="1" x14ac:dyDescent="0.3">
      <c r="W5932" s="151"/>
      <c r="CE5932" s="150"/>
      <c r="CF5932" s="150"/>
      <c r="CG5932" s="150"/>
      <c r="CH5932" s="150"/>
      <c r="CI5932" s="150"/>
      <c r="CJ5932" s="150"/>
      <c r="CK5932" s="150"/>
      <c r="CL5932" s="150"/>
      <c r="CM5932" s="150"/>
      <c r="CN5932" s="150"/>
    </row>
    <row r="5933" spans="23:92" s="64" customFormat="1" x14ac:dyDescent="0.3">
      <c r="W5933" s="151"/>
      <c r="CE5933" s="150"/>
      <c r="CF5933" s="150"/>
      <c r="CG5933" s="150"/>
      <c r="CH5933" s="150"/>
      <c r="CI5933" s="150"/>
      <c r="CJ5933" s="150"/>
      <c r="CK5933" s="150"/>
      <c r="CL5933" s="150"/>
      <c r="CM5933" s="150"/>
      <c r="CN5933" s="150"/>
    </row>
    <row r="5934" spans="23:92" s="64" customFormat="1" x14ac:dyDescent="0.3">
      <c r="W5934" s="151"/>
      <c r="CE5934" s="150"/>
      <c r="CF5934" s="150"/>
      <c r="CG5934" s="150"/>
      <c r="CH5934" s="150"/>
      <c r="CI5934" s="150"/>
      <c r="CJ5934" s="150"/>
      <c r="CK5934" s="150"/>
      <c r="CL5934" s="150"/>
      <c r="CM5934" s="150"/>
      <c r="CN5934" s="150"/>
    </row>
    <row r="5935" spans="23:92" s="64" customFormat="1" x14ac:dyDescent="0.3">
      <c r="W5935" s="151"/>
      <c r="CE5935" s="150"/>
      <c r="CF5935" s="150"/>
      <c r="CG5935" s="150"/>
      <c r="CH5935" s="150"/>
      <c r="CI5935" s="150"/>
      <c r="CJ5935" s="150"/>
      <c r="CK5935" s="150"/>
      <c r="CL5935" s="150"/>
      <c r="CM5935" s="150"/>
      <c r="CN5935" s="150"/>
    </row>
    <row r="5936" spans="23:92" s="64" customFormat="1" x14ac:dyDescent="0.3">
      <c r="W5936" s="151"/>
      <c r="CE5936" s="150"/>
      <c r="CF5936" s="150"/>
      <c r="CG5936" s="150"/>
      <c r="CH5936" s="150"/>
      <c r="CI5936" s="150"/>
      <c r="CJ5936" s="150"/>
      <c r="CK5936" s="150"/>
      <c r="CL5936" s="150"/>
      <c r="CM5936" s="150"/>
      <c r="CN5936" s="150"/>
    </row>
    <row r="5937" spans="23:92" s="64" customFormat="1" x14ac:dyDescent="0.3">
      <c r="W5937" s="151"/>
      <c r="CE5937" s="150"/>
      <c r="CF5937" s="150"/>
      <c r="CG5937" s="150"/>
      <c r="CH5937" s="150"/>
      <c r="CI5937" s="150"/>
      <c r="CJ5937" s="150"/>
      <c r="CK5937" s="150"/>
      <c r="CL5937" s="150"/>
      <c r="CM5937" s="150"/>
      <c r="CN5937" s="150"/>
    </row>
    <row r="5938" spans="23:92" s="64" customFormat="1" x14ac:dyDescent="0.3">
      <c r="W5938" s="151"/>
      <c r="CE5938" s="150"/>
      <c r="CF5938" s="150"/>
      <c r="CG5938" s="150"/>
      <c r="CH5938" s="150"/>
      <c r="CI5938" s="150"/>
      <c r="CJ5938" s="150"/>
      <c r="CK5938" s="150"/>
      <c r="CL5938" s="150"/>
      <c r="CM5938" s="150"/>
      <c r="CN5938" s="150"/>
    </row>
    <row r="5939" spans="23:92" s="64" customFormat="1" x14ac:dyDescent="0.3">
      <c r="W5939" s="151"/>
      <c r="CE5939" s="150"/>
      <c r="CF5939" s="150"/>
      <c r="CG5939" s="150"/>
      <c r="CH5939" s="150"/>
      <c r="CI5939" s="150"/>
      <c r="CJ5939" s="150"/>
      <c r="CK5939" s="150"/>
      <c r="CL5939" s="150"/>
      <c r="CM5939" s="150"/>
      <c r="CN5939" s="150"/>
    </row>
    <row r="5940" spans="23:92" s="64" customFormat="1" x14ac:dyDescent="0.3">
      <c r="W5940" s="151"/>
      <c r="CE5940" s="150"/>
      <c r="CF5940" s="150"/>
      <c r="CG5940" s="150"/>
      <c r="CH5940" s="150"/>
      <c r="CI5940" s="150"/>
      <c r="CJ5940" s="150"/>
      <c r="CK5940" s="150"/>
      <c r="CL5940" s="150"/>
      <c r="CM5940" s="150"/>
      <c r="CN5940" s="150"/>
    </row>
    <row r="5941" spans="23:92" s="64" customFormat="1" x14ac:dyDescent="0.3">
      <c r="W5941" s="151"/>
      <c r="CE5941" s="150"/>
      <c r="CF5941" s="150"/>
      <c r="CG5941" s="150"/>
      <c r="CH5941" s="150"/>
      <c r="CI5941" s="150"/>
      <c r="CJ5941" s="150"/>
      <c r="CK5941" s="150"/>
      <c r="CL5941" s="150"/>
      <c r="CM5941" s="150"/>
      <c r="CN5941" s="150"/>
    </row>
    <row r="5942" spans="23:92" s="64" customFormat="1" x14ac:dyDescent="0.3">
      <c r="W5942" s="151"/>
      <c r="CE5942" s="150"/>
      <c r="CF5942" s="150"/>
      <c r="CG5942" s="150"/>
      <c r="CH5942" s="150"/>
      <c r="CI5942" s="150"/>
      <c r="CJ5942" s="150"/>
      <c r="CK5942" s="150"/>
      <c r="CL5942" s="150"/>
      <c r="CM5942" s="150"/>
      <c r="CN5942" s="150"/>
    </row>
    <row r="5943" spans="23:92" s="64" customFormat="1" x14ac:dyDescent="0.3">
      <c r="W5943" s="151"/>
      <c r="CE5943" s="150"/>
      <c r="CF5943" s="150"/>
      <c r="CG5943" s="150"/>
      <c r="CH5943" s="150"/>
      <c r="CI5943" s="150"/>
      <c r="CJ5943" s="150"/>
      <c r="CK5943" s="150"/>
      <c r="CL5943" s="150"/>
      <c r="CM5943" s="150"/>
      <c r="CN5943" s="150"/>
    </row>
    <row r="5944" spans="23:92" s="64" customFormat="1" x14ac:dyDescent="0.3">
      <c r="W5944" s="151"/>
      <c r="CE5944" s="150"/>
      <c r="CF5944" s="150"/>
      <c r="CG5944" s="150"/>
      <c r="CH5944" s="150"/>
      <c r="CI5944" s="150"/>
      <c r="CJ5944" s="150"/>
      <c r="CK5944" s="150"/>
      <c r="CL5944" s="150"/>
      <c r="CM5944" s="150"/>
      <c r="CN5944" s="150"/>
    </row>
    <row r="5945" spans="23:92" s="64" customFormat="1" x14ac:dyDescent="0.3">
      <c r="W5945" s="151"/>
      <c r="CE5945" s="150"/>
      <c r="CF5945" s="150"/>
      <c r="CG5945" s="150"/>
      <c r="CH5945" s="150"/>
      <c r="CI5945" s="150"/>
      <c r="CJ5945" s="150"/>
      <c r="CK5945" s="150"/>
      <c r="CL5945" s="150"/>
      <c r="CM5945" s="150"/>
      <c r="CN5945" s="150"/>
    </row>
    <row r="5946" spans="23:92" s="64" customFormat="1" x14ac:dyDescent="0.3">
      <c r="W5946" s="151"/>
      <c r="CE5946" s="150"/>
      <c r="CF5946" s="150"/>
      <c r="CG5946" s="150"/>
      <c r="CH5946" s="150"/>
      <c r="CI5946" s="150"/>
      <c r="CJ5946" s="150"/>
      <c r="CK5946" s="150"/>
      <c r="CL5946" s="150"/>
      <c r="CM5946" s="150"/>
      <c r="CN5946" s="150"/>
    </row>
    <row r="5947" spans="23:92" s="64" customFormat="1" x14ac:dyDescent="0.3">
      <c r="W5947" s="151"/>
      <c r="CE5947" s="150"/>
      <c r="CF5947" s="150"/>
      <c r="CG5947" s="150"/>
      <c r="CH5947" s="150"/>
      <c r="CI5947" s="150"/>
      <c r="CJ5947" s="150"/>
      <c r="CK5947" s="150"/>
      <c r="CL5947" s="150"/>
      <c r="CM5947" s="150"/>
      <c r="CN5947" s="150"/>
    </row>
    <row r="5948" spans="23:92" s="64" customFormat="1" x14ac:dyDescent="0.3">
      <c r="W5948" s="151"/>
      <c r="CE5948" s="150"/>
      <c r="CF5948" s="150"/>
      <c r="CG5948" s="150"/>
      <c r="CH5948" s="150"/>
      <c r="CI5948" s="150"/>
      <c r="CJ5948" s="150"/>
      <c r="CK5948" s="150"/>
      <c r="CL5948" s="150"/>
      <c r="CM5948" s="150"/>
      <c r="CN5948" s="150"/>
    </row>
    <row r="5949" spans="23:92" s="64" customFormat="1" x14ac:dyDescent="0.3">
      <c r="W5949" s="151"/>
      <c r="CE5949" s="150"/>
      <c r="CF5949" s="150"/>
      <c r="CG5949" s="150"/>
      <c r="CH5949" s="150"/>
      <c r="CI5949" s="150"/>
      <c r="CJ5949" s="150"/>
      <c r="CK5949" s="150"/>
      <c r="CL5949" s="150"/>
      <c r="CM5949" s="150"/>
      <c r="CN5949" s="150"/>
    </row>
    <row r="5950" spans="23:92" s="64" customFormat="1" x14ac:dyDescent="0.3">
      <c r="W5950" s="151"/>
      <c r="CE5950" s="150"/>
      <c r="CF5950" s="150"/>
      <c r="CG5950" s="150"/>
      <c r="CH5950" s="150"/>
      <c r="CI5950" s="150"/>
      <c r="CJ5950" s="150"/>
      <c r="CK5950" s="150"/>
      <c r="CL5950" s="150"/>
      <c r="CM5950" s="150"/>
      <c r="CN5950" s="150"/>
    </row>
    <row r="5951" spans="23:92" s="64" customFormat="1" x14ac:dyDescent="0.3">
      <c r="W5951" s="151"/>
      <c r="CE5951" s="150"/>
      <c r="CF5951" s="150"/>
      <c r="CG5951" s="150"/>
      <c r="CH5951" s="150"/>
      <c r="CI5951" s="150"/>
      <c r="CJ5951" s="150"/>
      <c r="CK5951" s="150"/>
      <c r="CL5951" s="150"/>
      <c r="CM5951" s="150"/>
      <c r="CN5951" s="150"/>
    </row>
    <row r="5952" spans="23:92" s="64" customFormat="1" x14ac:dyDescent="0.3">
      <c r="W5952" s="151"/>
      <c r="CE5952" s="150"/>
      <c r="CF5952" s="150"/>
      <c r="CG5952" s="150"/>
      <c r="CH5952" s="150"/>
      <c r="CI5952" s="150"/>
      <c r="CJ5952" s="150"/>
      <c r="CK5952" s="150"/>
      <c r="CL5952" s="150"/>
      <c r="CM5952" s="150"/>
      <c r="CN5952" s="150"/>
    </row>
    <row r="5953" spans="23:92" s="64" customFormat="1" x14ac:dyDescent="0.3">
      <c r="W5953" s="151"/>
      <c r="CE5953" s="150"/>
      <c r="CF5953" s="150"/>
      <c r="CG5953" s="150"/>
      <c r="CH5953" s="150"/>
      <c r="CI5953" s="150"/>
      <c r="CJ5953" s="150"/>
      <c r="CK5953" s="150"/>
      <c r="CL5953" s="150"/>
      <c r="CM5953" s="150"/>
      <c r="CN5953" s="150"/>
    </row>
    <row r="5954" spans="23:92" s="64" customFormat="1" x14ac:dyDescent="0.3">
      <c r="W5954" s="151"/>
      <c r="CE5954" s="150"/>
      <c r="CF5954" s="150"/>
      <c r="CG5954" s="150"/>
      <c r="CH5954" s="150"/>
      <c r="CI5954" s="150"/>
      <c r="CJ5954" s="150"/>
      <c r="CK5954" s="150"/>
      <c r="CL5954" s="150"/>
      <c r="CM5954" s="150"/>
      <c r="CN5954" s="150"/>
    </row>
    <row r="5955" spans="23:92" s="64" customFormat="1" x14ac:dyDescent="0.3">
      <c r="W5955" s="151"/>
      <c r="CE5955" s="150"/>
      <c r="CF5955" s="150"/>
      <c r="CG5955" s="150"/>
      <c r="CH5955" s="150"/>
      <c r="CI5955" s="150"/>
      <c r="CJ5955" s="150"/>
      <c r="CK5955" s="150"/>
      <c r="CL5955" s="150"/>
      <c r="CM5955" s="150"/>
      <c r="CN5955" s="150"/>
    </row>
    <row r="5956" spans="23:92" s="64" customFormat="1" x14ac:dyDescent="0.3">
      <c r="W5956" s="151"/>
      <c r="CE5956" s="150"/>
      <c r="CF5956" s="150"/>
      <c r="CG5956" s="150"/>
      <c r="CH5956" s="150"/>
      <c r="CI5956" s="150"/>
      <c r="CJ5956" s="150"/>
      <c r="CK5956" s="150"/>
      <c r="CL5956" s="150"/>
      <c r="CM5956" s="150"/>
      <c r="CN5956" s="150"/>
    </row>
    <row r="5957" spans="23:92" s="64" customFormat="1" x14ac:dyDescent="0.3">
      <c r="W5957" s="151"/>
      <c r="CE5957" s="150"/>
      <c r="CF5957" s="150"/>
      <c r="CG5957" s="150"/>
      <c r="CH5957" s="150"/>
      <c r="CI5957" s="150"/>
      <c r="CJ5957" s="150"/>
      <c r="CK5957" s="150"/>
      <c r="CL5957" s="150"/>
      <c r="CM5957" s="150"/>
      <c r="CN5957" s="150"/>
    </row>
    <row r="5958" spans="23:92" s="64" customFormat="1" x14ac:dyDescent="0.3">
      <c r="W5958" s="151"/>
      <c r="CE5958" s="150"/>
      <c r="CF5958" s="150"/>
      <c r="CG5958" s="150"/>
      <c r="CH5958" s="150"/>
      <c r="CI5958" s="150"/>
      <c r="CJ5958" s="150"/>
      <c r="CK5958" s="150"/>
      <c r="CL5958" s="150"/>
      <c r="CM5958" s="150"/>
      <c r="CN5958" s="150"/>
    </row>
    <row r="5959" spans="23:92" s="64" customFormat="1" x14ac:dyDescent="0.3">
      <c r="W5959" s="151"/>
      <c r="CE5959" s="150"/>
      <c r="CF5959" s="150"/>
      <c r="CG5959" s="150"/>
      <c r="CH5959" s="150"/>
      <c r="CI5959" s="150"/>
      <c r="CJ5959" s="150"/>
      <c r="CK5959" s="150"/>
      <c r="CL5959" s="150"/>
      <c r="CM5959" s="150"/>
      <c r="CN5959" s="150"/>
    </row>
    <row r="5960" spans="23:92" s="64" customFormat="1" x14ac:dyDescent="0.3">
      <c r="W5960" s="151"/>
      <c r="CE5960" s="150"/>
      <c r="CF5960" s="150"/>
      <c r="CG5960" s="150"/>
      <c r="CH5960" s="150"/>
      <c r="CI5960" s="150"/>
      <c r="CJ5960" s="150"/>
      <c r="CK5960" s="150"/>
      <c r="CL5960" s="150"/>
      <c r="CM5960" s="150"/>
      <c r="CN5960" s="150"/>
    </row>
    <row r="5961" spans="23:92" s="64" customFormat="1" x14ac:dyDescent="0.3">
      <c r="W5961" s="151"/>
      <c r="CE5961" s="150"/>
      <c r="CF5961" s="150"/>
      <c r="CG5961" s="150"/>
      <c r="CH5961" s="150"/>
      <c r="CI5961" s="150"/>
      <c r="CJ5961" s="150"/>
      <c r="CK5961" s="150"/>
      <c r="CL5961" s="150"/>
      <c r="CM5961" s="150"/>
      <c r="CN5961" s="150"/>
    </row>
    <row r="5962" spans="23:92" s="64" customFormat="1" x14ac:dyDescent="0.3">
      <c r="W5962" s="151"/>
      <c r="CE5962" s="150"/>
      <c r="CF5962" s="150"/>
      <c r="CG5962" s="150"/>
      <c r="CH5962" s="150"/>
      <c r="CI5962" s="150"/>
      <c r="CJ5962" s="150"/>
      <c r="CK5962" s="150"/>
      <c r="CL5962" s="150"/>
      <c r="CM5962" s="150"/>
      <c r="CN5962" s="150"/>
    </row>
    <row r="5963" spans="23:92" s="64" customFormat="1" x14ac:dyDescent="0.3">
      <c r="W5963" s="151"/>
      <c r="CE5963" s="150"/>
      <c r="CF5963" s="150"/>
      <c r="CG5963" s="150"/>
      <c r="CH5963" s="150"/>
      <c r="CI5963" s="150"/>
      <c r="CJ5963" s="150"/>
      <c r="CK5963" s="150"/>
      <c r="CL5963" s="150"/>
      <c r="CM5963" s="150"/>
      <c r="CN5963" s="150"/>
    </row>
    <row r="5964" spans="23:92" s="64" customFormat="1" x14ac:dyDescent="0.3">
      <c r="W5964" s="151"/>
      <c r="CE5964" s="150"/>
      <c r="CF5964" s="150"/>
      <c r="CG5964" s="150"/>
      <c r="CH5964" s="150"/>
      <c r="CI5964" s="150"/>
      <c r="CJ5964" s="150"/>
      <c r="CK5964" s="150"/>
      <c r="CL5964" s="150"/>
      <c r="CM5964" s="150"/>
      <c r="CN5964" s="150"/>
    </row>
    <row r="5965" spans="23:92" s="64" customFormat="1" x14ac:dyDescent="0.3">
      <c r="W5965" s="151"/>
      <c r="CE5965" s="150"/>
      <c r="CF5965" s="150"/>
      <c r="CG5965" s="150"/>
      <c r="CH5965" s="150"/>
      <c r="CI5965" s="150"/>
      <c r="CJ5965" s="150"/>
      <c r="CK5965" s="150"/>
      <c r="CL5965" s="150"/>
      <c r="CM5965" s="150"/>
      <c r="CN5965" s="150"/>
    </row>
    <row r="5966" spans="23:92" s="64" customFormat="1" x14ac:dyDescent="0.3">
      <c r="W5966" s="151"/>
      <c r="CE5966" s="150"/>
      <c r="CF5966" s="150"/>
      <c r="CG5966" s="150"/>
      <c r="CH5966" s="150"/>
      <c r="CI5966" s="150"/>
      <c r="CJ5966" s="150"/>
      <c r="CK5966" s="150"/>
      <c r="CL5966" s="150"/>
      <c r="CM5966" s="150"/>
      <c r="CN5966" s="150"/>
    </row>
    <row r="5967" spans="23:92" s="64" customFormat="1" x14ac:dyDescent="0.3">
      <c r="W5967" s="151"/>
      <c r="CE5967" s="150"/>
      <c r="CF5967" s="150"/>
      <c r="CG5967" s="150"/>
      <c r="CH5967" s="150"/>
      <c r="CI5967" s="150"/>
      <c r="CJ5967" s="150"/>
      <c r="CK5967" s="150"/>
      <c r="CL5967" s="150"/>
      <c r="CM5967" s="150"/>
      <c r="CN5967" s="150"/>
    </row>
    <row r="5968" spans="23:92" s="64" customFormat="1" x14ac:dyDescent="0.3">
      <c r="W5968" s="151"/>
      <c r="CE5968" s="150"/>
      <c r="CF5968" s="150"/>
      <c r="CG5968" s="150"/>
      <c r="CH5968" s="150"/>
      <c r="CI5968" s="150"/>
      <c r="CJ5968" s="150"/>
      <c r="CK5968" s="150"/>
      <c r="CL5968" s="150"/>
      <c r="CM5968" s="150"/>
      <c r="CN5968" s="150"/>
    </row>
    <row r="5969" spans="23:92" s="64" customFormat="1" x14ac:dyDescent="0.3">
      <c r="W5969" s="151"/>
      <c r="CE5969" s="150"/>
      <c r="CF5969" s="150"/>
      <c r="CG5969" s="150"/>
      <c r="CH5969" s="150"/>
      <c r="CI5969" s="150"/>
      <c r="CJ5969" s="150"/>
      <c r="CK5969" s="150"/>
      <c r="CL5969" s="150"/>
      <c r="CM5969" s="150"/>
      <c r="CN5969" s="150"/>
    </row>
    <row r="5970" spans="23:92" s="64" customFormat="1" x14ac:dyDescent="0.3">
      <c r="W5970" s="151"/>
      <c r="CE5970" s="150"/>
      <c r="CF5970" s="150"/>
      <c r="CG5970" s="150"/>
      <c r="CH5970" s="150"/>
      <c r="CI5970" s="150"/>
      <c r="CJ5970" s="150"/>
      <c r="CK5970" s="150"/>
      <c r="CL5970" s="150"/>
      <c r="CM5970" s="150"/>
      <c r="CN5970" s="150"/>
    </row>
    <row r="5971" spans="23:92" s="64" customFormat="1" x14ac:dyDescent="0.3">
      <c r="W5971" s="151"/>
      <c r="CE5971" s="150"/>
      <c r="CF5971" s="150"/>
      <c r="CG5971" s="150"/>
      <c r="CH5971" s="150"/>
      <c r="CI5971" s="150"/>
      <c r="CJ5971" s="150"/>
      <c r="CK5971" s="150"/>
      <c r="CL5971" s="150"/>
      <c r="CM5971" s="150"/>
      <c r="CN5971" s="150"/>
    </row>
    <row r="5972" spans="23:92" s="64" customFormat="1" x14ac:dyDescent="0.3">
      <c r="W5972" s="151"/>
      <c r="CE5972" s="150"/>
      <c r="CF5972" s="150"/>
      <c r="CG5972" s="150"/>
      <c r="CH5972" s="150"/>
      <c r="CI5972" s="150"/>
      <c r="CJ5972" s="150"/>
      <c r="CK5972" s="150"/>
      <c r="CL5972" s="150"/>
      <c r="CM5972" s="150"/>
      <c r="CN5972" s="150"/>
    </row>
    <row r="5973" spans="23:92" s="64" customFormat="1" x14ac:dyDescent="0.3">
      <c r="W5973" s="151"/>
      <c r="CE5973" s="150"/>
      <c r="CF5973" s="150"/>
      <c r="CG5973" s="150"/>
      <c r="CH5973" s="150"/>
      <c r="CI5973" s="150"/>
      <c r="CJ5973" s="150"/>
      <c r="CK5973" s="150"/>
      <c r="CL5973" s="150"/>
      <c r="CM5973" s="150"/>
      <c r="CN5973" s="150"/>
    </row>
    <row r="5974" spans="23:92" s="64" customFormat="1" x14ac:dyDescent="0.3">
      <c r="W5974" s="151"/>
      <c r="CE5974" s="150"/>
      <c r="CF5974" s="150"/>
      <c r="CG5974" s="150"/>
      <c r="CH5974" s="150"/>
      <c r="CI5974" s="150"/>
      <c r="CJ5974" s="150"/>
      <c r="CK5974" s="150"/>
      <c r="CL5974" s="150"/>
      <c r="CM5974" s="150"/>
      <c r="CN5974" s="150"/>
    </row>
    <row r="5975" spans="23:92" s="64" customFormat="1" x14ac:dyDescent="0.3">
      <c r="W5975" s="151"/>
      <c r="CE5975" s="150"/>
      <c r="CF5975" s="150"/>
      <c r="CG5975" s="150"/>
      <c r="CH5975" s="150"/>
      <c r="CI5975" s="150"/>
      <c r="CJ5975" s="150"/>
      <c r="CK5975" s="150"/>
      <c r="CL5975" s="150"/>
      <c r="CM5975" s="150"/>
      <c r="CN5975" s="150"/>
    </row>
    <row r="5976" spans="23:92" s="64" customFormat="1" x14ac:dyDescent="0.3">
      <c r="W5976" s="151"/>
      <c r="CE5976" s="150"/>
      <c r="CF5976" s="150"/>
      <c r="CG5976" s="150"/>
      <c r="CH5976" s="150"/>
      <c r="CI5976" s="150"/>
      <c r="CJ5976" s="150"/>
      <c r="CK5976" s="150"/>
      <c r="CL5976" s="150"/>
      <c r="CM5976" s="150"/>
      <c r="CN5976" s="150"/>
    </row>
    <row r="5977" spans="23:92" s="64" customFormat="1" x14ac:dyDescent="0.3">
      <c r="W5977" s="151"/>
      <c r="CE5977" s="150"/>
      <c r="CF5977" s="150"/>
      <c r="CG5977" s="150"/>
      <c r="CH5977" s="150"/>
      <c r="CI5977" s="150"/>
      <c r="CJ5977" s="150"/>
      <c r="CK5977" s="150"/>
      <c r="CL5977" s="150"/>
      <c r="CM5977" s="150"/>
      <c r="CN5977" s="150"/>
    </row>
    <row r="5978" spans="23:92" s="64" customFormat="1" x14ac:dyDescent="0.3">
      <c r="W5978" s="151"/>
      <c r="CE5978" s="150"/>
      <c r="CF5978" s="150"/>
      <c r="CG5978" s="150"/>
      <c r="CH5978" s="150"/>
      <c r="CI5978" s="150"/>
      <c r="CJ5978" s="150"/>
      <c r="CK5978" s="150"/>
      <c r="CL5978" s="150"/>
      <c r="CM5978" s="150"/>
      <c r="CN5978" s="150"/>
    </row>
    <row r="5979" spans="23:92" s="64" customFormat="1" x14ac:dyDescent="0.3">
      <c r="W5979" s="151"/>
      <c r="CE5979" s="150"/>
      <c r="CF5979" s="150"/>
      <c r="CG5979" s="150"/>
      <c r="CH5979" s="150"/>
      <c r="CI5979" s="150"/>
      <c r="CJ5979" s="150"/>
      <c r="CK5979" s="150"/>
      <c r="CL5979" s="150"/>
      <c r="CM5979" s="150"/>
      <c r="CN5979" s="150"/>
    </row>
    <row r="5980" spans="23:92" s="64" customFormat="1" x14ac:dyDescent="0.3">
      <c r="W5980" s="151"/>
      <c r="CE5980" s="150"/>
      <c r="CF5980" s="150"/>
      <c r="CG5980" s="150"/>
      <c r="CH5980" s="150"/>
      <c r="CI5980" s="150"/>
      <c r="CJ5980" s="150"/>
      <c r="CK5980" s="150"/>
      <c r="CL5980" s="150"/>
      <c r="CM5980" s="150"/>
      <c r="CN5980" s="150"/>
    </row>
    <row r="5981" spans="23:92" s="64" customFormat="1" x14ac:dyDescent="0.3">
      <c r="W5981" s="151"/>
      <c r="CE5981" s="150"/>
      <c r="CF5981" s="150"/>
      <c r="CG5981" s="150"/>
      <c r="CH5981" s="150"/>
      <c r="CI5981" s="150"/>
      <c r="CJ5981" s="150"/>
      <c r="CK5981" s="150"/>
      <c r="CL5981" s="150"/>
      <c r="CM5981" s="150"/>
      <c r="CN5981" s="150"/>
    </row>
    <row r="5982" spans="23:92" s="64" customFormat="1" x14ac:dyDescent="0.3">
      <c r="W5982" s="151"/>
      <c r="CE5982" s="150"/>
      <c r="CF5982" s="150"/>
      <c r="CG5982" s="150"/>
      <c r="CH5982" s="150"/>
      <c r="CI5982" s="150"/>
      <c r="CJ5982" s="150"/>
      <c r="CK5982" s="150"/>
      <c r="CL5982" s="150"/>
      <c r="CM5982" s="150"/>
      <c r="CN5982" s="150"/>
    </row>
    <row r="5983" spans="23:92" s="64" customFormat="1" x14ac:dyDescent="0.3">
      <c r="W5983" s="151"/>
      <c r="CE5983" s="150"/>
      <c r="CF5983" s="150"/>
      <c r="CG5983" s="150"/>
      <c r="CH5983" s="150"/>
      <c r="CI5983" s="150"/>
      <c r="CJ5983" s="150"/>
      <c r="CK5983" s="150"/>
      <c r="CL5983" s="150"/>
      <c r="CM5983" s="150"/>
      <c r="CN5983" s="150"/>
    </row>
    <row r="5984" spans="23:92" s="64" customFormat="1" x14ac:dyDescent="0.3">
      <c r="W5984" s="151"/>
      <c r="CE5984" s="150"/>
      <c r="CF5984" s="150"/>
      <c r="CG5984" s="150"/>
      <c r="CH5984" s="150"/>
      <c r="CI5984" s="150"/>
      <c r="CJ5984" s="150"/>
      <c r="CK5984" s="150"/>
      <c r="CL5984" s="150"/>
      <c r="CM5984" s="150"/>
      <c r="CN5984" s="150"/>
    </row>
    <row r="5985" spans="23:92" s="64" customFormat="1" x14ac:dyDescent="0.3">
      <c r="W5985" s="151"/>
      <c r="CE5985" s="150"/>
      <c r="CF5985" s="150"/>
      <c r="CG5985" s="150"/>
      <c r="CH5985" s="150"/>
      <c r="CI5985" s="150"/>
      <c r="CJ5985" s="150"/>
      <c r="CK5985" s="150"/>
      <c r="CL5985" s="150"/>
      <c r="CM5985" s="150"/>
      <c r="CN5985" s="150"/>
    </row>
    <row r="5986" spans="23:92" s="64" customFormat="1" x14ac:dyDescent="0.3">
      <c r="W5986" s="151"/>
      <c r="CE5986" s="150"/>
      <c r="CF5986" s="150"/>
      <c r="CG5986" s="150"/>
      <c r="CH5986" s="150"/>
      <c r="CI5986" s="150"/>
      <c r="CJ5986" s="150"/>
      <c r="CK5986" s="150"/>
      <c r="CL5986" s="150"/>
      <c r="CM5986" s="150"/>
      <c r="CN5986" s="150"/>
    </row>
    <row r="5987" spans="23:92" s="64" customFormat="1" x14ac:dyDescent="0.3">
      <c r="W5987" s="151"/>
      <c r="CE5987" s="150"/>
      <c r="CF5987" s="150"/>
      <c r="CG5987" s="150"/>
      <c r="CH5987" s="150"/>
      <c r="CI5987" s="150"/>
      <c r="CJ5987" s="150"/>
      <c r="CK5987" s="150"/>
      <c r="CL5987" s="150"/>
      <c r="CM5987" s="150"/>
      <c r="CN5987" s="150"/>
    </row>
    <row r="5988" spans="23:92" s="64" customFormat="1" x14ac:dyDescent="0.3">
      <c r="W5988" s="151"/>
      <c r="CE5988" s="150"/>
      <c r="CF5988" s="150"/>
      <c r="CG5988" s="150"/>
      <c r="CH5988" s="150"/>
      <c r="CI5988" s="150"/>
      <c r="CJ5988" s="150"/>
      <c r="CK5988" s="150"/>
      <c r="CL5988" s="150"/>
      <c r="CM5988" s="150"/>
      <c r="CN5988" s="150"/>
    </row>
    <row r="5989" spans="23:92" s="64" customFormat="1" x14ac:dyDescent="0.3">
      <c r="W5989" s="151"/>
      <c r="CE5989" s="150"/>
      <c r="CF5989" s="150"/>
      <c r="CG5989" s="150"/>
      <c r="CH5989" s="150"/>
      <c r="CI5989" s="150"/>
      <c r="CJ5989" s="150"/>
      <c r="CK5989" s="150"/>
      <c r="CL5989" s="150"/>
      <c r="CM5989" s="150"/>
      <c r="CN5989" s="150"/>
    </row>
    <row r="5990" spans="23:92" s="64" customFormat="1" x14ac:dyDescent="0.3">
      <c r="W5990" s="151"/>
      <c r="CE5990" s="150"/>
      <c r="CF5990" s="150"/>
      <c r="CG5990" s="150"/>
      <c r="CH5990" s="150"/>
      <c r="CI5990" s="150"/>
      <c r="CJ5990" s="150"/>
      <c r="CK5990" s="150"/>
      <c r="CL5990" s="150"/>
      <c r="CM5990" s="150"/>
      <c r="CN5990" s="150"/>
    </row>
    <row r="5991" spans="23:92" s="64" customFormat="1" x14ac:dyDescent="0.3">
      <c r="W5991" s="151"/>
      <c r="CE5991" s="150"/>
      <c r="CF5991" s="150"/>
      <c r="CG5991" s="150"/>
      <c r="CH5991" s="150"/>
      <c r="CI5991" s="150"/>
      <c r="CJ5991" s="150"/>
      <c r="CK5991" s="150"/>
      <c r="CL5991" s="150"/>
      <c r="CM5991" s="150"/>
      <c r="CN5991" s="150"/>
    </row>
    <row r="5992" spans="23:92" s="64" customFormat="1" x14ac:dyDescent="0.3">
      <c r="W5992" s="151"/>
      <c r="CE5992" s="150"/>
      <c r="CF5992" s="150"/>
      <c r="CG5992" s="150"/>
      <c r="CH5992" s="150"/>
      <c r="CI5992" s="150"/>
      <c r="CJ5992" s="150"/>
      <c r="CK5992" s="150"/>
      <c r="CL5992" s="150"/>
      <c r="CM5992" s="150"/>
      <c r="CN5992" s="150"/>
    </row>
    <row r="5993" spans="23:92" s="64" customFormat="1" x14ac:dyDescent="0.3">
      <c r="W5993" s="151"/>
      <c r="CE5993" s="150"/>
      <c r="CF5993" s="150"/>
      <c r="CG5993" s="150"/>
      <c r="CH5993" s="150"/>
      <c r="CI5993" s="150"/>
      <c r="CJ5993" s="150"/>
      <c r="CK5993" s="150"/>
      <c r="CL5993" s="150"/>
      <c r="CM5993" s="150"/>
      <c r="CN5993" s="150"/>
    </row>
    <row r="5994" spans="23:92" s="64" customFormat="1" x14ac:dyDescent="0.3">
      <c r="W5994" s="151"/>
      <c r="CE5994" s="150"/>
      <c r="CF5994" s="150"/>
      <c r="CG5994" s="150"/>
      <c r="CH5994" s="150"/>
      <c r="CI5994" s="150"/>
      <c r="CJ5994" s="150"/>
      <c r="CK5994" s="150"/>
      <c r="CL5994" s="150"/>
      <c r="CM5994" s="150"/>
      <c r="CN5994" s="150"/>
    </row>
    <row r="5995" spans="23:92" s="64" customFormat="1" x14ac:dyDescent="0.3">
      <c r="W5995" s="151"/>
      <c r="CE5995" s="150"/>
      <c r="CF5995" s="150"/>
      <c r="CG5995" s="150"/>
      <c r="CH5995" s="150"/>
      <c r="CI5995" s="150"/>
      <c r="CJ5995" s="150"/>
      <c r="CK5995" s="150"/>
      <c r="CL5995" s="150"/>
      <c r="CM5995" s="150"/>
      <c r="CN5995" s="150"/>
    </row>
    <row r="5996" spans="23:92" s="64" customFormat="1" x14ac:dyDescent="0.3">
      <c r="W5996" s="151"/>
      <c r="CE5996" s="150"/>
      <c r="CF5996" s="150"/>
      <c r="CG5996" s="150"/>
      <c r="CH5996" s="150"/>
      <c r="CI5996" s="150"/>
      <c r="CJ5996" s="150"/>
      <c r="CK5996" s="150"/>
      <c r="CL5996" s="150"/>
      <c r="CM5996" s="150"/>
      <c r="CN5996" s="150"/>
    </row>
    <row r="5997" spans="23:92" s="64" customFormat="1" x14ac:dyDescent="0.3">
      <c r="W5997" s="151"/>
      <c r="CE5997" s="150"/>
      <c r="CF5997" s="150"/>
      <c r="CG5997" s="150"/>
      <c r="CH5997" s="150"/>
      <c r="CI5997" s="150"/>
      <c r="CJ5997" s="150"/>
      <c r="CK5997" s="150"/>
      <c r="CL5997" s="150"/>
      <c r="CM5997" s="150"/>
      <c r="CN5997" s="150"/>
    </row>
    <row r="5998" spans="23:92" s="64" customFormat="1" x14ac:dyDescent="0.3">
      <c r="W5998" s="151"/>
      <c r="CE5998" s="150"/>
      <c r="CF5998" s="150"/>
      <c r="CG5998" s="150"/>
      <c r="CH5998" s="150"/>
      <c r="CI5998" s="150"/>
      <c r="CJ5998" s="150"/>
      <c r="CK5998" s="150"/>
      <c r="CL5998" s="150"/>
      <c r="CM5998" s="150"/>
      <c r="CN5998" s="150"/>
    </row>
    <row r="5999" spans="23:92" s="64" customFormat="1" x14ac:dyDescent="0.3">
      <c r="W5999" s="151"/>
      <c r="CE5999" s="150"/>
      <c r="CF5999" s="150"/>
      <c r="CG5999" s="150"/>
      <c r="CH5999" s="150"/>
      <c r="CI5999" s="150"/>
      <c r="CJ5999" s="150"/>
      <c r="CK5999" s="150"/>
      <c r="CL5999" s="150"/>
      <c r="CM5999" s="150"/>
      <c r="CN5999" s="150"/>
    </row>
    <row r="6000" spans="23:92" s="64" customFormat="1" x14ac:dyDescent="0.3">
      <c r="W6000" s="151"/>
      <c r="CE6000" s="150"/>
      <c r="CF6000" s="150"/>
      <c r="CG6000" s="150"/>
      <c r="CH6000" s="150"/>
      <c r="CI6000" s="150"/>
      <c r="CJ6000" s="150"/>
      <c r="CK6000" s="150"/>
      <c r="CL6000" s="150"/>
      <c r="CM6000" s="150"/>
      <c r="CN6000" s="150"/>
    </row>
    <row r="6001" spans="23:92" s="64" customFormat="1" x14ac:dyDescent="0.3">
      <c r="W6001" s="151"/>
      <c r="CE6001" s="150"/>
      <c r="CF6001" s="150"/>
      <c r="CG6001" s="150"/>
      <c r="CH6001" s="150"/>
      <c r="CI6001" s="150"/>
      <c r="CJ6001" s="150"/>
      <c r="CK6001" s="150"/>
      <c r="CL6001" s="150"/>
      <c r="CM6001" s="150"/>
      <c r="CN6001" s="150"/>
    </row>
    <row r="6002" spans="23:92" s="64" customFormat="1" x14ac:dyDescent="0.3">
      <c r="W6002" s="151"/>
      <c r="CE6002" s="150"/>
      <c r="CF6002" s="150"/>
      <c r="CG6002" s="150"/>
      <c r="CH6002" s="150"/>
      <c r="CI6002" s="150"/>
      <c r="CJ6002" s="150"/>
      <c r="CK6002" s="150"/>
      <c r="CL6002" s="150"/>
      <c r="CM6002" s="150"/>
      <c r="CN6002" s="150"/>
    </row>
    <row r="6003" spans="23:92" s="64" customFormat="1" x14ac:dyDescent="0.3">
      <c r="W6003" s="151"/>
      <c r="CE6003" s="150"/>
      <c r="CF6003" s="150"/>
      <c r="CG6003" s="150"/>
      <c r="CH6003" s="150"/>
      <c r="CI6003" s="150"/>
      <c r="CJ6003" s="150"/>
      <c r="CK6003" s="150"/>
      <c r="CL6003" s="150"/>
      <c r="CM6003" s="150"/>
      <c r="CN6003" s="150"/>
    </row>
    <row r="6004" spans="23:92" s="64" customFormat="1" x14ac:dyDescent="0.3">
      <c r="W6004" s="151"/>
      <c r="CE6004" s="150"/>
      <c r="CF6004" s="150"/>
      <c r="CG6004" s="150"/>
      <c r="CH6004" s="150"/>
      <c r="CI6004" s="150"/>
      <c r="CJ6004" s="150"/>
      <c r="CK6004" s="150"/>
      <c r="CL6004" s="150"/>
      <c r="CM6004" s="150"/>
      <c r="CN6004" s="150"/>
    </row>
    <row r="6005" spans="23:92" s="64" customFormat="1" x14ac:dyDescent="0.3">
      <c r="W6005" s="151"/>
      <c r="CE6005" s="150"/>
      <c r="CF6005" s="150"/>
      <c r="CG6005" s="150"/>
      <c r="CH6005" s="150"/>
      <c r="CI6005" s="150"/>
      <c r="CJ6005" s="150"/>
      <c r="CK6005" s="150"/>
      <c r="CL6005" s="150"/>
      <c r="CM6005" s="150"/>
      <c r="CN6005" s="150"/>
    </row>
    <row r="6006" spans="23:92" s="64" customFormat="1" x14ac:dyDescent="0.3">
      <c r="W6006" s="151"/>
      <c r="CE6006" s="150"/>
      <c r="CF6006" s="150"/>
      <c r="CG6006" s="150"/>
      <c r="CH6006" s="150"/>
      <c r="CI6006" s="150"/>
      <c r="CJ6006" s="150"/>
      <c r="CK6006" s="150"/>
      <c r="CL6006" s="150"/>
      <c r="CM6006" s="150"/>
      <c r="CN6006" s="150"/>
    </row>
    <row r="6007" spans="23:92" s="64" customFormat="1" x14ac:dyDescent="0.3">
      <c r="W6007" s="151"/>
      <c r="CE6007" s="150"/>
      <c r="CF6007" s="150"/>
      <c r="CG6007" s="150"/>
      <c r="CH6007" s="150"/>
      <c r="CI6007" s="150"/>
      <c r="CJ6007" s="150"/>
      <c r="CK6007" s="150"/>
      <c r="CL6007" s="150"/>
      <c r="CM6007" s="150"/>
      <c r="CN6007" s="150"/>
    </row>
    <row r="6008" spans="23:92" s="64" customFormat="1" x14ac:dyDescent="0.3">
      <c r="W6008" s="151"/>
      <c r="CE6008" s="150"/>
      <c r="CF6008" s="150"/>
      <c r="CG6008" s="150"/>
      <c r="CH6008" s="150"/>
      <c r="CI6008" s="150"/>
      <c r="CJ6008" s="150"/>
      <c r="CK6008" s="150"/>
      <c r="CL6008" s="150"/>
      <c r="CM6008" s="150"/>
      <c r="CN6008" s="150"/>
    </row>
    <row r="6009" spans="23:92" s="64" customFormat="1" x14ac:dyDescent="0.3">
      <c r="W6009" s="151"/>
      <c r="CE6009" s="150"/>
      <c r="CF6009" s="150"/>
      <c r="CG6009" s="150"/>
      <c r="CH6009" s="150"/>
      <c r="CI6009" s="150"/>
      <c r="CJ6009" s="150"/>
      <c r="CK6009" s="150"/>
      <c r="CL6009" s="150"/>
      <c r="CM6009" s="150"/>
      <c r="CN6009" s="150"/>
    </row>
    <row r="6010" spans="23:92" s="64" customFormat="1" x14ac:dyDescent="0.3">
      <c r="W6010" s="151"/>
      <c r="CE6010" s="150"/>
      <c r="CF6010" s="150"/>
      <c r="CG6010" s="150"/>
      <c r="CH6010" s="150"/>
      <c r="CI6010" s="150"/>
      <c r="CJ6010" s="150"/>
      <c r="CK6010" s="150"/>
      <c r="CL6010" s="150"/>
      <c r="CM6010" s="150"/>
      <c r="CN6010" s="150"/>
    </row>
    <row r="6011" spans="23:92" s="64" customFormat="1" x14ac:dyDescent="0.3">
      <c r="W6011" s="151"/>
      <c r="CE6011" s="150"/>
      <c r="CF6011" s="150"/>
      <c r="CG6011" s="150"/>
      <c r="CH6011" s="150"/>
      <c r="CI6011" s="150"/>
      <c r="CJ6011" s="150"/>
      <c r="CK6011" s="150"/>
      <c r="CL6011" s="150"/>
      <c r="CM6011" s="150"/>
      <c r="CN6011" s="150"/>
    </row>
    <row r="6012" spans="23:92" s="64" customFormat="1" x14ac:dyDescent="0.3">
      <c r="W6012" s="151"/>
      <c r="CE6012" s="150"/>
      <c r="CF6012" s="150"/>
      <c r="CG6012" s="150"/>
      <c r="CH6012" s="150"/>
      <c r="CI6012" s="150"/>
      <c r="CJ6012" s="150"/>
      <c r="CK6012" s="150"/>
      <c r="CL6012" s="150"/>
      <c r="CM6012" s="150"/>
      <c r="CN6012" s="150"/>
    </row>
    <row r="6013" spans="23:92" s="64" customFormat="1" x14ac:dyDescent="0.3">
      <c r="W6013" s="151"/>
      <c r="CE6013" s="150"/>
      <c r="CF6013" s="150"/>
      <c r="CG6013" s="150"/>
      <c r="CH6013" s="150"/>
      <c r="CI6013" s="150"/>
      <c r="CJ6013" s="150"/>
      <c r="CK6013" s="150"/>
      <c r="CL6013" s="150"/>
      <c r="CM6013" s="150"/>
      <c r="CN6013" s="150"/>
    </row>
    <row r="6014" spans="23:92" s="64" customFormat="1" x14ac:dyDescent="0.3">
      <c r="W6014" s="151"/>
      <c r="CE6014" s="150"/>
      <c r="CF6014" s="150"/>
      <c r="CG6014" s="150"/>
      <c r="CH6014" s="150"/>
      <c r="CI6014" s="150"/>
      <c r="CJ6014" s="150"/>
      <c r="CK6014" s="150"/>
      <c r="CL6014" s="150"/>
      <c r="CM6014" s="150"/>
      <c r="CN6014" s="150"/>
    </row>
    <row r="6015" spans="23:92" s="64" customFormat="1" x14ac:dyDescent="0.3">
      <c r="W6015" s="151"/>
      <c r="CE6015" s="150"/>
      <c r="CF6015" s="150"/>
      <c r="CG6015" s="150"/>
      <c r="CH6015" s="150"/>
      <c r="CI6015" s="150"/>
      <c r="CJ6015" s="150"/>
      <c r="CK6015" s="150"/>
      <c r="CL6015" s="150"/>
      <c r="CM6015" s="150"/>
      <c r="CN6015" s="150"/>
    </row>
    <row r="6016" spans="23:92" s="64" customFormat="1" x14ac:dyDescent="0.3">
      <c r="W6016" s="151"/>
      <c r="CE6016" s="150"/>
      <c r="CF6016" s="150"/>
      <c r="CG6016" s="150"/>
      <c r="CH6016" s="150"/>
      <c r="CI6016" s="150"/>
      <c r="CJ6016" s="150"/>
      <c r="CK6016" s="150"/>
      <c r="CL6016" s="150"/>
      <c r="CM6016" s="150"/>
      <c r="CN6016" s="150"/>
    </row>
    <row r="6017" spans="23:92" s="64" customFormat="1" x14ac:dyDescent="0.3">
      <c r="W6017" s="151"/>
      <c r="CE6017" s="150"/>
      <c r="CF6017" s="150"/>
      <c r="CG6017" s="150"/>
      <c r="CH6017" s="150"/>
      <c r="CI6017" s="150"/>
      <c r="CJ6017" s="150"/>
      <c r="CK6017" s="150"/>
      <c r="CL6017" s="150"/>
      <c r="CM6017" s="150"/>
      <c r="CN6017" s="150"/>
    </row>
    <row r="6018" spans="23:92" s="64" customFormat="1" x14ac:dyDescent="0.3">
      <c r="W6018" s="151"/>
      <c r="CE6018" s="150"/>
      <c r="CF6018" s="150"/>
      <c r="CG6018" s="150"/>
      <c r="CH6018" s="150"/>
      <c r="CI6018" s="150"/>
      <c r="CJ6018" s="150"/>
      <c r="CK6018" s="150"/>
      <c r="CL6018" s="150"/>
      <c r="CM6018" s="150"/>
      <c r="CN6018" s="150"/>
    </row>
    <row r="6019" spans="23:92" s="64" customFormat="1" x14ac:dyDescent="0.3">
      <c r="W6019" s="151"/>
      <c r="CE6019" s="150"/>
      <c r="CF6019" s="150"/>
      <c r="CG6019" s="150"/>
      <c r="CH6019" s="150"/>
      <c r="CI6019" s="150"/>
      <c r="CJ6019" s="150"/>
      <c r="CK6019" s="150"/>
      <c r="CL6019" s="150"/>
      <c r="CM6019" s="150"/>
      <c r="CN6019" s="150"/>
    </row>
    <row r="6020" spans="23:92" s="64" customFormat="1" x14ac:dyDescent="0.3">
      <c r="W6020" s="151"/>
      <c r="CE6020" s="150"/>
      <c r="CF6020" s="150"/>
      <c r="CG6020" s="150"/>
      <c r="CH6020" s="150"/>
      <c r="CI6020" s="150"/>
      <c r="CJ6020" s="150"/>
      <c r="CK6020" s="150"/>
      <c r="CL6020" s="150"/>
      <c r="CM6020" s="150"/>
      <c r="CN6020" s="150"/>
    </row>
    <row r="6021" spans="23:92" s="64" customFormat="1" x14ac:dyDescent="0.3">
      <c r="W6021" s="151"/>
      <c r="CE6021" s="150"/>
      <c r="CF6021" s="150"/>
      <c r="CG6021" s="150"/>
      <c r="CH6021" s="150"/>
      <c r="CI6021" s="150"/>
      <c r="CJ6021" s="150"/>
      <c r="CK6021" s="150"/>
      <c r="CL6021" s="150"/>
      <c r="CM6021" s="150"/>
      <c r="CN6021" s="150"/>
    </row>
    <row r="6022" spans="23:92" s="64" customFormat="1" x14ac:dyDescent="0.3">
      <c r="W6022" s="151"/>
      <c r="CE6022" s="150"/>
      <c r="CF6022" s="150"/>
      <c r="CG6022" s="150"/>
      <c r="CH6022" s="150"/>
      <c r="CI6022" s="150"/>
      <c r="CJ6022" s="150"/>
      <c r="CK6022" s="150"/>
      <c r="CL6022" s="150"/>
      <c r="CM6022" s="150"/>
      <c r="CN6022" s="150"/>
    </row>
    <row r="6023" spans="23:92" s="64" customFormat="1" x14ac:dyDescent="0.3">
      <c r="W6023" s="151"/>
      <c r="CE6023" s="150"/>
      <c r="CF6023" s="150"/>
      <c r="CG6023" s="150"/>
      <c r="CH6023" s="150"/>
      <c r="CI6023" s="150"/>
      <c r="CJ6023" s="150"/>
      <c r="CK6023" s="150"/>
      <c r="CL6023" s="150"/>
      <c r="CM6023" s="150"/>
      <c r="CN6023" s="150"/>
    </row>
    <row r="6024" spans="23:92" s="64" customFormat="1" x14ac:dyDescent="0.3">
      <c r="W6024" s="151"/>
      <c r="CE6024" s="150"/>
      <c r="CF6024" s="150"/>
      <c r="CG6024" s="150"/>
      <c r="CH6024" s="150"/>
      <c r="CI6024" s="150"/>
      <c r="CJ6024" s="150"/>
      <c r="CK6024" s="150"/>
      <c r="CL6024" s="150"/>
      <c r="CM6024" s="150"/>
      <c r="CN6024" s="150"/>
    </row>
    <row r="6025" spans="23:92" s="64" customFormat="1" x14ac:dyDescent="0.3">
      <c r="W6025" s="151"/>
      <c r="CE6025" s="150"/>
      <c r="CF6025" s="150"/>
      <c r="CG6025" s="150"/>
      <c r="CH6025" s="150"/>
      <c r="CI6025" s="150"/>
      <c r="CJ6025" s="150"/>
      <c r="CK6025" s="150"/>
      <c r="CL6025" s="150"/>
      <c r="CM6025" s="150"/>
      <c r="CN6025" s="150"/>
    </row>
    <row r="6026" spans="23:92" s="64" customFormat="1" x14ac:dyDescent="0.3">
      <c r="W6026" s="151"/>
      <c r="CE6026" s="150"/>
      <c r="CF6026" s="150"/>
      <c r="CG6026" s="150"/>
      <c r="CH6026" s="150"/>
      <c r="CI6026" s="150"/>
      <c r="CJ6026" s="150"/>
      <c r="CK6026" s="150"/>
      <c r="CL6026" s="150"/>
      <c r="CM6026" s="150"/>
      <c r="CN6026" s="150"/>
    </row>
    <row r="6027" spans="23:92" s="64" customFormat="1" x14ac:dyDescent="0.3">
      <c r="W6027" s="151"/>
      <c r="CE6027" s="150"/>
      <c r="CF6027" s="150"/>
      <c r="CG6027" s="150"/>
      <c r="CH6027" s="150"/>
      <c r="CI6027" s="150"/>
      <c r="CJ6027" s="150"/>
      <c r="CK6027" s="150"/>
      <c r="CL6027" s="150"/>
      <c r="CM6027" s="150"/>
      <c r="CN6027" s="150"/>
    </row>
    <row r="6028" spans="23:92" s="64" customFormat="1" x14ac:dyDescent="0.3">
      <c r="W6028" s="151"/>
      <c r="CE6028" s="150"/>
      <c r="CF6028" s="150"/>
      <c r="CG6028" s="150"/>
      <c r="CH6028" s="150"/>
      <c r="CI6028" s="150"/>
      <c r="CJ6028" s="150"/>
      <c r="CK6028" s="150"/>
      <c r="CL6028" s="150"/>
      <c r="CM6028" s="150"/>
      <c r="CN6028" s="150"/>
    </row>
    <row r="6029" spans="23:92" s="64" customFormat="1" x14ac:dyDescent="0.3">
      <c r="W6029" s="151"/>
      <c r="CE6029" s="150"/>
      <c r="CF6029" s="150"/>
      <c r="CG6029" s="150"/>
      <c r="CH6029" s="150"/>
      <c r="CI6029" s="150"/>
      <c r="CJ6029" s="150"/>
      <c r="CK6029" s="150"/>
      <c r="CL6029" s="150"/>
      <c r="CM6029" s="150"/>
      <c r="CN6029" s="150"/>
    </row>
    <row r="6030" spans="23:92" s="64" customFormat="1" x14ac:dyDescent="0.3">
      <c r="W6030" s="151"/>
      <c r="CE6030" s="150"/>
      <c r="CF6030" s="150"/>
      <c r="CG6030" s="150"/>
      <c r="CH6030" s="150"/>
      <c r="CI6030" s="150"/>
      <c r="CJ6030" s="150"/>
      <c r="CK6030" s="150"/>
      <c r="CL6030" s="150"/>
      <c r="CM6030" s="150"/>
      <c r="CN6030" s="150"/>
    </row>
    <row r="6031" spans="23:92" s="64" customFormat="1" x14ac:dyDescent="0.3">
      <c r="W6031" s="151"/>
      <c r="CE6031" s="150"/>
      <c r="CF6031" s="150"/>
      <c r="CG6031" s="150"/>
      <c r="CH6031" s="150"/>
      <c r="CI6031" s="150"/>
      <c r="CJ6031" s="150"/>
      <c r="CK6031" s="150"/>
      <c r="CL6031" s="150"/>
      <c r="CM6031" s="150"/>
      <c r="CN6031" s="150"/>
    </row>
    <row r="6032" spans="23:92" s="64" customFormat="1" x14ac:dyDescent="0.3">
      <c r="W6032" s="151"/>
      <c r="CE6032" s="150"/>
      <c r="CF6032" s="150"/>
      <c r="CG6032" s="150"/>
      <c r="CH6032" s="150"/>
      <c r="CI6032" s="150"/>
      <c r="CJ6032" s="150"/>
      <c r="CK6032" s="150"/>
      <c r="CL6032" s="150"/>
      <c r="CM6032" s="150"/>
      <c r="CN6032" s="150"/>
    </row>
    <row r="6033" spans="23:92" s="64" customFormat="1" x14ac:dyDescent="0.3">
      <c r="W6033" s="151"/>
      <c r="CE6033" s="150"/>
      <c r="CF6033" s="150"/>
      <c r="CG6033" s="150"/>
      <c r="CH6033" s="150"/>
      <c r="CI6033" s="150"/>
      <c r="CJ6033" s="150"/>
      <c r="CK6033" s="150"/>
      <c r="CL6033" s="150"/>
      <c r="CM6033" s="150"/>
      <c r="CN6033" s="150"/>
    </row>
    <row r="6034" spans="23:92" s="64" customFormat="1" x14ac:dyDescent="0.3">
      <c r="W6034" s="151"/>
      <c r="CE6034" s="150"/>
      <c r="CF6034" s="150"/>
      <c r="CG6034" s="150"/>
      <c r="CH6034" s="150"/>
      <c r="CI6034" s="150"/>
      <c r="CJ6034" s="150"/>
      <c r="CK6034" s="150"/>
      <c r="CL6034" s="150"/>
      <c r="CM6034" s="150"/>
      <c r="CN6034" s="150"/>
    </row>
    <row r="6035" spans="23:92" s="64" customFormat="1" x14ac:dyDescent="0.3">
      <c r="W6035" s="151"/>
      <c r="CE6035" s="150"/>
      <c r="CF6035" s="150"/>
      <c r="CG6035" s="150"/>
      <c r="CH6035" s="150"/>
      <c r="CI6035" s="150"/>
      <c r="CJ6035" s="150"/>
      <c r="CK6035" s="150"/>
      <c r="CL6035" s="150"/>
      <c r="CM6035" s="150"/>
      <c r="CN6035" s="150"/>
    </row>
    <row r="6036" spans="23:92" s="64" customFormat="1" x14ac:dyDescent="0.3">
      <c r="W6036" s="151"/>
      <c r="CE6036" s="150"/>
      <c r="CF6036" s="150"/>
      <c r="CG6036" s="150"/>
      <c r="CH6036" s="150"/>
      <c r="CI6036" s="150"/>
      <c r="CJ6036" s="150"/>
      <c r="CK6036" s="150"/>
      <c r="CL6036" s="150"/>
      <c r="CM6036" s="150"/>
      <c r="CN6036" s="150"/>
    </row>
    <row r="6037" spans="23:92" s="64" customFormat="1" x14ac:dyDescent="0.3">
      <c r="W6037" s="151"/>
      <c r="CE6037" s="150"/>
      <c r="CF6037" s="150"/>
      <c r="CG6037" s="150"/>
      <c r="CH6037" s="150"/>
      <c r="CI6037" s="150"/>
      <c r="CJ6037" s="150"/>
      <c r="CK6037" s="150"/>
      <c r="CL6037" s="150"/>
      <c r="CM6037" s="150"/>
      <c r="CN6037" s="150"/>
    </row>
    <row r="6038" spans="23:92" s="64" customFormat="1" x14ac:dyDescent="0.3">
      <c r="W6038" s="151"/>
      <c r="CE6038" s="150"/>
      <c r="CF6038" s="150"/>
      <c r="CG6038" s="150"/>
      <c r="CH6038" s="150"/>
      <c r="CI6038" s="150"/>
      <c r="CJ6038" s="150"/>
      <c r="CK6038" s="150"/>
      <c r="CL6038" s="150"/>
      <c r="CM6038" s="150"/>
      <c r="CN6038" s="150"/>
    </row>
    <row r="6039" spans="23:92" s="64" customFormat="1" x14ac:dyDescent="0.3">
      <c r="W6039" s="151"/>
      <c r="CE6039" s="150"/>
      <c r="CF6039" s="150"/>
      <c r="CG6039" s="150"/>
      <c r="CH6039" s="150"/>
      <c r="CI6039" s="150"/>
      <c r="CJ6039" s="150"/>
      <c r="CK6039" s="150"/>
      <c r="CL6039" s="150"/>
      <c r="CM6039" s="150"/>
      <c r="CN6039" s="150"/>
    </row>
    <row r="6040" spans="23:92" s="64" customFormat="1" x14ac:dyDescent="0.3">
      <c r="W6040" s="151"/>
      <c r="CE6040" s="150"/>
      <c r="CF6040" s="150"/>
      <c r="CG6040" s="150"/>
      <c r="CH6040" s="150"/>
      <c r="CI6040" s="150"/>
      <c r="CJ6040" s="150"/>
      <c r="CK6040" s="150"/>
      <c r="CL6040" s="150"/>
      <c r="CM6040" s="150"/>
      <c r="CN6040" s="150"/>
    </row>
    <row r="6041" spans="23:92" s="64" customFormat="1" x14ac:dyDescent="0.3">
      <c r="W6041" s="151"/>
      <c r="CE6041" s="150"/>
      <c r="CF6041" s="150"/>
      <c r="CG6041" s="150"/>
      <c r="CH6041" s="150"/>
      <c r="CI6041" s="150"/>
      <c r="CJ6041" s="150"/>
      <c r="CK6041" s="150"/>
      <c r="CL6041" s="150"/>
      <c r="CM6041" s="150"/>
      <c r="CN6041" s="150"/>
    </row>
    <row r="6042" spans="23:92" s="64" customFormat="1" x14ac:dyDescent="0.3">
      <c r="W6042" s="151"/>
      <c r="CE6042" s="150"/>
      <c r="CF6042" s="150"/>
      <c r="CG6042" s="150"/>
      <c r="CH6042" s="150"/>
      <c r="CI6042" s="150"/>
      <c r="CJ6042" s="150"/>
      <c r="CK6042" s="150"/>
      <c r="CL6042" s="150"/>
      <c r="CM6042" s="150"/>
      <c r="CN6042" s="150"/>
    </row>
    <row r="6043" spans="23:92" s="64" customFormat="1" x14ac:dyDescent="0.3">
      <c r="W6043" s="151"/>
      <c r="CE6043" s="150"/>
      <c r="CF6043" s="150"/>
      <c r="CG6043" s="150"/>
      <c r="CH6043" s="150"/>
      <c r="CI6043" s="150"/>
      <c r="CJ6043" s="150"/>
      <c r="CK6043" s="150"/>
      <c r="CL6043" s="150"/>
      <c r="CM6043" s="150"/>
      <c r="CN6043" s="150"/>
    </row>
    <row r="6044" spans="23:92" s="64" customFormat="1" x14ac:dyDescent="0.3">
      <c r="W6044" s="151"/>
      <c r="CE6044" s="150"/>
      <c r="CF6044" s="150"/>
      <c r="CG6044" s="150"/>
      <c r="CH6044" s="150"/>
      <c r="CI6044" s="150"/>
      <c r="CJ6044" s="150"/>
      <c r="CK6044" s="150"/>
      <c r="CL6044" s="150"/>
      <c r="CM6044" s="150"/>
      <c r="CN6044" s="150"/>
    </row>
    <row r="6045" spans="23:92" s="64" customFormat="1" x14ac:dyDescent="0.3">
      <c r="W6045" s="151"/>
      <c r="CE6045" s="150"/>
      <c r="CF6045" s="150"/>
      <c r="CG6045" s="150"/>
      <c r="CH6045" s="150"/>
      <c r="CI6045" s="150"/>
      <c r="CJ6045" s="150"/>
      <c r="CK6045" s="150"/>
      <c r="CL6045" s="150"/>
      <c r="CM6045" s="150"/>
      <c r="CN6045" s="150"/>
    </row>
    <row r="6046" spans="23:92" s="64" customFormat="1" x14ac:dyDescent="0.3">
      <c r="W6046" s="151"/>
      <c r="CE6046" s="150"/>
      <c r="CF6046" s="150"/>
      <c r="CG6046" s="150"/>
      <c r="CH6046" s="150"/>
      <c r="CI6046" s="150"/>
      <c r="CJ6046" s="150"/>
      <c r="CK6046" s="150"/>
      <c r="CL6046" s="150"/>
      <c r="CM6046" s="150"/>
      <c r="CN6046" s="150"/>
    </row>
    <row r="6047" spans="23:92" s="64" customFormat="1" x14ac:dyDescent="0.3">
      <c r="W6047" s="151"/>
      <c r="CE6047" s="150"/>
      <c r="CF6047" s="150"/>
      <c r="CG6047" s="150"/>
      <c r="CH6047" s="150"/>
      <c r="CI6047" s="150"/>
      <c r="CJ6047" s="150"/>
      <c r="CK6047" s="150"/>
      <c r="CL6047" s="150"/>
      <c r="CM6047" s="150"/>
      <c r="CN6047" s="150"/>
    </row>
    <row r="6048" spans="23:92" s="64" customFormat="1" x14ac:dyDescent="0.3">
      <c r="W6048" s="151"/>
      <c r="CE6048" s="150"/>
      <c r="CF6048" s="150"/>
      <c r="CG6048" s="150"/>
      <c r="CH6048" s="150"/>
      <c r="CI6048" s="150"/>
      <c r="CJ6048" s="150"/>
      <c r="CK6048" s="150"/>
      <c r="CL6048" s="150"/>
      <c r="CM6048" s="150"/>
      <c r="CN6048" s="150"/>
    </row>
    <row r="6049" spans="23:92" s="64" customFormat="1" x14ac:dyDescent="0.3">
      <c r="W6049" s="151"/>
      <c r="CE6049" s="150"/>
      <c r="CF6049" s="150"/>
      <c r="CG6049" s="150"/>
      <c r="CH6049" s="150"/>
      <c r="CI6049" s="150"/>
      <c r="CJ6049" s="150"/>
      <c r="CK6049" s="150"/>
      <c r="CL6049" s="150"/>
      <c r="CM6049" s="150"/>
      <c r="CN6049" s="150"/>
    </row>
    <row r="6050" spans="23:92" s="64" customFormat="1" x14ac:dyDescent="0.3">
      <c r="W6050" s="151"/>
      <c r="CE6050" s="150"/>
      <c r="CF6050" s="150"/>
      <c r="CG6050" s="150"/>
      <c r="CH6050" s="150"/>
      <c r="CI6050" s="150"/>
      <c r="CJ6050" s="150"/>
      <c r="CK6050" s="150"/>
      <c r="CL6050" s="150"/>
      <c r="CM6050" s="150"/>
      <c r="CN6050" s="150"/>
    </row>
    <row r="6051" spans="23:92" s="64" customFormat="1" x14ac:dyDescent="0.3">
      <c r="W6051" s="151"/>
      <c r="CE6051" s="150"/>
      <c r="CF6051" s="150"/>
      <c r="CG6051" s="150"/>
      <c r="CH6051" s="150"/>
      <c r="CI6051" s="150"/>
      <c r="CJ6051" s="150"/>
      <c r="CK6051" s="150"/>
      <c r="CL6051" s="150"/>
      <c r="CM6051" s="150"/>
      <c r="CN6051" s="150"/>
    </row>
    <row r="6052" spans="23:92" s="64" customFormat="1" x14ac:dyDescent="0.3">
      <c r="W6052" s="151"/>
      <c r="CE6052" s="150"/>
      <c r="CF6052" s="150"/>
      <c r="CG6052" s="150"/>
      <c r="CH6052" s="150"/>
      <c r="CI6052" s="150"/>
      <c r="CJ6052" s="150"/>
      <c r="CK6052" s="150"/>
      <c r="CL6052" s="150"/>
      <c r="CM6052" s="150"/>
      <c r="CN6052" s="150"/>
    </row>
    <row r="6053" spans="23:92" s="64" customFormat="1" x14ac:dyDescent="0.3">
      <c r="W6053" s="151"/>
      <c r="CE6053" s="150"/>
      <c r="CF6053" s="150"/>
      <c r="CG6053" s="150"/>
      <c r="CH6053" s="150"/>
      <c r="CI6053" s="150"/>
      <c r="CJ6053" s="150"/>
      <c r="CK6053" s="150"/>
      <c r="CL6053" s="150"/>
      <c r="CM6053" s="150"/>
      <c r="CN6053" s="150"/>
    </row>
    <row r="6054" spans="23:92" s="64" customFormat="1" x14ac:dyDescent="0.3">
      <c r="W6054" s="151"/>
      <c r="CE6054" s="150"/>
      <c r="CF6054" s="150"/>
      <c r="CG6054" s="150"/>
      <c r="CH6054" s="150"/>
      <c r="CI6054" s="150"/>
      <c r="CJ6054" s="150"/>
      <c r="CK6054" s="150"/>
      <c r="CL6054" s="150"/>
      <c r="CM6054" s="150"/>
      <c r="CN6054" s="150"/>
    </row>
    <row r="6055" spans="23:92" s="64" customFormat="1" x14ac:dyDescent="0.3">
      <c r="W6055" s="151"/>
      <c r="CE6055" s="150"/>
      <c r="CF6055" s="150"/>
      <c r="CG6055" s="150"/>
      <c r="CH6055" s="150"/>
      <c r="CI6055" s="150"/>
      <c r="CJ6055" s="150"/>
      <c r="CK6055" s="150"/>
      <c r="CL6055" s="150"/>
      <c r="CM6055" s="150"/>
      <c r="CN6055" s="150"/>
    </row>
    <row r="6056" spans="23:92" s="64" customFormat="1" x14ac:dyDescent="0.3">
      <c r="W6056" s="151"/>
      <c r="CE6056" s="150"/>
      <c r="CF6056" s="150"/>
      <c r="CG6056" s="150"/>
      <c r="CH6056" s="150"/>
      <c r="CI6056" s="150"/>
      <c r="CJ6056" s="150"/>
      <c r="CK6056" s="150"/>
      <c r="CL6056" s="150"/>
      <c r="CM6056" s="150"/>
      <c r="CN6056" s="150"/>
    </row>
    <row r="6057" spans="23:92" s="64" customFormat="1" x14ac:dyDescent="0.3">
      <c r="W6057" s="151"/>
      <c r="CE6057" s="150"/>
      <c r="CF6057" s="150"/>
      <c r="CG6057" s="150"/>
      <c r="CH6057" s="150"/>
      <c r="CI6057" s="150"/>
      <c r="CJ6057" s="150"/>
      <c r="CK6057" s="150"/>
      <c r="CL6057" s="150"/>
      <c r="CM6057" s="150"/>
      <c r="CN6057" s="150"/>
    </row>
    <row r="6058" spans="23:92" s="64" customFormat="1" x14ac:dyDescent="0.3">
      <c r="W6058" s="151"/>
      <c r="CE6058" s="150"/>
      <c r="CF6058" s="150"/>
      <c r="CG6058" s="150"/>
      <c r="CH6058" s="150"/>
      <c r="CI6058" s="150"/>
      <c r="CJ6058" s="150"/>
      <c r="CK6058" s="150"/>
      <c r="CL6058" s="150"/>
      <c r="CM6058" s="150"/>
      <c r="CN6058" s="150"/>
    </row>
    <row r="6059" spans="23:92" s="64" customFormat="1" x14ac:dyDescent="0.3">
      <c r="W6059" s="151"/>
      <c r="CE6059" s="150"/>
      <c r="CF6059" s="150"/>
      <c r="CG6059" s="150"/>
      <c r="CH6059" s="150"/>
      <c r="CI6059" s="150"/>
      <c r="CJ6059" s="150"/>
      <c r="CK6059" s="150"/>
      <c r="CL6059" s="150"/>
      <c r="CM6059" s="150"/>
      <c r="CN6059" s="150"/>
    </row>
    <row r="6060" spans="23:92" s="64" customFormat="1" x14ac:dyDescent="0.3">
      <c r="W6060" s="151"/>
      <c r="CE6060" s="150"/>
      <c r="CF6060" s="150"/>
      <c r="CG6060" s="150"/>
      <c r="CH6060" s="150"/>
      <c r="CI6060" s="150"/>
      <c r="CJ6060" s="150"/>
      <c r="CK6060" s="150"/>
      <c r="CL6060" s="150"/>
      <c r="CM6060" s="150"/>
      <c r="CN6060" s="150"/>
    </row>
    <row r="6061" spans="23:92" s="64" customFormat="1" x14ac:dyDescent="0.3">
      <c r="W6061" s="151"/>
      <c r="CE6061" s="150"/>
      <c r="CF6061" s="150"/>
      <c r="CG6061" s="150"/>
      <c r="CH6061" s="150"/>
      <c r="CI6061" s="150"/>
      <c r="CJ6061" s="150"/>
      <c r="CK6061" s="150"/>
      <c r="CL6061" s="150"/>
      <c r="CM6061" s="150"/>
      <c r="CN6061" s="150"/>
    </row>
    <row r="6062" spans="23:92" s="64" customFormat="1" x14ac:dyDescent="0.3">
      <c r="W6062" s="151"/>
      <c r="CE6062" s="150"/>
      <c r="CF6062" s="150"/>
      <c r="CG6062" s="150"/>
      <c r="CH6062" s="150"/>
      <c r="CI6062" s="150"/>
      <c r="CJ6062" s="150"/>
      <c r="CK6062" s="150"/>
      <c r="CL6062" s="150"/>
      <c r="CM6062" s="150"/>
      <c r="CN6062" s="150"/>
    </row>
    <row r="6063" spans="23:92" s="64" customFormat="1" x14ac:dyDescent="0.3">
      <c r="W6063" s="151"/>
      <c r="CE6063" s="150"/>
      <c r="CF6063" s="150"/>
      <c r="CG6063" s="150"/>
      <c r="CH6063" s="150"/>
      <c r="CI6063" s="150"/>
      <c r="CJ6063" s="150"/>
      <c r="CK6063" s="150"/>
      <c r="CL6063" s="150"/>
      <c r="CM6063" s="150"/>
      <c r="CN6063" s="150"/>
    </row>
    <row r="6064" spans="23:92" s="64" customFormat="1" x14ac:dyDescent="0.3">
      <c r="W6064" s="151"/>
      <c r="CE6064" s="150"/>
      <c r="CF6064" s="150"/>
      <c r="CG6064" s="150"/>
      <c r="CH6064" s="150"/>
      <c r="CI6064" s="150"/>
      <c r="CJ6064" s="150"/>
      <c r="CK6064" s="150"/>
      <c r="CL6064" s="150"/>
      <c r="CM6064" s="150"/>
      <c r="CN6064" s="150"/>
    </row>
    <row r="6065" spans="23:92" s="64" customFormat="1" x14ac:dyDescent="0.3">
      <c r="W6065" s="151"/>
      <c r="CE6065" s="150"/>
      <c r="CF6065" s="150"/>
      <c r="CG6065" s="150"/>
      <c r="CH6065" s="150"/>
      <c r="CI6065" s="150"/>
      <c r="CJ6065" s="150"/>
      <c r="CK6065" s="150"/>
      <c r="CL6065" s="150"/>
      <c r="CM6065" s="150"/>
      <c r="CN6065" s="150"/>
    </row>
    <row r="6066" spans="23:92" s="64" customFormat="1" x14ac:dyDescent="0.3">
      <c r="W6066" s="151"/>
      <c r="CE6066" s="150"/>
      <c r="CF6066" s="150"/>
      <c r="CG6066" s="150"/>
      <c r="CH6066" s="150"/>
      <c r="CI6066" s="150"/>
      <c r="CJ6066" s="150"/>
      <c r="CK6066" s="150"/>
      <c r="CL6066" s="150"/>
      <c r="CM6066" s="150"/>
      <c r="CN6066" s="150"/>
    </row>
    <row r="6067" spans="23:92" s="64" customFormat="1" x14ac:dyDescent="0.3">
      <c r="W6067" s="151"/>
      <c r="CE6067" s="150"/>
      <c r="CF6067" s="150"/>
      <c r="CG6067" s="150"/>
      <c r="CH6067" s="150"/>
      <c r="CI6067" s="150"/>
      <c r="CJ6067" s="150"/>
      <c r="CK6067" s="150"/>
      <c r="CL6067" s="150"/>
      <c r="CM6067" s="150"/>
      <c r="CN6067" s="150"/>
    </row>
    <row r="6068" spans="23:92" s="64" customFormat="1" x14ac:dyDescent="0.3">
      <c r="W6068" s="151"/>
      <c r="CE6068" s="150"/>
      <c r="CF6068" s="150"/>
      <c r="CG6068" s="150"/>
      <c r="CH6068" s="150"/>
      <c r="CI6068" s="150"/>
      <c r="CJ6068" s="150"/>
      <c r="CK6068" s="150"/>
      <c r="CL6068" s="150"/>
      <c r="CM6068" s="150"/>
      <c r="CN6068" s="150"/>
    </row>
    <row r="6069" spans="23:92" s="64" customFormat="1" x14ac:dyDescent="0.3">
      <c r="W6069" s="151"/>
      <c r="CE6069" s="150"/>
      <c r="CF6069" s="150"/>
      <c r="CG6069" s="150"/>
      <c r="CH6069" s="150"/>
      <c r="CI6069" s="150"/>
      <c r="CJ6069" s="150"/>
      <c r="CK6069" s="150"/>
      <c r="CL6069" s="150"/>
      <c r="CM6069" s="150"/>
      <c r="CN6069" s="150"/>
    </row>
    <row r="6070" spans="23:92" s="64" customFormat="1" x14ac:dyDescent="0.3">
      <c r="W6070" s="151"/>
      <c r="CE6070" s="150"/>
      <c r="CF6070" s="150"/>
      <c r="CG6070" s="150"/>
      <c r="CH6070" s="150"/>
      <c r="CI6070" s="150"/>
      <c r="CJ6070" s="150"/>
      <c r="CK6070" s="150"/>
      <c r="CL6070" s="150"/>
      <c r="CM6070" s="150"/>
      <c r="CN6070" s="150"/>
    </row>
    <row r="6071" spans="23:92" s="64" customFormat="1" x14ac:dyDescent="0.3">
      <c r="W6071" s="151"/>
      <c r="CE6071" s="150"/>
      <c r="CF6071" s="150"/>
      <c r="CG6071" s="150"/>
      <c r="CH6071" s="150"/>
      <c r="CI6071" s="150"/>
      <c r="CJ6071" s="150"/>
      <c r="CK6071" s="150"/>
      <c r="CL6071" s="150"/>
      <c r="CM6071" s="150"/>
      <c r="CN6071" s="150"/>
    </row>
    <row r="6072" spans="23:92" s="64" customFormat="1" x14ac:dyDescent="0.3">
      <c r="W6072" s="151"/>
      <c r="CE6072" s="150"/>
      <c r="CF6072" s="150"/>
      <c r="CG6072" s="150"/>
      <c r="CH6072" s="150"/>
      <c r="CI6072" s="150"/>
      <c r="CJ6072" s="150"/>
      <c r="CK6072" s="150"/>
      <c r="CL6072" s="150"/>
      <c r="CM6072" s="150"/>
      <c r="CN6072" s="150"/>
    </row>
    <row r="6073" spans="23:92" s="64" customFormat="1" x14ac:dyDescent="0.3">
      <c r="W6073" s="151"/>
      <c r="CE6073" s="150"/>
      <c r="CF6073" s="150"/>
      <c r="CG6073" s="150"/>
      <c r="CH6073" s="150"/>
      <c r="CI6073" s="150"/>
      <c r="CJ6073" s="150"/>
      <c r="CK6073" s="150"/>
      <c r="CL6073" s="150"/>
      <c r="CM6073" s="150"/>
      <c r="CN6073" s="150"/>
    </row>
    <row r="6074" spans="23:92" s="64" customFormat="1" x14ac:dyDescent="0.3">
      <c r="W6074" s="151"/>
      <c r="CE6074" s="150"/>
      <c r="CF6074" s="150"/>
      <c r="CG6074" s="150"/>
      <c r="CH6074" s="150"/>
      <c r="CI6074" s="150"/>
      <c r="CJ6074" s="150"/>
      <c r="CK6074" s="150"/>
      <c r="CL6074" s="150"/>
      <c r="CM6074" s="150"/>
      <c r="CN6074" s="150"/>
    </row>
    <row r="6075" spans="23:92" s="64" customFormat="1" x14ac:dyDescent="0.3">
      <c r="W6075" s="151"/>
      <c r="CE6075" s="150"/>
      <c r="CF6075" s="150"/>
      <c r="CG6075" s="150"/>
      <c r="CH6075" s="150"/>
      <c r="CI6075" s="150"/>
      <c r="CJ6075" s="150"/>
      <c r="CK6075" s="150"/>
      <c r="CL6075" s="150"/>
      <c r="CM6075" s="150"/>
      <c r="CN6075" s="150"/>
    </row>
    <row r="6076" spans="23:92" s="64" customFormat="1" x14ac:dyDescent="0.3">
      <c r="W6076" s="151"/>
      <c r="CE6076" s="150"/>
      <c r="CF6076" s="150"/>
      <c r="CG6076" s="150"/>
      <c r="CH6076" s="150"/>
      <c r="CI6076" s="150"/>
      <c r="CJ6076" s="150"/>
      <c r="CK6076" s="150"/>
      <c r="CL6076" s="150"/>
      <c r="CM6076" s="150"/>
      <c r="CN6076" s="150"/>
    </row>
    <row r="6077" spans="23:92" s="64" customFormat="1" x14ac:dyDescent="0.3">
      <c r="W6077" s="151"/>
      <c r="CE6077" s="150"/>
      <c r="CF6077" s="150"/>
      <c r="CG6077" s="150"/>
      <c r="CH6077" s="150"/>
      <c r="CI6077" s="150"/>
      <c r="CJ6077" s="150"/>
      <c r="CK6077" s="150"/>
      <c r="CL6077" s="150"/>
      <c r="CM6077" s="150"/>
      <c r="CN6077" s="150"/>
    </row>
    <row r="6078" spans="23:92" s="64" customFormat="1" x14ac:dyDescent="0.3">
      <c r="W6078" s="151"/>
      <c r="CE6078" s="150"/>
      <c r="CF6078" s="150"/>
      <c r="CG6078" s="150"/>
      <c r="CH6078" s="150"/>
      <c r="CI6078" s="150"/>
      <c r="CJ6078" s="150"/>
      <c r="CK6078" s="150"/>
      <c r="CL6078" s="150"/>
      <c r="CM6078" s="150"/>
      <c r="CN6078" s="150"/>
    </row>
    <row r="6079" spans="23:92" s="64" customFormat="1" x14ac:dyDescent="0.3">
      <c r="W6079" s="151"/>
      <c r="CE6079" s="150"/>
      <c r="CF6079" s="150"/>
      <c r="CG6079" s="150"/>
      <c r="CH6079" s="150"/>
      <c r="CI6079" s="150"/>
      <c r="CJ6079" s="150"/>
      <c r="CK6079" s="150"/>
      <c r="CL6079" s="150"/>
      <c r="CM6079" s="150"/>
      <c r="CN6079" s="150"/>
    </row>
    <row r="6080" spans="23:92" s="64" customFormat="1" x14ac:dyDescent="0.3">
      <c r="W6080" s="151"/>
      <c r="CE6080" s="150"/>
      <c r="CF6080" s="150"/>
      <c r="CG6080" s="150"/>
      <c r="CH6080" s="150"/>
      <c r="CI6080" s="150"/>
      <c r="CJ6080" s="150"/>
      <c r="CK6080" s="150"/>
      <c r="CL6080" s="150"/>
      <c r="CM6080" s="150"/>
      <c r="CN6080" s="150"/>
    </row>
    <row r="6081" spans="23:92" s="64" customFormat="1" x14ac:dyDescent="0.3">
      <c r="W6081" s="151"/>
      <c r="CE6081" s="150"/>
      <c r="CF6081" s="150"/>
      <c r="CG6081" s="150"/>
      <c r="CH6081" s="150"/>
      <c r="CI6081" s="150"/>
      <c r="CJ6081" s="150"/>
      <c r="CK6081" s="150"/>
      <c r="CL6081" s="150"/>
      <c r="CM6081" s="150"/>
      <c r="CN6081" s="150"/>
    </row>
    <row r="6082" spans="23:92" s="64" customFormat="1" x14ac:dyDescent="0.3">
      <c r="W6082" s="151"/>
      <c r="CE6082" s="150"/>
      <c r="CF6082" s="150"/>
      <c r="CG6082" s="150"/>
      <c r="CH6082" s="150"/>
      <c r="CI6082" s="150"/>
      <c r="CJ6082" s="150"/>
      <c r="CK6082" s="150"/>
      <c r="CL6082" s="150"/>
      <c r="CM6082" s="150"/>
      <c r="CN6082" s="150"/>
    </row>
    <row r="6083" spans="23:92" s="64" customFormat="1" x14ac:dyDescent="0.3">
      <c r="W6083" s="151"/>
      <c r="CE6083" s="150"/>
      <c r="CF6083" s="150"/>
      <c r="CG6083" s="150"/>
      <c r="CH6083" s="150"/>
      <c r="CI6083" s="150"/>
      <c r="CJ6083" s="150"/>
      <c r="CK6083" s="150"/>
      <c r="CL6083" s="150"/>
      <c r="CM6083" s="150"/>
      <c r="CN6083" s="150"/>
    </row>
    <row r="6084" spans="23:92" s="64" customFormat="1" x14ac:dyDescent="0.3">
      <c r="W6084" s="151"/>
      <c r="CE6084" s="150"/>
      <c r="CF6084" s="150"/>
      <c r="CG6084" s="150"/>
      <c r="CH6084" s="150"/>
      <c r="CI6084" s="150"/>
      <c r="CJ6084" s="150"/>
      <c r="CK6084" s="150"/>
      <c r="CL6084" s="150"/>
      <c r="CM6084" s="150"/>
      <c r="CN6084" s="150"/>
    </row>
    <row r="6085" spans="23:92" s="64" customFormat="1" x14ac:dyDescent="0.3">
      <c r="W6085" s="151"/>
      <c r="CE6085" s="150"/>
      <c r="CF6085" s="150"/>
      <c r="CG6085" s="150"/>
      <c r="CH6085" s="150"/>
      <c r="CI6085" s="150"/>
      <c r="CJ6085" s="150"/>
      <c r="CK6085" s="150"/>
      <c r="CL6085" s="150"/>
      <c r="CM6085" s="150"/>
      <c r="CN6085" s="150"/>
    </row>
    <row r="6086" spans="23:92" s="64" customFormat="1" x14ac:dyDescent="0.3">
      <c r="W6086" s="151"/>
      <c r="CE6086" s="150"/>
      <c r="CF6086" s="150"/>
      <c r="CG6086" s="150"/>
      <c r="CH6086" s="150"/>
      <c r="CI6086" s="150"/>
      <c r="CJ6086" s="150"/>
      <c r="CK6086" s="150"/>
      <c r="CL6086" s="150"/>
      <c r="CM6086" s="150"/>
      <c r="CN6086" s="150"/>
    </row>
    <row r="6087" spans="23:92" s="64" customFormat="1" x14ac:dyDescent="0.3">
      <c r="W6087" s="151"/>
      <c r="CE6087" s="150"/>
      <c r="CF6087" s="150"/>
      <c r="CG6087" s="150"/>
      <c r="CH6087" s="150"/>
      <c r="CI6087" s="150"/>
      <c r="CJ6087" s="150"/>
      <c r="CK6087" s="150"/>
      <c r="CL6087" s="150"/>
      <c r="CM6087" s="150"/>
      <c r="CN6087" s="150"/>
    </row>
    <row r="6088" spans="23:92" s="64" customFormat="1" x14ac:dyDescent="0.3">
      <c r="W6088" s="151"/>
      <c r="CE6088" s="150"/>
      <c r="CF6088" s="150"/>
      <c r="CG6088" s="150"/>
      <c r="CH6088" s="150"/>
      <c r="CI6088" s="150"/>
      <c r="CJ6088" s="150"/>
      <c r="CK6088" s="150"/>
      <c r="CL6088" s="150"/>
      <c r="CM6088" s="150"/>
      <c r="CN6088" s="150"/>
    </row>
    <row r="6089" spans="23:92" s="64" customFormat="1" x14ac:dyDescent="0.3">
      <c r="W6089" s="151"/>
      <c r="CE6089" s="150"/>
      <c r="CF6089" s="150"/>
      <c r="CG6089" s="150"/>
      <c r="CH6089" s="150"/>
      <c r="CI6089" s="150"/>
      <c r="CJ6089" s="150"/>
      <c r="CK6089" s="150"/>
      <c r="CL6089" s="150"/>
      <c r="CM6089" s="150"/>
      <c r="CN6089" s="150"/>
    </row>
    <row r="6090" spans="23:92" s="64" customFormat="1" x14ac:dyDescent="0.3">
      <c r="W6090" s="151"/>
      <c r="CE6090" s="150"/>
      <c r="CF6090" s="150"/>
      <c r="CG6090" s="150"/>
      <c r="CH6090" s="150"/>
      <c r="CI6090" s="150"/>
      <c r="CJ6090" s="150"/>
      <c r="CK6090" s="150"/>
      <c r="CL6090" s="150"/>
      <c r="CM6090" s="150"/>
      <c r="CN6090" s="150"/>
    </row>
    <row r="6091" spans="23:92" s="64" customFormat="1" x14ac:dyDescent="0.3">
      <c r="W6091" s="151"/>
      <c r="CE6091" s="150"/>
      <c r="CF6091" s="150"/>
      <c r="CG6091" s="150"/>
      <c r="CH6091" s="150"/>
      <c r="CI6091" s="150"/>
      <c r="CJ6091" s="150"/>
      <c r="CK6091" s="150"/>
      <c r="CL6091" s="150"/>
      <c r="CM6091" s="150"/>
      <c r="CN6091" s="150"/>
    </row>
    <row r="6092" spans="23:92" s="64" customFormat="1" x14ac:dyDescent="0.3">
      <c r="W6092" s="151"/>
      <c r="CE6092" s="150"/>
      <c r="CF6092" s="150"/>
      <c r="CG6092" s="150"/>
      <c r="CH6092" s="150"/>
      <c r="CI6092" s="150"/>
      <c r="CJ6092" s="150"/>
      <c r="CK6092" s="150"/>
      <c r="CL6092" s="150"/>
      <c r="CM6092" s="150"/>
      <c r="CN6092" s="150"/>
    </row>
    <row r="6093" spans="23:92" s="64" customFormat="1" x14ac:dyDescent="0.3">
      <c r="W6093" s="151"/>
      <c r="CE6093" s="150"/>
      <c r="CF6093" s="150"/>
      <c r="CG6093" s="150"/>
      <c r="CH6093" s="150"/>
      <c r="CI6093" s="150"/>
      <c r="CJ6093" s="150"/>
      <c r="CK6093" s="150"/>
      <c r="CL6093" s="150"/>
      <c r="CM6093" s="150"/>
      <c r="CN6093" s="150"/>
    </row>
    <row r="6094" spans="23:92" s="64" customFormat="1" x14ac:dyDescent="0.3">
      <c r="W6094" s="151"/>
      <c r="CE6094" s="150"/>
      <c r="CF6094" s="150"/>
      <c r="CG6094" s="150"/>
      <c r="CH6094" s="150"/>
      <c r="CI6094" s="150"/>
      <c r="CJ6094" s="150"/>
      <c r="CK6094" s="150"/>
      <c r="CL6094" s="150"/>
      <c r="CM6094" s="150"/>
      <c r="CN6094" s="150"/>
    </row>
    <row r="6095" spans="23:92" s="64" customFormat="1" x14ac:dyDescent="0.3">
      <c r="W6095" s="151"/>
      <c r="CE6095" s="150"/>
      <c r="CF6095" s="150"/>
      <c r="CG6095" s="150"/>
      <c r="CH6095" s="150"/>
      <c r="CI6095" s="150"/>
      <c r="CJ6095" s="150"/>
      <c r="CK6095" s="150"/>
      <c r="CL6095" s="150"/>
      <c r="CM6095" s="150"/>
      <c r="CN6095" s="150"/>
    </row>
    <row r="6096" spans="23:92" s="64" customFormat="1" x14ac:dyDescent="0.3">
      <c r="W6096" s="151"/>
      <c r="CE6096" s="150"/>
      <c r="CF6096" s="150"/>
      <c r="CG6096" s="150"/>
      <c r="CH6096" s="150"/>
      <c r="CI6096" s="150"/>
      <c r="CJ6096" s="150"/>
      <c r="CK6096" s="150"/>
      <c r="CL6096" s="150"/>
      <c r="CM6096" s="150"/>
      <c r="CN6096" s="150"/>
    </row>
    <row r="6097" spans="23:92" s="64" customFormat="1" x14ac:dyDescent="0.3">
      <c r="W6097" s="151"/>
      <c r="CE6097" s="150"/>
      <c r="CF6097" s="150"/>
      <c r="CG6097" s="150"/>
      <c r="CH6097" s="150"/>
      <c r="CI6097" s="150"/>
      <c r="CJ6097" s="150"/>
      <c r="CK6097" s="150"/>
      <c r="CL6097" s="150"/>
      <c r="CM6097" s="150"/>
      <c r="CN6097" s="150"/>
    </row>
    <row r="6098" spans="23:92" s="64" customFormat="1" x14ac:dyDescent="0.3">
      <c r="W6098" s="151"/>
      <c r="CE6098" s="150"/>
      <c r="CF6098" s="150"/>
      <c r="CG6098" s="150"/>
      <c r="CH6098" s="150"/>
      <c r="CI6098" s="150"/>
      <c r="CJ6098" s="150"/>
      <c r="CK6098" s="150"/>
      <c r="CL6098" s="150"/>
      <c r="CM6098" s="150"/>
      <c r="CN6098" s="150"/>
    </row>
    <row r="6099" spans="23:92" s="64" customFormat="1" x14ac:dyDescent="0.3">
      <c r="W6099" s="151"/>
      <c r="CE6099" s="150"/>
      <c r="CF6099" s="150"/>
      <c r="CG6099" s="150"/>
      <c r="CH6099" s="150"/>
      <c r="CI6099" s="150"/>
      <c r="CJ6099" s="150"/>
      <c r="CK6099" s="150"/>
      <c r="CL6099" s="150"/>
      <c r="CM6099" s="150"/>
      <c r="CN6099" s="150"/>
    </row>
    <row r="6100" spans="23:92" s="64" customFormat="1" x14ac:dyDescent="0.3">
      <c r="W6100" s="151"/>
      <c r="CE6100" s="150"/>
      <c r="CF6100" s="150"/>
      <c r="CG6100" s="150"/>
      <c r="CH6100" s="150"/>
      <c r="CI6100" s="150"/>
      <c r="CJ6100" s="150"/>
      <c r="CK6100" s="150"/>
      <c r="CL6100" s="150"/>
      <c r="CM6100" s="150"/>
      <c r="CN6100" s="150"/>
    </row>
    <row r="6101" spans="23:92" s="64" customFormat="1" x14ac:dyDescent="0.3">
      <c r="W6101" s="151"/>
      <c r="CE6101" s="150"/>
      <c r="CF6101" s="150"/>
      <c r="CG6101" s="150"/>
      <c r="CH6101" s="150"/>
      <c r="CI6101" s="150"/>
      <c r="CJ6101" s="150"/>
      <c r="CK6101" s="150"/>
      <c r="CL6101" s="150"/>
      <c r="CM6101" s="150"/>
      <c r="CN6101" s="150"/>
    </row>
    <row r="6102" spans="23:92" s="64" customFormat="1" x14ac:dyDescent="0.3">
      <c r="W6102" s="151"/>
      <c r="CE6102" s="150"/>
      <c r="CF6102" s="150"/>
      <c r="CG6102" s="150"/>
      <c r="CH6102" s="150"/>
      <c r="CI6102" s="150"/>
      <c r="CJ6102" s="150"/>
      <c r="CK6102" s="150"/>
      <c r="CL6102" s="150"/>
      <c r="CM6102" s="150"/>
      <c r="CN6102" s="150"/>
    </row>
    <row r="6103" spans="23:92" s="64" customFormat="1" x14ac:dyDescent="0.3">
      <c r="W6103" s="151"/>
      <c r="CE6103" s="150"/>
      <c r="CF6103" s="150"/>
      <c r="CG6103" s="150"/>
      <c r="CH6103" s="150"/>
      <c r="CI6103" s="150"/>
      <c r="CJ6103" s="150"/>
      <c r="CK6103" s="150"/>
      <c r="CL6103" s="150"/>
      <c r="CM6103" s="150"/>
      <c r="CN6103" s="150"/>
    </row>
    <row r="6104" spans="23:92" s="64" customFormat="1" x14ac:dyDescent="0.3">
      <c r="W6104" s="151"/>
      <c r="CE6104" s="150"/>
      <c r="CF6104" s="150"/>
      <c r="CG6104" s="150"/>
      <c r="CH6104" s="150"/>
      <c r="CI6104" s="150"/>
      <c r="CJ6104" s="150"/>
      <c r="CK6104" s="150"/>
      <c r="CL6104" s="150"/>
      <c r="CM6104" s="150"/>
      <c r="CN6104" s="150"/>
    </row>
    <row r="6105" spans="23:92" s="64" customFormat="1" x14ac:dyDescent="0.3">
      <c r="W6105" s="151"/>
      <c r="CE6105" s="150"/>
      <c r="CF6105" s="150"/>
      <c r="CG6105" s="150"/>
      <c r="CH6105" s="150"/>
      <c r="CI6105" s="150"/>
      <c r="CJ6105" s="150"/>
      <c r="CK6105" s="150"/>
      <c r="CL6105" s="150"/>
      <c r="CM6105" s="150"/>
      <c r="CN6105" s="150"/>
    </row>
    <row r="6106" spans="23:92" s="64" customFormat="1" x14ac:dyDescent="0.3">
      <c r="W6106" s="151"/>
      <c r="CE6106" s="150"/>
      <c r="CF6106" s="150"/>
      <c r="CG6106" s="150"/>
      <c r="CH6106" s="150"/>
      <c r="CI6106" s="150"/>
      <c r="CJ6106" s="150"/>
      <c r="CK6106" s="150"/>
      <c r="CL6106" s="150"/>
      <c r="CM6106" s="150"/>
      <c r="CN6106" s="150"/>
    </row>
    <row r="6107" spans="23:92" s="64" customFormat="1" x14ac:dyDescent="0.3">
      <c r="W6107" s="151"/>
      <c r="CE6107" s="150"/>
      <c r="CF6107" s="150"/>
      <c r="CG6107" s="150"/>
      <c r="CH6107" s="150"/>
      <c r="CI6107" s="150"/>
      <c r="CJ6107" s="150"/>
      <c r="CK6107" s="150"/>
      <c r="CL6107" s="150"/>
      <c r="CM6107" s="150"/>
      <c r="CN6107" s="150"/>
    </row>
    <row r="6108" spans="23:92" s="64" customFormat="1" x14ac:dyDescent="0.3">
      <c r="W6108" s="151"/>
      <c r="CE6108" s="150"/>
      <c r="CF6108" s="150"/>
      <c r="CG6108" s="150"/>
      <c r="CH6108" s="150"/>
      <c r="CI6108" s="150"/>
      <c r="CJ6108" s="150"/>
      <c r="CK6108" s="150"/>
      <c r="CL6108" s="150"/>
      <c r="CM6108" s="150"/>
      <c r="CN6108" s="150"/>
    </row>
    <row r="6109" spans="23:92" s="64" customFormat="1" x14ac:dyDescent="0.3">
      <c r="W6109" s="151"/>
      <c r="CE6109" s="150"/>
      <c r="CF6109" s="150"/>
      <c r="CG6109" s="150"/>
      <c r="CH6109" s="150"/>
      <c r="CI6109" s="150"/>
      <c r="CJ6109" s="150"/>
      <c r="CK6109" s="150"/>
      <c r="CL6109" s="150"/>
      <c r="CM6109" s="150"/>
      <c r="CN6109" s="150"/>
    </row>
    <row r="6110" spans="23:92" s="64" customFormat="1" x14ac:dyDescent="0.3">
      <c r="W6110" s="151"/>
      <c r="CE6110" s="150"/>
      <c r="CF6110" s="150"/>
      <c r="CG6110" s="150"/>
      <c r="CH6110" s="150"/>
      <c r="CI6110" s="150"/>
      <c r="CJ6110" s="150"/>
      <c r="CK6110" s="150"/>
      <c r="CL6110" s="150"/>
      <c r="CM6110" s="150"/>
      <c r="CN6110" s="150"/>
    </row>
    <row r="6111" spans="23:92" s="64" customFormat="1" x14ac:dyDescent="0.3">
      <c r="W6111" s="151"/>
      <c r="CE6111" s="150"/>
      <c r="CF6111" s="150"/>
      <c r="CG6111" s="150"/>
      <c r="CH6111" s="150"/>
      <c r="CI6111" s="150"/>
      <c r="CJ6111" s="150"/>
      <c r="CK6111" s="150"/>
      <c r="CL6111" s="150"/>
      <c r="CM6111" s="150"/>
      <c r="CN6111" s="150"/>
    </row>
    <row r="6112" spans="23:92" s="64" customFormat="1" x14ac:dyDescent="0.3">
      <c r="W6112" s="151"/>
      <c r="CE6112" s="150"/>
      <c r="CF6112" s="150"/>
      <c r="CG6112" s="150"/>
      <c r="CH6112" s="150"/>
      <c r="CI6112" s="150"/>
      <c r="CJ6112" s="150"/>
      <c r="CK6112" s="150"/>
      <c r="CL6112" s="150"/>
      <c r="CM6112" s="150"/>
      <c r="CN6112" s="150"/>
    </row>
    <row r="6113" spans="23:92" s="64" customFormat="1" x14ac:dyDescent="0.3">
      <c r="W6113" s="151"/>
      <c r="CE6113" s="150"/>
      <c r="CF6113" s="150"/>
      <c r="CG6113" s="150"/>
      <c r="CH6113" s="150"/>
      <c r="CI6113" s="150"/>
      <c r="CJ6113" s="150"/>
      <c r="CK6113" s="150"/>
      <c r="CL6113" s="150"/>
      <c r="CM6113" s="150"/>
      <c r="CN6113" s="150"/>
    </row>
    <row r="6114" spans="23:92" s="64" customFormat="1" x14ac:dyDescent="0.3">
      <c r="W6114" s="151"/>
      <c r="CE6114" s="150"/>
      <c r="CF6114" s="150"/>
      <c r="CG6114" s="150"/>
      <c r="CH6114" s="150"/>
      <c r="CI6114" s="150"/>
      <c r="CJ6114" s="150"/>
      <c r="CK6114" s="150"/>
      <c r="CL6114" s="150"/>
      <c r="CM6114" s="150"/>
      <c r="CN6114" s="150"/>
    </row>
    <row r="6115" spans="23:92" s="64" customFormat="1" x14ac:dyDescent="0.3">
      <c r="W6115" s="151"/>
      <c r="CE6115" s="150"/>
      <c r="CF6115" s="150"/>
      <c r="CG6115" s="150"/>
      <c r="CH6115" s="150"/>
      <c r="CI6115" s="150"/>
      <c r="CJ6115" s="150"/>
      <c r="CK6115" s="150"/>
      <c r="CL6115" s="150"/>
      <c r="CM6115" s="150"/>
      <c r="CN6115" s="150"/>
    </row>
    <row r="6116" spans="23:92" s="64" customFormat="1" x14ac:dyDescent="0.3">
      <c r="W6116" s="151"/>
      <c r="CE6116" s="150"/>
      <c r="CF6116" s="150"/>
      <c r="CG6116" s="150"/>
      <c r="CH6116" s="150"/>
      <c r="CI6116" s="150"/>
      <c r="CJ6116" s="150"/>
      <c r="CK6116" s="150"/>
      <c r="CL6116" s="150"/>
      <c r="CM6116" s="150"/>
      <c r="CN6116" s="150"/>
    </row>
    <row r="6117" spans="23:92" s="64" customFormat="1" x14ac:dyDescent="0.3">
      <c r="W6117" s="151"/>
      <c r="CE6117" s="150"/>
      <c r="CF6117" s="150"/>
      <c r="CG6117" s="150"/>
      <c r="CH6117" s="150"/>
      <c r="CI6117" s="150"/>
      <c r="CJ6117" s="150"/>
      <c r="CK6117" s="150"/>
      <c r="CL6117" s="150"/>
      <c r="CM6117" s="150"/>
      <c r="CN6117" s="150"/>
    </row>
    <row r="6118" spans="23:92" s="64" customFormat="1" x14ac:dyDescent="0.3">
      <c r="W6118" s="151"/>
      <c r="CE6118" s="150"/>
      <c r="CF6118" s="150"/>
      <c r="CG6118" s="150"/>
      <c r="CH6118" s="150"/>
      <c r="CI6118" s="150"/>
      <c r="CJ6118" s="150"/>
      <c r="CK6118" s="150"/>
      <c r="CL6118" s="150"/>
      <c r="CM6118" s="150"/>
      <c r="CN6118" s="150"/>
    </row>
    <row r="6119" spans="23:92" s="64" customFormat="1" x14ac:dyDescent="0.3">
      <c r="W6119" s="151"/>
      <c r="CE6119" s="150"/>
      <c r="CF6119" s="150"/>
      <c r="CG6119" s="150"/>
      <c r="CH6119" s="150"/>
      <c r="CI6119" s="150"/>
      <c r="CJ6119" s="150"/>
      <c r="CK6119" s="150"/>
      <c r="CL6119" s="150"/>
      <c r="CM6119" s="150"/>
      <c r="CN6119" s="150"/>
    </row>
    <row r="6120" spans="23:92" s="64" customFormat="1" x14ac:dyDescent="0.3">
      <c r="W6120" s="151"/>
      <c r="CE6120" s="150"/>
      <c r="CF6120" s="150"/>
      <c r="CG6120" s="150"/>
      <c r="CH6120" s="150"/>
      <c r="CI6120" s="150"/>
      <c r="CJ6120" s="150"/>
      <c r="CK6120" s="150"/>
      <c r="CL6120" s="150"/>
      <c r="CM6120" s="150"/>
      <c r="CN6120" s="150"/>
    </row>
    <row r="6121" spans="23:92" s="64" customFormat="1" x14ac:dyDescent="0.3">
      <c r="W6121" s="151"/>
      <c r="CE6121" s="150"/>
      <c r="CF6121" s="150"/>
      <c r="CG6121" s="150"/>
      <c r="CH6121" s="150"/>
      <c r="CI6121" s="150"/>
      <c r="CJ6121" s="150"/>
      <c r="CK6121" s="150"/>
      <c r="CL6121" s="150"/>
      <c r="CM6121" s="150"/>
      <c r="CN6121" s="150"/>
    </row>
    <row r="6122" spans="23:92" s="64" customFormat="1" x14ac:dyDescent="0.3">
      <c r="W6122" s="151"/>
      <c r="CE6122" s="150"/>
      <c r="CF6122" s="150"/>
      <c r="CG6122" s="150"/>
      <c r="CH6122" s="150"/>
      <c r="CI6122" s="150"/>
      <c r="CJ6122" s="150"/>
      <c r="CK6122" s="150"/>
      <c r="CL6122" s="150"/>
      <c r="CM6122" s="150"/>
      <c r="CN6122" s="150"/>
    </row>
    <row r="6123" spans="23:92" s="64" customFormat="1" x14ac:dyDescent="0.3">
      <c r="W6123" s="151"/>
      <c r="CE6123" s="150"/>
      <c r="CF6123" s="150"/>
      <c r="CG6123" s="150"/>
      <c r="CH6123" s="150"/>
      <c r="CI6123" s="150"/>
      <c r="CJ6123" s="150"/>
      <c r="CK6123" s="150"/>
      <c r="CL6123" s="150"/>
      <c r="CM6123" s="150"/>
      <c r="CN6123" s="150"/>
    </row>
    <row r="6124" spans="23:92" s="64" customFormat="1" x14ac:dyDescent="0.3">
      <c r="W6124" s="151"/>
      <c r="CE6124" s="150"/>
      <c r="CF6124" s="150"/>
      <c r="CG6124" s="150"/>
      <c r="CH6124" s="150"/>
      <c r="CI6124" s="150"/>
      <c r="CJ6124" s="150"/>
      <c r="CK6124" s="150"/>
      <c r="CL6124" s="150"/>
      <c r="CM6124" s="150"/>
      <c r="CN6124" s="150"/>
    </row>
    <row r="6125" spans="23:92" s="64" customFormat="1" x14ac:dyDescent="0.3">
      <c r="W6125" s="151"/>
      <c r="CE6125" s="150"/>
      <c r="CF6125" s="150"/>
      <c r="CG6125" s="150"/>
      <c r="CH6125" s="150"/>
      <c r="CI6125" s="150"/>
      <c r="CJ6125" s="150"/>
      <c r="CK6125" s="150"/>
      <c r="CL6125" s="150"/>
      <c r="CM6125" s="150"/>
      <c r="CN6125" s="150"/>
    </row>
    <row r="6126" spans="23:92" s="64" customFormat="1" x14ac:dyDescent="0.3">
      <c r="W6126" s="151"/>
      <c r="CE6126" s="150"/>
      <c r="CF6126" s="150"/>
      <c r="CG6126" s="150"/>
      <c r="CH6126" s="150"/>
      <c r="CI6126" s="150"/>
      <c r="CJ6126" s="150"/>
      <c r="CK6126" s="150"/>
      <c r="CL6126" s="150"/>
      <c r="CM6126" s="150"/>
      <c r="CN6126" s="150"/>
    </row>
    <row r="6127" spans="23:92" s="64" customFormat="1" x14ac:dyDescent="0.3">
      <c r="W6127" s="151"/>
      <c r="CE6127" s="150"/>
      <c r="CF6127" s="150"/>
      <c r="CG6127" s="150"/>
      <c r="CH6127" s="150"/>
      <c r="CI6127" s="150"/>
      <c r="CJ6127" s="150"/>
      <c r="CK6127" s="150"/>
      <c r="CL6127" s="150"/>
      <c r="CM6127" s="150"/>
      <c r="CN6127" s="150"/>
    </row>
    <row r="6128" spans="23:92" s="64" customFormat="1" x14ac:dyDescent="0.3">
      <c r="W6128" s="151"/>
      <c r="CE6128" s="150"/>
      <c r="CF6128" s="150"/>
      <c r="CG6128" s="150"/>
      <c r="CH6128" s="150"/>
      <c r="CI6128" s="150"/>
      <c r="CJ6128" s="150"/>
      <c r="CK6128" s="150"/>
      <c r="CL6128" s="150"/>
      <c r="CM6128" s="150"/>
      <c r="CN6128" s="150"/>
    </row>
    <row r="6129" spans="23:92" s="64" customFormat="1" x14ac:dyDescent="0.3">
      <c r="W6129" s="151"/>
      <c r="CE6129" s="150"/>
      <c r="CF6129" s="150"/>
      <c r="CG6129" s="150"/>
      <c r="CH6129" s="150"/>
      <c r="CI6129" s="150"/>
      <c r="CJ6129" s="150"/>
      <c r="CK6129" s="150"/>
      <c r="CL6129" s="150"/>
      <c r="CM6129" s="150"/>
      <c r="CN6129" s="150"/>
    </row>
    <row r="6130" spans="23:92" s="64" customFormat="1" x14ac:dyDescent="0.3">
      <c r="W6130" s="151"/>
      <c r="CE6130" s="150"/>
      <c r="CF6130" s="150"/>
      <c r="CG6130" s="150"/>
      <c r="CH6130" s="150"/>
      <c r="CI6130" s="150"/>
      <c r="CJ6130" s="150"/>
      <c r="CK6130" s="150"/>
      <c r="CL6130" s="150"/>
      <c r="CM6130" s="150"/>
      <c r="CN6130" s="150"/>
    </row>
    <row r="6131" spans="23:92" s="64" customFormat="1" x14ac:dyDescent="0.3">
      <c r="W6131" s="151"/>
      <c r="CE6131" s="150"/>
      <c r="CF6131" s="150"/>
      <c r="CG6131" s="150"/>
      <c r="CH6131" s="150"/>
      <c r="CI6131" s="150"/>
      <c r="CJ6131" s="150"/>
      <c r="CK6131" s="150"/>
      <c r="CL6131" s="150"/>
      <c r="CM6131" s="150"/>
      <c r="CN6131" s="150"/>
    </row>
    <row r="6132" spans="23:92" s="64" customFormat="1" x14ac:dyDescent="0.3">
      <c r="W6132" s="151"/>
      <c r="CE6132" s="150"/>
      <c r="CF6132" s="150"/>
      <c r="CG6132" s="150"/>
      <c r="CH6132" s="150"/>
      <c r="CI6132" s="150"/>
      <c r="CJ6132" s="150"/>
      <c r="CK6132" s="150"/>
      <c r="CL6132" s="150"/>
      <c r="CM6132" s="150"/>
      <c r="CN6132" s="150"/>
    </row>
    <row r="6133" spans="23:92" s="64" customFormat="1" x14ac:dyDescent="0.3">
      <c r="W6133" s="151"/>
      <c r="CE6133" s="150"/>
      <c r="CF6133" s="150"/>
      <c r="CG6133" s="150"/>
      <c r="CH6133" s="150"/>
      <c r="CI6133" s="150"/>
      <c r="CJ6133" s="150"/>
      <c r="CK6133" s="150"/>
      <c r="CL6133" s="150"/>
      <c r="CM6133" s="150"/>
      <c r="CN6133" s="150"/>
    </row>
    <row r="6134" spans="23:92" s="64" customFormat="1" x14ac:dyDescent="0.3">
      <c r="W6134" s="151"/>
      <c r="CE6134" s="150"/>
      <c r="CF6134" s="150"/>
      <c r="CG6134" s="150"/>
      <c r="CH6134" s="150"/>
      <c r="CI6134" s="150"/>
      <c r="CJ6134" s="150"/>
      <c r="CK6134" s="150"/>
      <c r="CL6134" s="150"/>
      <c r="CM6134" s="150"/>
      <c r="CN6134" s="150"/>
    </row>
    <row r="6135" spans="23:92" s="64" customFormat="1" x14ac:dyDescent="0.3">
      <c r="W6135" s="151"/>
      <c r="CE6135" s="150"/>
      <c r="CF6135" s="150"/>
      <c r="CG6135" s="150"/>
      <c r="CH6135" s="150"/>
      <c r="CI6135" s="150"/>
      <c r="CJ6135" s="150"/>
      <c r="CK6135" s="150"/>
      <c r="CL6135" s="150"/>
      <c r="CM6135" s="150"/>
      <c r="CN6135" s="150"/>
    </row>
    <row r="6136" spans="23:92" s="64" customFormat="1" x14ac:dyDescent="0.3">
      <c r="W6136" s="151"/>
      <c r="CE6136" s="150"/>
      <c r="CF6136" s="150"/>
      <c r="CG6136" s="150"/>
      <c r="CH6136" s="150"/>
      <c r="CI6136" s="150"/>
      <c r="CJ6136" s="150"/>
      <c r="CK6136" s="150"/>
      <c r="CL6136" s="150"/>
      <c r="CM6136" s="150"/>
      <c r="CN6136" s="150"/>
    </row>
    <row r="6137" spans="23:92" s="64" customFormat="1" x14ac:dyDescent="0.3">
      <c r="W6137" s="151"/>
      <c r="CE6137" s="150"/>
      <c r="CF6137" s="150"/>
      <c r="CG6137" s="150"/>
      <c r="CH6137" s="150"/>
      <c r="CI6137" s="150"/>
      <c r="CJ6137" s="150"/>
      <c r="CK6137" s="150"/>
      <c r="CL6137" s="150"/>
      <c r="CM6137" s="150"/>
      <c r="CN6137" s="150"/>
    </row>
    <row r="6138" spans="23:92" s="64" customFormat="1" x14ac:dyDescent="0.3">
      <c r="W6138" s="151"/>
      <c r="CE6138" s="150"/>
      <c r="CF6138" s="150"/>
      <c r="CG6138" s="150"/>
      <c r="CH6138" s="150"/>
      <c r="CI6138" s="150"/>
      <c r="CJ6138" s="150"/>
      <c r="CK6138" s="150"/>
      <c r="CL6138" s="150"/>
      <c r="CM6138" s="150"/>
      <c r="CN6138" s="150"/>
    </row>
    <row r="6139" spans="23:92" s="64" customFormat="1" x14ac:dyDescent="0.3">
      <c r="W6139" s="151"/>
      <c r="CE6139" s="150"/>
      <c r="CF6139" s="150"/>
      <c r="CG6139" s="150"/>
      <c r="CH6139" s="150"/>
      <c r="CI6139" s="150"/>
      <c r="CJ6139" s="150"/>
      <c r="CK6139" s="150"/>
      <c r="CL6139" s="150"/>
      <c r="CM6139" s="150"/>
      <c r="CN6139" s="150"/>
    </row>
    <row r="6140" spans="23:92" s="64" customFormat="1" x14ac:dyDescent="0.3">
      <c r="W6140" s="151"/>
      <c r="CE6140" s="150"/>
      <c r="CF6140" s="150"/>
      <c r="CG6140" s="150"/>
      <c r="CH6140" s="150"/>
      <c r="CI6140" s="150"/>
      <c r="CJ6140" s="150"/>
      <c r="CK6140" s="150"/>
      <c r="CL6140" s="150"/>
      <c r="CM6140" s="150"/>
      <c r="CN6140" s="150"/>
    </row>
    <row r="6141" spans="23:92" s="64" customFormat="1" x14ac:dyDescent="0.3">
      <c r="W6141" s="151"/>
      <c r="CE6141" s="150"/>
      <c r="CF6141" s="150"/>
      <c r="CG6141" s="150"/>
      <c r="CH6141" s="150"/>
      <c r="CI6141" s="150"/>
      <c r="CJ6141" s="150"/>
      <c r="CK6141" s="150"/>
      <c r="CL6141" s="150"/>
      <c r="CM6141" s="150"/>
      <c r="CN6141" s="150"/>
    </row>
    <row r="6142" spans="23:92" s="64" customFormat="1" x14ac:dyDescent="0.3">
      <c r="W6142" s="151"/>
      <c r="CE6142" s="150"/>
      <c r="CF6142" s="150"/>
      <c r="CG6142" s="150"/>
      <c r="CH6142" s="150"/>
      <c r="CI6142" s="150"/>
      <c r="CJ6142" s="150"/>
      <c r="CK6142" s="150"/>
      <c r="CL6142" s="150"/>
      <c r="CM6142" s="150"/>
      <c r="CN6142" s="150"/>
    </row>
    <row r="6143" spans="23:92" s="64" customFormat="1" x14ac:dyDescent="0.3">
      <c r="W6143" s="151"/>
      <c r="CE6143" s="150"/>
      <c r="CF6143" s="150"/>
      <c r="CG6143" s="150"/>
      <c r="CH6143" s="150"/>
      <c r="CI6143" s="150"/>
      <c r="CJ6143" s="150"/>
      <c r="CK6143" s="150"/>
      <c r="CL6143" s="150"/>
      <c r="CM6143" s="150"/>
      <c r="CN6143" s="150"/>
    </row>
    <row r="6144" spans="23:92" s="64" customFormat="1" x14ac:dyDescent="0.3">
      <c r="W6144" s="151"/>
      <c r="CE6144" s="150"/>
      <c r="CF6144" s="150"/>
      <c r="CG6144" s="150"/>
      <c r="CH6144" s="150"/>
      <c r="CI6144" s="150"/>
      <c r="CJ6144" s="150"/>
      <c r="CK6144" s="150"/>
      <c r="CL6144" s="150"/>
      <c r="CM6144" s="150"/>
      <c r="CN6144" s="150"/>
    </row>
    <row r="6145" spans="23:92" s="64" customFormat="1" x14ac:dyDescent="0.3">
      <c r="W6145" s="151"/>
      <c r="CE6145" s="150"/>
      <c r="CF6145" s="150"/>
      <c r="CG6145" s="150"/>
      <c r="CH6145" s="150"/>
      <c r="CI6145" s="150"/>
      <c r="CJ6145" s="150"/>
      <c r="CK6145" s="150"/>
      <c r="CL6145" s="150"/>
      <c r="CM6145" s="150"/>
      <c r="CN6145" s="150"/>
    </row>
    <row r="6146" spans="23:92" s="64" customFormat="1" x14ac:dyDescent="0.3">
      <c r="W6146" s="151"/>
      <c r="CE6146" s="150"/>
      <c r="CF6146" s="150"/>
      <c r="CG6146" s="150"/>
      <c r="CH6146" s="150"/>
      <c r="CI6146" s="150"/>
      <c r="CJ6146" s="150"/>
      <c r="CK6146" s="150"/>
      <c r="CL6146" s="150"/>
      <c r="CM6146" s="150"/>
      <c r="CN6146" s="150"/>
    </row>
    <row r="6147" spans="23:92" s="64" customFormat="1" x14ac:dyDescent="0.3">
      <c r="W6147" s="151"/>
      <c r="CE6147" s="150"/>
      <c r="CF6147" s="150"/>
      <c r="CG6147" s="150"/>
      <c r="CH6147" s="150"/>
      <c r="CI6147" s="150"/>
      <c r="CJ6147" s="150"/>
      <c r="CK6147" s="150"/>
      <c r="CL6147" s="150"/>
      <c r="CM6147" s="150"/>
      <c r="CN6147" s="150"/>
    </row>
    <row r="6148" spans="23:92" s="64" customFormat="1" x14ac:dyDescent="0.3">
      <c r="W6148" s="151"/>
      <c r="CE6148" s="150"/>
      <c r="CF6148" s="150"/>
      <c r="CG6148" s="150"/>
      <c r="CH6148" s="150"/>
      <c r="CI6148" s="150"/>
      <c r="CJ6148" s="150"/>
      <c r="CK6148" s="150"/>
      <c r="CL6148" s="150"/>
      <c r="CM6148" s="150"/>
      <c r="CN6148" s="150"/>
    </row>
    <row r="6149" spans="23:92" s="64" customFormat="1" x14ac:dyDescent="0.3">
      <c r="W6149" s="151"/>
      <c r="CE6149" s="150"/>
      <c r="CF6149" s="150"/>
      <c r="CG6149" s="150"/>
      <c r="CH6149" s="150"/>
      <c r="CI6149" s="150"/>
      <c r="CJ6149" s="150"/>
      <c r="CK6149" s="150"/>
      <c r="CL6149" s="150"/>
      <c r="CM6149" s="150"/>
      <c r="CN6149" s="150"/>
    </row>
    <row r="6150" spans="23:92" s="64" customFormat="1" x14ac:dyDescent="0.3">
      <c r="W6150" s="151"/>
      <c r="CE6150" s="150"/>
      <c r="CF6150" s="150"/>
      <c r="CG6150" s="150"/>
      <c r="CH6150" s="150"/>
      <c r="CI6150" s="150"/>
      <c r="CJ6150" s="150"/>
      <c r="CK6150" s="150"/>
      <c r="CL6150" s="150"/>
      <c r="CM6150" s="150"/>
      <c r="CN6150" s="150"/>
    </row>
    <row r="6151" spans="23:92" s="64" customFormat="1" x14ac:dyDescent="0.3">
      <c r="W6151" s="151"/>
      <c r="CE6151" s="150"/>
      <c r="CF6151" s="150"/>
      <c r="CG6151" s="150"/>
      <c r="CH6151" s="150"/>
      <c r="CI6151" s="150"/>
      <c r="CJ6151" s="150"/>
      <c r="CK6151" s="150"/>
      <c r="CL6151" s="150"/>
      <c r="CM6151" s="150"/>
      <c r="CN6151" s="150"/>
    </row>
    <row r="6152" spans="23:92" s="64" customFormat="1" x14ac:dyDescent="0.3">
      <c r="W6152" s="151"/>
      <c r="CE6152" s="150"/>
      <c r="CF6152" s="150"/>
      <c r="CG6152" s="150"/>
      <c r="CH6152" s="150"/>
      <c r="CI6152" s="150"/>
      <c r="CJ6152" s="150"/>
      <c r="CK6152" s="150"/>
      <c r="CL6152" s="150"/>
      <c r="CM6152" s="150"/>
      <c r="CN6152" s="150"/>
    </row>
    <row r="6153" spans="23:92" s="64" customFormat="1" x14ac:dyDescent="0.3">
      <c r="W6153" s="151"/>
      <c r="CE6153" s="150"/>
      <c r="CF6153" s="150"/>
      <c r="CG6153" s="150"/>
      <c r="CH6153" s="150"/>
      <c r="CI6153" s="150"/>
      <c r="CJ6153" s="150"/>
      <c r="CK6153" s="150"/>
      <c r="CL6153" s="150"/>
      <c r="CM6153" s="150"/>
      <c r="CN6153" s="150"/>
    </row>
    <row r="6154" spans="23:92" s="64" customFormat="1" x14ac:dyDescent="0.3">
      <c r="W6154" s="151"/>
      <c r="CE6154" s="150"/>
      <c r="CF6154" s="150"/>
      <c r="CG6154" s="150"/>
      <c r="CH6154" s="150"/>
      <c r="CI6154" s="150"/>
      <c r="CJ6154" s="150"/>
      <c r="CK6154" s="150"/>
      <c r="CL6154" s="150"/>
      <c r="CM6154" s="150"/>
      <c r="CN6154" s="150"/>
    </row>
    <row r="6155" spans="23:92" s="64" customFormat="1" x14ac:dyDescent="0.3">
      <c r="W6155" s="151"/>
      <c r="CE6155" s="150"/>
      <c r="CF6155" s="150"/>
      <c r="CG6155" s="150"/>
      <c r="CH6155" s="150"/>
      <c r="CI6155" s="150"/>
      <c r="CJ6155" s="150"/>
      <c r="CK6155" s="150"/>
      <c r="CL6155" s="150"/>
      <c r="CM6155" s="150"/>
      <c r="CN6155" s="150"/>
    </row>
    <row r="6156" spans="23:92" s="64" customFormat="1" x14ac:dyDescent="0.3">
      <c r="W6156" s="151"/>
      <c r="CE6156" s="150"/>
      <c r="CF6156" s="150"/>
      <c r="CG6156" s="150"/>
      <c r="CH6156" s="150"/>
      <c r="CI6156" s="150"/>
      <c r="CJ6156" s="150"/>
      <c r="CK6156" s="150"/>
      <c r="CL6156" s="150"/>
      <c r="CM6156" s="150"/>
      <c r="CN6156" s="150"/>
    </row>
    <row r="6157" spans="23:92" s="64" customFormat="1" x14ac:dyDescent="0.3">
      <c r="W6157" s="151"/>
      <c r="CE6157" s="150"/>
      <c r="CF6157" s="150"/>
      <c r="CG6157" s="150"/>
      <c r="CH6157" s="150"/>
      <c r="CI6157" s="150"/>
      <c r="CJ6157" s="150"/>
      <c r="CK6157" s="150"/>
      <c r="CL6157" s="150"/>
      <c r="CM6157" s="150"/>
      <c r="CN6157" s="150"/>
    </row>
    <row r="6158" spans="23:92" s="64" customFormat="1" x14ac:dyDescent="0.3">
      <c r="W6158" s="151"/>
      <c r="CE6158" s="150"/>
      <c r="CF6158" s="150"/>
      <c r="CG6158" s="150"/>
      <c r="CH6158" s="150"/>
      <c r="CI6158" s="150"/>
      <c r="CJ6158" s="150"/>
      <c r="CK6158" s="150"/>
      <c r="CL6158" s="150"/>
      <c r="CM6158" s="150"/>
      <c r="CN6158" s="150"/>
    </row>
    <row r="6159" spans="23:92" s="64" customFormat="1" x14ac:dyDescent="0.3">
      <c r="W6159" s="151"/>
      <c r="CE6159" s="150"/>
      <c r="CF6159" s="150"/>
      <c r="CG6159" s="150"/>
      <c r="CH6159" s="150"/>
      <c r="CI6159" s="150"/>
      <c r="CJ6159" s="150"/>
      <c r="CK6159" s="150"/>
      <c r="CL6159" s="150"/>
      <c r="CM6159" s="150"/>
      <c r="CN6159" s="150"/>
    </row>
    <row r="6160" spans="23:92" s="64" customFormat="1" x14ac:dyDescent="0.3">
      <c r="W6160" s="151"/>
      <c r="CE6160" s="150"/>
      <c r="CF6160" s="150"/>
      <c r="CG6160" s="150"/>
      <c r="CH6160" s="150"/>
      <c r="CI6160" s="150"/>
      <c r="CJ6160" s="150"/>
      <c r="CK6160" s="150"/>
      <c r="CL6160" s="150"/>
      <c r="CM6160" s="150"/>
      <c r="CN6160" s="150"/>
    </row>
    <row r="6161" spans="23:92" s="64" customFormat="1" x14ac:dyDescent="0.3">
      <c r="W6161" s="151"/>
      <c r="CE6161" s="150"/>
      <c r="CF6161" s="150"/>
      <c r="CG6161" s="150"/>
      <c r="CH6161" s="150"/>
      <c r="CI6161" s="150"/>
      <c r="CJ6161" s="150"/>
      <c r="CK6161" s="150"/>
      <c r="CL6161" s="150"/>
      <c r="CM6161" s="150"/>
      <c r="CN6161" s="150"/>
    </row>
    <row r="6162" spans="23:92" s="64" customFormat="1" x14ac:dyDescent="0.3">
      <c r="W6162" s="151"/>
      <c r="CE6162" s="150"/>
      <c r="CF6162" s="150"/>
      <c r="CG6162" s="150"/>
      <c r="CH6162" s="150"/>
      <c r="CI6162" s="150"/>
      <c r="CJ6162" s="150"/>
      <c r="CK6162" s="150"/>
      <c r="CL6162" s="150"/>
      <c r="CM6162" s="150"/>
      <c r="CN6162" s="150"/>
    </row>
    <row r="6163" spans="23:92" s="64" customFormat="1" x14ac:dyDescent="0.3">
      <c r="W6163" s="151"/>
      <c r="CE6163" s="150"/>
      <c r="CF6163" s="150"/>
      <c r="CG6163" s="150"/>
      <c r="CH6163" s="150"/>
      <c r="CI6163" s="150"/>
      <c r="CJ6163" s="150"/>
      <c r="CK6163" s="150"/>
      <c r="CL6163" s="150"/>
      <c r="CM6163" s="150"/>
      <c r="CN6163" s="150"/>
    </row>
    <row r="6164" spans="23:92" s="64" customFormat="1" x14ac:dyDescent="0.3">
      <c r="W6164" s="151"/>
      <c r="CE6164" s="150"/>
      <c r="CF6164" s="150"/>
      <c r="CG6164" s="150"/>
      <c r="CH6164" s="150"/>
      <c r="CI6164" s="150"/>
      <c r="CJ6164" s="150"/>
      <c r="CK6164" s="150"/>
      <c r="CL6164" s="150"/>
      <c r="CM6164" s="150"/>
      <c r="CN6164" s="150"/>
    </row>
    <row r="6165" spans="23:92" s="64" customFormat="1" x14ac:dyDescent="0.3">
      <c r="W6165" s="151"/>
      <c r="CE6165" s="150"/>
      <c r="CF6165" s="150"/>
      <c r="CG6165" s="150"/>
      <c r="CH6165" s="150"/>
      <c r="CI6165" s="150"/>
      <c r="CJ6165" s="150"/>
      <c r="CK6165" s="150"/>
      <c r="CL6165" s="150"/>
      <c r="CM6165" s="150"/>
      <c r="CN6165" s="150"/>
    </row>
    <row r="6166" spans="23:92" s="64" customFormat="1" x14ac:dyDescent="0.3">
      <c r="W6166" s="151"/>
      <c r="CE6166" s="150"/>
      <c r="CF6166" s="150"/>
      <c r="CG6166" s="150"/>
      <c r="CH6166" s="150"/>
      <c r="CI6166" s="150"/>
      <c r="CJ6166" s="150"/>
      <c r="CK6166" s="150"/>
      <c r="CL6166" s="150"/>
      <c r="CM6166" s="150"/>
      <c r="CN6166" s="150"/>
    </row>
    <row r="6167" spans="23:92" s="64" customFormat="1" x14ac:dyDescent="0.3">
      <c r="W6167" s="151"/>
      <c r="CE6167" s="150"/>
      <c r="CF6167" s="150"/>
      <c r="CG6167" s="150"/>
      <c r="CH6167" s="150"/>
      <c r="CI6167" s="150"/>
      <c r="CJ6167" s="150"/>
      <c r="CK6167" s="150"/>
      <c r="CL6167" s="150"/>
      <c r="CM6167" s="150"/>
      <c r="CN6167" s="150"/>
    </row>
    <row r="6168" spans="23:92" s="64" customFormat="1" x14ac:dyDescent="0.3">
      <c r="W6168" s="151"/>
      <c r="CE6168" s="150"/>
      <c r="CF6168" s="150"/>
      <c r="CG6168" s="150"/>
      <c r="CH6168" s="150"/>
      <c r="CI6168" s="150"/>
      <c r="CJ6168" s="150"/>
      <c r="CK6168" s="150"/>
      <c r="CL6168" s="150"/>
      <c r="CM6168" s="150"/>
      <c r="CN6168" s="150"/>
    </row>
    <row r="6169" spans="23:92" s="64" customFormat="1" x14ac:dyDescent="0.3">
      <c r="W6169" s="151"/>
      <c r="CE6169" s="150"/>
      <c r="CF6169" s="150"/>
      <c r="CG6169" s="150"/>
      <c r="CH6169" s="150"/>
      <c r="CI6169" s="150"/>
      <c r="CJ6169" s="150"/>
      <c r="CK6169" s="150"/>
      <c r="CL6169" s="150"/>
      <c r="CM6169" s="150"/>
      <c r="CN6169" s="150"/>
    </row>
    <row r="6170" spans="23:92" s="64" customFormat="1" x14ac:dyDescent="0.3">
      <c r="W6170" s="151"/>
      <c r="CE6170" s="150"/>
      <c r="CF6170" s="150"/>
      <c r="CG6170" s="150"/>
      <c r="CH6170" s="150"/>
      <c r="CI6170" s="150"/>
      <c r="CJ6170" s="150"/>
      <c r="CK6170" s="150"/>
      <c r="CL6170" s="150"/>
      <c r="CM6170" s="150"/>
      <c r="CN6170" s="150"/>
    </row>
    <row r="6171" spans="23:92" s="64" customFormat="1" x14ac:dyDescent="0.3">
      <c r="W6171" s="151"/>
      <c r="CE6171" s="150"/>
      <c r="CF6171" s="150"/>
      <c r="CG6171" s="150"/>
      <c r="CH6171" s="150"/>
      <c r="CI6171" s="150"/>
      <c r="CJ6171" s="150"/>
      <c r="CK6171" s="150"/>
      <c r="CL6171" s="150"/>
      <c r="CM6171" s="150"/>
      <c r="CN6171" s="150"/>
    </row>
    <row r="6172" spans="23:92" s="64" customFormat="1" x14ac:dyDescent="0.3">
      <c r="W6172" s="151"/>
      <c r="CE6172" s="150"/>
      <c r="CF6172" s="150"/>
      <c r="CG6172" s="150"/>
      <c r="CH6172" s="150"/>
      <c r="CI6172" s="150"/>
      <c r="CJ6172" s="150"/>
      <c r="CK6172" s="150"/>
      <c r="CL6172" s="150"/>
      <c r="CM6172" s="150"/>
      <c r="CN6172" s="150"/>
    </row>
    <row r="6173" spans="23:92" s="64" customFormat="1" x14ac:dyDescent="0.3">
      <c r="W6173" s="151"/>
      <c r="CE6173" s="150"/>
      <c r="CF6173" s="150"/>
      <c r="CG6173" s="150"/>
      <c r="CH6173" s="150"/>
      <c r="CI6173" s="150"/>
      <c r="CJ6173" s="150"/>
      <c r="CK6173" s="150"/>
      <c r="CL6173" s="150"/>
      <c r="CM6173" s="150"/>
      <c r="CN6173" s="150"/>
    </row>
    <row r="6174" spans="23:92" s="64" customFormat="1" x14ac:dyDescent="0.3">
      <c r="W6174" s="151"/>
      <c r="CE6174" s="150"/>
      <c r="CF6174" s="150"/>
      <c r="CG6174" s="150"/>
      <c r="CH6174" s="150"/>
      <c r="CI6174" s="150"/>
      <c r="CJ6174" s="150"/>
      <c r="CK6174" s="150"/>
      <c r="CL6174" s="150"/>
      <c r="CM6174" s="150"/>
      <c r="CN6174" s="150"/>
    </row>
    <row r="6175" spans="23:92" s="64" customFormat="1" x14ac:dyDescent="0.3">
      <c r="W6175" s="151"/>
      <c r="CE6175" s="150"/>
      <c r="CF6175" s="150"/>
      <c r="CG6175" s="150"/>
      <c r="CH6175" s="150"/>
      <c r="CI6175" s="150"/>
      <c r="CJ6175" s="150"/>
      <c r="CK6175" s="150"/>
      <c r="CL6175" s="150"/>
      <c r="CM6175" s="150"/>
      <c r="CN6175" s="150"/>
    </row>
    <row r="6176" spans="23:92" s="64" customFormat="1" x14ac:dyDescent="0.3">
      <c r="W6176" s="151"/>
      <c r="CE6176" s="150"/>
      <c r="CF6176" s="150"/>
      <c r="CG6176" s="150"/>
      <c r="CH6176" s="150"/>
      <c r="CI6176" s="150"/>
      <c r="CJ6176" s="150"/>
      <c r="CK6176" s="150"/>
      <c r="CL6176" s="150"/>
      <c r="CM6176" s="150"/>
      <c r="CN6176" s="150"/>
    </row>
    <row r="6177" spans="23:92" s="64" customFormat="1" x14ac:dyDescent="0.3">
      <c r="W6177" s="151"/>
      <c r="CE6177" s="150"/>
      <c r="CF6177" s="150"/>
      <c r="CG6177" s="150"/>
      <c r="CH6177" s="150"/>
      <c r="CI6177" s="150"/>
      <c r="CJ6177" s="150"/>
      <c r="CK6177" s="150"/>
      <c r="CL6177" s="150"/>
      <c r="CM6177" s="150"/>
      <c r="CN6177" s="150"/>
    </row>
    <row r="6178" spans="23:92" s="64" customFormat="1" x14ac:dyDescent="0.3">
      <c r="W6178" s="151"/>
      <c r="CE6178" s="150"/>
      <c r="CF6178" s="150"/>
      <c r="CG6178" s="150"/>
      <c r="CH6178" s="150"/>
      <c r="CI6178" s="150"/>
      <c r="CJ6178" s="150"/>
      <c r="CK6178" s="150"/>
      <c r="CL6178" s="150"/>
      <c r="CM6178" s="150"/>
      <c r="CN6178" s="150"/>
    </row>
    <row r="6179" spans="23:92" s="64" customFormat="1" x14ac:dyDescent="0.3">
      <c r="W6179" s="151"/>
      <c r="CE6179" s="150"/>
      <c r="CF6179" s="150"/>
      <c r="CG6179" s="150"/>
      <c r="CH6179" s="150"/>
      <c r="CI6179" s="150"/>
      <c r="CJ6179" s="150"/>
      <c r="CK6179" s="150"/>
      <c r="CL6179" s="150"/>
      <c r="CM6179" s="150"/>
      <c r="CN6179" s="150"/>
    </row>
    <row r="6180" spans="23:92" s="64" customFormat="1" x14ac:dyDescent="0.3">
      <c r="W6180" s="151"/>
      <c r="CE6180" s="150"/>
      <c r="CF6180" s="150"/>
      <c r="CG6180" s="150"/>
      <c r="CH6180" s="150"/>
      <c r="CI6180" s="150"/>
      <c r="CJ6180" s="150"/>
      <c r="CK6180" s="150"/>
      <c r="CL6180" s="150"/>
      <c r="CM6180" s="150"/>
      <c r="CN6180" s="150"/>
    </row>
    <row r="6181" spans="23:92" s="64" customFormat="1" x14ac:dyDescent="0.3">
      <c r="W6181" s="151"/>
      <c r="CE6181" s="150"/>
      <c r="CF6181" s="150"/>
      <c r="CG6181" s="150"/>
      <c r="CH6181" s="150"/>
      <c r="CI6181" s="150"/>
      <c r="CJ6181" s="150"/>
      <c r="CK6181" s="150"/>
      <c r="CL6181" s="150"/>
      <c r="CM6181" s="150"/>
      <c r="CN6181" s="150"/>
    </row>
    <row r="6182" spans="23:92" s="64" customFormat="1" x14ac:dyDescent="0.3">
      <c r="W6182" s="151"/>
      <c r="CE6182" s="150"/>
      <c r="CF6182" s="150"/>
      <c r="CG6182" s="150"/>
      <c r="CH6182" s="150"/>
      <c r="CI6182" s="150"/>
      <c r="CJ6182" s="150"/>
      <c r="CK6182" s="150"/>
      <c r="CL6182" s="150"/>
      <c r="CM6182" s="150"/>
      <c r="CN6182" s="150"/>
    </row>
    <row r="6183" spans="23:92" s="64" customFormat="1" x14ac:dyDescent="0.3">
      <c r="W6183" s="151"/>
      <c r="CE6183" s="150"/>
      <c r="CF6183" s="150"/>
      <c r="CG6183" s="150"/>
      <c r="CH6183" s="150"/>
      <c r="CI6183" s="150"/>
      <c r="CJ6183" s="150"/>
      <c r="CK6183" s="150"/>
      <c r="CL6183" s="150"/>
      <c r="CM6183" s="150"/>
      <c r="CN6183" s="150"/>
    </row>
    <row r="6184" spans="23:92" s="64" customFormat="1" x14ac:dyDescent="0.3">
      <c r="W6184" s="151"/>
      <c r="CE6184" s="150"/>
      <c r="CF6184" s="150"/>
      <c r="CG6184" s="150"/>
      <c r="CH6184" s="150"/>
      <c r="CI6184" s="150"/>
      <c r="CJ6184" s="150"/>
      <c r="CK6184" s="150"/>
      <c r="CL6184" s="150"/>
      <c r="CM6184" s="150"/>
      <c r="CN6184" s="150"/>
    </row>
    <row r="6185" spans="23:92" s="64" customFormat="1" x14ac:dyDescent="0.3">
      <c r="W6185" s="151"/>
      <c r="CE6185" s="150"/>
      <c r="CF6185" s="150"/>
      <c r="CG6185" s="150"/>
      <c r="CH6185" s="150"/>
      <c r="CI6185" s="150"/>
      <c r="CJ6185" s="150"/>
      <c r="CK6185" s="150"/>
      <c r="CL6185" s="150"/>
      <c r="CM6185" s="150"/>
      <c r="CN6185" s="150"/>
    </row>
    <row r="6186" spans="23:92" s="64" customFormat="1" x14ac:dyDescent="0.3">
      <c r="W6186" s="151"/>
      <c r="CE6186" s="150"/>
      <c r="CF6186" s="150"/>
      <c r="CG6186" s="150"/>
      <c r="CH6186" s="150"/>
      <c r="CI6186" s="150"/>
      <c r="CJ6186" s="150"/>
      <c r="CK6186" s="150"/>
      <c r="CL6186" s="150"/>
      <c r="CM6186" s="150"/>
      <c r="CN6186" s="150"/>
    </row>
    <row r="6187" spans="23:92" s="64" customFormat="1" x14ac:dyDescent="0.3">
      <c r="W6187" s="151"/>
      <c r="CE6187" s="150"/>
      <c r="CF6187" s="150"/>
      <c r="CG6187" s="150"/>
      <c r="CH6187" s="150"/>
      <c r="CI6187" s="150"/>
      <c r="CJ6187" s="150"/>
      <c r="CK6187" s="150"/>
      <c r="CL6187" s="150"/>
      <c r="CM6187" s="150"/>
      <c r="CN6187" s="150"/>
    </row>
    <row r="6188" spans="23:92" s="64" customFormat="1" x14ac:dyDescent="0.3">
      <c r="W6188" s="151"/>
      <c r="CE6188" s="150"/>
      <c r="CF6188" s="150"/>
      <c r="CG6188" s="150"/>
      <c r="CH6188" s="150"/>
      <c r="CI6188" s="150"/>
      <c r="CJ6188" s="150"/>
      <c r="CK6188" s="150"/>
      <c r="CL6188" s="150"/>
      <c r="CM6188" s="150"/>
      <c r="CN6188" s="150"/>
    </row>
    <row r="6189" spans="23:92" s="64" customFormat="1" x14ac:dyDescent="0.3">
      <c r="W6189" s="151"/>
      <c r="CE6189" s="150"/>
      <c r="CF6189" s="150"/>
      <c r="CG6189" s="150"/>
      <c r="CH6189" s="150"/>
      <c r="CI6189" s="150"/>
      <c r="CJ6189" s="150"/>
      <c r="CK6189" s="150"/>
      <c r="CL6189" s="150"/>
      <c r="CM6189" s="150"/>
      <c r="CN6189" s="150"/>
    </row>
    <row r="6190" spans="23:92" s="64" customFormat="1" x14ac:dyDescent="0.3">
      <c r="W6190" s="151"/>
      <c r="CE6190" s="150"/>
      <c r="CF6190" s="150"/>
      <c r="CG6190" s="150"/>
      <c r="CH6190" s="150"/>
      <c r="CI6190" s="150"/>
      <c r="CJ6190" s="150"/>
      <c r="CK6190" s="150"/>
      <c r="CL6190" s="150"/>
      <c r="CM6190" s="150"/>
      <c r="CN6190" s="150"/>
    </row>
    <row r="6191" spans="23:92" s="64" customFormat="1" x14ac:dyDescent="0.3">
      <c r="W6191" s="151"/>
      <c r="CE6191" s="150"/>
      <c r="CF6191" s="150"/>
      <c r="CG6191" s="150"/>
      <c r="CH6191" s="150"/>
      <c r="CI6191" s="150"/>
      <c r="CJ6191" s="150"/>
      <c r="CK6191" s="150"/>
      <c r="CL6191" s="150"/>
      <c r="CM6191" s="150"/>
      <c r="CN6191" s="150"/>
    </row>
    <row r="6192" spans="23:92" s="64" customFormat="1" x14ac:dyDescent="0.3">
      <c r="W6192" s="151"/>
      <c r="CE6192" s="150"/>
      <c r="CF6192" s="150"/>
      <c r="CG6192" s="150"/>
      <c r="CH6192" s="150"/>
      <c r="CI6192" s="150"/>
      <c r="CJ6192" s="150"/>
      <c r="CK6192" s="150"/>
      <c r="CL6192" s="150"/>
      <c r="CM6192" s="150"/>
      <c r="CN6192" s="150"/>
    </row>
    <row r="6193" spans="23:92" s="64" customFormat="1" x14ac:dyDescent="0.3">
      <c r="W6193" s="151"/>
      <c r="CE6193" s="150"/>
      <c r="CF6193" s="150"/>
      <c r="CG6193" s="150"/>
      <c r="CH6193" s="150"/>
      <c r="CI6193" s="150"/>
      <c r="CJ6193" s="150"/>
      <c r="CK6193" s="150"/>
      <c r="CL6193" s="150"/>
      <c r="CM6193" s="150"/>
      <c r="CN6193" s="150"/>
    </row>
    <row r="6194" spans="23:92" s="64" customFormat="1" x14ac:dyDescent="0.3">
      <c r="W6194" s="151"/>
      <c r="CE6194" s="150"/>
      <c r="CF6194" s="150"/>
      <c r="CG6194" s="150"/>
      <c r="CH6194" s="150"/>
      <c r="CI6194" s="150"/>
      <c r="CJ6194" s="150"/>
      <c r="CK6194" s="150"/>
      <c r="CL6194" s="150"/>
      <c r="CM6194" s="150"/>
      <c r="CN6194" s="150"/>
    </row>
    <row r="6195" spans="23:92" s="64" customFormat="1" x14ac:dyDescent="0.3">
      <c r="W6195" s="151"/>
      <c r="CE6195" s="150"/>
      <c r="CF6195" s="150"/>
      <c r="CG6195" s="150"/>
      <c r="CH6195" s="150"/>
      <c r="CI6195" s="150"/>
      <c r="CJ6195" s="150"/>
      <c r="CK6195" s="150"/>
      <c r="CL6195" s="150"/>
      <c r="CM6195" s="150"/>
      <c r="CN6195" s="150"/>
    </row>
    <row r="6196" spans="23:92" s="64" customFormat="1" x14ac:dyDescent="0.3">
      <c r="W6196" s="151"/>
      <c r="CE6196" s="150"/>
      <c r="CF6196" s="150"/>
      <c r="CG6196" s="150"/>
      <c r="CH6196" s="150"/>
      <c r="CI6196" s="150"/>
      <c r="CJ6196" s="150"/>
      <c r="CK6196" s="150"/>
      <c r="CL6196" s="150"/>
      <c r="CM6196" s="150"/>
      <c r="CN6196" s="150"/>
    </row>
    <row r="6197" spans="23:92" s="64" customFormat="1" x14ac:dyDescent="0.3">
      <c r="W6197" s="151"/>
      <c r="CE6197" s="150"/>
      <c r="CF6197" s="150"/>
      <c r="CG6197" s="150"/>
      <c r="CH6197" s="150"/>
      <c r="CI6197" s="150"/>
      <c r="CJ6197" s="150"/>
      <c r="CK6197" s="150"/>
      <c r="CL6197" s="150"/>
      <c r="CM6197" s="150"/>
      <c r="CN6197" s="150"/>
    </row>
    <row r="6198" spans="23:92" s="64" customFormat="1" x14ac:dyDescent="0.3">
      <c r="W6198" s="151"/>
      <c r="CE6198" s="150"/>
      <c r="CF6198" s="150"/>
      <c r="CG6198" s="150"/>
      <c r="CH6198" s="150"/>
      <c r="CI6198" s="150"/>
      <c r="CJ6198" s="150"/>
      <c r="CK6198" s="150"/>
      <c r="CL6198" s="150"/>
      <c r="CM6198" s="150"/>
      <c r="CN6198" s="150"/>
    </row>
    <row r="6199" spans="23:92" s="64" customFormat="1" x14ac:dyDescent="0.3">
      <c r="W6199" s="151"/>
      <c r="CE6199" s="150"/>
      <c r="CF6199" s="150"/>
      <c r="CG6199" s="150"/>
      <c r="CH6199" s="150"/>
      <c r="CI6199" s="150"/>
      <c r="CJ6199" s="150"/>
      <c r="CK6199" s="150"/>
      <c r="CL6199" s="150"/>
      <c r="CM6199" s="150"/>
      <c r="CN6199" s="150"/>
    </row>
    <row r="6200" spans="23:92" s="64" customFormat="1" x14ac:dyDescent="0.3">
      <c r="W6200" s="151"/>
      <c r="CE6200" s="150"/>
      <c r="CF6200" s="150"/>
      <c r="CG6200" s="150"/>
      <c r="CH6200" s="150"/>
      <c r="CI6200" s="150"/>
      <c r="CJ6200" s="150"/>
      <c r="CK6200" s="150"/>
      <c r="CL6200" s="150"/>
      <c r="CM6200" s="150"/>
      <c r="CN6200" s="150"/>
    </row>
    <row r="6201" spans="23:92" s="64" customFormat="1" x14ac:dyDescent="0.3">
      <c r="W6201" s="151"/>
      <c r="CE6201" s="150"/>
      <c r="CF6201" s="150"/>
      <c r="CG6201" s="150"/>
      <c r="CH6201" s="150"/>
      <c r="CI6201" s="150"/>
      <c r="CJ6201" s="150"/>
      <c r="CK6201" s="150"/>
      <c r="CL6201" s="150"/>
      <c r="CM6201" s="150"/>
      <c r="CN6201" s="150"/>
    </row>
    <row r="6202" spans="23:92" s="64" customFormat="1" x14ac:dyDescent="0.3">
      <c r="W6202" s="151"/>
      <c r="CE6202" s="150"/>
      <c r="CF6202" s="150"/>
      <c r="CG6202" s="150"/>
      <c r="CH6202" s="150"/>
      <c r="CI6202" s="150"/>
      <c r="CJ6202" s="150"/>
      <c r="CK6202" s="150"/>
      <c r="CL6202" s="150"/>
      <c r="CM6202" s="150"/>
      <c r="CN6202" s="150"/>
    </row>
    <row r="6203" spans="23:92" s="64" customFormat="1" x14ac:dyDescent="0.3">
      <c r="W6203" s="151"/>
      <c r="CE6203" s="150"/>
      <c r="CF6203" s="150"/>
      <c r="CG6203" s="150"/>
      <c r="CH6203" s="150"/>
      <c r="CI6203" s="150"/>
      <c r="CJ6203" s="150"/>
      <c r="CK6203" s="150"/>
      <c r="CL6203" s="150"/>
      <c r="CM6203" s="150"/>
      <c r="CN6203" s="150"/>
    </row>
    <row r="6204" spans="23:92" s="64" customFormat="1" x14ac:dyDescent="0.3">
      <c r="W6204" s="151"/>
      <c r="CE6204" s="150"/>
      <c r="CF6204" s="150"/>
      <c r="CG6204" s="150"/>
      <c r="CH6204" s="150"/>
      <c r="CI6204" s="150"/>
      <c r="CJ6204" s="150"/>
      <c r="CK6204" s="150"/>
      <c r="CL6204" s="150"/>
      <c r="CM6204" s="150"/>
      <c r="CN6204" s="150"/>
    </row>
    <row r="6205" spans="23:92" s="64" customFormat="1" x14ac:dyDescent="0.3">
      <c r="W6205" s="151"/>
      <c r="CE6205" s="150"/>
      <c r="CF6205" s="150"/>
      <c r="CG6205" s="150"/>
      <c r="CH6205" s="150"/>
      <c r="CI6205" s="150"/>
      <c r="CJ6205" s="150"/>
      <c r="CK6205" s="150"/>
      <c r="CL6205" s="150"/>
      <c r="CM6205" s="150"/>
      <c r="CN6205" s="150"/>
    </row>
    <row r="6206" spans="23:92" s="64" customFormat="1" x14ac:dyDescent="0.3">
      <c r="W6206" s="151"/>
      <c r="CE6206" s="150"/>
      <c r="CF6206" s="150"/>
      <c r="CG6206" s="150"/>
      <c r="CH6206" s="150"/>
      <c r="CI6206" s="150"/>
      <c r="CJ6206" s="150"/>
      <c r="CK6206" s="150"/>
      <c r="CL6206" s="150"/>
      <c r="CM6206" s="150"/>
      <c r="CN6206" s="150"/>
    </row>
    <row r="6207" spans="23:92" s="64" customFormat="1" x14ac:dyDescent="0.3">
      <c r="W6207" s="151"/>
      <c r="CE6207" s="150"/>
      <c r="CF6207" s="150"/>
      <c r="CG6207" s="150"/>
      <c r="CH6207" s="150"/>
      <c r="CI6207" s="150"/>
      <c r="CJ6207" s="150"/>
      <c r="CK6207" s="150"/>
      <c r="CL6207" s="150"/>
      <c r="CM6207" s="150"/>
      <c r="CN6207" s="150"/>
    </row>
    <row r="6208" spans="23:92" s="64" customFormat="1" x14ac:dyDescent="0.3">
      <c r="W6208" s="151"/>
      <c r="CE6208" s="150"/>
      <c r="CF6208" s="150"/>
      <c r="CG6208" s="150"/>
      <c r="CH6208" s="150"/>
      <c r="CI6208" s="150"/>
      <c r="CJ6208" s="150"/>
      <c r="CK6208" s="150"/>
      <c r="CL6208" s="150"/>
      <c r="CM6208" s="150"/>
      <c r="CN6208" s="150"/>
    </row>
    <row r="6209" spans="23:92" s="64" customFormat="1" x14ac:dyDescent="0.3">
      <c r="W6209" s="151"/>
      <c r="CE6209" s="150"/>
      <c r="CF6209" s="150"/>
      <c r="CG6209" s="150"/>
      <c r="CH6209" s="150"/>
      <c r="CI6209" s="150"/>
      <c r="CJ6209" s="150"/>
      <c r="CK6209" s="150"/>
      <c r="CL6209" s="150"/>
      <c r="CM6209" s="150"/>
      <c r="CN6209" s="150"/>
    </row>
    <row r="6210" spans="23:92" s="64" customFormat="1" x14ac:dyDescent="0.3">
      <c r="W6210" s="151"/>
      <c r="CE6210" s="150"/>
      <c r="CF6210" s="150"/>
      <c r="CG6210" s="150"/>
      <c r="CH6210" s="150"/>
      <c r="CI6210" s="150"/>
      <c r="CJ6210" s="150"/>
      <c r="CK6210" s="150"/>
      <c r="CL6210" s="150"/>
      <c r="CM6210" s="150"/>
      <c r="CN6210" s="150"/>
    </row>
    <row r="6211" spans="23:92" s="64" customFormat="1" x14ac:dyDescent="0.3">
      <c r="W6211" s="151"/>
      <c r="CE6211" s="150"/>
      <c r="CF6211" s="150"/>
      <c r="CG6211" s="150"/>
      <c r="CH6211" s="150"/>
      <c r="CI6211" s="150"/>
      <c r="CJ6211" s="150"/>
      <c r="CK6211" s="150"/>
      <c r="CL6211" s="150"/>
      <c r="CM6211" s="150"/>
      <c r="CN6211" s="150"/>
    </row>
    <row r="6212" spans="23:92" s="64" customFormat="1" x14ac:dyDescent="0.3">
      <c r="W6212" s="151"/>
      <c r="CE6212" s="150"/>
      <c r="CF6212" s="150"/>
      <c r="CG6212" s="150"/>
      <c r="CH6212" s="150"/>
      <c r="CI6212" s="150"/>
      <c r="CJ6212" s="150"/>
      <c r="CK6212" s="150"/>
      <c r="CL6212" s="150"/>
      <c r="CM6212" s="150"/>
      <c r="CN6212" s="150"/>
    </row>
    <row r="6213" spans="23:92" s="64" customFormat="1" x14ac:dyDescent="0.3">
      <c r="W6213" s="151"/>
      <c r="CE6213" s="150"/>
      <c r="CF6213" s="150"/>
      <c r="CG6213" s="150"/>
      <c r="CH6213" s="150"/>
      <c r="CI6213" s="150"/>
      <c r="CJ6213" s="150"/>
      <c r="CK6213" s="150"/>
      <c r="CL6213" s="150"/>
      <c r="CM6213" s="150"/>
      <c r="CN6213" s="150"/>
    </row>
    <row r="6214" spans="23:92" s="64" customFormat="1" x14ac:dyDescent="0.3">
      <c r="W6214" s="151"/>
      <c r="CE6214" s="150"/>
      <c r="CF6214" s="150"/>
      <c r="CG6214" s="150"/>
      <c r="CH6214" s="150"/>
      <c r="CI6214" s="150"/>
      <c r="CJ6214" s="150"/>
      <c r="CK6214" s="150"/>
      <c r="CL6214" s="150"/>
      <c r="CM6214" s="150"/>
      <c r="CN6214" s="150"/>
    </row>
    <row r="6215" spans="23:92" s="64" customFormat="1" x14ac:dyDescent="0.3">
      <c r="W6215" s="151"/>
      <c r="CE6215" s="150"/>
      <c r="CF6215" s="150"/>
      <c r="CG6215" s="150"/>
      <c r="CH6215" s="150"/>
      <c r="CI6215" s="150"/>
      <c r="CJ6215" s="150"/>
      <c r="CK6215" s="150"/>
      <c r="CL6215" s="150"/>
      <c r="CM6215" s="150"/>
      <c r="CN6215" s="150"/>
    </row>
    <row r="6216" spans="23:92" s="64" customFormat="1" x14ac:dyDescent="0.3">
      <c r="W6216" s="151"/>
      <c r="CE6216" s="150"/>
      <c r="CF6216" s="150"/>
      <c r="CG6216" s="150"/>
      <c r="CH6216" s="150"/>
      <c r="CI6216" s="150"/>
      <c r="CJ6216" s="150"/>
      <c r="CK6216" s="150"/>
      <c r="CL6216" s="150"/>
      <c r="CM6216" s="150"/>
      <c r="CN6216" s="150"/>
    </row>
    <row r="6217" spans="23:92" s="64" customFormat="1" x14ac:dyDescent="0.3">
      <c r="W6217" s="151"/>
      <c r="CE6217" s="150"/>
      <c r="CF6217" s="150"/>
      <c r="CG6217" s="150"/>
      <c r="CH6217" s="150"/>
      <c r="CI6217" s="150"/>
      <c r="CJ6217" s="150"/>
      <c r="CK6217" s="150"/>
      <c r="CL6217" s="150"/>
      <c r="CM6217" s="150"/>
      <c r="CN6217" s="150"/>
    </row>
    <row r="6218" spans="23:92" s="64" customFormat="1" x14ac:dyDescent="0.3">
      <c r="W6218" s="151"/>
      <c r="CE6218" s="150"/>
      <c r="CF6218" s="150"/>
      <c r="CG6218" s="150"/>
      <c r="CH6218" s="150"/>
      <c r="CI6218" s="150"/>
      <c r="CJ6218" s="150"/>
      <c r="CK6218" s="150"/>
      <c r="CL6218" s="150"/>
      <c r="CM6218" s="150"/>
      <c r="CN6218" s="150"/>
    </row>
    <row r="6219" spans="23:92" s="64" customFormat="1" x14ac:dyDescent="0.3">
      <c r="W6219" s="151"/>
      <c r="CE6219" s="150"/>
      <c r="CF6219" s="150"/>
      <c r="CG6219" s="150"/>
      <c r="CH6219" s="150"/>
      <c r="CI6219" s="150"/>
      <c r="CJ6219" s="150"/>
      <c r="CK6219" s="150"/>
      <c r="CL6219" s="150"/>
      <c r="CM6219" s="150"/>
      <c r="CN6219" s="150"/>
    </row>
    <row r="6220" spans="23:92" s="64" customFormat="1" x14ac:dyDescent="0.3">
      <c r="W6220" s="151"/>
      <c r="CE6220" s="150"/>
      <c r="CF6220" s="150"/>
      <c r="CG6220" s="150"/>
      <c r="CH6220" s="150"/>
      <c r="CI6220" s="150"/>
      <c r="CJ6220" s="150"/>
      <c r="CK6220" s="150"/>
      <c r="CL6220" s="150"/>
      <c r="CM6220" s="150"/>
      <c r="CN6220" s="150"/>
    </row>
    <row r="6221" spans="23:92" s="64" customFormat="1" x14ac:dyDescent="0.3">
      <c r="W6221" s="151"/>
      <c r="CE6221" s="150"/>
      <c r="CF6221" s="150"/>
      <c r="CG6221" s="150"/>
      <c r="CH6221" s="150"/>
      <c r="CI6221" s="150"/>
      <c r="CJ6221" s="150"/>
      <c r="CK6221" s="150"/>
      <c r="CL6221" s="150"/>
      <c r="CM6221" s="150"/>
      <c r="CN6221" s="150"/>
    </row>
    <row r="6222" spans="23:92" s="64" customFormat="1" x14ac:dyDescent="0.3">
      <c r="W6222" s="151"/>
      <c r="CE6222" s="150"/>
      <c r="CF6222" s="150"/>
      <c r="CG6222" s="150"/>
      <c r="CH6222" s="150"/>
      <c r="CI6222" s="150"/>
      <c r="CJ6222" s="150"/>
      <c r="CK6222" s="150"/>
      <c r="CL6222" s="150"/>
      <c r="CM6222" s="150"/>
      <c r="CN6222" s="150"/>
    </row>
    <row r="6223" spans="23:92" s="64" customFormat="1" x14ac:dyDescent="0.3">
      <c r="W6223" s="151"/>
      <c r="CE6223" s="150"/>
      <c r="CF6223" s="150"/>
      <c r="CG6223" s="150"/>
      <c r="CH6223" s="150"/>
      <c r="CI6223" s="150"/>
      <c r="CJ6223" s="150"/>
      <c r="CK6223" s="150"/>
      <c r="CL6223" s="150"/>
      <c r="CM6223" s="150"/>
      <c r="CN6223" s="150"/>
    </row>
    <row r="6224" spans="23:92" s="64" customFormat="1" x14ac:dyDescent="0.3">
      <c r="W6224" s="151"/>
      <c r="CE6224" s="150"/>
      <c r="CF6224" s="150"/>
      <c r="CG6224" s="150"/>
      <c r="CH6224" s="150"/>
      <c r="CI6224" s="150"/>
      <c r="CJ6224" s="150"/>
      <c r="CK6224" s="150"/>
      <c r="CL6224" s="150"/>
      <c r="CM6224" s="150"/>
      <c r="CN6224" s="150"/>
    </row>
    <row r="6225" spans="23:92" s="64" customFormat="1" x14ac:dyDescent="0.3">
      <c r="W6225" s="151"/>
      <c r="CE6225" s="150"/>
      <c r="CF6225" s="150"/>
      <c r="CG6225" s="150"/>
      <c r="CH6225" s="150"/>
      <c r="CI6225" s="150"/>
      <c r="CJ6225" s="150"/>
      <c r="CK6225" s="150"/>
      <c r="CL6225" s="150"/>
      <c r="CM6225" s="150"/>
      <c r="CN6225" s="150"/>
    </row>
    <row r="6226" spans="23:92" s="64" customFormat="1" x14ac:dyDescent="0.3">
      <c r="W6226" s="151"/>
      <c r="CE6226" s="150"/>
      <c r="CF6226" s="150"/>
      <c r="CG6226" s="150"/>
      <c r="CH6226" s="150"/>
      <c r="CI6226" s="150"/>
      <c r="CJ6226" s="150"/>
      <c r="CK6226" s="150"/>
      <c r="CL6226" s="150"/>
      <c r="CM6226" s="150"/>
      <c r="CN6226" s="150"/>
    </row>
    <row r="6227" spans="23:92" s="64" customFormat="1" x14ac:dyDescent="0.3">
      <c r="W6227" s="151"/>
      <c r="CE6227" s="150"/>
      <c r="CF6227" s="150"/>
      <c r="CG6227" s="150"/>
      <c r="CH6227" s="150"/>
      <c r="CI6227" s="150"/>
      <c r="CJ6227" s="150"/>
      <c r="CK6227" s="150"/>
      <c r="CL6227" s="150"/>
      <c r="CM6227" s="150"/>
      <c r="CN6227" s="150"/>
    </row>
    <row r="6228" spans="23:92" s="64" customFormat="1" x14ac:dyDescent="0.3">
      <c r="W6228" s="151"/>
      <c r="CE6228" s="150"/>
      <c r="CF6228" s="150"/>
      <c r="CG6228" s="150"/>
      <c r="CH6228" s="150"/>
      <c r="CI6228" s="150"/>
      <c r="CJ6228" s="150"/>
      <c r="CK6228" s="150"/>
      <c r="CL6228" s="150"/>
      <c r="CM6228" s="150"/>
      <c r="CN6228" s="150"/>
    </row>
    <row r="6229" spans="23:92" s="64" customFormat="1" x14ac:dyDescent="0.3">
      <c r="W6229" s="151"/>
      <c r="CE6229" s="150"/>
      <c r="CF6229" s="150"/>
      <c r="CG6229" s="150"/>
      <c r="CH6229" s="150"/>
      <c r="CI6229" s="150"/>
      <c r="CJ6229" s="150"/>
      <c r="CK6229" s="150"/>
      <c r="CL6229" s="150"/>
      <c r="CM6229" s="150"/>
      <c r="CN6229" s="150"/>
    </row>
    <row r="6230" spans="23:92" s="64" customFormat="1" x14ac:dyDescent="0.3">
      <c r="W6230" s="151"/>
      <c r="CE6230" s="150"/>
      <c r="CF6230" s="150"/>
      <c r="CG6230" s="150"/>
      <c r="CH6230" s="150"/>
      <c r="CI6230" s="150"/>
      <c r="CJ6230" s="150"/>
      <c r="CK6230" s="150"/>
      <c r="CL6230" s="150"/>
      <c r="CM6230" s="150"/>
      <c r="CN6230" s="150"/>
    </row>
    <row r="6231" spans="23:92" s="64" customFormat="1" x14ac:dyDescent="0.3">
      <c r="W6231" s="151"/>
      <c r="CE6231" s="150"/>
      <c r="CF6231" s="150"/>
      <c r="CG6231" s="150"/>
      <c r="CH6231" s="150"/>
      <c r="CI6231" s="150"/>
      <c r="CJ6231" s="150"/>
      <c r="CK6231" s="150"/>
      <c r="CL6231" s="150"/>
      <c r="CM6231" s="150"/>
      <c r="CN6231" s="150"/>
    </row>
    <row r="6232" spans="23:92" s="64" customFormat="1" x14ac:dyDescent="0.3">
      <c r="W6232" s="151"/>
      <c r="CE6232" s="150"/>
      <c r="CF6232" s="150"/>
      <c r="CG6232" s="150"/>
      <c r="CH6232" s="150"/>
      <c r="CI6232" s="150"/>
      <c r="CJ6232" s="150"/>
      <c r="CK6232" s="150"/>
      <c r="CL6232" s="150"/>
      <c r="CM6232" s="150"/>
      <c r="CN6232" s="150"/>
    </row>
    <row r="6233" spans="23:92" s="64" customFormat="1" x14ac:dyDescent="0.3">
      <c r="W6233" s="151"/>
      <c r="CE6233" s="150"/>
      <c r="CF6233" s="150"/>
      <c r="CG6233" s="150"/>
      <c r="CH6233" s="150"/>
      <c r="CI6233" s="150"/>
      <c r="CJ6233" s="150"/>
      <c r="CK6233" s="150"/>
      <c r="CL6233" s="150"/>
      <c r="CM6233" s="150"/>
      <c r="CN6233" s="150"/>
    </row>
    <row r="6234" spans="23:92" s="64" customFormat="1" x14ac:dyDescent="0.3">
      <c r="W6234" s="151"/>
      <c r="CE6234" s="150"/>
      <c r="CF6234" s="150"/>
      <c r="CG6234" s="150"/>
      <c r="CH6234" s="150"/>
      <c r="CI6234" s="150"/>
      <c r="CJ6234" s="150"/>
      <c r="CK6234" s="150"/>
      <c r="CL6234" s="150"/>
      <c r="CM6234" s="150"/>
      <c r="CN6234" s="150"/>
    </row>
    <row r="6235" spans="23:92" s="64" customFormat="1" x14ac:dyDescent="0.3">
      <c r="W6235" s="151"/>
      <c r="CE6235" s="150"/>
      <c r="CF6235" s="150"/>
      <c r="CG6235" s="150"/>
      <c r="CH6235" s="150"/>
      <c r="CI6235" s="150"/>
      <c r="CJ6235" s="150"/>
      <c r="CK6235" s="150"/>
      <c r="CL6235" s="150"/>
      <c r="CM6235" s="150"/>
      <c r="CN6235" s="150"/>
    </row>
    <row r="6236" spans="23:92" s="64" customFormat="1" x14ac:dyDescent="0.3">
      <c r="W6236" s="151"/>
      <c r="CE6236" s="150"/>
      <c r="CF6236" s="150"/>
      <c r="CG6236" s="150"/>
      <c r="CH6236" s="150"/>
      <c r="CI6236" s="150"/>
      <c r="CJ6236" s="150"/>
      <c r="CK6236" s="150"/>
      <c r="CL6236" s="150"/>
      <c r="CM6236" s="150"/>
      <c r="CN6236" s="150"/>
    </row>
    <row r="6237" spans="23:92" s="64" customFormat="1" x14ac:dyDescent="0.3">
      <c r="W6237" s="151"/>
      <c r="CE6237" s="150"/>
      <c r="CF6237" s="150"/>
      <c r="CG6237" s="150"/>
      <c r="CH6237" s="150"/>
      <c r="CI6237" s="150"/>
      <c r="CJ6237" s="150"/>
      <c r="CK6237" s="150"/>
      <c r="CL6237" s="150"/>
      <c r="CM6237" s="150"/>
      <c r="CN6237" s="150"/>
    </row>
    <row r="6238" spans="23:92" s="64" customFormat="1" x14ac:dyDescent="0.3">
      <c r="W6238" s="151"/>
      <c r="CE6238" s="150"/>
      <c r="CF6238" s="150"/>
      <c r="CG6238" s="150"/>
      <c r="CH6238" s="150"/>
      <c r="CI6238" s="150"/>
      <c r="CJ6238" s="150"/>
      <c r="CK6238" s="150"/>
      <c r="CL6238" s="150"/>
      <c r="CM6238" s="150"/>
      <c r="CN6238" s="150"/>
    </row>
    <row r="6239" spans="23:92" s="64" customFormat="1" x14ac:dyDescent="0.3">
      <c r="W6239" s="151"/>
      <c r="CE6239" s="150"/>
      <c r="CF6239" s="150"/>
      <c r="CG6239" s="150"/>
      <c r="CH6239" s="150"/>
      <c r="CI6239" s="150"/>
      <c r="CJ6239" s="150"/>
      <c r="CK6239" s="150"/>
      <c r="CL6239" s="150"/>
      <c r="CM6239" s="150"/>
      <c r="CN6239" s="150"/>
    </row>
    <row r="6240" spans="23:92" s="64" customFormat="1" x14ac:dyDescent="0.3">
      <c r="W6240" s="151"/>
      <c r="CE6240" s="150"/>
      <c r="CF6240" s="150"/>
      <c r="CG6240" s="150"/>
      <c r="CH6240" s="150"/>
      <c r="CI6240" s="150"/>
      <c r="CJ6240" s="150"/>
      <c r="CK6240" s="150"/>
      <c r="CL6240" s="150"/>
      <c r="CM6240" s="150"/>
      <c r="CN6240" s="150"/>
    </row>
    <row r="6241" spans="23:92" s="64" customFormat="1" x14ac:dyDescent="0.3">
      <c r="W6241" s="151"/>
      <c r="CE6241" s="150"/>
      <c r="CF6241" s="150"/>
      <c r="CG6241" s="150"/>
      <c r="CH6241" s="150"/>
      <c r="CI6241" s="150"/>
      <c r="CJ6241" s="150"/>
      <c r="CK6241" s="150"/>
      <c r="CL6241" s="150"/>
      <c r="CM6241" s="150"/>
      <c r="CN6241" s="150"/>
    </row>
    <row r="6242" spans="23:92" s="64" customFormat="1" x14ac:dyDescent="0.3">
      <c r="W6242" s="151"/>
      <c r="CE6242" s="150"/>
      <c r="CF6242" s="150"/>
      <c r="CG6242" s="150"/>
      <c r="CH6242" s="150"/>
      <c r="CI6242" s="150"/>
      <c r="CJ6242" s="150"/>
      <c r="CK6242" s="150"/>
      <c r="CL6242" s="150"/>
      <c r="CM6242" s="150"/>
      <c r="CN6242" s="150"/>
    </row>
    <row r="6243" spans="23:92" s="64" customFormat="1" x14ac:dyDescent="0.3">
      <c r="W6243" s="151"/>
      <c r="CE6243" s="150"/>
      <c r="CF6243" s="150"/>
      <c r="CG6243" s="150"/>
      <c r="CH6243" s="150"/>
      <c r="CI6243" s="150"/>
      <c r="CJ6243" s="150"/>
      <c r="CK6243" s="150"/>
      <c r="CL6243" s="150"/>
      <c r="CM6243" s="150"/>
      <c r="CN6243" s="150"/>
    </row>
    <row r="6244" spans="23:92" s="64" customFormat="1" x14ac:dyDescent="0.3">
      <c r="W6244" s="151"/>
      <c r="CE6244" s="150"/>
      <c r="CF6244" s="150"/>
      <c r="CG6244" s="150"/>
      <c r="CH6244" s="150"/>
      <c r="CI6244" s="150"/>
      <c r="CJ6244" s="150"/>
      <c r="CK6244" s="150"/>
      <c r="CL6244" s="150"/>
      <c r="CM6244" s="150"/>
      <c r="CN6244" s="150"/>
    </row>
    <row r="6245" spans="23:92" s="64" customFormat="1" x14ac:dyDescent="0.3">
      <c r="W6245" s="151"/>
      <c r="CE6245" s="150"/>
      <c r="CF6245" s="150"/>
      <c r="CG6245" s="150"/>
      <c r="CH6245" s="150"/>
      <c r="CI6245" s="150"/>
      <c r="CJ6245" s="150"/>
      <c r="CK6245" s="150"/>
      <c r="CL6245" s="150"/>
      <c r="CM6245" s="150"/>
      <c r="CN6245" s="150"/>
    </row>
    <row r="6246" spans="23:92" s="64" customFormat="1" x14ac:dyDescent="0.3">
      <c r="W6246" s="151"/>
      <c r="CE6246" s="150"/>
      <c r="CF6246" s="150"/>
      <c r="CG6246" s="150"/>
      <c r="CH6246" s="150"/>
      <c r="CI6246" s="150"/>
      <c r="CJ6246" s="150"/>
      <c r="CK6246" s="150"/>
      <c r="CL6246" s="150"/>
      <c r="CM6246" s="150"/>
      <c r="CN6246" s="150"/>
    </row>
    <row r="6247" spans="23:92" s="64" customFormat="1" x14ac:dyDescent="0.3">
      <c r="W6247" s="151"/>
      <c r="CE6247" s="150"/>
      <c r="CF6247" s="150"/>
      <c r="CG6247" s="150"/>
      <c r="CH6247" s="150"/>
      <c r="CI6247" s="150"/>
      <c r="CJ6247" s="150"/>
      <c r="CK6247" s="150"/>
      <c r="CL6247" s="150"/>
      <c r="CM6247" s="150"/>
      <c r="CN6247" s="150"/>
    </row>
    <row r="6248" spans="23:92" s="64" customFormat="1" x14ac:dyDescent="0.3">
      <c r="W6248" s="151"/>
      <c r="CE6248" s="150"/>
      <c r="CF6248" s="150"/>
      <c r="CG6248" s="150"/>
      <c r="CH6248" s="150"/>
      <c r="CI6248" s="150"/>
      <c r="CJ6248" s="150"/>
      <c r="CK6248" s="150"/>
      <c r="CL6248" s="150"/>
      <c r="CM6248" s="150"/>
      <c r="CN6248" s="150"/>
    </row>
    <row r="6249" spans="23:92" s="64" customFormat="1" x14ac:dyDescent="0.3">
      <c r="W6249" s="151"/>
      <c r="CE6249" s="150"/>
      <c r="CF6249" s="150"/>
      <c r="CG6249" s="150"/>
      <c r="CH6249" s="150"/>
      <c r="CI6249" s="150"/>
      <c r="CJ6249" s="150"/>
      <c r="CK6249" s="150"/>
      <c r="CL6249" s="150"/>
      <c r="CM6249" s="150"/>
      <c r="CN6249" s="150"/>
    </row>
    <row r="6250" spans="23:92" s="64" customFormat="1" x14ac:dyDescent="0.3">
      <c r="W6250" s="151"/>
      <c r="CE6250" s="150"/>
      <c r="CF6250" s="150"/>
      <c r="CG6250" s="150"/>
      <c r="CH6250" s="150"/>
      <c r="CI6250" s="150"/>
      <c r="CJ6250" s="150"/>
      <c r="CK6250" s="150"/>
      <c r="CL6250" s="150"/>
      <c r="CM6250" s="150"/>
      <c r="CN6250" s="150"/>
    </row>
    <row r="6251" spans="23:92" s="64" customFormat="1" x14ac:dyDescent="0.3">
      <c r="W6251" s="151"/>
      <c r="CE6251" s="150"/>
      <c r="CF6251" s="150"/>
      <c r="CG6251" s="150"/>
      <c r="CH6251" s="150"/>
      <c r="CI6251" s="150"/>
      <c r="CJ6251" s="150"/>
      <c r="CK6251" s="150"/>
      <c r="CL6251" s="150"/>
      <c r="CM6251" s="150"/>
      <c r="CN6251" s="150"/>
    </row>
    <row r="6252" spans="23:92" s="64" customFormat="1" x14ac:dyDescent="0.3">
      <c r="W6252" s="151"/>
      <c r="CE6252" s="150"/>
      <c r="CF6252" s="150"/>
      <c r="CG6252" s="150"/>
      <c r="CH6252" s="150"/>
      <c r="CI6252" s="150"/>
      <c r="CJ6252" s="150"/>
      <c r="CK6252" s="150"/>
      <c r="CL6252" s="150"/>
      <c r="CM6252" s="150"/>
      <c r="CN6252" s="150"/>
    </row>
    <row r="6253" spans="23:92" s="64" customFormat="1" x14ac:dyDescent="0.3">
      <c r="W6253" s="151"/>
      <c r="CE6253" s="150"/>
      <c r="CF6253" s="150"/>
      <c r="CG6253" s="150"/>
      <c r="CH6253" s="150"/>
      <c r="CI6253" s="150"/>
      <c r="CJ6253" s="150"/>
      <c r="CK6253" s="150"/>
      <c r="CL6253" s="150"/>
      <c r="CM6253" s="150"/>
      <c r="CN6253" s="150"/>
    </row>
    <row r="6254" spans="23:92" s="64" customFormat="1" x14ac:dyDescent="0.3">
      <c r="W6254" s="151"/>
      <c r="CE6254" s="150"/>
      <c r="CF6254" s="150"/>
      <c r="CG6254" s="150"/>
      <c r="CH6254" s="150"/>
      <c r="CI6254" s="150"/>
      <c r="CJ6254" s="150"/>
      <c r="CK6254" s="150"/>
      <c r="CL6254" s="150"/>
      <c r="CM6254" s="150"/>
      <c r="CN6254" s="150"/>
    </row>
    <row r="6255" spans="23:92" s="64" customFormat="1" x14ac:dyDescent="0.3">
      <c r="W6255" s="151"/>
      <c r="CE6255" s="150"/>
      <c r="CF6255" s="150"/>
      <c r="CG6255" s="150"/>
      <c r="CH6255" s="150"/>
      <c r="CI6255" s="150"/>
      <c r="CJ6255" s="150"/>
      <c r="CK6255" s="150"/>
      <c r="CL6255" s="150"/>
      <c r="CM6255" s="150"/>
      <c r="CN6255" s="150"/>
    </row>
    <row r="6256" spans="23:92" s="64" customFormat="1" x14ac:dyDescent="0.3">
      <c r="W6256" s="151"/>
      <c r="CE6256" s="150"/>
      <c r="CF6256" s="150"/>
      <c r="CG6256" s="150"/>
      <c r="CH6256" s="150"/>
      <c r="CI6256" s="150"/>
      <c r="CJ6256" s="150"/>
      <c r="CK6256" s="150"/>
      <c r="CL6256" s="150"/>
      <c r="CM6256" s="150"/>
      <c r="CN6256" s="150"/>
    </row>
    <row r="6257" spans="23:92" s="64" customFormat="1" x14ac:dyDescent="0.3">
      <c r="W6257" s="151"/>
      <c r="CE6257" s="150"/>
      <c r="CF6257" s="150"/>
      <c r="CG6257" s="150"/>
      <c r="CH6257" s="150"/>
      <c r="CI6257" s="150"/>
      <c r="CJ6257" s="150"/>
      <c r="CK6257" s="150"/>
      <c r="CL6257" s="150"/>
      <c r="CM6257" s="150"/>
      <c r="CN6257" s="150"/>
    </row>
    <row r="6258" spans="23:92" s="64" customFormat="1" x14ac:dyDescent="0.3">
      <c r="W6258" s="151"/>
      <c r="CE6258" s="150"/>
      <c r="CF6258" s="150"/>
      <c r="CG6258" s="150"/>
      <c r="CH6258" s="150"/>
      <c r="CI6258" s="150"/>
      <c r="CJ6258" s="150"/>
      <c r="CK6258" s="150"/>
      <c r="CL6258" s="150"/>
      <c r="CM6258" s="150"/>
      <c r="CN6258" s="150"/>
    </row>
    <row r="6259" spans="23:92" s="64" customFormat="1" x14ac:dyDescent="0.3">
      <c r="W6259" s="151"/>
      <c r="CE6259" s="150"/>
      <c r="CF6259" s="150"/>
      <c r="CG6259" s="150"/>
      <c r="CH6259" s="150"/>
      <c r="CI6259" s="150"/>
      <c r="CJ6259" s="150"/>
      <c r="CK6259" s="150"/>
      <c r="CL6259" s="150"/>
      <c r="CM6259" s="150"/>
      <c r="CN6259" s="150"/>
    </row>
    <row r="6260" spans="23:92" s="64" customFormat="1" x14ac:dyDescent="0.3">
      <c r="W6260" s="151"/>
      <c r="CE6260" s="150"/>
      <c r="CF6260" s="150"/>
      <c r="CG6260" s="150"/>
      <c r="CH6260" s="150"/>
      <c r="CI6260" s="150"/>
      <c r="CJ6260" s="150"/>
      <c r="CK6260" s="150"/>
      <c r="CL6260" s="150"/>
      <c r="CM6260" s="150"/>
      <c r="CN6260" s="150"/>
    </row>
    <row r="6261" spans="23:92" s="64" customFormat="1" x14ac:dyDescent="0.3">
      <c r="W6261" s="151"/>
      <c r="CE6261" s="150"/>
      <c r="CF6261" s="150"/>
      <c r="CG6261" s="150"/>
      <c r="CH6261" s="150"/>
      <c r="CI6261" s="150"/>
      <c r="CJ6261" s="150"/>
      <c r="CK6261" s="150"/>
      <c r="CL6261" s="150"/>
      <c r="CM6261" s="150"/>
      <c r="CN6261" s="150"/>
    </row>
    <row r="6262" spans="23:92" s="64" customFormat="1" x14ac:dyDescent="0.3">
      <c r="W6262" s="151"/>
      <c r="CE6262" s="150"/>
      <c r="CF6262" s="150"/>
      <c r="CG6262" s="150"/>
      <c r="CH6262" s="150"/>
      <c r="CI6262" s="150"/>
      <c r="CJ6262" s="150"/>
      <c r="CK6262" s="150"/>
      <c r="CL6262" s="150"/>
      <c r="CM6262" s="150"/>
      <c r="CN6262" s="150"/>
    </row>
    <row r="6263" spans="23:92" s="64" customFormat="1" x14ac:dyDescent="0.3">
      <c r="W6263" s="151"/>
      <c r="CE6263" s="150"/>
      <c r="CF6263" s="150"/>
      <c r="CG6263" s="150"/>
      <c r="CH6263" s="150"/>
      <c r="CI6263" s="150"/>
      <c r="CJ6263" s="150"/>
      <c r="CK6263" s="150"/>
      <c r="CL6263" s="150"/>
      <c r="CM6263" s="150"/>
      <c r="CN6263" s="150"/>
    </row>
    <row r="6264" spans="23:92" s="64" customFormat="1" x14ac:dyDescent="0.3">
      <c r="W6264" s="151"/>
      <c r="CE6264" s="150"/>
      <c r="CF6264" s="150"/>
      <c r="CG6264" s="150"/>
      <c r="CH6264" s="150"/>
      <c r="CI6264" s="150"/>
      <c r="CJ6264" s="150"/>
      <c r="CK6264" s="150"/>
      <c r="CL6264" s="150"/>
      <c r="CM6264" s="150"/>
      <c r="CN6264" s="150"/>
    </row>
    <row r="6265" spans="23:92" s="64" customFormat="1" x14ac:dyDescent="0.3">
      <c r="W6265" s="151"/>
      <c r="CE6265" s="150"/>
      <c r="CF6265" s="150"/>
      <c r="CG6265" s="150"/>
      <c r="CH6265" s="150"/>
      <c r="CI6265" s="150"/>
      <c r="CJ6265" s="150"/>
      <c r="CK6265" s="150"/>
      <c r="CL6265" s="150"/>
      <c r="CM6265" s="150"/>
      <c r="CN6265" s="150"/>
    </row>
    <row r="6266" spans="23:92" s="64" customFormat="1" x14ac:dyDescent="0.3">
      <c r="W6266" s="151"/>
      <c r="CE6266" s="150"/>
      <c r="CF6266" s="150"/>
      <c r="CG6266" s="150"/>
      <c r="CH6266" s="150"/>
      <c r="CI6266" s="150"/>
      <c r="CJ6266" s="150"/>
      <c r="CK6266" s="150"/>
      <c r="CL6266" s="150"/>
      <c r="CM6266" s="150"/>
      <c r="CN6266" s="150"/>
    </row>
    <row r="6267" spans="23:92" s="64" customFormat="1" x14ac:dyDescent="0.3">
      <c r="W6267" s="151"/>
      <c r="CE6267" s="150"/>
      <c r="CF6267" s="150"/>
      <c r="CG6267" s="150"/>
      <c r="CH6267" s="150"/>
      <c r="CI6267" s="150"/>
      <c r="CJ6267" s="150"/>
      <c r="CK6267" s="150"/>
      <c r="CL6267" s="150"/>
      <c r="CM6267" s="150"/>
      <c r="CN6267" s="150"/>
    </row>
    <row r="6268" spans="23:92" s="64" customFormat="1" x14ac:dyDescent="0.3">
      <c r="W6268" s="151"/>
      <c r="CE6268" s="150"/>
      <c r="CF6268" s="150"/>
      <c r="CG6268" s="150"/>
      <c r="CH6268" s="150"/>
      <c r="CI6268" s="150"/>
      <c r="CJ6268" s="150"/>
      <c r="CK6268" s="150"/>
      <c r="CL6268" s="150"/>
      <c r="CM6268" s="150"/>
      <c r="CN6268" s="150"/>
    </row>
    <row r="6269" spans="23:92" s="64" customFormat="1" x14ac:dyDescent="0.3">
      <c r="W6269" s="151"/>
      <c r="CE6269" s="150"/>
      <c r="CF6269" s="150"/>
      <c r="CG6269" s="150"/>
      <c r="CH6269" s="150"/>
      <c r="CI6269" s="150"/>
      <c r="CJ6269" s="150"/>
      <c r="CK6269" s="150"/>
      <c r="CL6269" s="150"/>
      <c r="CM6269" s="150"/>
      <c r="CN6269" s="150"/>
    </row>
    <row r="6270" spans="23:92" s="64" customFormat="1" x14ac:dyDescent="0.3">
      <c r="W6270" s="151"/>
      <c r="CE6270" s="150"/>
      <c r="CF6270" s="150"/>
      <c r="CG6270" s="150"/>
      <c r="CH6270" s="150"/>
      <c r="CI6270" s="150"/>
      <c r="CJ6270" s="150"/>
      <c r="CK6270" s="150"/>
      <c r="CL6270" s="150"/>
      <c r="CM6270" s="150"/>
      <c r="CN6270" s="150"/>
    </row>
    <row r="6271" spans="23:92" s="64" customFormat="1" x14ac:dyDescent="0.3">
      <c r="W6271" s="151"/>
      <c r="CE6271" s="150"/>
      <c r="CF6271" s="150"/>
      <c r="CG6271" s="150"/>
      <c r="CH6271" s="150"/>
      <c r="CI6271" s="150"/>
      <c r="CJ6271" s="150"/>
      <c r="CK6271" s="150"/>
      <c r="CL6271" s="150"/>
      <c r="CM6271" s="150"/>
      <c r="CN6271" s="150"/>
    </row>
    <row r="6272" spans="23:92" s="64" customFormat="1" x14ac:dyDescent="0.3">
      <c r="W6272" s="151"/>
      <c r="CE6272" s="150"/>
      <c r="CF6272" s="150"/>
      <c r="CG6272" s="150"/>
      <c r="CH6272" s="150"/>
      <c r="CI6272" s="150"/>
      <c r="CJ6272" s="150"/>
      <c r="CK6272" s="150"/>
      <c r="CL6272" s="150"/>
      <c r="CM6272" s="150"/>
      <c r="CN6272" s="150"/>
    </row>
    <row r="6273" spans="23:92" s="64" customFormat="1" x14ac:dyDescent="0.3">
      <c r="W6273" s="151"/>
      <c r="CE6273" s="150"/>
      <c r="CF6273" s="150"/>
      <c r="CG6273" s="150"/>
      <c r="CH6273" s="150"/>
      <c r="CI6273" s="150"/>
      <c r="CJ6273" s="150"/>
      <c r="CK6273" s="150"/>
      <c r="CL6273" s="150"/>
      <c r="CM6273" s="150"/>
      <c r="CN6273" s="150"/>
    </row>
    <row r="6274" spans="23:92" s="64" customFormat="1" x14ac:dyDescent="0.3">
      <c r="W6274" s="151"/>
      <c r="CE6274" s="150"/>
      <c r="CF6274" s="150"/>
      <c r="CG6274" s="150"/>
      <c r="CH6274" s="150"/>
      <c r="CI6274" s="150"/>
      <c r="CJ6274" s="150"/>
      <c r="CK6274" s="150"/>
      <c r="CL6274" s="150"/>
      <c r="CM6274" s="150"/>
      <c r="CN6274" s="150"/>
    </row>
    <row r="6275" spans="23:92" s="64" customFormat="1" x14ac:dyDescent="0.3">
      <c r="W6275" s="151"/>
      <c r="CE6275" s="150"/>
      <c r="CF6275" s="150"/>
      <c r="CG6275" s="150"/>
      <c r="CH6275" s="150"/>
      <c r="CI6275" s="150"/>
      <c r="CJ6275" s="150"/>
      <c r="CK6275" s="150"/>
      <c r="CL6275" s="150"/>
      <c r="CM6275" s="150"/>
      <c r="CN6275" s="150"/>
    </row>
    <row r="6276" spans="23:92" s="64" customFormat="1" x14ac:dyDescent="0.3">
      <c r="W6276" s="151"/>
      <c r="CE6276" s="150"/>
      <c r="CF6276" s="150"/>
      <c r="CG6276" s="150"/>
      <c r="CH6276" s="150"/>
      <c r="CI6276" s="150"/>
      <c r="CJ6276" s="150"/>
      <c r="CK6276" s="150"/>
      <c r="CL6276" s="150"/>
      <c r="CM6276" s="150"/>
      <c r="CN6276" s="150"/>
    </row>
    <row r="6277" spans="23:92" s="64" customFormat="1" x14ac:dyDescent="0.3">
      <c r="W6277" s="151"/>
      <c r="CE6277" s="150"/>
      <c r="CF6277" s="150"/>
      <c r="CG6277" s="150"/>
      <c r="CH6277" s="150"/>
      <c r="CI6277" s="150"/>
      <c r="CJ6277" s="150"/>
      <c r="CK6277" s="150"/>
      <c r="CL6277" s="150"/>
      <c r="CM6277" s="150"/>
      <c r="CN6277" s="150"/>
    </row>
    <row r="6278" spans="23:92" s="64" customFormat="1" x14ac:dyDescent="0.3">
      <c r="W6278" s="151"/>
      <c r="CE6278" s="150"/>
      <c r="CF6278" s="150"/>
      <c r="CG6278" s="150"/>
      <c r="CH6278" s="150"/>
      <c r="CI6278" s="150"/>
      <c r="CJ6278" s="150"/>
      <c r="CK6278" s="150"/>
      <c r="CL6278" s="150"/>
      <c r="CM6278" s="150"/>
      <c r="CN6278" s="150"/>
    </row>
    <row r="6279" spans="23:92" s="64" customFormat="1" x14ac:dyDescent="0.3">
      <c r="W6279" s="151"/>
      <c r="CE6279" s="150"/>
      <c r="CF6279" s="150"/>
      <c r="CG6279" s="150"/>
      <c r="CH6279" s="150"/>
      <c r="CI6279" s="150"/>
      <c r="CJ6279" s="150"/>
      <c r="CK6279" s="150"/>
      <c r="CL6279" s="150"/>
      <c r="CM6279" s="150"/>
      <c r="CN6279" s="150"/>
    </row>
    <row r="6280" spans="23:92" s="64" customFormat="1" x14ac:dyDescent="0.3">
      <c r="W6280" s="151"/>
      <c r="CE6280" s="150"/>
      <c r="CF6280" s="150"/>
      <c r="CG6280" s="150"/>
      <c r="CH6280" s="150"/>
      <c r="CI6280" s="150"/>
      <c r="CJ6280" s="150"/>
      <c r="CK6280" s="150"/>
      <c r="CL6280" s="150"/>
      <c r="CM6280" s="150"/>
      <c r="CN6280" s="150"/>
    </row>
    <row r="6281" spans="23:92" s="64" customFormat="1" x14ac:dyDescent="0.3">
      <c r="W6281" s="151"/>
      <c r="CE6281" s="150"/>
      <c r="CF6281" s="150"/>
      <c r="CG6281" s="150"/>
      <c r="CH6281" s="150"/>
      <c r="CI6281" s="150"/>
      <c r="CJ6281" s="150"/>
      <c r="CK6281" s="150"/>
      <c r="CL6281" s="150"/>
      <c r="CM6281" s="150"/>
      <c r="CN6281" s="150"/>
    </row>
    <row r="6282" spans="23:92" s="64" customFormat="1" x14ac:dyDescent="0.3">
      <c r="W6282" s="151"/>
      <c r="CE6282" s="150"/>
      <c r="CF6282" s="150"/>
      <c r="CG6282" s="150"/>
      <c r="CH6282" s="150"/>
      <c r="CI6282" s="150"/>
      <c r="CJ6282" s="150"/>
      <c r="CK6282" s="150"/>
      <c r="CL6282" s="150"/>
      <c r="CM6282" s="150"/>
      <c r="CN6282" s="150"/>
    </row>
    <row r="6283" spans="23:92" s="64" customFormat="1" x14ac:dyDescent="0.3">
      <c r="W6283" s="151"/>
      <c r="CE6283" s="150"/>
      <c r="CF6283" s="150"/>
      <c r="CG6283" s="150"/>
      <c r="CH6283" s="150"/>
      <c r="CI6283" s="150"/>
      <c r="CJ6283" s="150"/>
      <c r="CK6283" s="150"/>
      <c r="CL6283" s="150"/>
      <c r="CM6283" s="150"/>
      <c r="CN6283" s="150"/>
    </row>
    <row r="6284" spans="23:92" s="64" customFormat="1" x14ac:dyDescent="0.3">
      <c r="W6284" s="151"/>
      <c r="CE6284" s="150"/>
      <c r="CF6284" s="150"/>
      <c r="CG6284" s="150"/>
      <c r="CH6284" s="150"/>
      <c r="CI6284" s="150"/>
      <c r="CJ6284" s="150"/>
      <c r="CK6284" s="150"/>
      <c r="CL6284" s="150"/>
      <c r="CM6284" s="150"/>
      <c r="CN6284" s="150"/>
    </row>
    <row r="6285" spans="23:92" s="64" customFormat="1" x14ac:dyDescent="0.3">
      <c r="W6285" s="151"/>
      <c r="CE6285" s="150"/>
      <c r="CF6285" s="150"/>
      <c r="CG6285" s="150"/>
      <c r="CH6285" s="150"/>
      <c r="CI6285" s="150"/>
      <c r="CJ6285" s="150"/>
      <c r="CK6285" s="150"/>
      <c r="CL6285" s="150"/>
      <c r="CM6285" s="150"/>
      <c r="CN6285" s="150"/>
    </row>
    <row r="6286" spans="23:92" s="64" customFormat="1" x14ac:dyDescent="0.3">
      <c r="W6286" s="151"/>
      <c r="CE6286" s="150"/>
      <c r="CF6286" s="150"/>
      <c r="CG6286" s="150"/>
      <c r="CH6286" s="150"/>
      <c r="CI6286" s="150"/>
      <c r="CJ6286" s="150"/>
      <c r="CK6286" s="150"/>
      <c r="CL6286" s="150"/>
      <c r="CM6286" s="150"/>
      <c r="CN6286" s="150"/>
    </row>
    <row r="6287" spans="23:92" s="64" customFormat="1" x14ac:dyDescent="0.3">
      <c r="W6287" s="151"/>
      <c r="CE6287" s="150"/>
      <c r="CF6287" s="150"/>
      <c r="CG6287" s="150"/>
      <c r="CH6287" s="150"/>
      <c r="CI6287" s="150"/>
      <c r="CJ6287" s="150"/>
      <c r="CK6287" s="150"/>
      <c r="CL6287" s="150"/>
      <c r="CM6287" s="150"/>
      <c r="CN6287" s="150"/>
    </row>
    <row r="6288" spans="23:92" s="64" customFormat="1" x14ac:dyDescent="0.3">
      <c r="W6288" s="151"/>
      <c r="CE6288" s="150"/>
      <c r="CF6288" s="150"/>
      <c r="CG6288" s="150"/>
      <c r="CH6288" s="150"/>
      <c r="CI6288" s="150"/>
      <c r="CJ6288" s="150"/>
      <c r="CK6288" s="150"/>
      <c r="CL6288" s="150"/>
      <c r="CM6288" s="150"/>
      <c r="CN6288" s="150"/>
    </row>
    <row r="6289" spans="23:92" s="64" customFormat="1" x14ac:dyDescent="0.3">
      <c r="W6289" s="151"/>
      <c r="CE6289" s="150"/>
      <c r="CF6289" s="150"/>
      <c r="CG6289" s="150"/>
      <c r="CH6289" s="150"/>
      <c r="CI6289" s="150"/>
      <c r="CJ6289" s="150"/>
      <c r="CK6289" s="150"/>
      <c r="CL6289" s="150"/>
      <c r="CM6289" s="150"/>
      <c r="CN6289" s="150"/>
    </row>
    <row r="6290" spans="23:92" s="64" customFormat="1" x14ac:dyDescent="0.3">
      <c r="W6290" s="151"/>
      <c r="CE6290" s="150"/>
      <c r="CF6290" s="150"/>
      <c r="CG6290" s="150"/>
      <c r="CH6290" s="150"/>
      <c r="CI6290" s="150"/>
      <c r="CJ6290" s="150"/>
      <c r="CK6290" s="150"/>
      <c r="CL6290" s="150"/>
      <c r="CM6290" s="150"/>
      <c r="CN6290" s="150"/>
    </row>
    <row r="6291" spans="23:92" s="64" customFormat="1" x14ac:dyDescent="0.3">
      <c r="W6291" s="151"/>
      <c r="CE6291" s="150"/>
      <c r="CF6291" s="150"/>
      <c r="CG6291" s="150"/>
      <c r="CH6291" s="150"/>
      <c r="CI6291" s="150"/>
      <c r="CJ6291" s="150"/>
      <c r="CK6291" s="150"/>
      <c r="CL6291" s="150"/>
      <c r="CM6291" s="150"/>
      <c r="CN6291" s="150"/>
    </row>
    <row r="6292" spans="23:92" s="64" customFormat="1" x14ac:dyDescent="0.3">
      <c r="W6292" s="151"/>
      <c r="CE6292" s="150"/>
      <c r="CF6292" s="150"/>
      <c r="CG6292" s="150"/>
      <c r="CH6292" s="150"/>
      <c r="CI6292" s="150"/>
      <c r="CJ6292" s="150"/>
      <c r="CK6292" s="150"/>
      <c r="CL6292" s="150"/>
      <c r="CM6292" s="150"/>
      <c r="CN6292" s="150"/>
    </row>
    <row r="6293" spans="23:92" s="64" customFormat="1" x14ac:dyDescent="0.3">
      <c r="W6293" s="151"/>
      <c r="CE6293" s="150"/>
      <c r="CF6293" s="150"/>
      <c r="CG6293" s="150"/>
      <c r="CH6293" s="150"/>
      <c r="CI6293" s="150"/>
      <c r="CJ6293" s="150"/>
      <c r="CK6293" s="150"/>
      <c r="CL6293" s="150"/>
      <c r="CM6293" s="150"/>
      <c r="CN6293" s="150"/>
    </row>
    <row r="6294" spans="23:92" s="64" customFormat="1" x14ac:dyDescent="0.3">
      <c r="W6294" s="151"/>
      <c r="CE6294" s="150"/>
      <c r="CF6294" s="150"/>
      <c r="CG6294" s="150"/>
      <c r="CH6294" s="150"/>
      <c r="CI6294" s="150"/>
      <c r="CJ6294" s="150"/>
      <c r="CK6294" s="150"/>
      <c r="CL6294" s="150"/>
      <c r="CM6294" s="150"/>
      <c r="CN6294" s="150"/>
    </row>
    <row r="6295" spans="23:92" s="64" customFormat="1" x14ac:dyDescent="0.3">
      <c r="W6295" s="151"/>
      <c r="CE6295" s="150"/>
      <c r="CF6295" s="150"/>
      <c r="CG6295" s="150"/>
      <c r="CH6295" s="150"/>
      <c r="CI6295" s="150"/>
      <c r="CJ6295" s="150"/>
      <c r="CK6295" s="150"/>
      <c r="CL6295" s="150"/>
      <c r="CM6295" s="150"/>
      <c r="CN6295" s="150"/>
    </row>
    <row r="6296" spans="23:92" s="64" customFormat="1" x14ac:dyDescent="0.3">
      <c r="W6296" s="151"/>
      <c r="CE6296" s="150"/>
      <c r="CF6296" s="150"/>
      <c r="CG6296" s="150"/>
      <c r="CH6296" s="150"/>
      <c r="CI6296" s="150"/>
      <c r="CJ6296" s="150"/>
      <c r="CK6296" s="150"/>
      <c r="CL6296" s="150"/>
      <c r="CM6296" s="150"/>
      <c r="CN6296" s="150"/>
    </row>
    <row r="6297" spans="23:92" s="64" customFormat="1" x14ac:dyDescent="0.3">
      <c r="W6297" s="151"/>
      <c r="CE6297" s="150"/>
      <c r="CF6297" s="150"/>
      <c r="CG6297" s="150"/>
      <c r="CH6297" s="150"/>
      <c r="CI6297" s="150"/>
      <c r="CJ6297" s="150"/>
      <c r="CK6297" s="150"/>
      <c r="CL6297" s="150"/>
      <c r="CM6297" s="150"/>
      <c r="CN6297" s="150"/>
    </row>
    <row r="6298" spans="23:92" s="64" customFormat="1" x14ac:dyDescent="0.3">
      <c r="W6298" s="151"/>
      <c r="CE6298" s="150"/>
      <c r="CF6298" s="150"/>
      <c r="CG6298" s="150"/>
      <c r="CH6298" s="150"/>
      <c r="CI6298" s="150"/>
      <c r="CJ6298" s="150"/>
      <c r="CK6298" s="150"/>
      <c r="CL6298" s="150"/>
      <c r="CM6298" s="150"/>
      <c r="CN6298" s="150"/>
    </row>
    <row r="6299" spans="23:92" s="64" customFormat="1" x14ac:dyDescent="0.3">
      <c r="W6299" s="151"/>
      <c r="CE6299" s="150"/>
      <c r="CF6299" s="150"/>
      <c r="CG6299" s="150"/>
      <c r="CH6299" s="150"/>
      <c r="CI6299" s="150"/>
      <c r="CJ6299" s="150"/>
      <c r="CK6299" s="150"/>
      <c r="CL6299" s="150"/>
      <c r="CM6299" s="150"/>
      <c r="CN6299" s="150"/>
    </row>
    <row r="6300" spans="23:92" s="64" customFormat="1" x14ac:dyDescent="0.3">
      <c r="W6300" s="151"/>
      <c r="CE6300" s="150"/>
      <c r="CF6300" s="150"/>
      <c r="CG6300" s="150"/>
      <c r="CH6300" s="150"/>
      <c r="CI6300" s="150"/>
      <c r="CJ6300" s="150"/>
      <c r="CK6300" s="150"/>
      <c r="CL6300" s="150"/>
      <c r="CM6300" s="150"/>
      <c r="CN6300" s="150"/>
    </row>
    <row r="6301" spans="23:92" s="64" customFormat="1" x14ac:dyDescent="0.3">
      <c r="W6301" s="151"/>
      <c r="CE6301" s="150"/>
      <c r="CF6301" s="150"/>
      <c r="CG6301" s="150"/>
      <c r="CH6301" s="150"/>
      <c r="CI6301" s="150"/>
      <c r="CJ6301" s="150"/>
      <c r="CK6301" s="150"/>
      <c r="CL6301" s="150"/>
      <c r="CM6301" s="150"/>
      <c r="CN6301" s="150"/>
    </row>
    <row r="6302" spans="23:92" s="64" customFormat="1" x14ac:dyDescent="0.3">
      <c r="W6302" s="151"/>
      <c r="CE6302" s="150"/>
      <c r="CF6302" s="150"/>
      <c r="CG6302" s="150"/>
      <c r="CH6302" s="150"/>
      <c r="CI6302" s="150"/>
      <c r="CJ6302" s="150"/>
      <c r="CK6302" s="150"/>
      <c r="CL6302" s="150"/>
      <c r="CM6302" s="150"/>
      <c r="CN6302" s="150"/>
    </row>
    <row r="6303" spans="23:92" s="64" customFormat="1" x14ac:dyDescent="0.3">
      <c r="W6303" s="151"/>
      <c r="CE6303" s="150"/>
      <c r="CF6303" s="150"/>
      <c r="CG6303" s="150"/>
      <c r="CH6303" s="150"/>
      <c r="CI6303" s="150"/>
      <c r="CJ6303" s="150"/>
      <c r="CK6303" s="150"/>
      <c r="CL6303" s="150"/>
      <c r="CM6303" s="150"/>
      <c r="CN6303" s="150"/>
    </row>
    <row r="6304" spans="23:92" s="64" customFormat="1" x14ac:dyDescent="0.3">
      <c r="W6304" s="151"/>
      <c r="CE6304" s="150"/>
      <c r="CF6304" s="150"/>
      <c r="CG6304" s="150"/>
      <c r="CH6304" s="150"/>
      <c r="CI6304" s="150"/>
      <c r="CJ6304" s="150"/>
      <c r="CK6304" s="150"/>
      <c r="CL6304" s="150"/>
      <c r="CM6304" s="150"/>
      <c r="CN6304" s="150"/>
    </row>
    <row r="6305" spans="23:92" s="64" customFormat="1" x14ac:dyDescent="0.3">
      <c r="W6305" s="151"/>
      <c r="CE6305" s="150"/>
      <c r="CF6305" s="150"/>
      <c r="CG6305" s="150"/>
      <c r="CH6305" s="150"/>
      <c r="CI6305" s="150"/>
      <c r="CJ6305" s="150"/>
      <c r="CK6305" s="150"/>
      <c r="CL6305" s="150"/>
      <c r="CM6305" s="150"/>
      <c r="CN6305" s="150"/>
    </row>
    <row r="6306" spans="23:92" s="64" customFormat="1" x14ac:dyDescent="0.3">
      <c r="W6306" s="151"/>
      <c r="CE6306" s="150"/>
      <c r="CF6306" s="150"/>
      <c r="CG6306" s="150"/>
      <c r="CH6306" s="150"/>
      <c r="CI6306" s="150"/>
      <c r="CJ6306" s="150"/>
      <c r="CK6306" s="150"/>
      <c r="CL6306" s="150"/>
      <c r="CM6306" s="150"/>
      <c r="CN6306" s="150"/>
    </row>
    <row r="6307" spans="23:92" s="64" customFormat="1" x14ac:dyDescent="0.3">
      <c r="W6307" s="151"/>
      <c r="CE6307" s="150"/>
      <c r="CF6307" s="150"/>
      <c r="CG6307" s="150"/>
      <c r="CH6307" s="150"/>
      <c r="CI6307" s="150"/>
      <c r="CJ6307" s="150"/>
      <c r="CK6307" s="150"/>
      <c r="CL6307" s="150"/>
      <c r="CM6307" s="150"/>
      <c r="CN6307" s="150"/>
    </row>
    <row r="6308" spans="23:92" s="64" customFormat="1" x14ac:dyDescent="0.3">
      <c r="W6308" s="151"/>
      <c r="CE6308" s="150"/>
      <c r="CF6308" s="150"/>
      <c r="CG6308" s="150"/>
      <c r="CH6308" s="150"/>
      <c r="CI6308" s="150"/>
      <c r="CJ6308" s="150"/>
      <c r="CK6308" s="150"/>
      <c r="CL6308" s="150"/>
      <c r="CM6308" s="150"/>
      <c r="CN6308" s="150"/>
    </row>
    <row r="6309" spans="23:92" s="64" customFormat="1" x14ac:dyDescent="0.3">
      <c r="W6309" s="151"/>
      <c r="CE6309" s="150"/>
      <c r="CF6309" s="150"/>
      <c r="CG6309" s="150"/>
      <c r="CH6309" s="150"/>
      <c r="CI6309" s="150"/>
      <c r="CJ6309" s="150"/>
      <c r="CK6309" s="150"/>
      <c r="CL6309" s="150"/>
      <c r="CM6309" s="150"/>
      <c r="CN6309" s="150"/>
    </row>
    <row r="6310" spans="23:92" s="64" customFormat="1" x14ac:dyDescent="0.3">
      <c r="W6310" s="151"/>
      <c r="CE6310" s="150"/>
      <c r="CF6310" s="150"/>
      <c r="CG6310" s="150"/>
      <c r="CH6310" s="150"/>
      <c r="CI6310" s="150"/>
      <c r="CJ6310" s="150"/>
      <c r="CK6310" s="150"/>
      <c r="CL6310" s="150"/>
      <c r="CM6310" s="150"/>
      <c r="CN6310" s="150"/>
    </row>
    <row r="6311" spans="23:92" s="64" customFormat="1" x14ac:dyDescent="0.3">
      <c r="W6311" s="151"/>
      <c r="CE6311" s="150"/>
      <c r="CF6311" s="150"/>
      <c r="CG6311" s="150"/>
      <c r="CH6311" s="150"/>
      <c r="CI6311" s="150"/>
      <c r="CJ6311" s="150"/>
      <c r="CK6311" s="150"/>
      <c r="CL6311" s="150"/>
      <c r="CM6311" s="150"/>
      <c r="CN6311" s="150"/>
    </row>
    <row r="6312" spans="23:92" s="64" customFormat="1" x14ac:dyDescent="0.3">
      <c r="W6312" s="151"/>
      <c r="CE6312" s="150"/>
      <c r="CF6312" s="150"/>
      <c r="CG6312" s="150"/>
      <c r="CH6312" s="150"/>
      <c r="CI6312" s="150"/>
      <c r="CJ6312" s="150"/>
      <c r="CK6312" s="150"/>
      <c r="CL6312" s="150"/>
      <c r="CM6312" s="150"/>
      <c r="CN6312" s="150"/>
    </row>
    <row r="6313" spans="23:92" s="64" customFormat="1" x14ac:dyDescent="0.3">
      <c r="W6313" s="151"/>
      <c r="CE6313" s="150"/>
      <c r="CF6313" s="150"/>
      <c r="CG6313" s="150"/>
      <c r="CH6313" s="150"/>
      <c r="CI6313" s="150"/>
      <c r="CJ6313" s="150"/>
      <c r="CK6313" s="150"/>
      <c r="CL6313" s="150"/>
      <c r="CM6313" s="150"/>
      <c r="CN6313" s="150"/>
    </row>
    <row r="6314" spans="23:92" s="64" customFormat="1" x14ac:dyDescent="0.3">
      <c r="W6314" s="151"/>
      <c r="CE6314" s="150"/>
      <c r="CF6314" s="150"/>
      <c r="CG6314" s="150"/>
      <c r="CH6314" s="150"/>
      <c r="CI6314" s="150"/>
      <c r="CJ6314" s="150"/>
      <c r="CK6314" s="150"/>
      <c r="CL6314" s="150"/>
      <c r="CM6314" s="150"/>
      <c r="CN6314" s="150"/>
    </row>
    <row r="6315" spans="23:92" s="64" customFormat="1" x14ac:dyDescent="0.3">
      <c r="W6315" s="151"/>
      <c r="CE6315" s="150"/>
      <c r="CF6315" s="150"/>
      <c r="CG6315" s="150"/>
      <c r="CH6315" s="150"/>
      <c r="CI6315" s="150"/>
      <c r="CJ6315" s="150"/>
      <c r="CK6315" s="150"/>
      <c r="CL6315" s="150"/>
      <c r="CM6315" s="150"/>
      <c r="CN6315" s="150"/>
    </row>
    <row r="6316" spans="23:92" s="64" customFormat="1" x14ac:dyDescent="0.3">
      <c r="W6316" s="151"/>
      <c r="CE6316" s="150"/>
      <c r="CF6316" s="150"/>
      <c r="CG6316" s="150"/>
      <c r="CH6316" s="150"/>
      <c r="CI6316" s="150"/>
      <c r="CJ6316" s="150"/>
      <c r="CK6316" s="150"/>
      <c r="CL6316" s="150"/>
      <c r="CM6316" s="150"/>
      <c r="CN6316" s="150"/>
    </row>
    <row r="6317" spans="23:92" s="64" customFormat="1" x14ac:dyDescent="0.3">
      <c r="W6317" s="151"/>
      <c r="CE6317" s="150"/>
      <c r="CF6317" s="150"/>
      <c r="CG6317" s="150"/>
      <c r="CH6317" s="150"/>
      <c r="CI6317" s="150"/>
      <c r="CJ6317" s="150"/>
      <c r="CK6317" s="150"/>
      <c r="CL6317" s="150"/>
      <c r="CM6317" s="150"/>
      <c r="CN6317" s="150"/>
    </row>
    <row r="6318" spans="23:92" s="64" customFormat="1" x14ac:dyDescent="0.3">
      <c r="W6318" s="151"/>
      <c r="CE6318" s="150"/>
      <c r="CF6318" s="150"/>
      <c r="CG6318" s="150"/>
      <c r="CH6318" s="150"/>
      <c r="CI6318" s="150"/>
      <c r="CJ6318" s="150"/>
      <c r="CK6318" s="150"/>
      <c r="CL6318" s="150"/>
      <c r="CM6318" s="150"/>
      <c r="CN6318" s="150"/>
    </row>
    <row r="6319" spans="23:92" s="64" customFormat="1" x14ac:dyDescent="0.3">
      <c r="W6319" s="151"/>
      <c r="CE6319" s="150"/>
      <c r="CF6319" s="150"/>
      <c r="CG6319" s="150"/>
      <c r="CH6319" s="150"/>
      <c r="CI6319" s="150"/>
      <c r="CJ6319" s="150"/>
      <c r="CK6319" s="150"/>
      <c r="CL6319" s="150"/>
      <c r="CM6319" s="150"/>
      <c r="CN6319" s="150"/>
    </row>
    <row r="6320" spans="23:92" s="64" customFormat="1" x14ac:dyDescent="0.3">
      <c r="W6320" s="151"/>
      <c r="CE6320" s="150"/>
      <c r="CF6320" s="150"/>
      <c r="CG6320" s="150"/>
      <c r="CH6320" s="150"/>
      <c r="CI6320" s="150"/>
      <c r="CJ6320" s="150"/>
      <c r="CK6320" s="150"/>
      <c r="CL6320" s="150"/>
      <c r="CM6320" s="150"/>
      <c r="CN6320" s="150"/>
    </row>
    <row r="6321" spans="23:92" s="64" customFormat="1" x14ac:dyDescent="0.3">
      <c r="W6321" s="151"/>
      <c r="CE6321" s="150"/>
      <c r="CF6321" s="150"/>
      <c r="CG6321" s="150"/>
      <c r="CH6321" s="150"/>
      <c r="CI6321" s="150"/>
      <c r="CJ6321" s="150"/>
      <c r="CK6321" s="150"/>
      <c r="CL6321" s="150"/>
      <c r="CM6321" s="150"/>
      <c r="CN6321" s="150"/>
    </row>
    <row r="6322" spans="23:92" s="64" customFormat="1" x14ac:dyDescent="0.3">
      <c r="W6322" s="151"/>
      <c r="CE6322" s="150"/>
      <c r="CF6322" s="150"/>
      <c r="CG6322" s="150"/>
      <c r="CH6322" s="150"/>
      <c r="CI6322" s="150"/>
      <c r="CJ6322" s="150"/>
      <c r="CK6322" s="150"/>
      <c r="CL6322" s="150"/>
      <c r="CM6322" s="150"/>
      <c r="CN6322" s="150"/>
    </row>
    <row r="6323" spans="23:92" s="64" customFormat="1" x14ac:dyDescent="0.3">
      <c r="W6323" s="151"/>
      <c r="CE6323" s="150"/>
      <c r="CF6323" s="150"/>
      <c r="CG6323" s="150"/>
      <c r="CH6323" s="150"/>
      <c r="CI6323" s="150"/>
      <c r="CJ6323" s="150"/>
      <c r="CK6323" s="150"/>
      <c r="CL6323" s="150"/>
      <c r="CM6323" s="150"/>
      <c r="CN6323" s="150"/>
    </row>
    <row r="6324" spans="23:92" s="64" customFormat="1" x14ac:dyDescent="0.3">
      <c r="W6324" s="151"/>
      <c r="CE6324" s="150"/>
      <c r="CF6324" s="150"/>
      <c r="CG6324" s="150"/>
      <c r="CH6324" s="150"/>
      <c r="CI6324" s="150"/>
      <c r="CJ6324" s="150"/>
      <c r="CK6324" s="150"/>
      <c r="CL6324" s="150"/>
      <c r="CM6324" s="150"/>
      <c r="CN6324" s="150"/>
    </row>
    <row r="6325" spans="23:92" s="64" customFormat="1" x14ac:dyDescent="0.3">
      <c r="W6325" s="151"/>
      <c r="CE6325" s="150"/>
      <c r="CF6325" s="150"/>
      <c r="CG6325" s="150"/>
      <c r="CH6325" s="150"/>
      <c r="CI6325" s="150"/>
      <c r="CJ6325" s="150"/>
      <c r="CK6325" s="150"/>
      <c r="CL6325" s="150"/>
      <c r="CM6325" s="150"/>
      <c r="CN6325" s="150"/>
    </row>
    <row r="6326" spans="23:92" s="64" customFormat="1" x14ac:dyDescent="0.3">
      <c r="W6326" s="151"/>
      <c r="CE6326" s="150"/>
      <c r="CF6326" s="150"/>
      <c r="CG6326" s="150"/>
      <c r="CH6326" s="150"/>
      <c r="CI6326" s="150"/>
      <c r="CJ6326" s="150"/>
      <c r="CK6326" s="150"/>
      <c r="CL6326" s="150"/>
      <c r="CM6326" s="150"/>
      <c r="CN6326" s="150"/>
    </row>
    <row r="6327" spans="23:92" s="64" customFormat="1" x14ac:dyDescent="0.3">
      <c r="W6327" s="151"/>
      <c r="CE6327" s="150"/>
      <c r="CF6327" s="150"/>
      <c r="CG6327" s="150"/>
      <c r="CH6327" s="150"/>
      <c r="CI6327" s="150"/>
      <c r="CJ6327" s="150"/>
      <c r="CK6327" s="150"/>
      <c r="CL6327" s="150"/>
      <c r="CM6327" s="150"/>
      <c r="CN6327" s="150"/>
    </row>
    <row r="6328" spans="23:92" s="64" customFormat="1" x14ac:dyDescent="0.3">
      <c r="W6328" s="151"/>
      <c r="CE6328" s="150"/>
      <c r="CF6328" s="150"/>
      <c r="CG6328" s="150"/>
      <c r="CH6328" s="150"/>
      <c r="CI6328" s="150"/>
      <c r="CJ6328" s="150"/>
      <c r="CK6328" s="150"/>
      <c r="CL6328" s="150"/>
      <c r="CM6328" s="150"/>
      <c r="CN6328" s="150"/>
    </row>
    <row r="6329" spans="23:92" s="64" customFormat="1" x14ac:dyDescent="0.3">
      <c r="W6329" s="151"/>
      <c r="CE6329" s="150"/>
      <c r="CF6329" s="150"/>
      <c r="CG6329" s="150"/>
      <c r="CH6329" s="150"/>
      <c r="CI6329" s="150"/>
      <c r="CJ6329" s="150"/>
      <c r="CK6329" s="150"/>
      <c r="CL6329" s="150"/>
      <c r="CM6329" s="150"/>
      <c r="CN6329" s="150"/>
    </row>
    <row r="6330" spans="23:92" s="64" customFormat="1" x14ac:dyDescent="0.3">
      <c r="W6330" s="151"/>
      <c r="CE6330" s="150"/>
      <c r="CF6330" s="150"/>
      <c r="CG6330" s="150"/>
      <c r="CH6330" s="150"/>
      <c r="CI6330" s="150"/>
      <c r="CJ6330" s="150"/>
      <c r="CK6330" s="150"/>
      <c r="CL6330" s="150"/>
      <c r="CM6330" s="150"/>
      <c r="CN6330" s="150"/>
    </row>
    <row r="6331" spans="23:92" s="64" customFormat="1" x14ac:dyDescent="0.3">
      <c r="W6331" s="151"/>
      <c r="CE6331" s="150"/>
      <c r="CF6331" s="150"/>
      <c r="CG6331" s="150"/>
      <c r="CH6331" s="150"/>
      <c r="CI6331" s="150"/>
      <c r="CJ6331" s="150"/>
      <c r="CK6331" s="150"/>
      <c r="CL6331" s="150"/>
      <c r="CM6331" s="150"/>
      <c r="CN6331" s="150"/>
    </row>
    <row r="6332" spans="23:92" s="64" customFormat="1" x14ac:dyDescent="0.3">
      <c r="W6332" s="151"/>
      <c r="CE6332" s="150"/>
      <c r="CF6332" s="150"/>
      <c r="CG6332" s="150"/>
      <c r="CH6332" s="150"/>
      <c r="CI6332" s="150"/>
      <c r="CJ6332" s="150"/>
      <c r="CK6332" s="150"/>
      <c r="CL6332" s="150"/>
      <c r="CM6332" s="150"/>
      <c r="CN6332" s="150"/>
    </row>
    <row r="6333" spans="23:92" s="64" customFormat="1" x14ac:dyDescent="0.3">
      <c r="W6333" s="151"/>
      <c r="CE6333" s="150"/>
      <c r="CF6333" s="150"/>
      <c r="CG6333" s="150"/>
      <c r="CH6333" s="150"/>
      <c r="CI6333" s="150"/>
      <c r="CJ6333" s="150"/>
      <c r="CK6333" s="150"/>
      <c r="CL6333" s="150"/>
      <c r="CM6333" s="150"/>
      <c r="CN6333" s="150"/>
    </row>
    <row r="6334" spans="23:92" s="64" customFormat="1" x14ac:dyDescent="0.3">
      <c r="W6334" s="151"/>
      <c r="CE6334" s="150"/>
      <c r="CF6334" s="150"/>
      <c r="CG6334" s="150"/>
      <c r="CH6334" s="150"/>
      <c r="CI6334" s="150"/>
      <c r="CJ6334" s="150"/>
      <c r="CK6334" s="150"/>
      <c r="CL6334" s="150"/>
      <c r="CM6334" s="150"/>
      <c r="CN6334" s="150"/>
    </row>
    <row r="6335" spans="23:92" s="64" customFormat="1" x14ac:dyDescent="0.3">
      <c r="W6335" s="151"/>
      <c r="CE6335" s="150"/>
      <c r="CF6335" s="150"/>
      <c r="CG6335" s="150"/>
      <c r="CH6335" s="150"/>
      <c r="CI6335" s="150"/>
      <c r="CJ6335" s="150"/>
      <c r="CK6335" s="150"/>
      <c r="CL6335" s="150"/>
      <c r="CM6335" s="150"/>
      <c r="CN6335" s="150"/>
    </row>
    <row r="6336" spans="23:92" s="64" customFormat="1" x14ac:dyDescent="0.3">
      <c r="W6336" s="151"/>
      <c r="CE6336" s="150"/>
      <c r="CF6336" s="150"/>
      <c r="CG6336" s="150"/>
      <c r="CH6336" s="150"/>
      <c r="CI6336" s="150"/>
      <c r="CJ6336" s="150"/>
      <c r="CK6336" s="150"/>
      <c r="CL6336" s="150"/>
      <c r="CM6336" s="150"/>
      <c r="CN6336" s="150"/>
    </row>
    <row r="6337" spans="23:92" s="64" customFormat="1" x14ac:dyDescent="0.3">
      <c r="W6337" s="151"/>
      <c r="CE6337" s="150"/>
      <c r="CF6337" s="150"/>
      <c r="CG6337" s="150"/>
      <c r="CH6337" s="150"/>
      <c r="CI6337" s="150"/>
      <c r="CJ6337" s="150"/>
      <c r="CK6337" s="150"/>
      <c r="CL6337" s="150"/>
      <c r="CM6337" s="150"/>
      <c r="CN6337" s="150"/>
    </row>
    <row r="6338" spans="23:92" s="64" customFormat="1" x14ac:dyDescent="0.3">
      <c r="W6338" s="151"/>
      <c r="CE6338" s="150"/>
      <c r="CF6338" s="150"/>
      <c r="CG6338" s="150"/>
      <c r="CH6338" s="150"/>
      <c r="CI6338" s="150"/>
      <c r="CJ6338" s="150"/>
      <c r="CK6338" s="150"/>
      <c r="CL6338" s="150"/>
      <c r="CM6338" s="150"/>
      <c r="CN6338" s="150"/>
    </row>
    <row r="6339" spans="23:92" s="64" customFormat="1" x14ac:dyDescent="0.3">
      <c r="W6339" s="151"/>
      <c r="CE6339" s="150"/>
      <c r="CF6339" s="150"/>
      <c r="CG6339" s="150"/>
      <c r="CH6339" s="150"/>
      <c r="CI6339" s="150"/>
      <c r="CJ6339" s="150"/>
      <c r="CK6339" s="150"/>
      <c r="CL6339" s="150"/>
      <c r="CM6339" s="150"/>
      <c r="CN6339" s="150"/>
    </row>
    <row r="6340" spans="23:92" s="64" customFormat="1" x14ac:dyDescent="0.3">
      <c r="W6340" s="151"/>
      <c r="CE6340" s="150"/>
      <c r="CF6340" s="150"/>
      <c r="CG6340" s="150"/>
      <c r="CH6340" s="150"/>
      <c r="CI6340" s="150"/>
      <c r="CJ6340" s="150"/>
      <c r="CK6340" s="150"/>
      <c r="CL6340" s="150"/>
      <c r="CM6340" s="150"/>
      <c r="CN6340" s="150"/>
    </row>
    <row r="6341" spans="23:92" s="64" customFormat="1" x14ac:dyDescent="0.3">
      <c r="W6341" s="151"/>
      <c r="CE6341" s="150"/>
      <c r="CF6341" s="150"/>
      <c r="CG6341" s="150"/>
      <c r="CH6341" s="150"/>
      <c r="CI6341" s="150"/>
      <c r="CJ6341" s="150"/>
      <c r="CK6341" s="150"/>
      <c r="CL6341" s="150"/>
      <c r="CM6341" s="150"/>
      <c r="CN6341" s="150"/>
    </row>
    <row r="6342" spans="23:92" s="64" customFormat="1" x14ac:dyDescent="0.3">
      <c r="W6342" s="151"/>
      <c r="CE6342" s="150"/>
      <c r="CF6342" s="150"/>
      <c r="CG6342" s="150"/>
      <c r="CH6342" s="150"/>
      <c r="CI6342" s="150"/>
      <c r="CJ6342" s="150"/>
      <c r="CK6342" s="150"/>
      <c r="CL6342" s="150"/>
      <c r="CM6342" s="150"/>
      <c r="CN6342" s="150"/>
    </row>
    <row r="6343" spans="23:92" s="64" customFormat="1" x14ac:dyDescent="0.3">
      <c r="W6343" s="151"/>
      <c r="CE6343" s="150"/>
      <c r="CF6343" s="150"/>
      <c r="CG6343" s="150"/>
      <c r="CH6343" s="150"/>
      <c r="CI6343" s="150"/>
      <c r="CJ6343" s="150"/>
      <c r="CK6343" s="150"/>
      <c r="CL6343" s="150"/>
      <c r="CM6343" s="150"/>
      <c r="CN6343" s="150"/>
    </row>
    <row r="6344" spans="23:92" s="64" customFormat="1" x14ac:dyDescent="0.3">
      <c r="W6344" s="151"/>
      <c r="CE6344" s="150"/>
      <c r="CF6344" s="150"/>
      <c r="CG6344" s="150"/>
      <c r="CH6344" s="150"/>
      <c r="CI6344" s="150"/>
      <c r="CJ6344" s="150"/>
      <c r="CK6344" s="150"/>
      <c r="CL6344" s="150"/>
      <c r="CM6344" s="150"/>
      <c r="CN6344" s="150"/>
    </row>
    <row r="6345" spans="23:92" s="64" customFormat="1" x14ac:dyDescent="0.3">
      <c r="W6345" s="151"/>
      <c r="CE6345" s="150"/>
      <c r="CF6345" s="150"/>
      <c r="CG6345" s="150"/>
      <c r="CH6345" s="150"/>
      <c r="CI6345" s="150"/>
      <c r="CJ6345" s="150"/>
      <c r="CK6345" s="150"/>
      <c r="CL6345" s="150"/>
      <c r="CM6345" s="150"/>
      <c r="CN6345" s="150"/>
    </row>
    <row r="6346" spans="23:92" s="64" customFormat="1" x14ac:dyDescent="0.3">
      <c r="W6346" s="151"/>
      <c r="CE6346" s="150"/>
      <c r="CF6346" s="150"/>
      <c r="CG6346" s="150"/>
      <c r="CH6346" s="150"/>
      <c r="CI6346" s="150"/>
      <c r="CJ6346" s="150"/>
      <c r="CK6346" s="150"/>
      <c r="CL6346" s="150"/>
      <c r="CM6346" s="150"/>
      <c r="CN6346" s="150"/>
    </row>
    <row r="6347" spans="23:92" s="64" customFormat="1" x14ac:dyDescent="0.3">
      <c r="W6347" s="151"/>
      <c r="CE6347" s="150"/>
      <c r="CF6347" s="150"/>
      <c r="CG6347" s="150"/>
      <c r="CH6347" s="150"/>
      <c r="CI6347" s="150"/>
      <c r="CJ6347" s="150"/>
      <c r="CK6347" s="150"/>
      <c r="CL6347" s="150"/>
      <c r="CM6347" s="150"/>
      <c r="CN6347" s="150"/>
    </row>
    <row r="6348" spans="23:92" s="64" customFormat="1" x14ac:dyDescent="0.3">
      <c r="W6348" s="151"/>
      <c r="CE6348" s="150"/>
      <c r="CF6348" s="150"/>
      <c r="CG6348" s="150"/>
      <c r="CH6348" s="150"/>
      <c r="CI6348" s="150"/>
      <c r="CJ6348" s="150"/>
      <c r="CK6348" s="150"/>
      <c r="CL6348" s="150"/>
      <c r="CM6348" s="150"/>
      <c r="CN6348" s="150"/>
    </row>
    <row r="6349" spans="23:92" s="64" customFormat="1" x14ac:dyDescent="0.3">
      <c r="W6349" s="151"/>
      <c r="CE6349" s="150"/>
      <c r="CF6349" s="150"/>
      <c r="CG6349" s="150"/>
      <c r="CH6349" s="150"/>
      <c r="CI6349" s="150"/>
      <c r="CJ6349" s="150"/>
      <c r="CK6349" s="150"/>
      <c r="CL6349" s="150"/>
      <c r="CM6349" s="150"/>
      <c r="CN6349" s="150"/>
    </row>
    <row r="6350" spans="23:92" s="64" customFormat="1" x14ac:dyDescent="0.3">
      <c r="W6350" s="151"/>
      <c r="CE6350" s="150"/>
      <c r="CF6350" s="150"/>
      <c r="CG6350" s="150"/>
      <c r="CH6350" s="150"/>
      <c r="CI6350" s="150"/>
      <c r="CJ6350" s="150"/>
      <c r="CK6350" s="150"/>
      <c r="CL6350" s="150"/>
      <c r="CM6350" s="150"/>
      <c r="CN6350" s="150"/>
    </row>
    <row r="6351" spans="23:92" s="64" customFormat="1" x14ac:dyDescent="0.3">
      <c r="W6351" s="151"/>
      <c r="CE6351" s="150"/>
      <c r="CF6351" s="150"/>
      <c r="CG6351" s="150"/>
      <c r="CH6351" s="150"/>
      <c r="CI6351" s="150"/>
      <c r="CJ6351" s="150"/>
      <c r="CK6351" s="150"/>
      <c r="CL6351" s="150"/>
      <c r="CM6351" s="150"/>
      <c r="CN6351" s="150"/>
    </row>
    <row r="6352" spans="23:92" s="64" customFormat="1" x14ac:dyDescent="0.3">
      <c r="W6352" s="151"/>
      <c r="CE6352" s="150"/>
      <c r="CF6352" s="150"/>
      <c r="CG6352" s="150"/>
      <c r="CH6352" s="150"/>
      <c r="CI6352" s="150"/>
      <c r="CJ6352" s="150"/>
      <c r="CK6352" s="150"/>
      <c r="CL6352" s="150"/>
      <c r="CM6352" s="150"/>
      <c r="CN6352" s="150"/>
    </row>
    <row r="6353" spans="23:92" s="64" customFormat="1" x14ac:dyDescent="0.3">
      <c r="W6353" s="151"/>
      <c r="CE6353" s="150"/>
      <c r="CF6353" s="150"/>
      <c r="CG6353" s="150"/>
      <c r="CH6353" s="150"/>
      <c r="CI6353" s="150"/>
      <c r="CJ6353" s="150"/>
      <c r="CK6353" s="150"/>
      <c r="CL6353" s="150"/>
      <c r="CM6353" s="150"/>
      <c r="CN6353" s="150"/>
    </row>
    <row r="6354" spans="23:92" s="64" customFormat="1" x14ac:dyDescent="0.3">
      <c r="W6354" s="151"/>
      <c r="CE6354" s="150"/>
      <c r="CF6354" s="150"/>
      <c r="CG6354" s="150"/>
      <c r="CH6354" s="150"/>
      <c r="CI6354" s="150"/>
      <c r="CJ6354" s="150"/>
      <c r="CK6354" s="150"/>
      <c r="CL6354" s="150"/>
      <c r="CM6354" s="150"/>
      <c r="CN6354" s="150"/>
    </row>
    <row r="6355" spans="23:92" s="64" customFormat="1" x14ac:dyDescent="0.3">
      <c r="W6355" s="151"/>
      <c r="CE6355" s="150"/>
      <c r="CF6355" s="150"/>
      <c r="CG6355" s="150"/>
      <c r="CH6355" s="150"/>
      <c r="CI6355" s="150"/>
      <c r="CJ6355" s="150"/>
      <c r="CK6355" s="150"/>
      <c r="CL6355" s="150"/>
      <c r="CM6355" s="150"/>
      <c r="CN6355" s="150"/>
    </row>
    <row r="6356" spans="23:92" s="64" customFormat="1" x14ac:dyDescent="0.3">
      <c r="W6356" s="151"/>
      <c r="CE6356" s="150"/>
      <c r="CF6356" s="150"/>
      <c r="CG6356" s="150"/>
      <c r="CH6356" s="150"/>
      <c r="CI6356" s="150"/>
      <c r="CJ6356" s="150"/>
      <c r="CK6356" s="150"/>
      <c r="CL6356" s="150"/>
      <c r="CM6356" s="150"/>
      <c r="CN6356" s="150"/>
    </row>
    <row r="6357" spans="23:92" s="64" customFormat="1" x14ac:dyDescent="0.3">
      <c r="W6357" s="151"/>
      <c r="CE6357" s="150"/>
      <c r="CF6357" s="150"/>
      <c r="CG6357" s="150"/>
      <c r="CH6357" s="150"/>
      <c r="CI6357" s="150"/>
      <c r="CJ6357" s="150"/>
      <c r="CK6357" s="150"/>
      <c r="CL6357" s="150"/>
      <c r="CM6357" s="150"/>
      <c r="CN6357" s="150"/>
    </row>
    <row r="6358" spans="23:92" s="64" customFormat="1" x14ac:dyDescent="0.3">
      <c r="W6358" s="151"/>
      <c r="CE6358" s="150"/>
      <c r="CF6358" s="150"/>
      <c r="CG6358" s="150"/>
      <c r="CH6358" s="150"/>
      <c r="CI6358" s="150"/>
      <c r="CJ6358" s="150"/>
      <c r="CK6358" s="150"/>
      <c r="CL6358" s="150"/>
      <c r="CM6358" s="150"/>
      <c r="CN6358" s="150"/>
    </row>
    <row r="6359" spans="23:92" s="64" customFormat="1" x14ac:dyDescent="0.3">
      <c r="W6359" s="151"/>
      <c r="CE6359" s="150"/>
      <c r="CF6359" s="150"/>
      <c r="CG6359" s="150"/>
      <c r="CH6359" s="150"/>
      <c r="CI6359" s="150"/>
      <c r="CJ6359" s="150"/>
      <c r="CK6359" s="150"/>
      <c r="CL6359" s="150"/>
      <c r="CM6359" s="150"/>
      <c r="CN6359" s="150"/>
    </row>
    <row r="6360" spans="23:92" s="64" customFormat="1" x14ac:dyDescent="0.3">
      <c r="W6360" s="151"/>
      <c r="CE6360" s="150"/>
      <c r="CF6360" s="150"/>
      <c r="CG6360" s="150"/>
      <c r="CH6360" s="150"/>
      <c r="CI6360" s="150"/>
      <c r="CJ6360" s="150"/>
      <c r="CK6360" s="150"/>
      <c r="CL6360" s="150"/>
      <c r="CM6360" s="150"/>
      <c r="CN6360" s="150"/>
    </row>
    <row r="6361" spans="23:92" s="64" customFormat="1" x14ac:dyDescent="0.3">
      <c r="W6361" s="151"/>
      <c r="CE6361" s="150"/>
      <c r="CF6361" s="150"/>
      <c r="CG6361" s="150"/>
      <c r="CH6361" s="150"/>
      <c r="CI6361" s="150"/>
      <c r="CJ6361" s="150"/>
      <c r="CK6361" s="150"/>
      <c r="CL6361" s="150"/>
      <c r="CM6361" s="150"/>
      <c r="CN6361" s="150"/>
    </row>
    <row r="6362" spans="23:92" s="64" customFormat="1" x14ac:dyDescent="0.3">
      <c r="W6362" s="151"/>
      <c r="CE6362" s="150"/>
      <c r="CF6362" s="150"/>
      <c r="CG6362" s="150"/>
      <c r="CH6362" s="150"/>
      <c r="CI6362" s="150"/>
      <c r="CJ6362" s="150"/>
      <c r="CK6362" s="150"/>
      <c r="CL6362" s="150"/>
      <c r="CM6362" s="150"/>
      <c r="CN6362" s="150"/>
    </row>
    <row r="6363" spans="23:92" s="64" customFormat="1" x14ac:dyDescent="0.3">
      <c r="W6363" s="151"/>
      <c r="CE6363" s="150"/>
      <c r="CF6363" s="150"/>
      <c r="CG6363" s="150"/>
      <c r="CH6363" s="150"/>
      <c r="CI6363" s="150"/>
      <c r="CJ6363" s="150"/>
      <c r="CK6363" s="150"/>
      <c r="CL6363" s="150"/>
      <c r="CM6363" s="150"/>
      <c r="CN6363" s="150"/>
    </row>
    <row r="6364" spans="23:92" s="64" customFormat="1" x14ac:dyDescent="0.3">
      <c r="W6364" s="151"/>
      <c r="CE6364" s="150"/>
      <c r="CF6364" s="150"/>
      <c r="CG6364" s="150"/>
      <c r="CH6364" s="150"/>
      <c r="CI6364" s="150"/>
      <c r="CJ6364" s="150"/>
      <c r="CK6364" s="150"/>
      <c r="CL6364" s="150"/>
      <c r="CM6364" s="150"/>
      <c r="CN6364" s="150"/>
    </row>
    <row r="6365" spans="23:92" s="64" customFormat="1" x14ac:dyDescent="0.3">
      <c r="W6365" s="151"/>
      <c r="CE6365" s="150"/>
      <c r="CF6365" s="150"/>
      <c r="CG6365" s="150"/>
      <c r="CH6365" s="150"/>
      <c r="CI6365" s="150"/>
      <c r="CJ6365" s="150"/>
      <c r="CK6365" s="150"/>
      <c r="CL6365" s="150"/>
      <c r="CM6365" s="150"/>
      <c r="CN6365" s="150"/>
    </row>
    <row r="6366" spans="23:92" s="64" customFormat="1" x14ac:dyDescent="0.3">
      <c r="W6366" s="151"/>
      <c r="CE6366" s="150"/>
      <c r="CF6366" s="150"/>
      <c r="CG6366" s="150"/>
      <c r="CH6366" s="150"/>
      <c r="CI6366" s="150"/>
      <c r="CJ6366" s="150"/>
      <c r="CK6366" s="150"/>
      <c r="CL6366" s="150"/>
      <c r="CM6366" s="150"/>
      <c r="CN6366" s="150"/>
    </row>
    <row r="6367" spans="23:92" s="64" customFormat="1" x14ac:dyDescent="0.3">
      <c r="W6367" s="151"/>
      <c r="CE6367" s="150"/>
      <c r="CF6367" s="150"/>
      <c r="CG6367" s="150"/>
      <c r="CH6367" s="150"/>
      <c r="CI6367" s="150"/>
      <c r="CJ6367" s="150"/>
      <c r="CK6367" s="150"/>
      <c r="CL6367" s="150"/>
      <c r="CM6367" s="150"/>
      <c r="CN6367" s="150"/>
    </row>
    <row r="6368" spans="23:92" s="64" customFormat="1" x14ac:dyDescent="0.3">
      <c r="W6368" s="151"/>
      <c r="CE6368" s="150"/>
      <c r="CF6368" s="150"/>
      <c r="CG6368" s="150"/>
      <c r="CH6368" s="150"/>
      <c r="CI6368" s="150"/>
      <c r="CJ6368" s="150"/>
      <c r="CK6368" s="150"/>
      <c r="CL6368" s="150"/>
      <c r="CM6368" s="150"/>
      <c r="CN6368" s="150"/>
    </row>
    <row r="6369" spans="23:92" s="64" customFormat="1" x14ac:dyDescent="0.3">
      <c r="W6369" s="151"/>
      <c r="CE6369" s="150"/>
      <c r="CF6369" s="150"/>
      <c r="CG6369" s="150"/>
      <c r="CH6369" s="150"/>
      <c r="CI6369" s="150"/>
      <c r="CJ6369" s="150"/>
      <c r="CK6369" s="150"/>
      <c r="CL6369" s="150"/>
      <c r="CM6369" s="150"/>
      <c r="CN6369" s="150"/>
    </row>
    <row r="6370" spans="23:92" s="64" customFormat="1" x14ac:dyDescent="0.3">
      <c r="W6370" s="151"/>
      <c r="CE6370" s="150"/>
      <c r="CF6370" s="150"/>
      <c r="CG6370" s="150"/>
      <c r="CH6370" s="150"/>
      <c r="CI6370" s="150"/>
      <c r="CJ6370" s="150"/>
      <c r="CK6370" s="150"/>
      <c r="CL6370" s="150"/>
      <c r="CM6370" s="150"/>
      <c r="CN6370" s="150"/>
    </row>
    <row r="6371" spans="23:92" s="64" customFormat="1" x14ac:dyDescent="0.3">
      <c r="W6371" s="151"/>
      <c r="CE6371" s="150"/>
      <c r="CF6371" s="150"/>
      <c r="CG6371" s="150"/>
      <c r="CH6371" s="150"/>
      <c r="CI6371" s="150"/>
      <c r="CJ6371" s="150"/>
      <c r="CK6371" s="150"/>
      <c r="CL6371" s="150"/>
      <c r="CM6371" s="150"/>
      <c r="CN6371" s="150"/>
    </row>
    <row r="6372" spans="23:92" s="64" customFormat="1" x14ac:dyDescent="0.3">
      <c r="W6372" s="151"/>
      <c r="CE6372" s="150"/>
      <c r="CF6372" s="150"/>
      <c r="CG6372" s="150"/>
      <c r="CH6372" s="150"/>
      <c r="CI6372" s="150"/>
      <c r="CJ6372" s="150"/>
      <c r="CK6372" s="150"/>
      <c r="CL6372" s="150"/>
      <c r="CM6372" s="150"/>
      <c r="CN6372" s="150"/>
    </row>
    <row r="6373" spans="23:92" s="64" customFormat="1" x14ac:dyDescent="0.3">
      <c r="W6373" s="151"/>
      <c r="CE6373" s="150"/>
      <c r="CF6373" s="150"/>
      <c r="CG6373" s="150"/>
      <c r="CH6373" s="150"/>
      <c r="CI6373" s="150"/>
      <c r="CJ6373" s="150"/>
      <c r="CK6373" s="150"/>
      <c r="CL6373" s="150"/>
      <c r="CM6373" s="150"/>
      <c r="CN6373" s="150"/>
    </row>
    <row r="6374" spans="23:92" s="64" customFormat="1" x14ac:dyDescent="0.3">
      <c r="W6374" s="151"/>
      <c r="CE6374" s="150"/>
      <c r="CF6374" s="150"/>
      <c r="CG6374" s="150"/>
      <c r="CH6374" s="150"/>
      <c r="CI6374" s="150"/>
      <c r="CJ6374" s="150"/>
      <c r="CK6374" s="150"/>
      <c r="CL6374" s="150"/>
      <c r="CM6374" s="150"/>
      <c r="CN6374" s="150"/>
    </row>
    <row r="6375" spans="23:92" s="64" customFormat="1" x14ac:dyDescent="0.3">
      <c r="W6375" s="151"/>
      <c r="CE6375" s="150"/>
      <c r="CF6375" s="150"/>
      <c r="CG6375" s="150"/>
      <c r="CH6375" s="150"/>
      <c r="CI6375" s="150"/>
      <c r="CJ6375" s="150"/>
      <c r="CK6375" s="150"/>
      <c r="CL6375" s="150"/>
      <c r="CM6375" s="150"/>
      <c r="CN6375" s="150"/>
    </row>
    <row r="6376" spans="23:92" s="64" customFormat="1" x14ac:dyDescent="0.3">
      <c r="W6376" s="151"/>
      <c r="CE6376" s="150"/>
      <c r="CF6376" s="150"/>
      <c r="CG6376" s="150"/>
      <c r="CH6376" s="150"/>
      <c r="CI6376" s="150"/>
      <c r="CJ6376" s="150"/>
      <c r="CK6376" s="150"/>
      <c r="CL6376" s="150"/>
      <c r="CM6376" s="150"/>
      <c r="CN6376" s="150"/>
    </row>
    <row r="6377" spans="23:92" s="64" customFormat="1" x14ac:dyDescent="0.3">
      <c r="W6377" s="151"/>
      <c r="CE6377" s="150"/>
      <c r="CF6377" s="150"/>
      <c r="CG6377" s="150"/>
      <c r="CH6377" s="150"/>
      <c r="CI6377" s="150"/>
      <c r="CJ6377" s="150"/>
      <c r="CK6377" s="150"/>
      <c r="CL6377" s="150"/>
      <c r="CM6377" s="150"/>
      <c r="CN6377" s="150"/>
    </row>
    <row r="6378" spans="23:92" s="64" customFormat="1" x14ac:dyDescent="0.3">
      <c r="W6378" s="151"/>
      <c r="CE6378" s="150"/>
      <c r="CF6378" s="150"/>
      <c r="CG6378" s="150"/>
      <c r="CH6378" s="150"/>
      <c r="CI6378" s="150"/>
      <c r="CJ6378" s="150"/>
      <c r="CK6378" s="150"/>
      <c r="CL6378" s="150"/>
      <c r="CM6378" s="150"/>
      <c r="CN6378" s="150"/>
    </row>
    <row r="6379" spans="23:92" s="64" customFormat="1" x14ac:dyDescent="0.3">
      <c r="W6379" s="151"/>
      <c r="CE6379" s="150"/>
      <c r="CF6379" s="150"/>
      <c r="CG6379" s="150"/>
      <c r="CH6379" s="150"/>
      <c r="CI6379" s="150"/>
      <c r="CJ6379" s="150"/>
      <c r="CK6379" s="150"/>
      <c r="CL6379" s="150"/>
      <c r="CM6379" s="150"/>
      <c r="CN6379" s="150"/>
    </row>
    <row r="6380" spans="23:92" s="64" customFormat="1" x14ac:dyDescent="0.3">
      <c r="W6380" s="151"/>
      <c r="CE6380" s="150"/>
      <c r="CF6380" s="150"/>
      <c r="CG6380" s="150"/>
      <c r="CH6380" s="150"/>
      <c r="CI6380" s="150"/>
      <c r="CJ6380" s="150"/>
      <c r="CK6380" s="150"/>
      <c r="CL6380" s="150"/>
      <c r="CM6380" s="150"/>
      <c r="CN6380" s="150"/>
    </row>
    <row r="6381" spans="23:92" s="64" customFormat="1" x14ac:dyDescent="0.3">
      <c r="W6381" s="151"/>
      <c r="CE6381" s="150"/>
      <c r="CF6381" s="150"/>
      <c r="CG6381" s="150"/>
      <c r="CH6381" s="150"/>
      <c r="CI6381" s="150"/>
      <c r="CJ6381" s="150"/>
      <c r="CK6381" s="150"/>
      <c r="CL6381" s="150"/>
      <c r="CM6381" s="150"/>
      <c r="CN6381" s="150"/>
    </row>
    <row r="6382" spans="23:92" s="64" customFormat="1" x14ac:dyDescent="0.3">
      <c r="W6382" s="151"/>
      <c r="CE6382" s="150"/>
      <c r="CF6382" s="150"/>
      <c r="CG6382" s="150"/>
      <c r="CH6382" s="150"/>
      <c r="CI6382" s="150"/>
      <c r="CJ6382" s="150"/>
      <c r="CK6382" s="150"/>
      <c r="CL6382" s="150"/>
      <c r="CM6382" s="150"/>
      <c r="CN6382" s="150"/>
    </row>
    <row r="6383" spans="23:92" s="64" customFormat="1" x14ac:dyDescent="0.3">
      <c r="W6383" s="151"/>
      <c r="CE6383" s="150"/>
      <c r="CF6383" s="150"/>
      <c r="CG6383" s="150"/>
      <c r="CH6383" s="150"/>
      <c r="CI6383" s="150"/>
      <c r="CJ6383" s="150"/>
      <c r="CK6383" s="150"/>
      <c r="CL6383" s="150"/>
      <c r="CM6383" s="150"/>
      <c r="CN6383" s="150"/>
    </row>
    <row r="6384" spans="23:92" s="64" customFormat="1" x14ac:dyDescent="0.3">
      <c r="W6384" s="151"/>
      <c r="CE6384" s="150"/>
      <c r="CF6384" s="150"/>
      <c r="CG6384" s="150"/>
      <c r="CH6384" s="150"/>
      <c r="CI6384" s="150"/>
      <c r="CJ6384" s="150"/>
      <c r="CK6384" s="150"/>
      <c r="CL6384" s="150"/>
      <c r="CM6384" s="150"/>
      <c r="CN6384" s="150"/>
    </row>
    <row r="6385" spans="23:92" s="64" customFormat="1" x14ac:dyDescent="0.3">
      <c r="W6385" s="151"/>
      <c r="CE6385" s="150"/>
      <c r="CF6385" s="150"/>
      <c r="CG6385" s="150"/>
      <c r="CH6385" s="150"/>
      <c r="CI6385" s="150"/>
      <c r="CJ6385" s="150"/>
      <c r="CK6385" s="150"/>
      <c r="CL6385" s="150"/>
      <c r="CM6385" s="150"/>
      <c r="CN6385" s="150"/>
    </row>
    <row r="6386" spans="23:92" s="64" customFormat="1" x14ac:dyDescent="0.3">
      <c r="W6386" s="151"/>
      <c r="CE6386" s="150"/>
      <c r="CF6386" s="150"/>
      <c r="CG6386" s="150"/>
      <c r="CH6386" s="150"/>
      <c r="CI6386" s="150"/>
      <c r="CJ6386" s="150"/>
      <c r="CK6386" s="150"/>
      <c r="CL6386" s="150"/>
      <c r="CM6386" s="150"/>
      <c r="CN6386" s="150"/>
    </row>
    <row r="6387" spans="23:92" s="64" customFormat="1" x14ac:dyDescent="0.3">
      <c r="W6387" s="151"/>
      <c r="CE6387" s="150"/>
      <c r="CF6387" s="150"/>
      <c r="CG6387" s="150"/>
      <c r="CH6387" s="150"/>
      <c r="CI6387" s="150"/>
      <c r="CJ6387" s="150"/>
      <c r="CK6387" s="150"/>
      <c r="CL6387" s="150"/>
      <c r="CM6387" s="150"/>
      <c r="CN6387" s="150"/>
    </row>
    <row r="6388" spans="23:92" s="64" customFormat="1" x14ac:dyDescent="0.3">
      <c r="W6388" s="151"/>
      <c r="CE6388" s="150"/>
      <c r="CF6388" s="150"/>
      <c r="CG6388" s="150"/>
      <c r="CH6388" s="150"/>
      <c r="CI6388" s="150"/>
      <c r="CJ6388" s="150"/>
      <c r="CK6388" s="150"/>
      <c r="CL6388" s="150"/>
      <c r="CM6388" s="150"/>
      <c r="CN6388" s="150"/>
    </row>
    <row r="6389" spans="23:92" s="64" customFormat="1" x14ac:dyDescent="0.3">
      <c r="W6389" s="151"/>
      <c r="CE6389" s="150"/>
      <c r="CF6389" s="150"/>
      <c r="CG6389" s="150"/>
      <c r="CH6389" s="150"/>
      <c r="CI6389" s="150"/>
      <c r="CJ6389" s="150"/>
      <c r="CK6389" s="150"/>
      <c r="CL6389" s="150"/>
      <c r="CM6389" s="150"/>
      <c r="CN6389" s="150"/>
    </row>
    <row r="6390" spans="23:92" s="64" customFormat="1" x14ac:dyDescent="0.3">
      <c r="W6390" s="151"/>
      <c r="CE6390" s="150"/>
      <c r="CF6390" s="150"/>
      <c r="CG6390" s="150"/>
      <c r="CH6390" s="150"/>
      <c r="CI6390" s="150"/>
      <c r="CJ6390" s="150"/>
      <c r="CK6390" s="150"/>
      <c r="CL6390" s="150"/>
      <c r="CM6390" s="150"/>
      <c r="CN6390" s="150"/>
    </row>
    <row r="6391" spans="23:92" s="64" customFormat="1" x14ac:dyDescent="0.3">
      <c r="W6391" s="151"/>
      <c r="CE6391" s="150"/>
      <c r="CF6391" s="150"/>
      <c r="CG6391" s="150"/>
      <c r="CH6391" s="150"/>
      <c r="CI6391" s="150"/>
      <c r="CJ6391" s="150"/>
      <c r="CK6391" s="150"/>
      <c r="CL6391" s="150"/>
      <c r="CM6391" s="150"/>
      <c r="CN6391" s="150"/>
    </row>
    <row r="6392" spans="23:92" s="64" customFormat="1" x14ac:dyDescent="0.3">
      <c r="W6392" s="151"/>
      <c r="CE6392" s="150"/>
      <c r="CF6392" s="150"/>
      <c r="CG6392" s="150"/>
      <c r="CH6392" s="150"/>
      <c r="CI6392" s="150"/>
      <c r="CJ6392" s="150"/>
      <c r="CK6392" s="150"/>
      <c r="CL6392" s="150"/>
      <c r="CM6392" s="150"/>
      <c r="CN6392" s="150"/>
    </row>
    <row r="6393" spans="23:92" s="64" customFormat="1" x14ac:dyDescent="0.3">
      <c r="W6393" s="151"/>
      <c r="CE6393" s="150"/>
      <c r="CF6393" s="150"/>
      <c r="CG6393" s="150"/>
      <c r="CH6393" s="150"/>
      <c r="CI6393" s="150"/>
      <c r="CJ6393" s="150"/>
      <c r="CK6393" s="150"/>
      <c r="CL6393" s="150"/>
      <c r="CM6393" s="150"/>
      <c r="CN6393" s="150"/>
    </row>
    <row r="6394" spans="23:92" s="64" customFormat="1" x14ac:dyDescent="0.3">
      <c r="W6394" s="151"/>
      <c r="CE6394" s="150"/>
      <c r="CF6394" s="150"/>
      <c r="CG6394" s="150"/>
      <c r="CH6394" s="150"/>
      <c r="CI6394" s="150"/>
      <c r="CJ6394" s="150"/>
      <c r="CK6394" s="150"/>
      <c r="CL6394" s="150"/>
      <c r="CM6394" s="150"/>
      <c r="CN6394" s="150"/>
    </row>
    <row r="6395" spans="23:92" s="64" customFormat="1" x14ac:dyDescent="0.3">
      <c r="W6395" s="151"/>
      <c r="CE6395" s="150"/>
      <c r="CF6395" s="150"/>
      <c r="CG6395" s="150"/>
      <c r="CH6395" s="150"/>
      <c r="CI6395" s="150"/>
      <c r="CJ6395" s="150"/>
      <c r="CK6395" s="150"/>
      <c r="CL6395" s="150"/>
      <c r="CM6395" s="150"/>
      <c r="CN6395" s="150"/>
    </row>
    <row r="6396" spans="23:92" s="64" customFormat="1" x14ac:dyDescent="0.3">
      <c r="W6396" s="151"/>
      <c r="CE6396" s="150"/>
      <c r="CF6396" s="150"/>
      <c r="CG6396" s="150"/>
      <c r="CH6396" s="150"/>
      <c r="CI6396" s="150"/>
      <c r="CJ6396" s="150"/>
      <c r="CK6396" s="150"/>
      <c r="CL6396" s="150"/>
      <c r="CM6396" s="150"/>
      <c r="CN6396" s="150"/>
    </row>
    <row r="6397" spans="23:92" s="64" customFormat="1" x14ac:dyDescent="0.3">
      <c r="W6397" s="151"/>
      <c r="CE6397" s="150"/>
      <c r="CF6397" s="150"/>
      <c r="CG6397" s="150"/>
      <c r="CH6397" s="150"/>
      <c r="CI6397" s="150"/>
      <c r="CJ6397" s="150"/>
      <c r="CK6397" s="150"/>
      <c r="CL6397" s="150"/>
      <c r="CM6397" s="150"/>
      <c r="CN6397" s="150"/>
    </row>
    <row r="6398" spans="23:92" s="64" customFormat="1" x14ac:dyDescent="0.3">
      <c r="W6398" s="151"/>
      <c r="CE6398" s="150"/>
      <c r="CF6398" s="150"/>
      <c r="CG6398" s="150"/>
      <c r="CH6398" s="150"/>
      <c r="CI6398" s="150"/>
      <c r="CJ6398" s="150"/>
      <c r="CK6398" s="150"/>
      <c r="CL6398" s="150"/>
      <c r="CM6398" s="150"/>
      <c r="CN6398" s="150"/>
    </row>
    <row r="6399" spans="23:92" s="64" customFormat="1" x14ac:dyDescent="0.3">
      <c r="W6399" s="151"/>
      <c r="CE6399" s="150"/>
      <c r="CF6399" s="150"/>
      <c r="CG6399" s="150"/>
      <c r="CH6399" s="150"/>
      <c r="CI6399" s="150"/>
      <c r="CJ6399" s="150"/>
      <c r="CK6399" s="150"/>
      <c r="CL6399" s="150"/>
      <c r="CM6399" s="150"/>
      <c r="CN6399" s="150"/>
    </row>
    <row r="6400" spans="23:92" s="64" customFormat="1" x14ac:dyDescent="0.3">
      <c r="W6400" s="151"/>
      <c r="CE6400" s="150"/>
      <c r="CF6400" s="150"/>
      <c r="CG6400" s="150"/>
      <c r="CH6400" s="150"/>
      <c r="CI6400" s="150"/>
      <c r="CJ6400" s="150"/>
      <c r="CK6400" s="150"/>
      <c r="CL6400" s="150"/>
      <c r="CM6400" s="150"/>
      <c r="CN6400" s="150"/>
    </row>
    <row r="6401" spans="23:92" s="64" customFormat="1" x14ac:dyDescent="0.3">
      <c r="W6401" s="151"/>
      <c r="CE6401" s="150"/>
      <c r="CF6401" s="150"/>
      <c r="CG6401" s="150"/>
      <c r="CH6401" s="150"/>
      <c r="CI6401" s="150"/>
      <c r="CJ6401" s="150"/>
      <c r="CK6401" s="150"/>
      <c r="CL6401" s="150"/>
      <c r="CM6401" s="150"/>
      <c r="CN6401" s="150"/>
    </row>
    <row r="6402" spans="23:92" s="64" customFormat="1" x14ac:dyDescent="0.3">
      <c r="W6402" s="151"/>
      <c r="CE6402" s="150"/>
      <c r="CF6402" s="150"/>
      <c r="CG6402" s="150"/>
      <c r="CH6402" s="150"/>
      <c r="CI6402" s="150"/>
      <c r="CJ6402" s="150"/>
      <c r="CK6402" s="150"/>
      <c r="CL6402" s="150"/>
      <c r="CM6402" s="150"/>
      <c r="CN6402" s="150"/>
    </row>
    <row r="6403" spans="23:92" s="64" customFormat="1" x14ac:dyDescent="0.3">
      <c r="W6403" s="151"/>
      <c r="CE6403" s="150"/>
      <c r="CF6403" s="150"/>
      <c r="CG6403" s="150"/>
      <c r="CH6403" s="150"/>
      <c r="CI6403" s="150"/>
      <c r="CJ6403" s="150"/>
      <c r="CK6403" s="150"/>
      <c r="CL6403" s="150"/>
      <c r="CM6403" s="150"/>
      <c r="CN6403" s="150"/>
    </row>
    <row r="6404" spans="23:92" s="64" customFormat="1" x14ac:dyDescent="0.3">
      <c r="W6404" s="151"/>
      <c r="CE6404" s="150"/>
      <c r="CF6404" s="150"/>
      <c r="CG6404" s="150"/>
      <c r="CH6404" s="150"/>
      <c r="CI6404" s="150"/>
      <c r="CJ6404" s="150"/>
      <c r="CK6404" s="150"/>
      <c r="CL6404" s="150"/>
      <c r="CM6404" s="150"/>
      <c r="CN6404" s="150"/>
    </row>
    <row r="6405" spans="23:92" s="64" customFormat="1" x14ac:dyDescent="0.3">
      <c r="W6405" s="151"/>
      <c r="CE6405" s="150"/>
      <c r="CF6405" s="150"/>
      <c r="CG6405" s="150"/>
      <c r="CH6405" s="150"/>
      <c r="CI6405" s="150"/>
      <c r="CJ6405" s="150"/>
      <c r="CK6405" s="150"/>
      <c r="CL6405" s="150"/>
      <c r="CM6405" s="150"/>
      <c r="CN6405" s="150"/>
    </row>
    <row r="6406" spans="23:92" s="64" customFormat="1" x14ac:dyDescent="0.3">
      <c r="W6406" s="151"/>
      <c r="CE6406" s="150"/>
      <c r="CF6406" s="150"/>
      <c r="CG6406" s="150"/>
      <c r="CH6406" s="150"/>
      <c r="CI6406" s="150"/>
      <c r="CJ6406" s="150"/>
      <c r="CK6406" s="150"/>
      <c r="CL6406" s="150"/>
      <c r="CM6406" s="150"/>
      <c r="CN6406" s="150"/>
    </row>
    <row r="6407" spans="23:92" s="64" customFormat="1" x14ac:dyDescent="0.3">
      <c r="W6407" s="151"/>
      <c r="CE6407" s="150"/>
      <c r="CF6407" s="150"/>
      <c r="CG6407" s="150"/>
      <c r="CH6407" s="150"/>
      <c r="CI6407" s="150"/>
      <c r="CJ6407" s="150"/>
      <c r="CK6407" s="150"/>
      <c r="CL6407" s="150"/>
      <c r="CM6407" s="150"/>
      <c r="CN6407" s="150"/>
    </row>
    <row r="6408" spans="23:92" s="64" customFormat="1" x14ac:dyDescent="0.3">
      <c r="W6408" s="151"/>
      <c r="CE6408" s="150"/>
      <c r="CF6408" s="150"/>
      <c r="CG6408" s="150"/>
      <c r="CH6408" s="150"/>
      <c r="CI6408" s="150"/>
      <c r="CJ6408" s="150"/>
      <c r="CK6408" s="150"/>
      <c r="CL6408" s="150"/>
      <c r="CM6408" s="150"/>
      <c r="CN6408" s="150"/>
    </row>
    <row r="6409" spans="23:92" s="64" customFormat="1" x14ac:dyDescent="0.3">
      <c r="W6409" s="151"/>
      <c r="CE6409" s="150"/>
      <c r="CF6409" s="150"/>
      <c r="CG6409" s="150"/>
      <c r="CH6409" s="150"/>
      <c r="CI6409" s="150"/>
      <c r="CJ6409" s="150"/>
      <c r="CK6409" s="150"/>
      <c r="CL6409" s="150"/>
      <c r="CM6409" s="150"/>
      <c r="CN6409" s="150"/>
    </row>
    <row r="6410" spans="23:92" s="64" customFormat="1" x14ac:dyDescent="0.3">
      <c r="W6410" s="151"/>
      <c r="CE6410" s="150"/>
      <c r="CF6410" s="150"/>
      <c r="CG6410" s="150"/>
      <c r="CH6410" s="150"/>
      <c r="CI6410" s="150"/>
      <c r="CJ6410" s="150"/>
      <c r="CK6410" s="150"/>
      <c r="CL6410" s="150"/>
      <c r="CM6410" s="150"/>
      <c r="CN6410" s="150"/>
    </row>
    <row r="6411" spans="23:92" s="64" customFormat="1" x14ac:dyDescent="0.3">
      <c r="W6411" s="151"/>
      <c r="CE6411" s="150"/>
      <c r="CF6411" s="150"/>
      <c r="CG6411" s="150"/>
      <c r="CH6411" s="150"/>
      <c r="CI6411" s="150"/>
      <c r="CJ6411" s="150"/>
      <c r="CK6411" s="150"/>
      <c r="CL6411" s="150"/>
      <c r="CM6411" s="150"/>
      <c r="CN6411" s="150"/>
    </row>
    <row r="6412" spans="23:92" s="64" customFormat="1" x14ac:dyDescent="0.3">
      <c r="W6412" s="151"/>
      <c r="CE6412" s="150"/>
      <c r="CF6412" s="150"/>
      <c r="CG6412" s="150"/>
      <c r="CH6412" s="150"/>
      <c r="CI6412" s="150"/>
      <c r="CJ6412" s="150"/>
      <c r="CK6412" s="150"/>
      <c r="CL6412" s="150"/>
      <c r="CM6412" s="150"/>
      <c r="CN6412" s="150"/>
    </row>
    <row r="6413" spans="23:92" s="64" customFormat="1" x14ac:dyDescent="0.3">
      <c r="W6413" s="151"/>
      <c r="CE6413" s="150"/>
      <c r="CF6413" s="150"/>
      <c r="CG6413" s="150"/>
      <c r="CH6413" s="150"/>
      <c r="CI6413" s="150"/>
      <c r="CJ6413" s="150"/>
      <c r="CK6413" s="150"/>
      <c r="CL6413" s="150"/>
      <c r="CM6413" s="150"/>
      <c r="CN6413" s="150"/>
    </row>
    <row r="6414" spans="23:92" s="64" customFormat="1" x14ac:dyDescent="0.3">
      <c r="W6414" s="151"/>
      <c r="CE6414" s="150"/>
      <c r="CF6414" s="150"/>
      <c r="CG6414" s="150"/>
      <c r="CH6414" s="150"/>
      <c r="CI6414" s="150"/>
      <c r="CJ6414" s="150"/>
      <c r="CK6414" s="150"/>
      <c r="CL6414" s="150"/>
      <c r="CM6414" s="150"/>
      <c r="CN6414" s="150"/>
    </row>
    <row r="6415" spans="23:92" s="64" customFormat="1" x14ac:dyDescent="0.3">
      <c r="W6415" s="151"/>
      <c r="CE6415" s="150"/>
      <c r="CF6415" s="150"/>
      <c r="CG6415" s="150"/>
      <c r="CH6415" s="150"/>
      <c r="CI6415" s="150"/>
      <c r="CJ6415" s="150"/>
      <c r="CK6415" s="150"/>
      <c r="CL6415" s="150"/>
      <c r="CM6415" s="150"/>
      <c r="CN6415" s="150"/>
    </row>
    <row r="6416" spans="23:92" s="64" customFormat="1" x14ac:dyDescent="0.3">
      <c r="W6416" s="151"/>
      <c r="CE6416" s="150"/>
      <c r="CF6416" s="150"/>
      <c r="CG6416" s="150"/>
      <c r="CH6416" s="150"/>
      <c r="CI6416" s="150"/>
      <c r="CJ6416" s="150"/>
      <c r="CK6416" s="150"/>
      <c r="CL6416" s="150"/>
      <c r="CM6416" s="150"/>
      <c r="CN6416" s="150"/>
    </row>
    <row r="6417" spans="23:92" s="64" customFormat="1" x14ac:dyDescent="0.3">
      <c r="W6417" s="151"/>
      <c r="CE6417" s="150"/>
      <c r="CF6417" s="150"/>
      <c r="CG6417" s="150"/>
      <c r="CH6417" s="150"/>
      <c r="CI6417" s="150"/>
      <c r="CJ6417" s="150"/>
      <c r="CK6417" s="150"/>
      <c r="CL6417" s="150"/>
      <c r="CM6417" s="150"/>
      <c r="CN6417" s="150"/>
    </row>
    <row r="6418" spans="23:92" s="64" customFormat="1" x14ac:dyDescent="0.3">
      <c r="W6418" s="151"/>
      <c r="CE6418" s="150"/>
      <c r="CF6418" s="150"/>
      <c r="CG6418" s="150"/>
      <c r="CH6418" s="150"/>
      <c r="CI6418" s="150"/>
      <c r="CJ6418" s="150"/>
      <c r="CK6418" s="150"/>
      <c r="CL6418" s="150"/>
      <c r="CM6418" s="150"/>
      <c r="CN6418" s="150"/>
    </row>
    <row r="6419" spans="23:92" s="64" customFormat="1" x14ac:dyDescent="0.3">
      <c r="W6419" s="151"/>
      <c r="CE6419" s="150"/>
      <c r="CF6419" s="150"/>
      <c r="CG6419" s="150"/>
      <c r="CH6419" s="150"/>
      <c r="CI6419" s="150"/>
      <c r="CJ6419" s="150"/>
      <c r="CK6419" s="150"/>
      <c r="CL6419" s="150"/>
      <c r="CM6419" s="150"/>
      <c r="CN6419" s="150"/>
    </row>
    <row r="6420" spans="23:92" s="64" customFormat="1" x14ac:dyDescent="0.3">
      <c r="W6420" s="151"/>
      <c r="CE6420" s="150"/>
      <c r="CF6420" s="150"/>
      <c r="CG6420" s="150"/>
      <c r="CH6420" s="150"/>
      <c r="CI6420" s="150"/>
      <c r="CJ6420" s="150"/>
      <c r="CK6420" s="150"/>
      <c r="CL6420" s="150"/>
      <c r="CM6420" s="150"/>
      <c r="CN6420" s="150"/>
    </row>
    <row r="6421" spans="23:92" s="64" customFormat="1" x14ac:dyDescent="0.3">
      <c r="W6421" s="151"/>
      <c r="CE6421" s="150"/>
      <c r="CF6421" s="150"/>
      <c r="CG6421" s="150"/>
      <c r="CH6421" s="150"/>
      <c r="CI6421" s="150"/>
      <c r="CJ6421" s="150"/>
      <c r="CK6421" s="150"/>
      <c r="CL6421" s="150"/>
      <c r="CM6421" s="150"/>
      <c r="CN6421" s="150"/>
    </row>
    <row r="6422" spans="23:92" s="64" customFormat="1" x14ac:dyDescent="0.3">
      <c r="W6422" s="151"/>
      <c r="CE6422" s="150"/>
      <c r="CF6422" s="150"/>
      <c r="CG6422" s="150"/>
      <c r="CH6422" s="150"/>
      <c r="CI6422" s="150"/>
      <c r="CJ6422" s="150"/>
      <c r="CK6422" s="150"/>
      <c r="CL6422" s="150"/>
      <c r="CM6422" s="150"/>
      <c r="CN6422" s="150"/>
    </row>
    <row r="6423" spans="23:92" s="64" customFormat="1" x14ac:dyDescent="0.3">
      <c r="W6423" s="151"/>
      <c r="CE6423" s="150"/>
      <c r="CF6423" s="150"/>
      <c r="CG6423" s="150"/>
      <c r="CH6423" s="150"/>
      <c r="CI6423" s="150"/>
      <c r="CJ6423" s="150"/>
      <c r="CK6423" s="150"/>
      <c r="CL6423" s="150"/>
      <c r="CM6423" s="150"/>
      <c r="CN6423" s="150"/>
    </row>
    <row r="6424" spans="23:92" s="64" customFormat="1" x14ac:dyDescent="0.3">
      <c r="W6424" s="151"/>
      <c r="CE6424" s="150"/>
      <c r="CF6424" s="150"/>
      <c r="CG6424" s="150"/>
      <c r="CH6424" s="150"/>
      <c r="CI6424" s="150"/>
      <c r="CJ6424" s="150"/>
      <c r="CK6424" s="150"/>
      <c r="CL6424" s="150"/>
      <c r="CM6424" s="150"/>
      <c r="CN6424" s="150"/>
    </row>
    <row r="6425" spans="23:92" s="64" customFormat="1" x14ac:dyDescent="0.3">
      <c r="W6425" s="151"/>
      <c r="CE6425" s="150"/>
      <c r="CF6425" s="150"/>
      <c r="CG6425" s="150"/>
      <c r="CH6425" s="150"/>
      <c r="CI6425" s="150"/>
      <c r="CJ6425" s="150"/>
      <c r="CK6425" s="150"/>
      <c r="CL6425" s="150"/>
      <c r="CM6425" s="150"/>
      <c r="CN6425" s="150"/>
    </row>
    <row r="6426" spans="23:92" s="64" customFormat="1" x14ac:dyDescent="0.3">
      <c r="W6426" s="151"/>
      <c r="CE6426" s="150"/>
      <c r="CF6426" s="150"/>
      <c r="CG6426" s="150"/>
      <c r="CH6426" s="150"/>
      <c r="CI6426" s="150"/>
      <c r="CJ6426" s="150"/>
      <c r="CK6426" s="150"/>
      <c r="CL6426" s="150"/>
      <c r="CM6426" s="150"/>
      <c r="CN6426" s="150"/>
    </row>
    <row r="6427" spans="23:92" s="64" customFormat="1" x14ac:dyDescent="0.3">
      <c r="W6427" s="151"/>
      <c r="CE6427" s="150"/>
      <c r="CF6427" s="150"/>
      <c r="CG6427" s="150"/>
      <c r="CH6427" s="150"/>
      <c r="CI6427" s="150"/>
      <c r="CJ6427" s="150"/>
      <c r="CK6427" s="150"/>
      <c r="CL6427" s="150"/>
      <c r="CM6427" s="150"/>
      <c r="CN6427" s="150"/>
    </row>
    <row r="6428" spans="23:92" s="64" customFormat="1" x14ac:dyDescent="0.3">
      <c r="W6428" s="151"/>
      <c r="CE6428" s="150"/>
      <c r="CF6428" s="150"/>
      <c r="CG6428" s="150"/>
      <c r="CH6428" s="150"/>
      <c r="CI6428" s="150"/>
      <c r="CJ6428" s="150"/>
      <c r="CK6428" s="150"/>
      <c r="CL6428" s="150"/>
      <c r="CM6428" s="150"/>
      <c r="CN6428" s="150"/>
    </row>
    <row r="6429" spans="23:92" s="64" customFormat="1" x14ac:dyDescent="0.3">
      <c r="W6429" s="151"/>
      <c r="CE6429" s="150"/>
      <c r="CF6429" s="150"/>
      <c r="CG6429" s="150"/>
      <c r="CH6429" s="150"/>
      <c r="CI6429" s="150"/>
      <c r="CJ6429" s="150"/>
      <c r="CK6429" s="150"/>
      <c r="CL6429" s="150"/>
      <c r="CM6429" s="150"/>
      <c r="CN6429" s="150"/>
    </row>
    <row r="6430" spans="23:92" s="64" customFormat="1" x14ac:dyDescent="0.3">
      <c r="W6430" s="151"/>
      <c r="CE6430" s="150"/>
      <c r="CF6430" s="150"/>
      <c r="CG6430" s="150"/>
      <c r="CH6430" s="150"/>
      <c r="CI6430" s="150"/>
      <c r="CJ6430" s="150"/>
      <c r="CK6430" s="150"/>
      <c r="CL6430" s="150"/>
      <c r="CM6430" s="150"/>
      <c r="CN6430" s="150"/>
    </row>
    <row r="6431" spans="23:92" s="64" customFormat="1" x14ac:dyDescent="0.3">
      <c r="W6431" s="151"/>
      <c r="CE6431" s="150"/>
      <c r="CF6431" s="150"/>
      <c r="CG6431" s="150"/>
      <c r="CH6431" s="150"/>
      <c r="CI6431" s="150"/>
      <c r="CJ6431" s="150"/>
      <c r="CK6431" s="150"/>
      <c r="CL6431" s="150"/>
      <c r="CM6431" s="150"/>
      <c r="CN6431" s="150"/>
    </row>
    <row r="6432" spans="23:92" s="64" customFormat="1" x14ac:dyDescent="0.3">
      <c r="W6432" s="151"/>
      <c r="CE6432" s="150"/>
      <c r="CF6432" s="150"/>
      <c r="CG6432" s="150"/>
      <c r="CH6432" s="150"/>
      <c r="CI6432" s="150"/>
      <c r="CJ6432" s="150"/>
      <c r="CK6432" s="150"/>
      <c r="CL6432" s="150"/>
      <c r="CM6432" s="150"/>
      <c r="CN6432" s="150"/>
    </row>
    <row r="6433" spans="23:92" s="64" customFormat="1" x14ac:dyDescent="0.3">
      <c r="W6433" s="151"/>
      <c r="CE6433" s="150"/>
      <c r="CF6433" s="150"/>
      <c r="CG6433" s="150"/>
      <c r="CH6433" s="150"/>
      <c r="CI6433" s="150"/>
      <c r="CJ6433" s="150"/>
      <c r="CK6433" s="150"/>
      <c r="CL6433" s="150"/>
      <c r="CM6433" s="150"/>
      <c r="CN6433" s="150"/>
    </row>
    <row r="6434" spans="23:92" s="64" customFormat="1" x14ac:dyDescent="0.3">
      <c r="W6434" s="151"/>
      <c r="CE6434" s="150"/>
      <c r="CF6434" s="150"/>
      <c r="CG6434" s="150"/>
      <c r="CH6434" s="150"/>
      <c r="CI6434" s="150"/>
      <c r="CJ6434" s="150"/>
      <c r="CK6434" s="150"/>
      <c r="CL6434" s="150"/>
      <c r="CM6434" s="150"/>
      <c r="CN6434" s="150"/>
    </row>
    <row r="6435" spans="23:92" s="64" customFormat="1" x14ac:dyDescent="0.3">
      <c r="W6435" s="151"/>
      <c r="CE6435" s="150"/>
      <c r="CF6435" s="150"/>
      <c r="CG6435" s="150"/>
      <c r="CH6435" s="150"/>
      <c r="CI6435" s="150"/>
      <c r="CJ6435" s="150"/>
      <c r="CK6435" s="150"/>
      <c r="CL6435" s="150"/>
      <c r="CM6435" s="150"/>
      <c r="CN6435" s="150"/>
    </row>
    <row r="6436" spans="23:92" s="64" customFormat="1" x14ac:dyDescent="0.3">
      <c r="W6436" s="151"/>
      <c r="CE6436" s="150"/>
      <c r="CF6436" s="150"/>
      <c r="CG6436" s="150"/>
      <c r="CH6436" s="150"/>
      <c r="CI6436" s="150"/>
      <c r="CJ6436" s="150"/>
      <c r="CK6436" s="150"/>
      <c r="CL6436" s="150"/>
      <c r="CM6436" s="150"/>
      <c r="CN6436" s="150"/>
    </row>
    <row r="6437" spans="23:92" s="64" customFormat="1" x14ac:dyDescent="0.3">
      <c r="W6437" s="151"/>
      <c r="CE6437" s="150"/>
      <c r="CF6437" s="150"/>
      <c r="CG6437" s="150"/>
      <c r="CH6437" s="150"/>
      <c r="CI6437" s="150"/>
      <c r="CJ6437" s="150"/>
      <c r="CK6437" s="150"/>
      <c r="CL6437" s="150"/>
      <c r="CM6437" s="150"/>
      <c r="CN6437" s="150"/>
    </row>
    <row r="6438" spans="23:92" s="64" customFormat="1" x14ac:dyDescent="0.3">
      <c r="W6438" s="151"/>
      <c r="CE6438" s="150"/>
      <c r="CF6438" s="150"/>
      <c r="CG6438" s="150"/>
      <c r="CH6438" s="150"/>
      <c r="CI6438" s="150"/>
      <c r="CJ6438" s="150"/>
      <c r="CK6438" s="150"/>
      <c r="CL6438" s="150"/>
      <c r="CM6438" s="150"/>
      <c r="CN6438" s="150"/>
    </row>
    <row r="6439" spans="23:92" s="64" customFormat="1" x14ac:dyDescent="0.3">
      <c r="W6439" s="151"/>
      <c r="CE6439" s="150"/>
      <c r="CF6439" s="150"/>
      <c r="CG6439" s="150"/>
      <c r="CH6439" s="150"/>
      <c r="CI6439" s="150"/>
      <c r="CJ6439" s="150"/>
      <c r="CK6439" s="150"/>
      <c r="CL6439" s="150"/>
      <c r="CM6439" s="150"/>
      <c r="CN6439" s="150"/>
    </row>
    <row r="6440" spans="23:92" s="64" customFormat="1" x14ac:dyDescent="0.3">
      <c r="W6440" s="151"/>
      <c r="CE6440" s="150"/>
      <c r="CF6440" s="150"/>
      <c r="CG6440" s="150"/>
      <c r="CH6440" s="150"/>
      <c r="CI6440" s="150"/>
      <c r="CJ6440" s="150"/>
      <c r="CK6440" s="150"/>
      <c r="CL6440" s="150"/>
      <c r="CM6440" s="150"/>
      <c r="CN6440" s="150"/>
    </row>
    <row r="6441" spans="23:92" s="64" customFormat="1" x14ac:dyDescent="0.3">
      <c r="W6441" s="151"/>
      <c r="CE6441" s="150"/>
      <c r="CF6441" s="150"/>
      <c r="CG6441" s="150"/>
      <c r="CH6441" s="150"/>
      <c r="CI6441" s="150"/>
      <c r="CJ6441" s="150"/>
      <c r="CK6441" s="150"/>
      <c r="CL6441" s="150"/>
      <c r="CM6441" s="150"/>
      <c r="CN6441" s="150"/>
    </row>
    <row r="6442" spans="23:92" s="64" customFormat="1" x14ac:dyDescent="0.3">
      <c r="W6442" s="151"/>
      <c r="CE6442" s="150"/>
      <c r="CF6442" s="150"/>
      <c r="CG6442" s="150"/>
      <c r="CH6442" s="150"/>
      <c r="CI6442" s="150"/>
      <c r="CJ6442" s="150"/>
      <c r="CK6442" s="150"/>
      <c r="CL6442" s="150"/>
      <c r="CM6442" s="150"/>
      <c r="CN6442" s="150"/>
    </row>
    <row r="6443" spans="23:92" s="64" customFormat="1" x14ac:dyDescent="0.3">
      <c r="W6443" s="151"/>
      <c r="CE6443" s="150"/>
      <c r="CF6443" s="150"/>
      <c r="CG6443" s="150"/>
      <c r="CH6443" s="150"/>
      <c r="CI6443" s="150"/>
      <c r="CJ6443" s="150"/>
      <c r="CK6443" s="150"/>
      <c r="CL6443" s="150"/>
      <c r="CM6443" s="150"/>
      <c r="CN6443" s="150"/>
    </row>
    <row r="6444" spans="23:92" s="64" customFormat="1" x14ac:dyDescent="0.3">
      <c r="W6444" s="151"/>
      <c r="CE6444" s="150"/>
      <c r="CF6444" s="150"/>
      <c r="CG6444" s="150"/>
      <c r="CH6444" s="150"/>
      <c r="CI6444" s="150"/>
      <c r="CJ6444" s="150"/>
      <c r="CK6444" s="150"/>
      <c r="CL6444" s="150"/>
      <c r="CM6444" s="150"/>
      <c r="CN6444" s="150"/>
    </row>
    <row r="6445" spans="23:92" s="64" customFormat="1" x14ac:dyDescent="0.3">
      <c r="W6445" s="151"/>
      <c r="CE6445" s="150"/>
      <c r="CF6445" s="150"/>
      <c r="CG6445" s="150"/>
      <c r="CH6445" s="150"/>
      <c r="CI6445" s="150"/>
      <c r="CJ6445" s="150"/>
      <c r="CK6445" s="150"/>
      <c r="CL6445" s="150"/>
      <c r="CM6445" s="150"/>
      <c r="CN6445" s="150"/>
    </row>
    <row r="6446" spans="23:92" s="64" customFormat="1" x14ac:dyDescent="0.3">
      <c r="W6446" s="151"/>
      <c r="CE6446" s="150"/>
      <c r="CF6446" s="150"/>
      <c r="CG6446" s="150"/>
      <c r="CH6446" s="150"/>
      <c r="CI6446" s="150"/>
      <c r="CJ6446" s="150"/>
      <c r="CK6446" s="150"/>
      <c r="CL6446" s="150"/>
      <c r="CM6446" s="150"/>
      <c r="CN6446" s="150"/>
    </row>
    <row r="6447" spans="23:92" s="64" customFormat="1" x14ac:dyDescent="0.3">
      <c r="W6447" s="151"/>
      <c r="CE6447" s="150"/>
      <c r="CF6447" s="150"/>
      <c r="CG6447" s="150"/>
      <c r="CH6447" s="150"/>
      <c r="CI6447" s="150"/>
      <c r="CJ6447" s="150"/>
      <c r="CK6447" s="150"/>
      <c r="CL6447" s="150"/>
      <c r="CM6447" s="150"/>
      <c r="CN6447" s="150"/>
    </row>
    <row r="6448" spans="23:92" s="64" customFormat="1" x14ac:dyDescent="0.3">
      <c r="W6448" s="151"/>
      <c r="CE6448" s="150"/>
      <c r="CF6448" s="150"/>
      <c r="CG6448" s="150"/>
      <c r="CH6448" s="150"/>
      <c r="CI6448" s="150"/>
      <c r="CJ6448" s="150"/>
      <c r="CK6448" s="150"/>
      <c r="CL6448" s="150"/>
      <c r="CM6448" s="150"/>
      <c r="CN6448" s="150"/>
    </row>
    <row r="6449" spans="23:92" s="64" customFormat="1" x14ac:dyDescent="0.3">
      <c r="W6449" s="151"/>
      <c r="CE6449" s="150"/>
      <c r="CF6449" s="150"/>
      <c r="CG6449" s="150"/>
      <c r="CH6449" s="150"/>
      <c r="CI6449" s="150"/>
      <c r="CJ6449" s="150"/>
      <c r="CK6449" s="150"/>
      <c r="CL6449" s="150"/>
      <c r="CM6449" s="150"/>
      <c r="CN6449" s="150"/>
    </row>
    <row r="6450" spans="23:92" s="64" customFormat="1" x14ac:dyDescent="0.3">
      <c r="W6450" s="151"/>
      <c r="CE6450" s="150"/>
      <c r="CF6450" s="150"/>
      <c r="CG6450" s="150"/>
      <c r="CH6450" s="150"/>
      <c r="CI6450" s="150"/>
      <c r="CJ6450" s="150"/>
      <c r="CK6450" s="150"/>
      <c r="CL6450" s="150"/>
      <c r="CM6450" s="150"/>
      <c r="CN6450" s="150"/>
    </row>
    <row r="6451" spans="23:92" s="64" customFormat="1" x14ac:dyDescent="0.3">
      <c r="W6451" s="151"/>
      <c r="CE6451" s="150"/>
      <c r="CF6451" s="150"/>
      <c r="CG6451" s="150"/>
      <c r="CH6451" s="150"/>
      <c r="CI6451" s="150"/>
      <c r="CJ6451" s="150"/>
      <c r="CK6451" s="150"/>
      <c r="CL6451" s="150"/>
      <c r="CM6451" s="150"/>
      <c r="CN6451" s="150"/>
    </row>
    <row r="6452" spans="23:92" s="64" customFormat="1" x14ac:dyDescent="0.3">
      <c r="W6452" s="151"/>
      <c r="CE6452" s="150"/>
      <c r="CF6452" s="150"/>
      <c r="CG6452" s="150"/>
      <c r="CH6452" s="150"/>
      <c r="CI6452" s="150"/>
      <c r="CJ6452" s="150"/>
      <c r="CK6452" s="150"/>
      <c r="CL6452" s="150"/>
      <c r="CM6452" s="150"/>
      <c r="CN6452" s="150"/>
    </row>
    <row r="6453" spans="23:92" s="64" customFormat="1" x14ac:dyDescent="0.3">
      <c r="W6453" s="151"/>
      <c r="CE6453" s="150"/>
      <c r="CF6453" s="150"/>
      <c r="CG6453" s="150"/>
      <c r="CH6453" s="150"/>
      <c r="CI6453" s="150"/>
      <c r="CJ6453" s="150"/>
      <c r="CK6453" s="150"/>
      <c r="CL6453" s="150"/>
      <c r="CM6453" s="150"/>
      <c r="CN6453" s="150"/>
    </row>
    <row r="6454" spans="23:92" s="64" customFormat="1" x14ac:dyDescent="0.3">
      <c r="W6454" s="151"/>
      <c r="CE6454" s="150"/>
      <c r="CF6454" s="150"/>
      <c r="CG6454" s="150"/>
      <c r="CH6454" s="150"/>
      <c r="CI6454" s="150"/>
      <c r="CJ6454" s="150"/>
      <c r="CK6454" s="150"/>
      <c r="CL6454" s="150"/>
      <c r="CM6454" s="150"/>
      <c r="CN6454" s="150"/>
    </row>
    <row r="6455" spans="23:92" s="64" customFormat="1" x14ac:dyDescent="0.3">
      <c r="W6455" s="151"/>
      <c r="CE6455" s="150"/>
      <c r="CF6455" s="150"/>
      <c r="CG6455" s="150"/>
      <c r="CH6455" s="150"/>
      <c r="CI6455" s="150"/>
      <c r="CJ6455" s="150"/>
      <c r="CK6455" s="150"/>
      <c r="CL6455" s="150"/>
      <c r="CM6455" s="150"/>
      <c r="CN6455" s="150"/>
    </row>
    <row r="6456" spans="23:92" s="64" customFormat="1" x14ac:dyDescent="0.3">
      <c r="W6456" s="151"/>
      <c r="CE6456" s="150"/>
      <c r="CF6456" s="150"/>
      <c r="CG6456" s="150"/>
      <c r="CH6456" s="150"/>
      <c r="CI6456" s="150"/>
      <c r="CJ6456" s="150"/>
      <c r="CK6456" s="150"/>
      <c r="CL6456" s="150"/>
      <c r="CM6456" s="150"/>
      <c r="CN6456" s="150"/>
    </row>
    <row r="6457" spans="23:92" s="64" customFormat="1" x14ac:dyDescent="0.3">
      <c r="W6457" s="151"/>
      <c r="CE6457" s="150"/>
      <c r="CF6457" s="150"/>
      <c r="CG6457" s="150"/>
      <c r="CH6457" s="150"/>
      <c r="CI6457" s="150"/>
      <c r="CJ6457" s="150"/>
      <c r="CK6457" s="150"/>
      <c r="CL6457" s="150"/>
      <c r="CM6457" s="150"/>
      <c r="CN6457" s="150"/>
    </row>
    <row r="6458" spans="23:92" s="64" customFormat="1" x14ac:dyDescent="0.3">
      <c r="W6458" s="151"/>
      <c r="CE6458" s="150"/>
      <c r="CF6458" s="150"/>
      <c r="CG6458" s="150"/>
      <c r="CH6458" s="150"/>
      <c r="CI6458" s="150"/>
      <c r="CJ6458" s="150"/>
      <c r="CK6458" s="150"/>
      <c r="CL6458" s="150"/>
      <c r="CM6458" s="150"/>
      <c r="CN6458" s="150"/>
    </row>
    <row r="6459" spans="23:92" s="64" customFormat="1" x14ac:dyDescent="0.3">
      <c r="W6459" s="151"/>
      <c r="CE6459" s="150"/>
      <c r="CF6459" s="150"/>
      <c r="CG6459" s="150"/>
      <c r="CH6459" s="150"/>
      <c r="CI6459" s="150"/>
      <c r="CJ6459" s="150"/>
      <c r="CK6459" s="150"/>
      <c r="CL6459" s="150"/>
      <c r="CM6459" s="150"/>
      <c r="CN6459" s="150"/>
    </row>
    <row r="6460" spans="23:92" s="64" customFormat="1" x14ac:dyDescent="0.3">
      <c r="W6460" s="151"/>
      <c r="CE6460" s="150"/>
      <c r="CF6460" s="150"/>
      <c r="CG6460" s="150"/>
      <c r="CH6460" s="150"/>
      <c r="CI6460" s="150"/>
      <c r="CJ6460" s="150"/>
      <c r="CK6460" s="150"/>
      <c r="CL6460" s="150"/>
      <c r="CM6460" s="150"/>
      <c r="CN6460" s="150"/>
    </row>
    <row r="6461" spans="23:92" s="64" customFormat="1" x14ac:dyDescent="0.3">
      <c r="W6461" s="151"/>
      <c r="CE6461" s="150"/>
      <c r="CF6461" s="150"/>
      <c r="CG6461" s="150"/>
      <c r="CH6461" s="150"/>
      <c r="CI6461" s="150"/>
      <c r="CJ6461" s="150"/>
      <c r="CK6461" s="150"/>
      <c r="CL6461" s="150"/>
      <c r="CM6461" s="150"/>
      <c r="CN6461" s="150"/>
    </row>
    <row r="6462" spans="23:92" s="64" customFormat="1" x14ac:dyDescent="0.3">
      <c r="W6462" s="151"/>
      <c r="CE6462" s="150"/>
      <c r="CF6462" s="150"/>
      <c r="CG6462" s="150"/>
      <c r="CH6462" s="150"/>
      <c r="CI6462" s="150"/>
      <c r="CJ6462" s="150"/>
      <c r="CK6462" s="150"/>
      <c r="CL6462" s="150"/>
      <c r="CM6462" s="150"/>
      <c r="CN6462" s="150"/>
    </row>
    <row r="6463" spans="23:92" s="64" customFormat="1" x14ac:dyDescent="0.3">
      <c r="W6463" s="151"/>
      <c r="CE6463" s="150"/>
      <c r="CF6463" s="150"/>
      <c r="CG6463" s="150"/>
      <c r="CH6463" s="150"/>
      <c r="CI6463" s="150"/>
      <c r="CJ6463" s="150"/>
      <c r="CK6463" s="150"/>
      <c r="CL6463" s="150"/>
      <c r="CM6463" s="150"/>
      <c r="CN6463" s="150"/>
    </row>
    <row r="6464" spans="23:92" s="64" customFormat="1" x14ac:dyDescent="0.3">
      <c r="W6464" s="151"/>
      <c r="CE6464" s="150"/>
      <c r="CF6464" s="150"/>
      <c r="CG6464" s="150"/>
      <c r="CH6464" s="150"/>
      <c r="CI6464" s="150"/>
      <c r="CJ6464" s="150"/>
      <c r="CK6464" s="150"/>
      <c r="CL6464" s="150"/>
      <c r="CM6464" s="150"/>
      <c r="CN6464" s="150"/>
    </row>
    <row r="6465" spans="23:92" s="64" customFormat="1" x14ac:dyDescent="0.3">
      <c r="W6465" s="151"/>
      <c r="CE6465" s="150"/>
      <c r="CF6465" s="150"/>
      <c r="CG6465" s="150"/>
      <c r="CH6465" s="150"/>
      <c r="CI6465" s="150"/>
      <c r="CJ6465" s="150"/>
      <c r="CK6465" s="150"/>
      <c r="CL6465" s="150"/>
      <c r="CM6465" s="150"/>
      <c r="CN6465" s="150"/>
    </row>
    <row r="6466" spans="23:92" s="64" customFormat="1" x14ac:dyDescent="0.3">
      <c r="W6466" s="151"/>
      <c r="CE6466" s="150"/>
      <c r="CF6466" s="150"/>
      <c r="CG6466" s="150"/>
      <c r="CH6466" s="150"/>
      <c r="CI6466" s="150"/>
      <c r="CJ6466" s="150"/>
      <c r="CK6466" s="150"/>
      <c r="CL6466" s="150"/>
      <c r="CM6466" s="150"/>
      <c r="CN6466" s="150"/>
    </row>
    <row r="6467" spans="23:92" s="64" customFormat="1" x14ac:dyDescent="0.3">
      <c r="W6467" s="151"/>
      <c r="CE6467" s="150"/>
      <c r="CF6467" s="150"/>
      <c r="CG6467" s="150"/>
      <c r="CH6467" s="150"/>
      <c r="CI6467" s="150"/>
      <c r="CJ6467" s="150"/>
      <c r="CK6467" s="150"/>
      <c r="CL6467" s="150"/>
      <c r="CM6467" s="150"/>
      <c r="CN6467" s="150"/>
    </row>
    <row r="6468" spans="23:92" s="64" customFormat="1" x14ac:dyDescent="0.3">
      <c r="W6468" s="151"/>
      <c r="CE6468" s="150"/>
      <c r="CF6468" s="150"/>
      <c r="CG6468" s="150"/>
      <c r="CH6468" s="150"/>
      <c r="CI6468" s="150"/>
      <c r="CJ6468" s="150"/>
      <c r="CK6468" s="150"/>
      <c r="CL6468" s="150"/>
      <c r="CM6468" s="150"/>
      <c r="CN6468" s="150"/>
    </row>
    <row r="6469" spans="23:92" s="64" customFormat="1" x14ac:dyDescent="0.3">
      <c r="W6469" s="151"/>
      <c r="CE6469" s="150"/>
      <c r="CF6469" s="150"/>
      <c r="CG6469" s="150"/>
      <c r="CH6469" s="150"/>
      <c r="CI6469" s="150"/>
      <c r="CJ6469" s="150"/>
      <c r="CK6469" s="150"/>
      <c r="CL6469" s="150"/>
      <c r="CM6469" s="150"/>
      <c r="CN6469" s="150"/>
    </row>
    <row r="6470" spans="23:92" s="64" customFormat="1" x14ac:dyDescent="0.3">
      <c r="W6470" s="151"/>
      <c r="CE6470" s="150"/>
      <c r="CF6470" s="150"/>
      <c r="CG6470" s="150"/>
      <c r="CH6470" s="150"/>
      <c r="CI6470" s="150"/>
      <c r="CJ6470" s="150"/>
      <c r="CK6470" s="150"/>
      <c r="CL6470" s="150"/>
      <c r="CM6470" s="150"/>
      <c r="CN6470" s="150"/>
    </row>
    <row r="6471" spans="23:92" s="64" customFormat="1" x14ac:dyDescent="0.3">
      <c r="W6471" s="151"/>
      <c r="CE6471" s="150"/>
      <c r="CF6471" s="150"/>
      <c r="CG6471" s="150"/>
      <c r="CH6471" s="150"/>
      <c r="CI6471" s="150"/>
      <c r="CJ6471" s="150"/>
      <c r="CK6471" s="150"/>
      <c r="CL6471" s="150"/>
      <c r="CM6471" s="150"/>
      <c r="CN6471" s="150"/>
    </row>
    <row r="6472" spans="23:92" s="64" customFormat="1" x14ac:dyDescent="0.3">
      <c r="W6472" s="151"/>
      <c r="CE6472" s="150"/>
      <c r="CF6472" s="150"/>
      <c r="CG6472" s="150"/>
      <c r="CH6472" s="150"/>
      <c r="CI6472" s="150"/>
      <c r="CJ6472" s="150"/>
      <c r="CK6472" s="150"/>
      <c r="CL6472" s="150"/>
      <c r="CM6472" s="150"/>
      <c r="CN6472" s="150"/>
    </row>
    <row r="6473" spans="23:92" s="64" customFormat="1" x14ac:dyDescent="0.3">
      <c r="W6473" s="151"/>
      <c r="CE6473" s="150"/>
      <c r="CF6473" s="150"/>
      <c r="CG6473" s="150"/>
      <c r="CH6473" s="150"/>
      <c r="CI6473" s="150"/>
      <c r="CJ6473" s="150"/>
      <c r="CK6473" s="150"/>
      <c r="CL6473" s="150"/>
      <c r="CM6473" s="150"/>
      <c r="CN6473" s="150"/>
    </row>
    <row r="6474" spans="23:92" s="64" customFormat="1" x14ac:dyDescent="0.3">
      <c r="W6474" s="151"/>
      <c r="CE6474" s="150"/>
      <c r="CF6474" s="150"/>
      <c r="CG6474" s="150"/>
      <c r="CH6474" s="150"/>
      <c r="CI6474" s="150"/>
      <c r="CJ6474" s="150"/>
      <c r="CK6474" s="150"/>
      <c r="CL6474" s="150"/>
      <c r="CM6474" s="150"/>
      <c r="CN6474" s="150"/>
    </row>
    <row r="6475" spans="23:92" s="64" customFormat="1" x14ac:dyDescent="0.3">
      <c r="W6475" s="151"/>
      <c r="CE6475" s="150"/>
      <c r="CF6475" s="150"/>
      <c r="CG6475" s="150"/>
      <c r="CH6475" s="150"/>
      <c r="CI6475" s="150"/>
      <c r="CJ6475" s="150"/>
      <c r="CK6475" s="150"/>
      <c r="CL6475" s="150"/>
      <c r="CM6475" s="150"/>
      <c r="CN6475" s="150"/>
    </row>
    <row r="6476" spans="23:92" s="64" customFormat="1" x14ac:dyDescent="0.3">
      <c r="W6476" s="151"/>
      <c r="CE6476" s="150"/>
      <c r="CF6476" s="150"/>
      <c r="CG6476" s="150"/>
      <c r="CH6476" s="150"/>
      <c r="CI6476" s="150"/>
      <c r="CJ6476" s="150"/>
      <c r="CK6476" s="150"/>
      <c r="CL6476" s="150"/>
      <c r="CM6476" s="150"/>
      <c r="CN6476" s="150"/>
    </row>
    <row r="6477" spans="23:92" s="64" customFormat="1" x14ac:dyDescent="0.3">
      <c r="W6477" s="151"/>
      <c r="CE6477" s="150"/>
      <c r="CF6477" s="150"/>
      <c r="CG6477" s="150"/>
      <c r="CH6477" s="150"/>
      <c r="CI6477" s="150"/>
      <c r="CJ6477" s="150"/>
      <c r="CK6477" s="150"/>
      <c r="CL6477" s="150"/>
      <c r="CM6477" s="150"/>
      <c r="CN6477" s="150"/>
    </row>
    <row r="6478" spans="23:92" s="64" customFormat="1" x14ac:dyDescent="0.3">
      <c r="W6478" s="151"/>
      <c r="CE6478" s="150"/>
      <c r="CF6478" s="150"/>
      <c r="CG6478" s="150"/>
      <c r="CH6478" s="150"/>
      <c r="CI6478" s="150"/>
      <c r="CJ6478" s="150"/>
      <c r="CK6478" s="150"/>
      <c r="CL6478" s="150"/>
      <c r="CM6478" s="150"/>
      <c r="CN6478" s="150"/>
    </row>
    <row r="6479" spans="23:92" s="64" customFormat="1" x14ac:dyDescent="0.3">
      <c r="W6479" s="151"/>
      <c r="CE6479" s="150"/>
      <c r="CF6479" s="150"/>
      <c r="CG6479" s="150"/>
      <c r="CH6479" s="150"/>
      <c r="CI6479" s="150"/>
      <c r="CJ6479" s="150"/>
      <c r="CK6479" s="150"/>
      <c r="CL6479" s="150"/>
      <c r="CM6479" s="150"/>
      <c r="CN6479" s="150"/>
    </row>
    <row r="6480" spans="23:92" s="64" customFormat="1" x14ac:dyDescent="0.3">
      <c r="W6480" s="151"/>
      <c r="CE6480" s="150"/>
      <c r="CF6480" s="150"/>
      <c r="CG6480" s="150"/>
      <c r="CH6480" s="150"/>
      <c r="CI6480" s="150"/>
      <c r="CJ6480" s="150"/>
      <c r="CK6480" s="150"/>
      <c r="CL6480" s="150"/>
      <c r="CM6480" s="150"/>
      <c r="CN6480" s="150"/>
    </row>
    <row r="6481" spans="23:92" s="64" customFormat="1" x14ac:dyDescent="0.3">
      <c r="W6481" s="151"/>
      <c r="CE6481" s="150"/>
      <c r="CF6481" s="150"/>
      <c r="CG6481" s="150"/>
      <c r="CH6481" s="150"/>
      <c r="CI6481" s="150"/>
      <c r="CJ6481" s="150"/>
      <c r="CK6481" s="150"/>
      <c r="CL6481" s="150"/>
      <c r="CM6481" s="150"/>
      <c r="CN6481" s="150"/>
    </row>
    <row r="6482" spans="23:92" s="64" customFormat="1" x14ac:dyDescent="0.3">
      <c r="W6482" s="151"/>
      <c r="CE6482" s="150"/>
      <c r="CF6482" s="150"/>
      <c r="CG6482" s="150"/>
      <c r="CH6482" s="150"/>
      <c r="CI6482" s="150"/>
      <c r="CJ6482" s="150"/>
      <c r="CK6482" s="150"/>
      <c r="CL6482" s="150"/>
      <c r="CM6482" s="150"/>
      <c r="CN6482" s="150"/>
    </row>
    <row r="6483" spans="23:92" s="64" customFormat="1" x14ac:dyDescent="0.3">
      <c r="W6483" s="151"/>
      <c r="CE6483" s="150"/>
      <c r="CF6483" s="150"/>
      <c r="CG6483" s="150"/>
      <c r="CH6483" s="150"/>
      <c r="CI6483" s="150"/>
      <c r="CJ6483" s="150"/>
      <c r="CK6483" s="150"/>
      <c r="CL6483" s="150"/>
      <c r="CM6483" s="150"/>
      <c r="CN6483" s="150"/>
    </row>
    <row r="6484" spans="23:92" s="64" customFormat="1" x14ac:dyDescent="0.3">
      <c r="W6484" s="151"/>
      <c r="CE6484" s="150"/>
      <c r="CF6484" s="150"/>
      <c r="CG6484" s="150"/>
      <c r="CH6484" s="150"/>
      <c r="CI6484" s="150"/>
      <c r="CJ6484" s="150"/>
      <c r="CK6484" s="150"/>
      <c r="CL6484" s="150"/>
      <c r="CM6484" s="150"/>
      <c r="CN6484" s="150"/>
    </row>
    <row r="6485" spans="23:92" s="64" customFormat="1" x14ac:dyDescent="0.3">
      <c r="W6485" s="151"/>
      <c r="CE6485" s="150"/>
      <c r="CF6485" s="150"/>
      <c r="CG6485" s="150"/>
      <c r="CH6485" s="150"/>
      <c r="CI6485" s="150"/>
      <c r="CJ6485" s="150"/>
      <c r="CK6485" s="150"/>
      <c r="CL6485" s="150"/>
      <c r="CM6485" s="150"/>
      <c r="CN6485" s="150"/>
    </row>
    <row r="6486" spans="23:92" s="64" customFormat="1" x14ac:dyDescent="0.3">
      <c r="W6486" s="151"/>
      <c r="CE6486" s="150"/>
      <c r="CF6486" s="150"/>
      <c r="CG6486" s="150"/>
      <c r="CH6486" s="150"/>
      <c r="CI6486" s="150"/>
      <c r="CJ6486" s="150"/>
      <c r="CK6486" s="150"/>
      <c r="CL6486" s="150"/>
      <c r="CM6486" s="150"/>
      <c r="CN6486" s="150"/>
    </row>
    <row r="6487" spans="23:92" s="64" customFormat="1" x14ac:dyDescent="0.3">
      <c r="W6487" s="151"/>
      <c r="CE6487" s="150"/>
      <c r="CF6487" s="150"/>
      <c r="CG6487" s="150"/>
      <c r="CH6487" s="150"/>
      <c r="CI6487" s="150"/>
      <c r="CJ6487" s="150"/>
      <c r="CK6487" s="150"/>
      <c r="CL6487" s="150"/>
      <c r="CM6487" s="150"/>
      <c r="CN6487" s="150"/>
    </row>
    <row r="6488" spans="23:92" s="64" customFormat="1" x14ac:dyDescent="0.3">
      <c r="W6488" s="151"/>
      <c r="CE6488" s="150"/>
      <c r="CF6488" s="150"/>
      <c r="CG6488" s="150"/>
      <c r="CH6488" s="150"/>
      <c r="CI6488" s="150"/>
      <c r="CJ6488" s="150"/>
      <c r="CK6488" s="150"/>
      <c r="CL6488" s="150"/>
      <c r="CM6488" s="150"/>
      <c r="CN6488" s="150"/>
    </row>
    <row r="6489" spans="23:92" s="64" customFormat="1" x14ac:dyDescent="0.3">
      <c r="W6489" s="151"/>
      <c r="CE6489" s="150"/>
      <c r="CF6489" s="150"/>
      <c r="CG6489" s="150"/>
      <c r="CH6489" s="150"/>
      <c r="CI6489" s="150"/>
      <c r="CJ6489" s="150"/>
      <c r="CK6489" s="150"/>
      <c r="CL6489" s="150"/>
      <c r="CM6489" s="150"/>
      <c r="CN6489" s="150"/>
    </row>
    <row r="6490" spans="23:92" s="64" customFormat="1" x14ac:dyDescent="0.3">
      <c r="W6490" s="151"/>
      <c r="CE6490" s="150"/>
      <c r="CF6490" s="150"/>
      <c r="CG6490" s="150"/>
      <c r="CH6490" s="150"/>
      <c r="CI6490" s="150"/>
      <c r="CJ6490" s="150"/>
      <c r="CK6490" s="150"/>
      <c r="CL6490" s="150"/>
      <c r="CM6490" s="150"/>
      <c r="CN6490" s="150"/>
    </row>
    <row r="6491" spans="23:92" s="64" customFormat="1" x14ac:dyDescent="0.3">
      <c r="W6491" s="151"/>
      <c r="CE6491" s="150"/>
      <c r="CF6491" s="150"/>
      <c r="CG6491" s="150"/>
      <c r="CH6491" s="150"/>
      <c r="CI6491" s="150"/>
      <c r="CJ6491" s="150"/>
      <c r="CK6491" s="150"/>
      <c r="CL6491" s="150"/>
      <c r="CM6491" s="150"/>
      <c r="CN6491" s="150"/>
    </row>
    <row r="6492" spans="23:92" s="64" customFormat="1" x14ac:dyDescent="0.3">
      <c r="W6492" s="151"/>
      <c r="CE6492" s="150"/>
      <c r="CF6492" s="150"/>
      <c r="CG6492" s="150"/>
      <c r="CH6492" s="150"/>
      <c r="CI6492" s="150"/>
      <c r="CJ6492" s="150"/>
      <c r="CK6492" s="150"/>
      <c r="CL6492" s="150"/>
      <c r="CM6492" s="150"/>
      <c r="CN6492" s="150"/>
    </row>
    <row r="6493" spans="23:92" s="64" customFormat="1" x14ac:dyDescent="0.3">
      <c r="W6493" s="151"/>
      <c r="CE6493" s="150"/>
      <c r="CF6493" s="150"/>
      <c r="CG6493" s="150"/>
      <c r="CH6493" s="150"/>
      <c r="CI6493" s="150"/>
      <c r="CJ6493" s="150"/>
      <c r="CK6493" s="150"/>
      <c r="CL6493" s="150"/>
      <c r="CM6493" s="150"/>
      <c r="CN6493" s="150"/>
    </row>
    <row r="6494" spans="23:92" s="64" customFormat="1" x14ac:dyDescent="0.3">
      <c r="W6494" s="151"/>
      <c r="CE6494" s="150"/>
      <c r="CF6494" s="150"/>
      <c r="CG6494" s="150"/>
      <c r="CH6494" s="150"/>
      <c r="CI6494" s="150"/>
      <c r="CJ6494" s="150"/>
      <c r="CK6494" s="150"/>
      <c r="CL6494" s="150"/>
      <c r="CM6494" s="150"/>
      <c r="CN6494" s="150"/>
    </row>
    <row r="6495" spans="23:92" s="64" customFormat="1" x14ac:dyDescent="0.3">
      <c r="W6495" s="151"/>
      <c r="CE6495" s="150"/>
      <c r="CF6495" s="150"/>
      <c r="CG6495" s="150"/>
      <c r="CH6495" s="150"/>
      <c r="CI6495" s="150"/>
      <c r="CJ6495" s="150"/>
      <c r="CK6495" s="150"/>
      <c r="CL6495" s="150"/>
      <c r="CM6495" s="150"/>
      <c r="CN6495" s="150"/>
    </row>
    <row r="6496" spans="23:92" s="64" customFormat="1" x14ac:dyDescent="0.3">
      <c r="W6496" s="151"/>
      <c r="CE6496" s="150"/>
      <c r="CF6496" s="150"/>
      <c r="CG6496" s="150"/>
      <c r="CH6496" s="150"/>
      <c r="CI6496" s="150"/>
      <c r="CJ6496" s="150"/>
      <c r="CK6496" s="150"/>
      <c r="CL6496" s="150"/>
      <c r="CM6496" s="150"/>
      <c r="CN6496" s="150"/>
    </row>
    <row r="6497" spans="23:92" s="64" customFormat="1" x14ac:dyDescent="0.3">
      <c r="W6497" s="151"/>
      <c r="CE6497" s="150"/>
      <c r="CF6497" s="150"/>
      <c r="CG6497" s="150"/>
      <c r="CH6497" s="150"/>
      <c r="CI6497" s="150"/>
      <c r="CJ6497" s="150"/>
      <c r="CK6497" s="150"/>
      <c r="CL6497" s="150"/>
      <c r="CM6497" s="150"/>
      <c r="CN6497" s="150"/>
    </row>
    <row r="6498" spans="23:92" s="64" customFormat="1" x14ac:dyDescent="0.3">
      <c r="W6498" s="151"/>
      <c r="CE6498" s="150"/>
      <c r="CF6498" s="150"/>
      <c r="CG6498" s="150"/>
      <c r="CH6498" s="150"/>
      <c r="CI6498" s="150"/>
      <c r="CJ6498" s="150"/>
      <c r="CK6498" s="150"/>
      <c r="CL6498" s="150"/>
      <c r="CM6498" s="150"/>
      <c r="CN6498" s="150"/>
    </row>
    <row r="6499" spans="23:92" s="64" customFormat="1" x14ac:dyDescent="0.3">
      <c r="W6499" s="151"/>
      <c r="CE6499" s="150"/>
      <c r="CF6499" s="150"/>
      <c r="CG6499" s="150"/>
      <c r="CH6499" s="150"/>
      <c r="CI6499" s="150"/>
      <c r="CJ6499" s="150"/>
      <c r="CK6499" s="150"/>
      <c r="CL6499" s="150"/>
      <c r="CM6499" s="150"/>
      <c r="CN6499" s="150"/>
    </row>
    <row r="6500" spans="23:92" s="64" customFormat="1" x14ac:dyDescent="0.3">
      <c r="W6500" s="151"/>
      <c r="CE6500" s="150"/>
      <c r="CF6500" s="150"/>
      <c r="CG6500" s="150"/>
      <c r="CH6500" s="150"/>
      <c r="CI6500" s="150"/>
      <c r="CJ6500" s="150"/>
      <c r="CK6500" s="150"/>
      <c r="CL6500" s="150"/>
      <c r="CM6500" s="150"/>
      <c r="CN6500" s="150"/>
    </row>
    <row r="6501" spans="23:92" s="64" customFormat="1" x14ac:dyDescent="0.3">
      <c r="W6501" s="151"/>
      <c r="CE6501" s="150"/>
      <c r="CF6501" s="150"/>
      <c r="CG6501" s="150"/>
      <c r="CH6501" s="150"/>
      <c r="CI6501" s="150"/>
      <c r="CJ6501" s="150"/>
      <c r="CK6501" s="150"/>
      <c r="CL6501" s="150"/>
      <c r="CM6501" s="150"/>
      <c r="CN6501" s="150"/>
    </row>
    <row r="6502" spans="23:92" s="64" customFormat="1" x14ac:dyDescent="0.3">
      <c r="W6502" s="151"/>
      <c r="CE6502" s="150"/>
      <c r="CF6502" s="150"/>
      <c r="CG6502" s="150"/>
      <c r="CH6502" s="150"/>
      <c r="CI6502" s="150"/>
      <c r="CJ6502" s="150"/>
      <c r="CK6502" s="150"/>
      <c r="CL6502" s="150"/>
      <c r="CM6502" s="150"/>
      <c r="CN6502" s="150"/>
    </row>
    <row r="6503" spans="23:92" s="64" customFormat="1" x14ac:dyDescent="0.3">
      <c r="W6503" s="151"/>
      <c r="CE6503" s="150"/>
      <c r="CF6503" s="150"/>
      <c r="CG6503" s="150"/>
      <c r="CH6503" s="150"/>
      <c r="CI6503" s="150"/>
      <c r="CJ6503" s="150"/>
      <c r="CK6503" s="150"/>
      <c r="CL6503" s="150"/>
      <c r="CM6503" s="150"/>
      <c r="CN6503" s="150"/>
    </row>
    <row r="6504" spans="23:92" s="64" customFormat="1" x14ac:dyDescent="0.3">
      <c r="W6504" s="151"/>
      <c r="CE6504" s="150"/>
      <c r="CF6504" s="150"/>
      <c r="CG6504" s="150"/>
      <c r="CH6504" s="150"/>
      <c r="CI6504" s="150"/>
      <c r="CJ6504" s="150"/>
      <c r="CK6504" s="150"/>
      <c r="CL6504" s="150"/>
      <c r="CM6504" s="150"/>
      <c r="CN6504" s="150"/>
    </row>
    <row r="6505" spans="23:92" s="64" customFormat="1" x14ac:dyDescent="0.3">
      <c r="W6505" s="151"/>
      <c r="CE6505" s="150"/>
      <c r="CF6505" s="150"/>
      <c r="CG6505" s="150"/>
      <c r="CH6505" s="150"/>
      <c r="CI6505" s="150"/>
      <c r="CJ6505" s="150"/>
      <c r="CK6505" s="150"/>
      <c r="CL6505" s="150"/>
      <c r="CM6505" s="150"/>
      <c r="CN6505" s="150"/>
    </row>
    <row r="6506" spans="23:92" s="64" customFormat="1" x14ac:dyDescent="0.3">
      <c r="W6506" s="151"/>
      <c r="CE6506" s="150"/>
      <c r="CF6506" s="150"/>
      <c r="CG6506" s="150"/>
      <c r="CH6506" s="150"/>
      <c r="CI6506" s="150"/>
      <c r="CJ6506" s="150"/>
      <c r="CK6506" s="150"/>
      <c r="CL6506" s="150"/>
      <c r="CM6506" s="150"/>
      <c r="CN6506" s="150"/>
    </row>
    <row r="6507" spans="23:92" s="64" customFormat="1" x14ac:dyDescent="0.3">
      <c r="W6507" s="151"/>
      <c r="CE6507" s="150"/>
      <c r="CF6507" s="150"/>
      <c r="CG6507" s="150"/>
      <c r="CH6507" s="150"/>
      <c r="CI6507" s="150"/>
      <c r="CJ6507" s="150"/>
      <c r="CK6507" s="150"/>
      <c r="CL6507" s="150"/>
      <c r="CM6507" s="150"/>
      <c r="CN6507" s="150"/>
    </row>
    <row r="6508" spans="23:92" s="64" customFormat="1" x14ac:dyDescent="0.3">
      <c r="W6508" s="151"/>
      <c r="CE6508" s="150"/>
      <c r="CF6508" s="150"/>
      <c r="CG6508" s="150"/>
      <c r="CH6508" s="150"/>
      <c r="CI6508" s="150"/>
      <c r="CJ6508" s="150"/>
      <c r="CK6508" s="150"/>
      <c r="CL6508" s="150"/>
      <c r="CM6508" s="150"/>
      <c r="CN6508" s="150"/>
    </row>
    <row r="6509" spans="23:92" s="64" customFormat="1" x14ac:dyDescent="0.3">
      <c r="W6509" s="151"/>
      <c r="CE6509" s="150"/>
      <c r="CF6509" s="150"/>
      <c r="CG6509" s="150"/>
      <c r="CH6509" s="150"/>
      <c r="CI6509" s="150"/>
      <c r="CJ6509" s="150"/>
      <c r="CK6509" s="150"/>
      <c r="CL6509" s="150"/>
      <c r="CM6509" s="150"/>
      <c r="CN6509" s="150"/>
    </row>
    <row r="6510" spans="23:92" s="64" customFormat="1" x14ac:dyDescent="0.3">
      <c r="W6510" s="151"/>
      <c r="CE6510" s="150"/>
      <c r="CF6510" s="150"/>
      <c r="CG6510" s="150"/>
      <c r="CH6510" s="150"/>
      <c r="CI6510" s="150"/>
      <c r="CJ6510" s="150"/>
      <c r="CK6510" s="150"/>
      <c r="CL6510" s="150"/>
      <c r="CM6510" s="150"/>
      <c r="CN6510" s="150"/>
    </row>
    <row r="6511" spans="23:92" s="64" customFormat="1" x14ac:dyDescent="0.3">
      <c r="W6511" s="151"/>
      <c r="CE6511" s="150"/>
      <c r="CF6511" s="150"/>
      <c r="CG6511" s="150"/>
      <c r="CH6511" s="150"/>
      <c r="CI6511" s="150"/>
      <c r="CJ6511" s="150"/>
      <c r="CK6511" s="150"/>
      <c r="CL6511" s="150"/>
      <c r="CM6511" s="150"/>
      <c r="CN6511" s="150"/>
    </row>
    <row r="6512" spans="23:92" s="64" customFormat="1" x14ac:dyDescent="0.3">
      <c r="W6512" s="151"/>
      <c r="CE6512" s="150"/>
      <c r="CF6512" s="150"/>
      <c r="CG6512" s="150"/>
      <c r="CH6512" s="150"/>
      <c r="CI6512" s="150"/>
      <c r="CJ6512" s="150"/>
      <c r="CK6512" s="150"/>
      <c r="CL6512" s="150"/>
      <c r="CM6512" s="150"/>
      <c r="CN6512" s="150"/>
    </row>
    <row r="6513" spans="23:92" s="64" customFormat="1" x14ac:dyDescent="0.3">
      <c r="W6513" s="151"/>
      <c r="CE6513" s="150"/>
      <c r="CF6513" s="150"/>
      <c r="CG6513" s="150"/>
      <c r="CH6513" s="150"/>
      <c r="CI6513" s="150"/>
      <c r="CJ6513" s="150"/>
      <c r="CK6513" s="150"/>
      <c r="CL6513" s="150"/>
      <c r="CM6513" s="150"/>
      <c r="CN6513" s="150"/>
    </row>
    <row r="6514" spans="23:92" s="64" customFormat="1" x14ac:dyDescent="0.3">
      <c r="W6514" s="151"/>
      <c r="CE6514" s="150"/>
      <c r="CF6514" s="150"/>
      <c r="CG6514" s="150"/>
      <c r="CH6514" s="150"/>
      <c r="CI6514" s="150"/>
      <c r="CJ6514" s="150"/>
      <c r="CK6514" s="150"/>
      <c r="CL6514" s="150"/>
      <c r="CM6514" s="150"/>
      <c r="CN6514" s="150"/>
    </row>
    <row r="6515" spans="23:92" s="64" customFormat="1" x14ac:dyDescent="0.3">
      <c r="W6515" s="151"/>
      <c r="CE6515" s="150"/>
      <c r="CF6515" s="150"/>
      <c r="CG6515" s="150"/>
      <c r="CH6515" s="150"/>
      <c r="CI6515" s="150"/>
      <c r="CJ6515" s="150"/>
      <c r="CK6515" s="150"/>
      <c r="CL6515" s="150"/>
      <c r="CM6515" s="150"/>
      <c r="CN6515" s="150"/>
    </row>
    <row r="6516" spans="23:92" s="64" customFormat="1" x14ac:dyDescent="0.3">
      <c r="W6516" s="151"/>
      <c r="CE6516" s="150"/>
      <c r="CF6516" s="150"/>
      <c r="CG6516" s="150"/>
      <c r="CH6516" s="150"/>
      <c r="CI6516" s="150"/>
      <c r="CJ6516" s="150"/>
      <c r="CK6516" s="150"/>
      <c r="CL6516" s="150"/>
      <c r="CM6516" s="150"/>
      <c r="CN6516" s="150"/>
    </row>
    <row r="6517" spans="23:92" s="64" customFormat="1" x14ac:dyDescent="0.3">
      <c r="W6517" s="151"/>
      <c r="CE6517" s="150"/>
      <c r="CF6517" s="150"/>
      <c r="CG6517" s="150"/>
      <c r="CH6517" s="150"/>
      <c r="CI6517" s="150"/>
      <c r="CJ6517" s="150"/>
      <c r="CK6517" s="150"/>
      <c r="CL6517" s="150"/>
      <c r="CM6517" s="150"/>
      <c r="CN6517" s="150"/>
    </row>
    <row r="6518" spans="23:92" s="64" customFormat="1" x14ac:dyDescent="0.3">
      <c r="W6518" s="151"/>
      <c r="CE6518" s="150"/>
      <c r="CF6518" s="150"/>
      <c r="CG6518" s="150"/>
      <c r="CH6518" s="150"/>
      <c r="CI6518" s="150"/>
      <c r="CJ6518" s="150"/>
      <c r="CK6518" s="150"/>
      <c r="CL6518" s="150"/>
      <c r="CM6518" s="150"/>
      <c r="CN6518" s="150"/>
    </row>
    <row r="6519" spans="23:92" s="64" customFormat="1" x14ac:dyDescent="0.3">
      <c r="W6519" s="151"/>
      <c r="CE6519" s="150"/>
      <c r="CF6519" s="150"/>
      <c r="CG6519" s="150"/>
      <c r="CH6519" s="150"/>
      <c r="CI6519" s="150"/>
      <c r="CJ6519" s="150"/>
      <c r="CK6519" s="150"/>
      <c r="CL6519" s="150"/>
      <c r="CM6519" s="150"/>
      <c r="CN6519" s="150"/>
    </row>
    <row r="6520" spans="23:92" s="64" customFormat="1" x14ac:dyDescent="0.3">
      <c r="W6520" s="151"/>
      <c r="CE6520" s="150"/>
      <c r="CF6520" s="150"/>
      <c r="CG6520" s="150"/>
      <c r="CH6520" s="150"/>
      <c r="CI6520" s="150"/>
      <c r="CJ6520" s="150"/>
      <c r="CK6520" s="150"/>
      <c r="CL6520" s="150"/>
      <c r="CM6520" s="150"/>
      <c r="CN6520" s="150"/>
    </row>
    <row r="6521" spans="23:92" s="64" customFormat="1" x14ac:dyDescent="0.3">
      <c r="W6521" s="151"/>
      <c r="CE6521" s="150"/>
      <c r="CF6521" s="150"/>
      <c r="CG6521" s="150"/>
      <c r="CH6521" s="150"/>
      <c r="CI6521" s="150"/>
      <c r="CJ6521" s="150"/>
      <c r="CK6521" s="150"/>
      <c r="CL6521" s="150"/>
      <c r="CM6521" s="150"/>
      <c r="CN6521" s="150"/>
    </row>
    <row r="6522" spans="23:92" s="64" customFormat="1" x14ac:dyDescent="0.3">
      <c r="W6522" s="151"/>
      <c r="CE6522" s="150"/>
      <c r="CF6522" s="150"/>
      <c r="CG6522" s="150"/>
      <c r="CH6522" s="150"/>
      <c r="CI6522" s="150"/>
      <c r="CJ6522" s="150"/>
      <c r="CK6522" s="150"/>
      <c r="CL6522" s="150"/>
      <c r="CM6522" s="150"/>
      <c r="CN6522" s="150"/>
    </row>
    <row r="6523" spans="23:92" s="64" customFormat="1" x14ac:dyDescent="0.3">
      <c r="W6523" s="151"/>
      <c r="CE6523" s="150"/>
      <c r="CF6523" s="150"/>
      <c r="CG6523" s="150"/>
      <c r="CH6523" s="150"/>
      <c r="CI6523" s="150"/>
      <c r="CJ6523" s="150"/>
      <c r="CK6523" s="150"/>
      <c r="CL6523" s="150"/>
      <c r="CM6523" s="150"/>
      <c r="CN6523" s="150"/>
    </row>
    <row r="6524" spans="23:92" s="64" customFormat="1" x14ac:dyDescent="0.3">
      <c r="W6524" s="151"/>
      <c r="CE6524" s="150"/>
      <c r="CF6524" s="150"/>
      <c r="CG6524" s="150"/>
      <c r="CH6524" s="150"/>
      <c r="CI6524" s="150"/>
      <c r="CJ6524" s="150"/>
      <c r="CK6524" s="150"/>
      <c r="CL6524" s="150"/>
      <c r="CM6524" s="150"/>
      <c r="CN6524" s="150"/>
    </row>
    <row r="6525" spans="23:92" s="64" customFormat="1" x14ac:dyDescent="0.3">
      <c r="W6525" s="151"/>
      <c r="CE6525" s="150"/>
      <c r="CF6525" s="150"/>
      <c r="CG6525" s="150"/>
      <c r="CH6525" s="150"/>
      <c r="CI6525" s="150"/>
      <c r="CJ6525" s="150"/>
      <c r="CK6525" s="150"/>
      <c r="CL6525" s="150"/>
      <c r="CM6525" s="150"/>
      <c r="CN6525" s="150"/>
    </row>
    <row r="6526" spans="23:92" s="64" customFormat="1" x14ac:dyDescent="0.3">
      <c r="W6526" s="151"/>
      <c r="CE6526" s="150"/>
      <c r="CF6526" s="150"/>
      <c r="CG6526" s="150"/>
      <c r="CH6526" s="150"/>
      <c r="CI6526" s="150"/>
      <c r="CJ6526" s="150"/>
      <c r="CK6526" s="150"/>
      <c r="CL6526" s="150"/>
      <c r="CM6526" s="150"/>
      <c r="CN6526" s="150"/>
    </row>
    <row r="6527" spans="23:92" s="64" customFormat="1" x14ac:dyDescent="0.3">
      <c r="W6527" s="151"/>
      <c r="CE6527" s="150"/>
      <c r="CF6527" s="150"/>
      <c r="CG6527" s="150"/>
      <c r="CH6527" s="150"/>
      <c r="CI6527" s="150"/>
      <c r="CJ6527" s="150"/>
      <c r="CK6527" s="150"/>
      <c r="CL6527" s="150"/>
      <c r="CM6527" s="150"/>
      <c r="CN6527" s="150"/>
    </row>
    <row r="6528" spans="23:92" s="64" customFormat="1" x14ac:dyDescent="0.3">
      <c r="W6528" s="151"/>
      <c r="CE6528" s="150"/>
      <c r="CF6528" s="150"/>
      <c r="CG6528" s="150"/>
      <c r="CH6528" s="150"/>
      <c r="CI6528" s="150"/>
      <c r="CJ6528" s="150"/>
      <c r="CK6528" s="150"/>
      <c r="CL6528" s="150"/>
      <c r="CM6528" s="150"/>
      <c r="CN6528" s="150"/>
    </row>
    <row r="6529" spans="23:92" s="64" customFormat="1" x14ac:dyDescent="0.3">
      <c r="W6529" s="151"/>
      <c r="CE6529" s="150"/>
      <c r="CF6529" s="150"/>
      <c r="CG6529" s="150"/>
      <c r="CH6529" s="150"/>
      <c r="CI6529" s="150"/>
      <c r="CJ6529" s="150"/>
      <c r="CK6529" s="150"/>
      <c r="CL6529" s="150"/>
      <c r="CM6529" s="150"/>
      <c r="CN6529" s="150"/>
    </row>
    <row r="6530" spans="23:92" s="64" customFormat="1" x14ac:dyDescent="0.3">
      <c r="W6530" s="151"/>
      <c r="CE6530" s="150"/>
      <c r="CF6530" s="150"/>
      <c r="CG6530" s="150"/>
      <c r="CH6530" s="150"/>
      <c r="CI6530" s="150"/>
      <c r="CJ6530" s="150"/>
      <c r="CK6530" s="150"/>
      <c r="CL6530" s="150"/>
      <c r="CM6530" s="150"/>
      <c r="CN6530" s="150"/>
    </row>
    <row r="6531" spans="23:92" s="64" customFormat="1" x14ac:dyDescent="0.3">
      <c r="W6531" s="151"/>
      <c r="CE6531" s="150"/>
      <c r="CF6531" s="150"/>
      <c r="CG6531" s="150"/>
      <c r="CH6531" s="150"/>
      <c r="CI6531" s="150"/>
      <c r="CJ6531" s="150"/>
      <c r="CK6531" s="150"/>
      <c r="CL6531" s="150"/>
      <c r="CM6531" s="150"/>
      <c r="CN6531" s="150"/>
    </row>
    <row r="6532" spans="23:92" s="64" customFormat="1" x14ac:dyDescent="0.3">
      <c r="W6532" s="151"/>
      <c r="CE6532" s="150"/>
      <c r="CF6532" s="150"/>
      <c r="CG6532" s="150"/>
      <c r="CH6532" s="150"/>
      <c r="CI6532" s="150"/>
      <c r="CJ6532" s="150"/>
      <c r="CK6532" s="150"/>
      <c r="CL6532" s="150"/>
      <c r="CM6532" s="150"/>
      <c r="CN6532" s="150"/>
    </row>
    <row r="6533" spans="23:92" s="64" customFormat="1" x14ac:dyDescent="0.3">
      <c r="W6533" s="151"/>
      <c r="CE6533" s="150"/>
      <c r="CF6533" s="150"/>
      <c r="CG6533" s="150"/>
      <c r="CH6533" s="150"/>
      <c r="CI6533" s="150"/>
      <c r="CJ6533" s="150"/>
      <c r="CK6533" s="150"/>
      <c r="CL6533" s="150"/>
      <c r="CM6533" s="150"/>
      <c r="CN6533" s="150"/>
    </row>
    <row r="6534" spans="23:92" s="64" customFormat="1" x14ac:dyDescent="0.3">
      <c r="W6534" s="151"/>
      <c r="CE6534" s="150"/>
      <c r="CF6534" s="150"/>
      <c r="CG6534" s="150"/>
      <c r="CH6534" s="150"/>
      <c r="CI6534" s="150"/>
      <c r="CJ6534" s="150"/>
      <c r="CK6534" s="150"/>
      <c r="CL6534" s="150"/>
      <c r="CM6534" s="150"/>
      <c r="CN6534" s="150"/>
    </row>
    <row r="6535" spans="23:92" s="64" customFormat="1" x14ac:dyDescent="0.3">
      <c r="W6535" s="151"/>
      <c r="CE6535" s="150"/>
      <c r="CF6535" s="150"/>
      <c r="CG6535" s="150"/>
      <c r="CH6535" s="150"/>
      <c r="CI6535" s="150"/>
      <c r="CJ6535" s="150"/>
      <c r="CK6535" s="150"/>
      <c r="CL6535" s="150"/>
      <c r="CM6535" s="150"/>
      <c r="CN6535" s="150"/>
    </row>
    <row r="6536" spans="23:92" s="64" customFormat="1" x14ac:dyDescent="0.3">
      <c r="W6536" s="151"/>
      <c r="CE6536" s="150"/>
      <c r="CF6536" s="150"/>
      <c r="CG6536" s="150"/>
      <c r="CH6536" s="150"/>
      <c r="CI6536" s="150"/>
      <c r="CJ6536" s="150"/>
      <c r="CK6536" s="150"/>
      <c r="CL6536" s="150"/>
      <c r="CM6536" s="150"/>
      <c r="CN6536" s="150"/>
    </row>
    <row r="6537" spans="23:92" s="64" customFormat="1" x14ac:dyDescent="0.3">
      <c r="W6537" s="151"/>
      <c r="CE6537" s="150"/>
      <c r="CF6537" s="150"/>
      <c r="CG6537" s="150"/>
      <c r="CH6537" s="150"/>
      <c r="CI6537" s="150"/>
      <c r="CJ6537" s="150"/>
      <c r="CK6537" s="150"/>
      <c r="CL6537" s="150"/>
      <c r="CM6537" s="150"/>
      <c r="CN6537" s="150"/>
    </row>
    <row r="6538" spans="23:92" s="64" customFormat="1" x14ac:dyDescent="0.3">
      <c r="W6538" s="151"/>
      <c r="CE6538" s="150"/>
      <c r="CF6538" s="150"/>
      <c r="CG6538" s="150"/>
      <c r="CH6538" s="150"/>
      <c r="CI6538" s="150"/>
      <c r="CJ6538" s="150"/>
      <c r="CK6538" s="150"/>
      <c r="CL6538" s="150"/>
      <c r="CM6538" s="150"/>
      <c r="CN6538" s="150"/>
    </row>
    <row r="6539" spans="23:92" s="64" customFormat="1" x14ac:dyDescent="0.3">
      <c r="W6539" s="151"/>
      <c r="CE6539" s="150"/>
      <c r="CF6539" s="150"/>
      <c r="CG6539" s="150"/>
      <c r="CH6539" s="150"/>
      <c r="CI6539" s="150"/>
      <c r="CJ6539" s="150"/>
      <c r="CK6539" s="150"/>
      <c r="CL6539" s="150"/>
      <c r="CM6539" s="150"/>
      <c r="CN6539" s="150"/>
    </row>
    <row r="6540" spans="23:92" s="64" customFormat="1" x14ac:dyDescent="0.3">
      <c r="W6540" s="151"/>
      <c r="CE6540" s="150"/>
      <c r="CF6540" s="150"/>
      <c r="CG6540" s="150"/>
      <c r="CH6540" s="150"/>
      <c r="CI6540" s="150"/>
      <c r="CJ6540" s="150"/>
      <c r="CK6540" s="150"/>
      <c r="CL6540" s="150"/>
      <c r="CM6540" s="150"/>
      <c r="CN6540" s="150"/>
    </row>
    <row r="6541" spans="23:92" s="64" customFormat="1" x14ac:dyDescent="0.3">
      <c r="W6541" s="151"/>
      <c r="CE6541" s="150"/>
      <c r="CF6541" s="150"/>
      <c r="CG6541" s="150"/>
      <c r="CH6541" s="150"/>
      <c r="CI6541" s="150"/>
      <c r="CJ6541" s="150"/>
      <c r="CK6541" s="150"/>
      <c r="CL6541" s="150"/>
      <c r="CM6541" s="150"/>
      <c r="CN6541" s="150"/>
    </row>
    <row r="6542" spans="23:92" s="64" customFormat="1" x14ac:dyDescent="0.3">
      <c r="W6542" s="151"/>
      <c r="CE6542" s="150"/>
      <c r="CF6542" s="150"/>
      <c r="CG6542" s="150"/>
      <c r="CH6542" s="150"/>
      <c r="CI6542" s="150"/>
      <c r="CJ6542" s="150"/>
      <c r="CK6542" s="150"/>
      <c r="CL6542" s="150"/>
      <c r="CM6542" s="150"/>
      <c r="CN6542" s="150"/>
    </row>
    <row r="6543" spans="23:92" s="64" customFormat="1" x14ac:dyDescent="0.3">
      <c r="W6543" s="151"/>
      <c r="CE6543" s="150"/>
      <c r="CF6543" s="150"/>
      <c r="CG6543" s="150"/>
      <c r="CH6543" s="150"/>
      <c r="CI6543" s="150"/>
      <c r="CJ6543" s="150"/>
      <c r="CK6543" s="150"/>
      <c r="CL6543" s="150"/>
      <c r="CM6543" s="150"/>
      <c r="CN6543" s="150"/>
    </row>
    <row r="6544" spans="23:92" s="64" customFormat="1" x14ac:dyDescent="0.3">
      <c r="W6544" s="151"/>
      <c r="CE6544" s="150"/>
      <c r="CF6544" s="150"/>
      <c r="CG6544" s="150"/>
      <c r="CH6544" s="150"/>
      <c r="CI6544" s="150"/>
      <c r="CJ6544" s="150"/>
      <c r="CK6544" s="150"/>
      <c r="CL6544" s="150"/>
      <c r="CM6544" s="150"/>
      <c r="CN6544" s="150"/>
    </row>
    <row r="6545" spans="23:92" s="64" customFormat="1" x14ac:dyDescent="0.3">
      <c r="W6545" s="151"/>
      <c r="CE6545" s="150"/>
      <c r="CF6545" s="150"/>
      <c r="CG6545" s="150"/>
      <c r="CH6545" s="150"/>
      <c r="CI6545" s="150"/>
      <c r="CJ6545" s="150"/>
      <c r="CK6545" s="150"/>
      <c r="CL6545" s="150"/>
      <c r="CM6545" s="150"/>
      <c r="CN6545" s="150"/>
    </row>
    <row r="6546" spans="23:92" s="64" customFormat="1" x14ac:dyDescent="0.3">
      <c r="W6546" s="151"/>
      <c r="CE6546" s="150"/>
      <c r="CF6546" s="150"/>
      <c r="CG6546" s="150"/>
      <c r="CH6546" s="150"/>
      <c r="CI6546" s="150"/>
      <c r="CJ6546" s="150"/>
      <c r="CK6546" s="150"/>
      <c r="CL6546" s="150"/>
      <c r="CM6546" s="150"/>
      <c r="CN6546" s="150"/>
    </row>
    <row r="6547" spans="23:92" s="64" customFormat="1" x14ac:dyDescent="0.3">
      <c r="W6547" s="151"/>
      <c r="CE6547" s="150"/>
      <c r="CF6547" s="150"/>
      <c r="CG6547" s="150"/>
      <c r="CH6547" s="150"/>
      <c r="CI6547" s="150"/>
      <c r="CJ6547" s="150"/>
      <c r="CK6547" s="150"/>
      <c r="CL6547" s="150"/>
      <c r="CM6547" s="150"/>
      <c r="CN6547" s="150"/>
    </row>
    <row r="6548" spans="23:92" s="64" customFormat="1" x14ac:dyDescent="0.3">
      <c r="W6548" s="151"/>
      <c r="CE6548" s="150"/>
      <c r="CF6548" s="150"/>
      <c r="CG6548" s="150"/>
      <c r="CH6548" s="150"/>
      <c r="CI6548" s="150"/>
      <c r="CJ6548" s="150"/>
      <c r="CK6548" s="150"/>
      <c r="CL6548" s="150"/>
      <c r="CM6548" s="150"/>
      <c r="CN6548" s="150"/>
    </row>
    <row r="6549" spans="23:92" s="64" customFormat="1" x14ac:dyDescent="0.3">
      <c r="W6549" s="151"/>
      <c r="CE6549" s="150"/>
      <c r="CF6549" s="150"/>
      <c r="CG6549" s="150"/>
      <c r="CH6549" s="150"/>
      <c r="CI6549" s="150"/>
      <c r="CJ6549" s="150"/>
      <c r="CK6549" s="150"/>
      <c r="CL6549" s="150"/>
      <c r="CM6549" s="150"/>
      <c r="CN6549" s="150"/>
    </row>
    <row r="6550" spans="23:92" s="64" customFormat="1" x14ac:dyDescent="0.3">
      <c r="W6550" s="151"/>
      <c r="CE6550" s="150"/>
      <c r="CF6550" s="150"/>
      <c r="CG6550" s="150"/>
      <c r="CH6550" s="150"/>
      <c r="CI6550" s="150"/>
      <c r="CJ6550" s="150"/>
      <c r="CK6550" s="150"/>
      <c r="CL6550" s="150"/>
      <c r="CM6550" s="150"/>
      <c r="CN6550" s="150"/>
    </row>
    <row r="6551" spans="23:92" s="64" customFormat="1" x14ac:dyDescent="0.3">
      <c r="W6551" s="151"/>
      <c r="CE6551" s="150"/>
      <c r="CF6551" s="150"/>
      <c r="CG6551" s="150"/>
      <c r="CH6551" s="150"/>
      <c r="CI6551" s="150"/>
      <c r="CJ6551" s="150"/>
      <c r="CK6551" s="150"/>
      <c r="CL6551" s="150"/>
      <c r="CM6551" s="150"/>
      <c r="CN6551" s="150"/>
    </row>
    <row r="6552" spans="23:92" s="64" customFormat="1" x14ac:dyDescent="0.3">
      <c r="W6552" s="151"/>
      <c r="CE6552" s="150"/>
      <c r="CF6552" s="150"/>
      <c r="CG6552" s="150"/>
      <c r="CH6552" s="150"/>
      <c r="CI6552" s="150"/>
      <c r="CJ6552" s="150"/>
      <c r="CK6552" s="150"/>
      <c r="CL6552" s="150"/>
      <c r="CM6552" s="150"/>
      <c r="CN6552" s="150"/>
    </row>
    <row r="6553" spans="23:92" s="64" customFormat="1" x14ac:dyDescent="0.3">
      <c r="W6553" s="151"/>
      <c r="CE6553" s="150"/>
      <c r="CF6553" s="150"/>
      <c r="CG6553" s="150"/>
      <c r="CH6553" s="150"/>
      <c r="CI6553" s="150"/>
      <c r="CJ6553" s="150"/>
      <c r="CK6553" s="150"/>
      <c r="CL6553" s="150"/>
      <c r="CM6553" s="150"/>
      <c r="CN6553" s="150"/>
    </row>
    <row r="6554" spans="23:92" s="64" customFormat="1" x14ac:dyDescent="0.3">
      <c r="W6554" s="151"/>
      <c r="CE6554" s="150"/>
      <c r="CF6554" s="150"/>
      <c r="CG6554" s="150"/>
      <c r="CH6554" s="150"/>
      <c r="CI6554" s="150"/>
      <c r="CJ6554" s="150"/>
      <c r="CK6554" s="150"/>
      <c r="CL6554" s="150"/>
      <c r="CM6554" s="150"/>
      <c r="CN6554" s="150"/>
    </row>
    <row r="6555" spans="23:92" s="64" customFormat="1" x14ac:dyDescent="0.3">
      <c r="W6555" s="151"/>
      <c r="CE6555" s="150"/>
      <c r="CF6555" s="150"/>
      <c r="CG6555" s="150"/>
      <c r="CH6555" s="150"/>
      <c r="CI6555" s="150"/>
      <c r="CJ6555" s="150"/>
      <c r="CK6555" s="150"/>
      <c r="CL6555" s="150"/>
      <c r="CM6555" s="150"/>
      <c r="CN6555" s="150"/>
    </row>
    <row r="6556" spans="23:92" s="64" customFormat="1" x14ac:dyDescent="0.3">
      <c r="W6556" s="151"/>
      <c r="CE6556" s="150"/>
      <c r="CF6556" s="150"/>
      <c r="CG6556" s="150"/>
      <c r="CH6556" s="150"/>
      <c r="CI6556" s="150"/>
      <c r="CJ6556" s="150"/>
      <c r="CK6556" s="150"/>
      <c r="CL6556" s="150"/>
      <c r="CM6556" s="150"/>
      <c r="CN6556" s="150"/>
    </row>
    <row r="6557" spans="23:92" s="64" customFormat="1" x14ac:dyDescent="0.3">
      <c r="W6557" s="151"/>
      <c r="CE6557" s="150"/>
      <c r="CF6557" s="150"/>
      <c r="CG6557" s="150"/>
      <c r="CH6557" s="150"/>
      <c r="CI6557" s="150"/>
      <c r="CJ6557" s="150"/>
      <c r="CK6557" s="150"/>
      <c r="CL6557" s="150"/>
      <c r="CM6557" s="150"/>
      <c r="CN6557" s="150"/>
    </row>
    <row r="6558" spans="23:92" s="64" customFormat="1" x14ac:dyDescent="0.3">
      <c r="W6558" s="151"/>
      <c r="CE6558" s="150"/>
      <c r="CF6558" s="150"/>
      <c r="CG6558" s="150"/>
      <c r="CH6558" s="150"/>
      <c r="CI6558" s="150"/>
      <c r="CJ6558" s="150"/>
      <c r="CK6558" s="150"/>
      <c r="CL6558" s="150"/>
      <c r="CM6558" s="150"/>
      <c r="CN6558" s="150"/>
    </row>
    <row r="6559" spans="23:92" s="64" customFormat="1" x14ac:dyDescent="0.3">
      <c r="W6559" s="151"/>
      <c r="CE6559" s="150"/>
      <c r="CF6559" s="150"/>
      <c r="CG6559" s="150"/>
      <c r="CH6559" s="150"/>
      <c r="CI6559" s="150"/>
      <c r="CJ6559" s="150"/>
      <c r="CK6559" s="150"/>
      <c r="CL6559" s="150"/>
      <c r="CM6559" s="150"/>
      <c r="CN6559" s="150"/>
    </row>
    <row r="6560" spans="23:92" s="64" customFormat="1" x14ac:dyDescent="0.3">
      <c r="W6560" s="151"/>
      <c r="CE6560" s="150"/>
      <c r="CF6560" s="150"/>
      <c r="CG6560" s="150"/>
      <c r="CH6560" s="150"/>
      <c r="CI6560" s="150"/>
      <c r="CJ6560" s="150"/>
      <c r="CK6560" s="150"/>
      <c r="CL6560" s="150"/>
      <c r="CM6560" s="150"/>
      <c r="CN6560" s="150"/>
    </row>
    <row r="6561" spans="23:92" s="64" customFormat="1" x14ac:dyDescent="0.3">
      <c r="W6561" s="151"/>
      <c r="CE6561" s="150"/>
      <c r="CF6561" s="150"/>
      <c r="CG6561" s="150"/>
      <c r="CH6561" s="150"/>
      <c r="CI6561" s="150"/>
      <c r="CJ6561" s="150"/>
      <c r="CK6561" s="150"/>
      <c r="CL6561" s="150"/>
      <c r="CM6561" s="150"/>
      <c r="CN6561" s="150"/>
    </row>
    <row r="6562" spans="23:92" s="64" customFormat="1" x14ac:dyDescent="0.3">
      <c r="W6562" s="151"/>
      <c r="CE6562" s="150"/>
      <c r="CF6562" s="150"/>
      <c r="CG6562" s="150"/>
      <c r="CH6562" s="150"/>
      <c r="CI6562" s="150"/>
      <c r="CJ6562" s="150"/>
      <c r="CK6562" s="150"/>
      <c r="CL6562" s="150"/>
      <c r="CM6562" s="150"/>
      <c r="CN6562" s="150"/>
    </row>
    <row r="6563" spans="23:92" s="64" customFormat="1" x14ac:dyDescent="0.3">
      <c r="W6563" s="151"/>
      <c r="CE6563" s="150"/>
      <c r="CF6563" s="150"/>
      <c r="CG6563" s="150"/>
      <c r="CH6563" s="150"/>
      <c r="CI6563" s="150"/>
      <c r="CJ6563" s="150"/>
      <c r="CK6563" s="150"/>
      <c r="CL6563" s="150"/>
      <c r="CM6563" s="150"/>
      <c r="CN6563" s="150"/>
    </row>
    <row r="6564" spans="23:92" s="64" customFormat="1" x14ac:dyDescent="0.3">
      <c r="W6564" s="151"/>
      <c r="CE6564" s="150"/>
      <c r="CF6564" s="150"/>
      <c r="CG6564" s="150"/>
      <c r="CH6564" s="150"/>
      <c r="CI6564" s="150"/>
      <c r="CJ6564" s="150"/>
      <c r="CK6564" s="150"/>
      <c r="CL6564" s="150"/>
      <c r="CM6564" s="150"/>
      <c r="CN6564" s="150"/>
    </row>
    <row r="6565" spans="23:92" s="64" customFormat="1" x14ac:dyDescent="0.3">
      <c r="W6565" s="151"/>
      <c r="CE6565" s="150"/>
      <c r="CF6565" s="150"/>
      <c r="CG6565" s="150"/>
      <c r="CH6565" s="150"/>
      <c r="CI6565" s="150"/>
      <c r="CJ6565" s="150"/>
      <c r="CK6565" s="150"/>
      <c r="CL6565" s="150"/>
      <c r="CM6565" s="150"/>
      <c r="CN6565" s="150"/>
    </row>
    <row r="6566" spans="23:92" s="64" customFormat="1" x14ac:dyDescent="0.3">
      <c r="W6566" s="151"/>
      <c r="CE6566" s="150"/>
      <c r="CF6566" s="150"/>
      <c r="CG6566" s="150"/>
      <c r="CH6566" s="150"/>
      <c r="CI6566" s="150"/>
      <c r="CJ6566" s="150"/>
      <c r="CK6566" s="150"/>
      <c r="CL6566" s="150"/>
      <c r="CM6566" s="150"/>
      <c r="CN6566" s="150"/>
    </row>
    <row r="6567" spans="23:92" s="64" customFormat="1" x14ac:dyDescent="0.3">
      <c r="W6567" s="151"/>
      <c r="CE6567" s="150"/>
      <c r="CF6567" s="150"/>
      <c r="CG6567" s="150"/>
      <c r="CH6567" s="150"/>
      <c r="CI6567" s="150"/>
      <c r="CJ6567" s="150"/>
      <c r="CK6567" s="150"/>
      <c r="CL6567" s="150"/>
      <c r="CM6567" s="150"/>
      <c r="CN6567" s="150"/>
    </row>
    <row r="6568" spans="23:92" s="64" customFormat="1" x14ac:dyDescent="0.3">
      <c r="W6568" s="151"/>
      <c r="CE6568" s="150"/>
      <c r="CF6568" s="150"/>
      <c r="CG6568" s="150"/>
      <c r="CH6568" s="150"/>
      <c r="CI6568" s="150"/>
      <c r="CJ6568" s="150"/>
      <c r="CK6568" s="150"/>
      <c r="CL6568" s="150"/>
      <c r="CM6568" s="150"/>
      <c r="CN6568" s="150"/>
    </row>
    <row r="6569" spans="23:92" s="64" customFormat="1" x14ac:dyDescent="0.3">
      <c r="W6569" s="151"/>
      <c r="CE6569" s="150"/>
      <c r="CF6569" s="150"/>
      <c r="CG6569" s="150"/>
      <c r="CH6569" s="150"/>
      <c r="CI6569" s="150"/>
      <c r="CJ6569" s="150"/>
      <c r="CK6569" s="150"/>
      <c r="CL6569" s="150"/>
      <c r="CM6569" s="150"/>
      <c r="CN6569" s="150"/>
    </row>
    <row r="6570" spans="23:92" s="64" customFormat="1" x14ac:dyDescent="0.3">
      <c r="W6570" s="151"/>
      <c r="CE6570" s="150"/>
      <c r="CF6570" s="150"/>
      <c r="CG6570" s="150"/>
      <c r="CH6570" s="150"/>
      <c r="CI6570" s="150"/>
      <c r="CJ6570" s="150"/>
      <c r="CK6570" s="150"/>
      <c r="CL6570" s="150"/>
      <c r="CM6570" s="150"/>
      <c r="CN6570" s="150"/>
    </row>
    <row r="6571" spans="23:92" s="64" customFormat="1" x14ac:dyDescent="0.3">
      <c r="W6571" s="151"/>
      <c r="CE6571" s="150"/>
      <c r="CF6571" s="150"/>
      <c r="CG6571" s="150"/>
      <c r="CH6571" s="150"/>
      <c r="CI6571" s="150"/>
      <c r="CJ6571" s="150"/>
      <c r="CK6571" s="150"/>
      <c r="CL6571" s="150"/>
      <c r="CM6571" s="150"/>
      <c r="CN6571" s="150"/>
    </row>
    <row r="6572" spans="23:92" s="64" customFormat="1" x14ac:dyDescent="0.3">
      <c r="W6572" s="151"/>
      <c r="CE6572" s="150"/>
      <c r="CF6572" s="150"/>
      <c r="CG6572" s="150"/>
      <c r="CH6572" s="150"/>
      <c r="CI6572" s="150"/>
      <c r="CJ6572" s="150"/>
      <c r="CK6572" s="150"/>
      <c r="CL6572" s="150"/>
      <c r="CM6572" s="150"/>
      <c r="CN6572" s="150"/>
    </row>
    <row r="6573" spans="23:92" s="64" customFormat="1" x14ac:dyDescent="0.3">
      <c r="W6573" s="151"/>
      <c r="CE6573" s="150"/>
      <c r="CF6573" s="150"/>
      <c r="CG6573" s="150"/>
      <c r="CH6573" s="150"/>
      <c r="CI6573" s="150"/>
      <c r="CJ6573" s="150"/>
      <c r="CK6573" s="150"/>
      <c r="CL6573" s="150"/>
      <c r="CM6573" s="150"/>
      <c r="CN6573" s="150"/>
    </row>
    <row r="6574" spans="23:92" s="64" customFormat="1" x14ac:dyDescent="0.3">
      <c r="W6574" s="151"/>
      <c r="CE6574" s="150"/>
      <c r="CF6574" s="150"/>
      <c r="CG6574" s="150"/>
      <c r="CH6574" s="150"/>
      <c r="CI6574" s="150"/>
      <c r="CJ6574" s="150"/>
      <c r="CK6574" s="150"/>
      <c r="CL6574" s="150"/>
      <c r="CM6574" s="150"/>
      <c r="CN6574" s="150"/>
    </row>
    <row r="6575" spans="23:92" s="64" customFormat="1" x14ac:dyDescent="0.3">
      <c r="W6575" s="151"/>
      <c r="CE6575" s="150"/>
      <c r="CF6575" s="150"/>
      <c r="CG6575" s="150"/>
      <c r="CH6575" s="150"/>
      <c r="CI6575" s="150"/>
      <c r="CJ6575" s="150"/>
      <c r="CK6575" s="150"/>
      <c r="CL6575" s="150"/>
      <c r="CM6575" s="150"/>
      <c r="CN6575" s="150"/>
    </row>
    <row r="6576" spans="23:92" s="64" customFormat="1" x14ac:dyDescent="0.3">
      <c r="W6576" s="151"/>
      <c r="CE6576" s="150"/>
      <c r="CF6576" s="150"/>
      <c r="CG6576" s="150"/>
      <c r="CH6576" s="150"/>
      <c r="CI6576" s="150"/>
      <c r="CJ6576" s="150"/>
      <c r="CK6576" s="150"/>
      <c r="CL6576" s="150"/>
      <c r="CM6576" s="150"/>
      <c r="CN6576" s="150"/>
    </row>
    <row r="6577" spans="23:92" s="64" customFormat="1" x14ac:dyDescent="0.3">
      <c r="W6577" s="151"/>
      <c r="CE6577" s="150"/>
      <c r="CF6577" s="150"/>
      <c r="CG6577" s="150"/>
      <c r="CH6577" s="150"/>
      <c r="CI6577" s="150"/>
      <c r="CJ6577" s="150"/>
      <c r="CK6577" s="150"/>
      <c r="CL6577" s="150"/>
      <c r="CM6577" s="150"/>
      <c r="CN6577" s="150"/>
    </row>
    <row r="6578" spans="23:92" s="64" customFormat="1" x14ac:dyDescent="0.3">
      <c r="W6578" s="151"/>
      <c r="CE6578" s="150"/>
      <c r="CF6578" s="150"/>
      <c r="CG6578" s="150"/>
      <c r="CH6578" s="150"/>
      <c r="CI6578" s="150"/>
      <c r="CJ6578" s="150"/>
      <c r="CK6578" s="150"/>
      <c r="CL6578" s="150"/>
      <c r="CM6578" s="150"/>
      <c r="CN6578" s="150"/>
    </row>
    <row r="6579" spans="23:92" s="64" customFormat="1" x14ac:dyDescent="0.3">
      <c r="W6579" s="151"/>
      <c r="CE6579" s="150"/>
      <c r="CF6579" s="150"/>
      <c r="CG6579" s="150"/>
      <c r="CH6579" s="150"/>
      <c r="CI6579" s="150"/>
      <c r="CJ6579" s="150"/>
      <c r="CK6579" s="150"/>
      <c r="CL6579" s="150"/>
      <c r="CM6579" s="150"/>
      <c r="CN6579" s="150"/>
    </row>
    <row r="6580" spans="23:92" s="64" customFormat="1" x14ac:dyDescent="0.3">
      <c r="W6580" s="151"/>
      <c r="CE6580" s="150"/>
      <c r="CF6580" s="150"/>
      <c r="CG6580" s="150"/>
      <c r="CH6580" s="150"/>
      <c r="CI6580" s="150"/>
      <c r="CJ6580" s="150"/>
      <c r="CK6580" s="150"/>
      <c r="CL6580" s="150"/>
      <c r="CM6580" s="150"/>
      <c r="CN6580" s="150"/>
    </row>
    <row r="6581" spans="23:92" s="64" customFormat="1" x14ac:dyDescent="0.3">
      <c r="W6581" s="151"/>
      <c r="CE6581" s="150"/>
      <c r="CF6581" s="150"/>
      <c r="CG6581" s="150"/>
      <c r="CH6581" s="150"/>
      <c r="CI6581" s="150"/>
      <c r="CJ6581" s="150"/>
      <c r="CK6581" s="150"/>
      <c r="CL6581" s="150"/>
      <c r="CM6581" s="150"/>
      <c r="CN6581" s="150"/>
    </row>
    <row r="6582" spans="23:92" s="64" customFormat="1" x14ac:dyDescent="0.3">
      <c r="W6582" s="151"/>
      <c r="CE6582" s="150"/>
      <c r="CF6582" s="150"/>
      <c r="CG6582" s="150"/>
      <c r="CH6582" s="150"/>
      <c r="CI6582" s="150"/>
      <c r="CJ6582" s="150"/>
      <c r="CK6582" s="150"/>
      <c r="CL6582" s="150"/>
      <c r="CM6582" s="150"/>
      <c r="CN6582" s="150"/>
    </row>
    <row r="6583" spans="23:92" s="64" customFormat="1" x14ac:dyDescent="0.3">
      <c r="W6583" s="151"/>
      <c r="CE6583" s="150"/>
      <c r="CF6583" s="150"/>
      <c r="CG6583" s="150"/>
      <c r="CH6583" s="150"/>
      <c r="CI6583" s="150"/>
      <c r="CJ6583" s="150"/>
      <c r="CK6583" s="150"/>
      <c r="CL6583" s="150"/>
      <c r="CM6583" s="150"/>
      <c r="CN6583" s="150"/>
    </row>
    <row r="6584" spans="23:92" s="64" customFormat="1" x14ac:dyDescent="0.3">
      <c r="W6584" s="151"/>
      <c r="CE6584" s="150"/>
      <c r="CF6584" s="150"/>
      <c r="CG6584" s="150"/>
      <c r="CH6584" s="150"/>
      <c r="CI6584" s="150"/>
      <c r="CJ6584" s="150"/>
      <c r="CK6584" s="150"/>
      <c r="CL6584" s="150"/>
      <c r="CM6584" s="150"/>
      <c r="CN6584" s="150"/>
    </row>
    <row r="6585" spans="23:92" s="64" customFormat="1" x14ac:dyDescent="0.3">
      <c r="W6585" s="151"/>
      <c r="CE6585" s="150"/>
      <c r="CF6585" s="150"/>
      <c r="CG6585" s="150"/>
      <c r="CH6585" s="150"/>
      <c r="CI6585" s="150"/>
      <c r="CJ6585" s="150"/>
      <c r="CK6585" s="150"/>
      <c r="CL6585" s="150"/>
      <c r="CM6585" s="150"/>
      <c r="CN6585" s="150"/>
    </row>
    <row r="6586" spans="23:92" s="64" customFormat="1" x14ac:dyDescent="0.3">
      <c r="W6586" s="151"/>
      <c r="CE6586" s="150"/>
      <c r="CF6586" s="150"/>
      <c r="CG6586" s="150"/>
      <c r="CH6586" s="150"/>
      <c r="CI6586" s="150"/>
      <c r="CJ6586" s="150"/>
      <c r="CK6586" s="150"/>
      <c r="CL6586" s="150"/>
      <c r="CM6586" s="150"/>
      <c r="CN6586" s="150"/>
    </row>
    <row r="6587" spans="23:92" s="64" customFormat="1" x14ac:dyDescent="0.3">
      <c r="W6587" s="151"/>
      <c r="CE6587" s="150"/>
      <c r="CF6587" s="150"/>
      <c r="CG6587" s="150"/>
      <c r="CH6587" s="150"/>
      <c r="CI6587" s="150"/>
      <c r="CJ6587" s="150"/>
      <c r="CK6587" s="150"/>
      <c r="CL6587" s="150"/>
      <c r="CM6587" s="150"/>
      <c r="CN6587" s="150"/>
    </row>
    <row r="6588" spans="23:92" s="64" customFormat="1" x14ac:dyDescent="0.3">
      <c r="W6588" s="151"/>
      <c r="CE6588" s="150"/>
      <c r="CF6588" s="150"/>
      <c r="CG6588" s="150"/>
      <c r="CH6588" s="150"/>
      <c r="CI6588" s="150"/>
      <c r="CJ6588" s="150"/>
      <c r="CK6588" s="150"/>
      <c r="CL6588" s="150"/>
      <c r="CM6588" s="150"/>
      <c r="CN6588" s="150"/>
    </row>
    <row r="6589" spans="23:92" s="64" customFormat="1" x14ac:dyDescent="0.3">
      <c r="W6589" s="151"/>
      <c r="CE6589" s="150"/>
      <c r="CF6589" s="150"/>
      <c r="CG6589" s="150"/>
      <c r="CH6589" s="150"/>
      <c r="CI6589" s="150"/>
      <c r="CJ6589" s="150"/>
      <c r="CK6589" s="150"/>
      <c r="CL6589" s="150"/>
      <c r="CM6589" s="150"/>
      <c r="CN6589" s="150"/>
    </row>
    <row r="6590" spans="23:92" s="64" customFormat="1" x14ac:dyDescent="0.3">
      <c r="W6590" s="151"/>
      <c r="CE6590" s="150"/>
      <c r="CF6590" s="150"/>
      <c r="CG6590" s="150"/>
      <c r="CH6590" s="150"/>
      <c r="CI6590" s="150"/>
      <c r="CJ6590" s="150"/>
      <c r="CK6590" s="150"/>
      <c r="CL6590" s="150"/>
      <c r="CM6590" s="150"/>
      <c r="CN6590" s="150"/>
    </row>
    <row r="6591" spans="23:92" s="64" customFormat="1" x14ac:dyDescent="0.3">
      <c r="W6591" s="151"/>
      <c r="CE6591" s="150"/>
      <c r="CF6591" s="150"/>
      <c r="CG6591" s="150"/>
      <c r="CH6591" s="150"/>
      <c r="CI6591" s="150"/>
      <c r="CJ6591" s="150"/>
      <c r="CK6591" s="150"/>
      <c r="CL6591" s="150"/>
      <c r="CM6591" s="150"/>
      <c r="CN6591" s="150"/>
    </row>
    <row r="6592" spans="23:92" s="64" customFormat="1" x14ac:dyDescent="0.3">
      <c r="W6592" s="151"/>
      <c r="CE6592" s="150"/>
      <c r="CF6592" s="150"/>
      <c r="CG6592" s="150"/>
      <c r="CH6592" s="150"/>
      <c r="CI6592" s="150"/>
      <c r="CJ6592" s="150"/>
      <c r="CK6592" s="150"/>
      <c r="CL6592" s="150"/>
      <c r="CM6592" s="150"/>
      <c r="CN6592" s="150"/>
    </row>
    <row r="6593" spans="23:92" s="64" customFormat="1" x14ac:dyDescent="0.3">
      <c r="W6593" s="151"/>
      <c r="CE6593" s="150"/>
      <c r="CF6593" s="150"/>
      <c r="CG6593" s="150"/>
      <c r="CH6593" s="150"/>
      <c r="CI6593" s="150"/>
      <c r="CJ6593" s="150"/>
      <c r="CK6593" s="150"/>
      <c r="CL6593" s="150"/>
      <c r="CM6593" s="150"/>
      <c r="CN6593" s="150"/>
    </row>
    <row r="6594" spans="23:92" s="64" customFormat="1" x14ac:dyDescent="0.3">
      <c r="W6594" s="151"/>
      <c r="CE6594" s="150"/>
      <c r="CF6594" s="150"/>
      <c r="CG6594" s="150"/>
      <c r="CH6594" s="150"/>
      <c r="CI6594" s="150"/>
      <c r="CJ6594" s="150"/>
      <c r="CK6594" s="150"/>
      <c r="CL6594" s="150"/>
      <c r="CM6594" s="150"/>
      <c r="CN6594" s="150"/>
    </row>
    <row r="6595" spans="23:92" s="64" customFormat="1" x14ac:dyDescent="0.3">
      <c r="W6595" s="151"/>
      <c r="CE6595" s="150"/>
      <c r="CF6595" s="150"/>
      <c r="CG6595" s="150"/>
      <c r="CH6595" s="150"/>
      <c r="CI6595" s="150"/>
      <c r="CJ6595" s="150"/>
      <c r="CK6595" s="150"/>
      <c r="CL6595" s="150"/>
      <c r="CM6595" s="150"/>
      <c r="CN6595" s="150"/>
    </row>
    <row r="6596" spans="23:92" s="64" customFormat="1" x14ac:dyDescent="0.3">
      <c r="W6596" s="151"/>
      <c r="CE6596" s="150"/>
      <c r="CF6596" s="150"/>
      <c r="CG6596" s="150"/>
      <c r="CH6596" s="150"/>
      <c r="CI6596" s="150"/>
      <c r="CJ6596" s="150"/>
      <c r="CK6596" s="150"/>
      <c r="CL6596" s="150"/>
      <c r="CM6596" s="150"/>
      <c r="CN6596" s="150"/>
    </row>
    <row r="6597" spans="23:92" s="64" customFormat="1" x14ac:dyDescent="0.3">
      <c r="W6597" s="151"/>
      <c r="CE6597" s="150"/>
      <c r="CF6597" s="150"/>
      <c r="CG6597" s="150"/>
      <c r="CH6597" s="150"/>
      <c r="CI6597" s="150"/>
      <c r="CJ6597" s="150"/>
      <c r="CK6597" s="150"/>
      <c r="CL6597" s="150"/>
      <c r="CM6597" s="150"/>
      <c r="CN6597" s="150"/>
    </row>
    <row r="6598" spans="23:92" s="64" customFormat="1" x14ac:dyDescent="0.3">
      <c r="W6598" s="151"/>
      <c r="CE6598" s="150"/>
      <c r="CF6598" s="150"/>
      <c r="CG6598" s="150"/>
      <c r="CH6598" s="150"/>
      <c r="CI6598" s="150"/>
      <c r="CJ6598" s="150"/>
      <c r="CK6598" s="150"/>
      <c r="CL6598" s="150"/>
      <c r="CM6598" s="150"/>
      <c r="CN6598" s="150"/>
    </row>
    <row r="6599" spans="23:92" s="64" customFormat="1" x14ac:dyDescent="0.3">
      <c r="W6599" s="151"/>
      <c r="CE6599" s="150"/>
      <c r="CF6599" s="150"/>
      <c r="CG6599" s="150"/>
      <c r="CH6599" s="150"/>
      <c r="CI6599" s="150"/>
      <c r="CJ6599" s="150"/>
      <c r="CK6599" s="150"/>
      <c r="CL6599" s="150"/>
      <c r="CM6599" s="150"/>
      <c r="CN6599" s="150"/>
    </row>
    <row r="6600" spans="23:92" s="64" customFormat="1" x14ac:dyDescent="0.3">
      <c r="W6600" s="151"/>
      <c r="CE6600" s="150"/>
      <c r="CF6600" s="150"/>
      <c r="CG6600" s="150"/>
      <c r="CH6600" s="150"/>
      <c r="CI6600" s="150"/>
      <c r="CJ6600" s="150"/>
      <c r="CK6600" s="150"/>
      <c r="CL6600" s="150"/>
      <c r="CM6600" s="150"/>
      <c r="CN6600" s="150"/>
    </row>
    <row r="6601" spans="23:92" s="64" customFormat="1" x14ac:dyDescent="0.3">
      <c r="W6601" s="151"/>
      <c r="CE6601" s="150"/>
      <c r="CF6601" s="150"/>
      <c r="CG6601" s="150"/>
      <c r="CH6601" s="150"/>
      <c r="CI6601" s="150"/>
      <c r="CJ6601" s="150"/>
      <c r="CK6601" s="150"/>
      <c r="CL6601" s="150"/>
      <c r="CM6601" s="150"/>
      <c r="CN6601" s="150"/>
    </row>
    <row r="6602" spans="23:92" s="64" customFormat="1" x14ac:dyDescent="0.3">
      <c r="W6602" s="151"/>
      <c r="CE6602" s="150"/>
      <c r="CF6602" s="150"/>
      <c r="CG6602" s="150"/>
      <c r="CH6602" s="150"/>
      <c r="CI6602" s="150"/>
      <c r="CJ6602" s="150"/>
      <c r="CK6602" s="150"/>
      <c r="CL6602" s="150"/>
      <c r="CM6602" s="150"/>
      <c r="CN6602" s="150"/>
    </row>
    <row r="6603" spans="23:92" s="64" customFormat="1" x14ac:dyDescent="0.3">
      <c r="W6603" s="151"/>
      <c r="CE6603" s="150"/>
      <c r="CF6603" s="150"/>
      <c r="CG6603" s="150"/>
      <c r="CH6603" s="150"/>
      <c r="CI6603" s="150"/>
      <c r="CJ6603" s="150"/>
      <c r="CK6603" s="150"/>
      <c r="CL6603" s="150"/>
      <c r="CM6603" s="150"/>
      <c r="CN6603" s="150"/>
    </row>
    <row r="6604" spans="23:92" s="64" customFormat="1" x14ac:dyDescent="0.3">
      <c r="W6604" s="151"/>
      <c r="CE6604" s="150"/>
      <c r="CF6604" s="150"/>
      <c r="CG6604" s="150"/>
      <c r="CH6604" s="150"/>
      <c r="CI6604" s="150"/>
      <c r="CJ6604" s="150"/>
      <c r="CK6604" s="150"/>
      <c r="CL6604" s="150"/>
      <c r="CM6604" s="150"/>
      <c r="CN6604" s="150"/>
    </row>
    <row r="6605" spans="23:92" s="64" customFormat="1" x14ac:dyDescent="0.3">
      <c r="W6605" s="151"/>
      <c r="CE6605" s="150"/>
      <c r="CF6605" s="150"/>
      <c r="CG6605" s="150"/>
      <c r="CH6605" s="150"/>
      <c r="CI6605" s="150"/>
      <c r="CJ6605" s="150"/>
      <c r="CK6605" s="150"/>
      <c r="CL6605" s="150"/>
      <c r="CM6605" s="150"/>
      <c r="CN6605" s="150"/>
    </row>
    <row r="6606" spans="23:92" s="64" customFormat="1" x14ac:dyDescent="0.3">
      <c r="W6606" s="151"/>
      <c r="CE6606" s="150"/>
      <c r="CF6606" s="150"/>
      <c r="CG6606" s="150"/>
      <c r="CH6606" s="150"/>
      <c r="CI6606" s="150"/>
      <c r="CJ6606" s="150"/>
      <c r="CK6606" s="150"/>
      <c r="CL6606" s="150"/>
      <c r="CM6606" s="150"/>
      <c r="CN6606" s="150"/>
    </row>
    <row r="6607" spans="23:92" s="64" customFormat="1" x14ac:dyDescent="0.3">
      <c r="W6607" s="151"/>
      <c r="CE6607" s="150"/>
      <c r="CF6607" s="150"/>
      <c r="CG6607" s="150"/>
      <c r="CH6607" s="150"/>
      <c r="CI6607" s="150"/>
      <c r="CJ6607" s="150"/>
      <c r="CK6607" s="150"/>
      <c r="CL6607" s="150"/>
      <c r="CM6607" s="150"/>
      <c r="CN6607" s="150"/>
    </row>
    <row r="6608" spans="23:92" s="64" customFormat="1" x14ac:dyDescent="0.3">
      <c r="W6608" s="151"/>
      <c r="CE6608" s="150"/>
      <c r="CF6608" s="150"/>
      <c r="CG6608" s="150"/>
      <c r="CH6608" s="150"/>
      <c r="CI6608" s="150"/>
      <c r="CJ6608" s="150"/>
      <c r="CK6608" s="150"/>
      <c r="CL6608" s="150"/>
      <c r="CM6608" s="150"/>
      <c r="CN6608" s="150"/>
    </row>
    <row r="6609" spans="23:92" s="64" customFormat="1" x14ac:dyDescent="0.3">
      <c r="W6609" s="151"/>
      <c r="CE6609" s="150"/>
      <c r="CF6609" s="150"/>
      <c r="CG6609" s="150"/>
      <c r="CH6609" s="150"/>
      <c r="CI6609" s="150"/>
      <c r="CJ6609" s="150"/>
      <c r="CK6609" s="150"/>
      <c r="CL6609" s="150"/>
      <c r="CM6609" s="150"/>
      <c r="CN6609" s="150"/>
    </row>
    <row r="6610" spans="23:92" s="64" customFormat="1" x14ac:dyDescent="0.3">
      <c r="W6610" s="151"/>
      <c r="CE6610" s="150"/>
      <c r="CF6610" s="150"/>
      <c r="CG6610" s="150"/>
      <c r="CH6610" s="150"/>
      <c r="CI6610" s="150"/>
      <c r="CJ6610" s="150"/>
      <c r="CK6610" s="150"/>
      <c r="CL6610" s="150"/>
      <c r="CM6610" s="150"/>
      <c r="CN6610" s="150"/>
    </row>
    <row r="6611" spans="23:92" s="64" customFormat="1" x14ac:dyDescent="0.3">
      <c r="W6611" s="151"/>
      <c r="CE6611" s="150"/>
      <c r="CF6611" s="150"/>
      <c r="CG6611" s="150"/>
      <c r="CH6611" s="150"/>
      <c r="CI6611" s="150"/>
      <c r="CJ6611" s="150"/>
      <c r="CK6611" s="150"/>
      <c r="CL6611" s="150"/>
      <c r="CM6611" s="150"/>
      <c r="CN6611" s="150"/>
    </row>
    <row r="6612" spans="23:92" s="64" customFormat="1" x14ac:dyDescent="0.3">
      <c r="W6612" s="151"/>
      <c r="CE6612" s="150"/>
      <c r="CF6612" s="150"/>
      <c r="CG6612" s="150"/>
      <c r="CH6612" s="150"/>
      <c r="CI6612" s="150"/>
      <c r="CJ6612" s="150"/>
      <c r="CK6612" s="150"/>
      <c r="CL6612" s="150"/>
      <c r="CM6612" s="150"/>
      <c r="CN6612" s="150"/>
    </row>
    <row r="6613" spans="23:92" s="64" customFormat="1" x14ac:dyDescent="0.3">
      <c r="W6613" s="151"/>
      <c r="CE6613" s="150"/>
      <c r="CF6613" s="150"/>
      <c r="CG6613" s="150"/>
      <c r="CH6613" s="150"/>
      <c r="CI6613" s="150"/>
      <c r="CJ6613" s="150"/>
      <c r="CK6613" s="150"/>
      <c r="CL6613" s="150"/>
      <c r="CM6613" s="150"/>
      <c r="CN6613" s="150"/>
    </row>
    <row r="6614" spans="23:92" s="64" customFormat="1" x14ac:dyDescent="0.3">
      <c r="W6614" s="151"/>
      <c r="CE6614" s="150"/>
      <c r="CF6614" s="150"/>
      <c r="CG6614" s="150"/>
      <c r="CH6614" s="150"/>
      <c r="CI6614" s="150"/>
      <c r="CJ6614" s="150"/>
      <c r="CK6614" s="150"/>
      <c r="CL6614" s="150"/>
      <c r="CM6614" s="150"/>
      <c r="CN6614" s="150"/>
    </row>
    <row r="6615" spans="23:92" s="64" customFormat="1" x14ac:dyDescent="0.3">
      <c r="W6615" s="151"/>
      <c r="CE6615" s="150"/>
      <c r="CF6615" s="150"/>
      <c r="CG6615" s="150"/>
      <c r="CH6615" s="150"/>
      <c r="CI6615" s="150"/>
      <c r="CJ6615" s="150"/>
      <c r="CK6615" s="150"/>
      <c r="CL6615" s="150"/>
      <c r="CM6615" s="150"/>
      <c r="CN6615" s="150"/>
    </row>
    <row r="6616" spans="23:92" s="64" customFormat="1" x14ac:dyDescent="0.3">
      <c r="W6616" s="151"/>
      <c r="CE6616" s="150"/>
      <c r="CF6616" s="150"/>
      <c r="CG6616" s="150"/>
      <c r="CH6616" s="150"/>
      <c r="CI6616" s="150"/>
      <c r="CJ6616" s="150"/>
      <c r="CK6616" s="150"/>
      <c r="CL6616" s="150"/>
      <c r="CM6616" s="150"/>
      <c r="CN6616" s="150"/>
    </row>
    <row r="6617" spans="23:92" s="64" customFormat="1" x14ac:dyDescent="0.3">
      <c r="W6617" s="151"/>
      <c r="CE6617" s="150"/>
      <c r="CF6617" s="150"/>
      <c r="CG6617" s="150"/>
      <c r="CH6617" s="150"/>
      <c r="CI6617" s="150"/>
      <c r="CJ6617" s="150"/>
      <c r="CK6617" s="150"/>
      <c r="CL6617" s="150"/>
      <c r="CM6617" s="150"/>
      <c r="CN6617" s="150"/>
    </row>
    <row r="6618" spans="23:92" s="64" customFormat="1" x14ac:dyDescent="0.3">
      <c r="W6618" s="151"/>
      <c r="CE6618" s="150"/>
      <c r="CF6618" s="150"/>
      <c r="CG6618" s="150"/>
      <c r="CH6618" s="150"/>
      <c r="CI6618" s="150"/>
      <c r="CJ6618" s="150"/>
      <c r="CK6618" s="150"/>
      <c r="CL6618" s="150"/>
      <c r="CM6618" s="150"/>
      <c r="CN6618" s="150"/>
    </row>
    <row r="6619" spans="23:92" s="64" customFormat="1" x14ac:dyDescent="0.3">
      <c r="W6619" s="151"/>
      <c r="CE6619" s="150"/>
      <c r="CF6619" s="150"/>
      <c r="CG6619" s="150"/>
      <c r="CH6619" s="150"/>
      <c r="CI6619" s="150"/>
      <c r="CJ6619" s="150"/>
      <c r="CK6619" s="150"/>
      <c r="CL6619" s="150"/>
      <c r="CM6619" s="150"/>
      <c r="CN6619" s="150"/>
    </row>
    <row r="6620" spans="23:92" s="64" customFormat="1" x14ac:dyDescent="0.3">
      <c r="W6620" s="151"/>
      <c r="CE6620" s="150"/>
      <c r="CF6620" s="150"/>
      <c r="CG6620" s="150"/>
      <c r="CH6620" s="150"/>
      <c r="CI6620" s="150"/>
      <c r="CJ6620" s="150"/>
      <c r="CK6620" s="150"/>
      <c r="CL6620" s="150"/>
      <c r="CM6620" s="150"/>
      <c r="CN6620" s="150"/>
    </row>
    <row r="6621" spans="23:92" s="64" customFormat="1" x14ac:dyDescent="0.3">
      <c r="W6621" s="151"/>
      <c r="CE6621" s="150"/>
      <c r="CF6621" s="150"/>
      <c r="CG6621" s="150"/>
      <c r="CH6621" s="150"/>
      <c r="CI6621" s="150"/>
      <c r="CJ6621" s="150"/>
      <c r="CK6621" s="150"/>
      <c r="CL6621" s="150"/>
      <c r="CM6621" s="150"/>
      <c r="CN6621" s="150"/>
    </row>
    <row r="6622" spans="23:92" s="64" customFormat="1" x14ac:dyDescent="0.3">
      <c r="W6622" s="151"/>
      <c r="CE6622" s="150"/>
      <c r="CF6622" s="150"/>
      <c r="CG6622" s="150"/>
      <c r="CH6622" s="150"/>
      <c r="CI6622" s="150"/>
      <c r="CJ6622" s="150"/>
      <c r="CK6622" s="150"/>
      <c r="CL6622" s="150"/>
      <c r="CM6622" s="150"/>
      <c r="CN6622" s="150"/>
    </row>
    <row r="6623" spans="23:92" s="64" customFormat="1" x14ac:dyDescent="0.3">
      <c r="W6623" s="151"/>
      <c r="CE6623" s="150"/>
      <c r="CF6623" s="150"/>
      <c r="CG6623" s="150"/>
      <c r="CH6623" s="150"/>
      <c r="CI6623" s="150"/>
      <c r="CJ6623" s="150"/>
      <c r="CK6623" s="150"/>
      <c r="CL6623" s="150"/>
      <c r="CM6623" s="150"/>
      <c r="CN6623" s="150"/>
    </row>
    <row r="6624" spans="23:92" s="64" customFormat="1" x14ac:dyDescent="0.3">
      <c r="W6624" s="151"/>
      <c r="CE6624" s="150"/>
      <c r="CF6624" s="150"/>
      <c r="CG6624" s="150"/>
      <c r="CH6624" s="150"/>
      <c r="CI6624" s="150"/>
      <c r="CJ6624" s="150"/>
      <c r="CK6624" s="150"/>
      <c r="CL6624" s="150"/>
      <c r="CM6624" s="150"/>
      <c r="CN6624" s="150"/>
    </row>
    <row r="6625" spans="23:92" s="64" customFormat="1" x14ac:dyDescent="0.3">
      <c r="W6625" s="151"/>
      <c r="CE6625" s="150"/>
      <c r="CF6625" s="150"/>
      <c r="CG6625" s="150"/>
      <c r="CH6625" s="150"/>
      <c r="CI6625" s="150"/>
      <c r="CJ6625" s="150"/>
      <c r="CK6625" s="150"/>
      <c r="CL6625" s="150"/>
      <c r="CM6625" s="150"/>
      <c r="CN6625" s="150"/>
    </row>
    <row r="6626" spans="23:92" s="64" customFormat="1" x14ac:dyDescent="0.3">
      <c r="W6626" s="151"/>
      <c r="CE6626" s="150"/>
      <c r="CF6626" s="150"/>
      <c r="CG6626" s="150"/>
      <c r="CH6626" s="150"/>
      <c r="CI6626" s="150"/>
      <c r="CJ6626" s="150"/>
      <c r="CK6626" s="150"/>
      <c r="CL6626" s="150"/>
      <c r="CM6626" s="150"/>
      <c r="CN6626" s="150"/>
    </row>
    <row r="6627" spans="23:92" s="64" customFormat="1" x14ac:dyDescent="0.3">
      <c r="W6627" s="151"/>
      <c r="CE6627" s="150"/>
      <c r="CF6627" s="150"/>
      <c r="CG6627" s="150"/>
      <c r="CH6627" s="150"/>
      <c r="CI6627" s="150"/>
      <c r="CJ6627" s="150"/>
      <c r="CK6627" s="150"/>
      <c r="CL6627" s="150"/>
      <c r="CM6627" s="150"/>
      <c r="CN6627" s="150"/>
    </row>
    <row r="6628" spans="23:92" s="64" customFormat="1" x14ac:dyDescent="0.3">
      <c r="W6628" s="151"/>
      <c r="CE6628" s="150"/>
      <c r="CF6628" s="150"/>
      <c r="CG6628" s="150"/>
      <c r="CH6628" s="150"/>
      <c r="CI6628" s="150"/>
      <c r="CJ6628" s="150"/>
      <c r="CK6628" s="150"/>
      <c r="CL6628" s="150"/>
      <c r="CM6628" s="150"/>
      <c r="CN6628" s="150"/>
    </row>
    <row r="6629" spans="23:92" s="64" customFormat="1" x14ac:dyDescent="0.3">
      <c r="W6629" s="151"/>
      <c r="CE6629" s="150"/>
      <c r="CF6629" s="150"/>
      <c r="CG6629" s="150"/>
      <c r="CH6629" s="150"/>
      <c r="CI6629" s="150"/>
      <c r="CJ6629" s="150"/>
      <c r="CK6629" s="150"/>
      <c r="CL6629" s="150"/>
      <c r="CM6629" s="150"/>
      <c r="CN6629" s="150"/>
    </row>
    <row r="6630" spans="23:92" s="64" customFormat="1" x14ac:dyDescent="0.3">
      <c r="W6630" s="151"/>
      <c r="CE6630" s="150"/>
      <c r="CF6630" s="150"/>
      <c r="CG6630" s="150"/>
      <c r="CH6630" s="150"/>
      <c r="CI6630" s="150"/>
      <c r="CJ6630" s="150"/>
      <c r="CK6630" s="150"/>
      <c r="CL6630" s="150"/>
      <c r="CM6630" s="150"/>
      <c r="CN6630" s="150"/>
    </row>
    <row r="6631" spans="23:92" s="64" customFormat="1" x14ac:dyDescent="0.3">
      <c r="W6631" s="151"/>
      <c r="CE6631" s="150"/>
      <c r="CF6631" s="150"/>
      <c r="CG6631" s="150"/>
      <c r="CH6631" s="150"/>
      <c r="CI6631" s="150"/>
      <c r="CJ6631" s="150"/>
      <c r="CK6631" s="150"/>
      <c r="CL6631" s="150"/>
      <c r="CM6631" s="150"/>
      <c r="CN6631" s="150"/>
    </row>
    <row r="6632" spans="23:92" s="64" customFormat="1" x14ac:dyDescent="0.3">
      <c r="W6632" s="151"/>
      <c r="CE6632" s="150"/>
      <c r="CF6632" s="150"/>
      <c r="CG6632" s="150"/>
      <c r="CH6632" s="150"/>
      <c r="CI6632" s="150"/>
      <c r="CJ6632" s="150"/>
      <c r="CK6632" s="150"/>
      <c r="CL6632" s="150"/>
      <c r="CM6632" s="150"/>
      <c r="CN6632" s="150"/>
    </row>
    <row r="6633" spans="23:92" s="64" customFormat="1" x14ac:dyDescent="0.3">
      <c r="W6633" s="151"/>
      <c r="CE6633" s="150"/>
      <c r="CF6633" s="150"/>
      <c r="CG6633" s="150"/>
      <c r="CH6633" s="150"/>
      <c r="CI6633" s="150"/>
      <c r="CJ6633" s="150"/>
      <c r="CK6633" s="150"/>
      <c r="CL6633" s="150"/>
      <c r="CM6633" s="150"/>
      <c r="CN6633" s="150"/>
    </row>
    <row r="6634" spans="23:92" s="64" customFormat="1" x14ac:dyDescent="0.3">
      <c r="W6634" s="151"/>
      <c r="CE6634" s="150"/>
      <c r="CF6634" s="150"/>
      <c r="CG6634" s="150"/>
      <c r="CH6634" s="150"/>
      <c r="CI6634" s="150"/>
      <c r="CJ6634" s="150"/>
      <c r="CK6634" s="150"/>
      <c r="CL6634" s="150"/>
      <c r="CM6634" s="150"/>
      <c r="CN6634" s="150"/>
    </row>
    <row r="6635" spans="23:92" s="64" customFormat="1" x14ac:dyDescent="0.3">
      <c r="W6635" s="151"/>
      <c r="CE6635" s="150"/>
      <c r="CF6635" s="150"/>
      <c r="CG6635" s="150"/>
      <c r="CH6635" s="150"/>
      <c r="CI6635" s="150"/>
      <c r="CJ6635" s="150"/>
      <c r="CK6635" s="150"/>
      <c r="CL6635" s="150"/>
      <c r="CM6635" s="150"/>
      <c r="CN6635" s="150"/>
    </row>
    <row r="6636" spans="23:92" s="64" customFormat="1" x14ac:dyDescent="0.3">
      <c r="W6636" s="151"/>
      <c r="CE6636" s="150"/>
      <c r="CF6636" s="150"/>
      <c r="CG6636" s="150"/>
      <c r="CH6636" s="150"/>
      <c r="CI6636" s="150"/>
      <c r="CJ6636" s="150"/>
      <c r="CK6636" s="150"/>
      <c r="CL6636" s="150"/>
      <c r="CM6636" s="150"/>
      <c r="CN6636" s="150"/>
    </row>
    <row r="6637" spans="23:92" s="64" customFormat="1" x14ac:dyDescent="0.3">
      <c r="W6637" s="151"/>
      <c r="CE6637" s="150"/>
      <c r="CF6637" s="150"/>
      <c r="CG6637" s="150"/>
      <c r="CH6637" s="150"/>
      <c r="CI6637" s="150"/>
      <c r="CJ6637" s="150"/>
      <c r="CK6637" s="150"/>
      <c r="CL6637" s="150"/>
      <c r="CM6637" s="150"/>
      <c r="CN6637" s="150"/>
    </row>
    <row r="6638" spans="23:92" s="64" customFormat="1" x14ac:dyDescent="0.3">
      <c r="W6638" s="151"/>
      <c r="CE6638" s="150"/>
      <c r="CF6638" s="150"/>
      <c r="CG6638" s="150"/>
      <c r="CH6638" s="150"/>
      <c r="CI6638" s="150"/>
      <c r="CJ6638" s="150"/>
      <c r="CK6638" s="150"/>
      <c r="CL6638" s="150"/>
      <c r="CM6638" s="150"/>
      <c r="CN6638" s="150"/>
    </row>
    <row r="6639" spans="23:92" s="64" customFormat="1" x14ac:dyDescent="0.3">
      <c r="W6639" s="151"/>
      <c r="CE6639" s="150"/>
      <c r="CF6639" s="150"/>
      <c r="CG6639" s="150"/>
      <c r="CH6639" s="150"/>
      <c r="CI6639" s="150"/>
      <c r="CJ6639" s="150"/>
      <c r="CK6639" s="150"/>
      <c r="CL6639" s="150"/>
      <c r="CM6639" s="150"/>
      <c r="CN6639" s="150"/>
    </row>
    <row r="6640" spans="23:92" s="64" customFormat="1" x14ac:dyDescent="0.3">
      <c r="W6640" s="151"/>
      <c r="CE6640" s="150"/>
      <c r="CF6640" s="150"/>
      <c r="CG6640" s="150"/>
      <c r="CH6640" s="150"/>
      <c r="CI6640" s="150"/>
      <c r="CJ6640" s="150"/>
      <c r="CK6640" s="150"/>
      <c r="CL6640" s="150"/>
      <c r="CM6640" s="150"/>
      <c r="CN6640" s="150"/>
    </row>
    <row r="6641" spans="23:92" s="64" customFormat="1" x14ac:dyDescent="0.3">
      <c r="W6641" s="151"/>
      <c r="CE6641" s="150"/>
      <c r="CF6641" s="150"/>
      <c r="CG6641" s="150"/>
      <c r="CH6641" s="150"/>
      <c r="CI6641" s="150"/>
      <c r="CJ6641" s="150"/>
      <c r="CK6641" s="150"/>
      <c r="CL6641" s="150"/>
      <c r="CM6641" s="150"/>
      <c r="CN6641" s="150"/>
    </row>
    <row r="6642" spans="23:92" s="64" customFormat="1" x14ac:dyDescent="0.3">
      <c r="W6642" s="151"/>
      <c r="CE6642" s="150"/>
      <c r="CF6642" s="150"/>
      <c r="CG6642" s="150"/>
      <c r="CH6642" s="150"/>
      <c r="CI6642" s="150"/>
      <c r="CJ6642" s="150"/>
      <c r="CK6642" s="150"/>
      <c r="CL6642" s="150"/>
      <c r="CM6642" s="150"/>
      <c r="CN6642" s="150"/>
    </row>
    <row r="6643" spans="23:92" s="64" customFormat="1" x14ac:dyDescent="0.3">
      <c r="W6643" s="151"/>
      <c r="CE6643" s="150"/>
      <c r="CF6643" s="150"/>
      <c r="CG6643" s="150"/>
      <c r="CH6643" s="150"/>
      <c r="CI6643" s="150"/>
      <c r="CJ6643" s="150"/>
      <c r="CK6643" s="150"/>
      <c r="CL6643" s="150"/>
      <c r="CM6643" s="150"/>
      <c r="CN6643" s="150"/>
    </row>
    <row r="6644" spans="23:92" s="64" customFormat="1" x14ac:dyDescent="0.3">
      <c r="W6644" s="151"/>
      <c r="CE6644" s="150"/>
      <c r="CF6644" s="150"/>
      <c r="CG6644" s="150"/>
      <c r="CH6644" s="150"/>
      <c r="CI6644" s="150"/>
      <c r="CJ6644" s="150"/>
      <c r="CK6644" s="150"/>
      <c r="CL6644" s="150"/>
      <c r="CM6644" s="150"/>
      <c r="CN6644" s="150"/>
    </row>
    <row r="6645" spans="23:92" s="64" customFormat="1" x14ac:dyDescent="0.3">
      <c r="W6645" s="151"/>
      <c r="CE6645" s="150"/>
      <c r="CF6645" s="150"/>
      <c r="CG6645" s="150"/>
      <c r="CH6645" s="150"/>
      <c r="CI6645" s="150"/>
      <c r="CJ6645" s="150"/>
      <c r="CK6645" s="150"/>
      <c r="CL6645" s="150"/>
      <c r="CM6645" s="150"/>
      <c r="CN6645" s="150"/>
    </row>
    <row r="6646" spans="23:92" s="64" customFormat="1" x14ac:dyDescent="0.3">
      <c r="W6646" s="151"/>
      <c r="CE6646" s="150"/>
      <c r="CF6646" s="150"/>
      <c r="CG6646" s="150"/>
      <c r="CH6646" s="150"/>
      <c r="CI6646" s="150"/>
      <c r="CJ6646" s="150"/>
      <c r="CK6646" s="150"/>
      <c r="CL6646" s="150"/>
      <c r="CM6646" s="150"/>
      <c r="CN6646" s="150"/>
    </row>
    <row r="6647" spans="23:92" s="64" customFormat="1" x14ac:dyDescent="0.3">
      <c r="W6647" s="151"/>
      <c r="CE6647" s="150"/>
      <c r="CF6647" s="150"/>
      <c r="CG6647" s="150"/>
      <c r="CH6647" s="150"/>
      <c r="CI6647" s="150"/>
      <c r="CJ6647" s="150"/>
      <c r="CK6647" s="150"/>
      <c r="CL6647" s="150"/>
      <c r="CM6647" s="150"/>
      <c r="CN6647" s="150"/>
    </row>
    <row r="6648" spans="23:92" s="64" customFormat="1" x14ac:dyDescent="0.3">
      <c r="W6648" s="151"/>
      <c r="CE6648" s="150"/>
      <c r="CF6648" s="150"/>
      <c r="CG6648" s="150"/>
      <c r="CH6648" s="150"/>
      <c r="CI6648" s="150"/>
      <c r="CJ6648" s="150"/>
      <c r="CK6648" s="150"/>
      <c r="CL6648" s="150"/>
      <c r="CM6648" s="150"/>
      <c r="CN6648" s="150"/>
    </row>
    <row r="6649" spans="23:92" s="64" customFormat="1" x14ac:dyDescent="0.3">
      <c r="W6649" s="151"/>
      <c r="CE6649" s="150"/>
      <c r="CF6649" s="150"/>
      <c r="CG6649" s="150"/>
      <c r="CH6649" s="150"/>
      <c r="CI6649" s="150"/>
      <c r="CJ6649" s="150"/>
      <c r="CK6649" s="150"/>
      <c r="CL6649" s="150"/>
      <c r="CM6649" s="150"/>
      <c r="CN6649" s="150"/>
    </row>
    <row r="6650" spans="23:92" s="64" customFormat="1" x14ac:dyDescent="0.3">
      <c r="W6650" s="151"/>
      <c r="CE6650" s="150"/>
      <c r="CF6650" s="150"/>
      <c r="CG6650" s="150"/>
      <c r="CH6650" s="150"/>
      <c r="CI6650" s="150"/>
      <c r="CJ6650" s="150"/>
      <c r="CK6650" s="150"/>
      <c r="CL6650" s="150"/>
      <c r="CM6650" s="150"/>
      <c r="CN6650" s="150"/>
    </row>
    <row r="6651" spans="23:92" s="64" customFormat="1" x14ac:dyDescent="0.3">
      <c r="W6651" s="151"/>
      <c r="CE6651" s="150"/>
      <c r="CF6651" s="150"/>
      <c r="CG6651" s="150"/>
      <c r="CH6651" s="150"/>
      <c r="CI6651" s="150"/>
      <c r="CJ6651" s="150"/>
      <c r="CK6651" s="150"/>
      <c r="CL6651" s="150"/>
      <c r="CM6651" s="150"/>
      <c r="CN6651" s="150"/>
    </row>
    <row r="6652" spans="23:92" s="64" customFormat="1" x14ac:dyDescent="0.3">
      <c r="W6652" s="151"/>
      <c r="CE6652" s="150"/>
      <c r="CF6652" s="150"/>
      <c r="CG6652" s="150"/>
      <c r="CH6652" s="150"/>
      <c r="CI6652" s="150"/>
      <c r="CJ6652" s="150"/>
      <c r="CK6652" s="150"/>
      <c r="CL6652" s="150"/>
      <c r="CM6652" s="150"/>
      <c r="CN6652" s="150"/>
    </row>
    <row r="6653" spans="23:92" s="64" customFormat="1" x14ac:dyDescent="0.3">
      <c r="W6653" s="151"/>
      <c r="CE6653" s="150"/>
      <c r="CF6653" s="150"/>
      <c r="CG6653" s="150"/>
      <c r="CH6653" s="150"/>
      <c r="CI6653" s="150"/>
      <c r="CJ6653" s="150"/>
      <c r="CK6653" s="150"/>
      <c r="CL6653" s="150"/>
      <c r="CM6653" s="150"/>
      <c r="CN6653" s="150"/>
    </row>
    <row r="6654" spans="23:92" s="64" customFormat="1" x14ac:dyDescent="0.3">
      <c r="W6654" s="151"/>
      <c r="CE6654" s="150"/>
      <c r="CF6654" s="150"/>
      <c r="CG6654" s="150"/>
      <c r="CH6654" s="150"/>
      <c r="CI6654" s="150"/>
      <c r="CJ6654" s="150"/>
      <c r="CK6654" s="150"/>
      <c r="CL6654" s="150"/>
      <c r="CM6654" s="150"/>
      <c r="CN6654" s="150"/>
    </row>
    <row r="6655" spans="23:92" s="64" customFormat="1" x14ac:dyDescent="0.3">
      <c r="W6655" s="151"/>
      <c r="CE6655" s="150"/>
      <c r="CF6655" s="150"/>
      <c r="CG6655" s="150"/>
      <c r="CH6655" s="150"/>
      <c r="CI6655" s="150"/>
      <c r="CJ6655" s="150"/>
      <c r="CK6655" s="150"/>
      <c r="CL6655" s="150"/>
      <c r="CM6655" s="150"/>
      <c r="CN6655" s="150"/>
    </row>
    <row r="6656" spans="23:92" s="64" customFormat="1" x14ac:dyDescent="0.3">
      <c r="W6656" s="151"/>
      <c r="CE6656" s="150"/>
      <c r="CF6656" s="150"/>
      <c r="CG6656" s="150"/>
      <c r="CH6656" s="150"/>
      <c r="CI6656" s="150"/>
      <c r="CJ6656" s="150"/>
      <c r="CK6656" s="150"/>
      <c r="CL6656" s="150"/>
      <c r="CM6656" s="150"/>
      <c r="CN6656" s="150"/>
    </row>
    <row r="6657" spans="23:92" s="64" customFormat="1" x14ac:dyDescent="0.3">
      <c r="W6657" s="151"/>
      <c r="CE6657" s="150"/>
      <c r="CF6657" s="150"/>
      <c r="CG6657" s="150"/>
      <c r="CH6657" s="150"/>
      <c r="CI6657" s="150"/>
      <c r="CJ6657" s="150"/>
      <c r="CK6657" s="150"/>
      <c r="CL6657" s="150"/>
      <c r="CM6657" s="150"/>
      <c r="CN6657" s="150"/>
    </row>
    <row r="6658" spans="23:92" s="64" customFormat="1" x14ac:dyDescent="0.3">
      <c r="W6658" s="151"/>
      <c r="CE6658" s="150"/>
      <c r="CF6658" s="150"/>
      <c r="CG6658" s="150"/>
      <c r="CH6658" s="150"/>
      <c r="CI6658" s="150"/>
      <c r="CJ6658" s="150"/>
      <c r="CK6658" s="150"/>
      <c r="CL6658" s="150"/>
      <c r="CM6658" s="150"/>
      <c r="CN6658" s="150"/>
    </row>
    <row r="6659" spans="23:92" s="64" customFormat="1" x14ac:dyDescent="0.3">
      <c r="W6659" s="151"/>
      <c r="CE6659" s="150"/>
      <c r="CF6659" s="150"/>
      <c r="CG6659" s="150"/>
      <c r="CH6659" s="150"/>
      <c r="CI6659" s="150"/>
      <c r="CJ6659" s="150"/>
      <c r="CK6659" s="150"/>
      <c r="CL6659" s="150"/>
      <c r="CM6659" s="150"/>
      <c r="CN6659" s="150"/>
    </row>
    <row r="6660" spans="23:92" s="64" customFormat="1" x14ac:dyDescent="0.3">
      <c r="W6660" s="151"/>
      <c r="CE6660" s="150"/>
      <c r="CF6660" s="150"/>
      <c r="CG6660" s="150"/>
      <c r="CH6660" s="150"/>
      <c r="CI6660" s="150"/>
      <c r="CJ6660" s="150"/>
      <c r="CK6660" s="150"/>
      <c r="CL6660" s="150"/>
      <c r="CM6660" s="150"/>
      <c r="CN6660" s="150"/>
    </row>
    <row r="6661" spans="23:92" s="64" customFormat="1" x14ac:dyDescent="0.3">
      <c r="W6661" s="151"/>
      <c r="CE6661" s="150"/>
      <c r="CF6661" s="150"/>
      <c r="CG6661" s="150"/>
      <c r="CH6661" s="150"/>
      <c r="CI6661" s="150"/>
      <c r="CJ6661" s="150"/>
      <c r="CK6661" s="150"/>
      <c r="CL6661" s="150"/>
      <c r="CM6661" s="150"/>
      <c r="CN6661" s="150"/>
    </row>
    <row r="6662" spans="23:92" s="64" customFormat="1" x14ac:dyDescent="0.3">
      <c r="W6662" s="151"/>
      <c r="CE6662" s="150"/>
      <c r="CF6662" s="150"/>
      <c r="CG6662" s="150"/>
      <c r="CH6662" s="150"/>
      <c r="CI6662" s="150"/>
      <c r="CJ6662" s="150"/>
      <c r="CK6662" s="150"/>
      <c r="CL6662" s="150"/>
      <c r="CM6662" s="150"/>
      <c r="CN6662" s="150"/>
    </row>
    <row r="6663" spans="23:92" s="64" customFormat="1" x14ac:dyDescent="0.3">
      <c r="W6663" s="151"/>
      <c r="CE6663" s="150"/>
      <c r="CF6663" s="150"/>
      <c r="CG6663" s="150"/>
      <c r="CH6663" s="150"/>
      <c r="CI6663" s="150"/>
      <c r="CJ6663" s="150"/>
      <c r="CK6663" s="150"/>
      <c r="CL6663" s="150"/>
      <c r="CM6663" s="150"/>
      <c r="CN6663" s="150"/>
    </row>
    <row r="6664" spans="23:92" s="64" customFormat="1" x14ac:dyDescent="0.3">
      <c r="W6664" s="151"/>
      <c r="CE6664" s="150"/>
      <c r="CF6664" s="150"/>
      <c r="CG6664" s="150"/>
      <c r="CH6664" s="150"/>
      <c r="CI6664" s="150"/>
      <c r="CJ6664" s="150"/>
      <c r="CK6664" s="150"/>
      <c r="CL6664" s="150"/>
      <c r="CM6664" s="150"/>
      <c r="CN6664" s="150"/>
    </row>
    <row r="6665" spans="23:92" s="64" customFormat="1" x14ac:dyDescent="0.3">
      <c r="W6665" s="151"/>
      <c r="CE6665" s="150"/>
      <c r="CF6665" s="150"/>
      <c r="CG6665" s="150"/>
      <c r="CH6665" s="150"/>
      <c r="CI6665" s="150"/>
      <c r="CJ6665" s="150"/>
      <c r="CK6665" s="150"/>
      <c r="CL6665" s="150"/>
      <c r="CM6665" s="150"/>
      <c r="CN6665" s="150"/>
    </row>
    <row r="6666" spans="23:92" s="64" customFormat="1" x14ac:dyDescent="0.3">
      <c r="W6666" s="151"/>
      <c r="CE6666" s="150"/>
      <c r="CF6666" s="150"/>
      <c r="CG6666" s="150"/>
      <c r="CH6666" s="150"/>
      <c r="CI6666" s="150"/>
      <c r="CJ6666" s="150"/>
      <c r="CK6666" s="150"/>
      <c r="CL6666" s="150"/>
      <c r="CM6666" s="150"/>
      <c r="CN6666" s="150"/>
    </row>
    <row r="6667" spans="23:92" s="64" customFormat="1" x14ac:dyDescent="0.3">
      <c r="W6667" s="151"/>
      <c r="CE6667" s="150"/>
      <c r="CF6667" s="150"/>
      <c r="CG6667" s="150"/>
      <c r="CH6667" s="150"/>
      <c r="CI6667" s="150"/>
      <c r="CJ6667" s="150"/>
      <c r="CK6667" s="150"/>
      <c r="CL6667" s="150"/>
      <c r="CM6667" s="150"/>
      <c r="CN6667" s="150"/>
    </row>
    <row r="6668" spans="23:92" s="64" customFormat="1" x14ac:dyDescent="0.3">
      <c r="W6668" s="151"/>
      <c r="CE6668" s="150"/>
      <c r="CF6668" s="150"/>
      <c r="CG6668" s="150"/>
      <c r="CH6668" s="150"/>
      <c r="CI6668" s="150"/>
      <c r="CJ6668" s="150"/>
      <c r="CK6668" s="150"/>
      <c r="CL6668" s="150"/>
      <c r="CM6668" s="150"/>
      <c r="CN6668" s="150"/>
    </row>
    <row r="6669" spans="23:92" s="64" customFormat="1" x14ac:dyDescent="0.3">
      <c r="W6669" s="151"/>
      <c r="CE6669" s="150"/>
      <c r="CF6669" s="150"/>
      <c r="CG6669" s="150"/>
      <c r="CH6669" s="150"/>
      <c r="CI6669" s="150"/>
      <c r="CJ6669" s="150"/>
      <c r="CK6669" s="150"/>
      <c r="CL6669" s="150"/>
      <c r="CM6669" s="150"/>
      <c r="CN6669" s="150"/>
    </row>
    <row r="6670" spans="23:92" s="64" customFormat="1" x14ac:dyDescent="0.3">
      <c r="W6670" s="151"/>
      <c r="CE6670" s="150"/>
      <c r="CF6670" s="150"/>
      <c r="CG6670" s="150"/>
      <c r="CH6670" s="150"/>
      <c r="CI6670" s="150"/>
      <c r="CJ6670" s="150"/>
      <c r="CK6670" s="150"/>
      <c r="CL6670" s="150"/>
      <c r="CM6670" s="150"/>
      <c r="CN6670" s="150"/>
    </row>
    <row r="6671" spans="23:92" s="64" customFormat="1" x14ac:dyDescent="0.3">
      <c r="W6671" s="151"/>
      <c r="CE6671" s="150"/>
      <c r="CF6671" s="150"/>
      <c r="CG6671" s="150"/>
      <c r="CH6671" s="150"/>
      <c r="CI6671" s="150"/>
      <c r="CJ6671" s="150"/>
      <c r="CK6671" s="150"/>
      <c r="CL6671" s="150"/>
      <c r="CM6671" s="150"/>
      <c r="CN6671" s="150"/>
    </row>
    <row r="6672" spans="23:92" s="64" customFormat="1" x14ac:dyDescent="0.3">
      <c r="W6672" s="151"/>
      <c r="CE6672" s="150"/>
      <c r="CF6672" s="150"/>
      <c r="CG6672" s="150"/>
      <c r="CH6672" s="150"/>
      <c r="CI6672" s="150"/>
      <c r="CJ6672" s="150"/>
      <c r="CK6672" s="150"/>
      <c r="CL6672" s="150"/>
      <c r="CM6672" s="150"/>
      <c r="CN6672" s="150"/>
    </row>
    <row r="6673" spans="23:92" s="64" customFormat="1" x14ac:dyDescent="0.3">
      <c r="W6673" s="151"/>
      <c r="CE6673" s="150"/>
      <c r="CF6673" s="150"/>
      <c r="CG6673" s="150"/>
      <c r="CH6673" s="150"/>
      <c r="CI6673" s="150"/>
      <c r="CJ6673" s="150"/>
      <c r="CK6673" s="150"/>
      <c r="CL6673" s="150"/>
      <c r="CM6673" s="150"/>
      <c r="CN6673" s="150"/>
    </row>
    <row r="6674" spans="23:92" s="64" customFormat="1" x14ac:dyDescent="0.3">
      <c r="W6674" s="151"/>
      <c r="CE6674" s="150"/>
      <c r="CF6674" s="150"/>
      <c r="CG6674" s="150"/>
      <c r="CH6674" s="150"/>
      <c r="CI6674" s="150"/>
      <c r="CJ6674" s="150"/>
      <c r="CK6674" s="150"/>
      <c r="CL6674" s="150"/>
      <c r="CM6674" s="150"/>
      <c r="CN6674" s="150"/>
    </row>
    <row r="6675" spans="23:92" s="64" customFormat="1" x14ac:dyDescent="0.3">
      <c r="W6675" s="151"/>
      <c r="CE6675" s="150"/>
      <c r="CF6675" s="150"/>
      <c r="CG6675" s="150"/>
      <c r="CH6675" s="150"/>
      <c r="CI6675" s="150"/>
      <c r="CJ6675" s="150"/>
      <c r="CK6675" s="150"/>
      <c r="CL6675" s="150"/>
      <c r="CM6675" s="150"/>
      <c r="CN6675" s="150"/>
    </row>
    <row r="6676" spans="23:92" s="64" customFormat="1" x14ac:dyDescent="0.3">
      <c r="W6676" s="151"/>
      <c r="CE6676" s="150"/>
      <c r="CF6676" s="150"/>
      <c r="CG6676" s="150"/>
      <c r="CH6676" s="150"/>
      <c r="CI6676" s="150"/>
      <c r="CJ6676" s="150"/>
      <c r="CK6676" s="150"/>
      <c r="CL6676" s="150"/>
      <c r="CM6676" s="150"/>
      <c r="CN6676" s="150"/>
    </row>
    <row r="6677" spans="23:92" s="64" customFormat="1" x14ac:dyDescent="0.3">
      <c r="W6677" s="151"/>
      <c r="CE6677" s="150"/>
      <c r="CF6677" s="150"/>
      <c r="CG6677" s="150"/>
      <c r="CH6677" s="150"/>
      <c r="CI6677" s="150"/>
      <c r="CJ6677" s="150"/>
      <c r="CK6677" s="150"/>
      <c r="CL6677" s="150"/>
      <c r="CM6677" s="150"/>
      <c r="CN6677" s="150"/>
    </row>
    <row r="6678" spans="23:92" s="64" customFormat="1" x14ac:dyDescent="0.3">
      <c r="W6678" s="151"/>
      <c r="CE6678" s="150"/>
      <c r="CF6678" s="150"/>
      <c r="CG6678" s="150"/>
      <c r="CH6678" s="150"/>
      <c r="CI6678" s="150"/>
      <c r="CJ6678" s="150"/>
      <c r="CK6678" s="150"/>
      <c r="CL6678" s="150"/>
      <c r="CM6678" s="150"/>
      <c r="CN6678" s="150"/>
    </row>
    <row r="6679" spans="23:92" s="64" customFormat="1" x14ac:dyDescent="0.3">
      <c r="W6679" s="151"/>
      <c r="CE6679" s="150"/>
      <c r="CF6679" s="150"/>
      <c r="CG6679" s="150"/>
      <c r="CH6679" s="150"/>
      <c r="CI6679" s="150"/>
      <c r="CJ6679" s="150"/>
      <c r="CK6679" s="150"/>
      <c r="CL6679" s="150"/>
      <c r="CM6679" s="150"/>
      <c r="CN6679" s="150"/>
    </row>
    <row r="6680" spans="23:92" s="64" customFormat="1" x14ac:dyDescent="0.3">
      <c r="W6680" s="151"/>
      <c r="CE6680" s="150"/>
      <c r="CF6680" s="150"/>
      <c r="CG6680" s="150"/>
      <c r="CH6680" s="150"/>
      <c r="CI6680" s="150"/>
      <c r="CJ6680" s="150"/>
      <c r="CK6680" s="150"/>
      <c r="CL6680" s="150"/>
      <c r="CM6680" s="150"/>
      <c r="CN6680" s="150"/>
    </row>
    <row r="6681" spans="23:92" s="64" customFormat="1" x14ac:dyDescent="0.3">
      <c r="W6681" s="151"/>
      <c r="CE6681" s="150"/>
      <c r="CF6681" s="150"/>
      <c r="CG6681" s="150"/>
      <c r="CH6681" s="150"/>
      <c r="CI6681" s="150"/>
      <c r="CJ6681" s="150"/>
      <c r="CK6681" s="150"/>
      <c r="CL6681" s="150"/>
      <c r="CM6681" s="150"/>
      <c r="CN6681" s="150"/>
    </row>
    <row r="6682" spans="23:92" s="64" customFormat="1" x14ac:dyDescent="0.3">
      <c r="W6682" s="151"/>
      <c r="CE6682" s="150"/>
      <c r="CF6682" s="150"/>
      <c r="CG6682" s="150"/>
      <c r="CH6682" s="150"/>
      <c r="CI6682" s="150"/>
      <c r="CJ6682" s="150"/>
      <c r="CK6682" s="150"/>
      <c r="CL6682" s="150"/>
      <c r="CM6682" s="150"/>
      <c r="CN6682" s="150"/>
    </row>
    <row r="6683" spans="23:92" s="64" customFormat="1" x14ac:dyDescent="0.3">
      <c r="W6683" s="151"/>
      <c r="CE6683" s="150"/>
      <c r="CF6683" s="150"/>
      <c r="CG6683" s="150"/>
      <c r="CH6683" s="150"/>
      <c r="CI6683" s="150"/>
      <c r="CJ6683" s="150"/>
      <c r="CK6683" s="150"/>
      <c r="CL6683" s="150"/>
      <c r="CM6683" s="150"/>
      <c r="CN6683" s="150"/>
    </row>
    <row r="6684" spans="23:92" s="64" customFormat="1" x14ac:dyDescent="0.3">
      <c r="W6684" s="151"/>
      <c r="CE6684" s="150"/>
      <c r="CF6684" s="150"/>
      <c r="CG6684" s="150"/>
      <c r="CH6684" s="150"/>
      <c r="CI6684" s="150"/>
      <c r="CJ6684" s="150"/>
      <c r="CK6684" s="150"/>
      <c r="CL6684" s="150"/>
      <c r="CM6684" s="150"/>
      <c r="CN6684" s="150"/>
    </row>
    <row r="6685" spans="23:92" s="64" customFormat="1" x14ac:dyDescent="0.3">
      <c r="W6685" s="151"/>
      <c r="CE6685" s="150"/>
      <c r="CF6685" s="150"/>
      <c r="CG6685" s="150"/>
      <c r="CH6685" s="150"/>
      <c r="CI6685" s="150"/>
      <c r="CJ6685" s="150"/>
      <c r="CK6685" s="150"/>
      <c r="CL6685" s="150"/>
      <c r="CM6685" s="150"/>
      <c r="CN6685" s="150"/>
    </row>
    <row r="6686" spans="23:92" s="64" customFormat="1" x14ac:dyDescent="0.3">
      <c r="W6686" s="151"/>
      <c r="CE6686" s="150"/>
      <c r="CF6686" s="150"/>
      <c r="CG6686" s="150"/>
      <c r="CH6686" s="150"/>
      <c r="CI6686" s="150"/>
      <c r="CJ6686" s="150"/>
      <c r="CK6686" s="150"/>
      <c r="CL6686" s="150"/>
      <c r="CM6686" s="150"/>
      <c r="CN6686" s="150"/>
    </row>
    <row r="6687" spans="23:92" s="64" customFormat="1" x14ac:dyDescent="0.3">
      <c r="W6687" s="151"/>
      <c r="CE6687" s="150"/>
      <c r="CF6687" s="150"/>
      <c r="CG6687" s="150"/>
      <c r="CH6687" s="150"/>
      <c r="CI6687" s="150"/>
      <c r="CJ6687" s="150"/>
      <c r="CK6687" s="150"/>
      <c r="CL6687" s="150"/>
      <c r="CM6687" s="150"/>
      <c r="CN6687" s="150"/>
    </row>
    <row r="6688" spans="23:92" s="64" customFormat="1" x14ac:dyDescent="0.3">
      <c r="W6688" s="151"/>
      <c r="CE6688" s="150"/>
      <c r="CF6688" s="150"/>
      <c r="CG6688" s="150"/>
      <c r="CH6688" s="150"/>
      <c r="CI6688" s="150"/>
      <c r="CJ6688" s="150"/>
      <c r="CK6688" s="150"/>
      <c r="CL6688" s="150"/>
      <c r="CM6688" s="150"/>
      <c r="CN6688" s="150"/>
    </row>
    <row r="6689" spans="23:92" s="64" customFormat="1" x14ac:dyDescent="0.3">
      <c r="W6689" s="151"/>
      <c r="CE6689" s="150"/>
      <c r="CF6689" s="150"/>
      <c r="CG6689" s="150"/>
      <c r="CH6689" s="150"/>
      <c r="CI6689" s="150"/>
      <c r="CJ6689" s="150"/>
      <c r="CK6689" s="150"/>
      <c r="CL6689" s="150"/>
      <c r="CM6689" s="150"/>
      <c r="CN6689" s="150"/>
    </row>
    <row r="6690" spans="23:92" s="64" customFormat="1" x14ac:dyDescent="0.3">
      <c r="W6690" s="151"/>
      <c r="CE6690" s="150"/>
      <c r="CF6690" s="150"/>
      <c r="CG6690" s="150"/>
      <c r="CH6690" s="150"/>
      <c r="CI6690" s="150"/>
      <c r="CJ6690" s="150"/>
      <c r="CK6690" s="150"/>
      <c r="CL6690" s="150"/>
      <c r="CM6690" s="150"/>
      <c r="CN6690" s="150"/>
    </row>
    <row r="6691" spans="23:92" s="64" customFormat="1" x14ac:dyDescent="0.3">
      <c r="W6691" s="151"/>
      <c r="CE6691" s="150"/>
      <c r="CF6691" s="150"/>
      <c r="CG6691" s="150"/>
      <c r="CH6691" s="150"/>
      <c r="CI6691" s="150"/>
      <c r="CJ6691" s="150"/>
      <c r="CK6691" s="150"/>
      <c r="CL6691" s="150"/>
      <c r="CM6691" s="150"/>
      <c r="CN6691" s="150"/>
    </row>
    <row r="6692" spans="23:92" s="64" customFormat="1" x14ac:dyDescent="0.3">
      <c r="W6692" s="151"/>
      <c r="CE6692" s="150"/>
      <c r="CF6692" s="150"/>
      <c r="CG6692" s="150"/>
      <c r="CH6692" s="150"/>
      <c r="CI6692" s="150"/>
      <c r="CJ6692" s="150"/>
      <c r="CK6692" s="150"/>
      <c r="CL6692" s="150"/>
      <c r="CM6692" s="150"/>
      <c r="CN6692" s="150"/>
    </row>
    <row r="6693" spans="23:92" s="64" customFormat="1" x14ac:dyDescent="0.3">
      <c r="W6693" s="151"/>
      <c r="CE6693" s="150"/>
      <c r="CF6693" s="150"/>
      <c r="CG6693" s="150"/>
      <c r="CH6693" s="150"/>
      <c r="CI6693" s="150"/>
      <c r="CJ6693" s="150"/>
      <c r="CK6693" s="150"/>
      <c r="CL6693" s="150"/>
      <c r="CM6693" s="150"/>
      <c r="CN6693" s="150"/>
    </row>
    <row r="6694" spans="23:92" s="64" customFormat="1" x14ac:dyDescent="0.3">
      <c r="W6694" s="151"/>
      <c r="CE6694" s="150"/>
      <c r="CF6694" s="150"/>
      <c r="CG6694" s="150"/>
      <c r="CH6694" s="150"/>
      <c r="CI6694" s="150"/>
      <c r="CJ6694" s="150"/>
      <c r="CK6694" s="150"/>
      <c r="CL6694" s="150"/>
      <c r="CM6694" s="150"/>
      <c r="CN6694" s="150"/>
    </row>
    <row r="6695" spans="23:92" s="64" customFormat="1" x14ac:dyDescent="0.3">
      <c r="W6695" s="151"/>
      <c r="CE6695" s="150"/>
      <c r="CF6695" s="150"/>
      <c r="CG6695" s="150"/>
      <c r="CH6695" s="150"/>
      <c r="CI6695" s="150"/>
      <c r="CJ6695" s="150"/>
      <c r="CK6695" s="150"/>
      <c r="CL6695" s="150"/>
      <c r="CM6695" s="150"/>
      <c r="CN6695" s="150"/>
    </row>
    <row r="6696" spans="23:92" s="64" customFormat="1" x14ac:dyDescent="0.3">
      <c r="W6696" s="151"/>
      <c r="CE6696" s="150"/>
      <c r="CF6696" s="150"/>
      <c r="CG6696" s="150"/>
      <c r="CH6696" s="150"/>
      <c r="CI6696" s="150"/>
      <c r="CJ6696" s="150"/>
      <c r="CK6696" s="150"/>
      <c r="CL6696" s="150"/>
      <c r="CM6696" s="150"/>
      <c r="CN6696" s="150"/>
    </row>
    <row r="6697" spans="23:92" s="64" customFormat="1" x14ac:dyDescent="0.3">
      <c r="W6697" s="151"/>
      <c r="CE6697" s="150"/>
      <c r="CF6697" s="150"/>
      <c r="CG6697" s="150"/>
      <c r="CH6697" s="150"/>
      <c r="CI6697" s="150"/>
      <c r="CJ6697" s="150"/>
      <c r="CK6697" s="150"/>
      <c r="CL6697" s="150"/>
      <c r="CM6697" s="150"/>
      <c r="CN6697" s="150"/>
    </row>
    <row r="6698" spans="23:92" s="64" customFormat="1" x14ac:dyDescent="0.3">
      <c r="W6698" s="151"/>
      <c r="CE6698" s="150"/>
      <c r="CF6698" s="150"/>
      <c r="CG6698" s="150"/>
      <c r="CH6698" s="150"/>
      <c r="CI6698" s="150"/>
      <c r="CJ6698" s="150"/>
      <c r="CK6698" s="150"/>
      <c r="CL6698" s="150"/>
      <c r="CM6698" s="150"/>
      <c r="CN6698" s="150"/>
    </row>
    <row r="6699" spans="23:92" s="64" customFormat="1" x14ac:dyDescent="0.3">
      <c r="W6699" s="151"/>
      <c r="CE6699" s="150"/>
      <c r="CF6699" s="150"/>
      <c r="CG6699" s="150"/>
      <c r="CH6699" s="150"/>
      <c r="CI6699" s="150"/>
      <c r="CJ6699" s="150"/>
      <c r="CK6699" s="150"/>
      <c r="CL6699" s="150"/>
      <c r="CM6699" s="150"/>
      <c r="CN6699" s="150"/>
    </row>
    <row r="6700" spans="23:92" s="64" customFormat="1" x14ac:dyDescent="0.3">
      <c r="W6700" s="151"/>
      <c r="CE6700" s="150"/>
      <c r="CF6700" s="150"/>
      <c r="CG6700" s="150"/>
      <c r="CH6700" s="150"/>
      <c r="CI6700" s="150"/>
      <c r="CJ6700" s="150"/>
      <c r="CK6700" s="150"/>
      <c r="CL6700" s="150"/>
      <c r="CM6700" s="150"/>
      <c r="CN6700" s="150"/>
    </row>
    <row r="6701" spans="23:92" s="64" customFormat="1" x14ac:dyDescent="0.3">
      <c r="W6701" s="151"/>
      <c r="CE6701" s="150"/>
      <c r="CF6701" s="150"/>
      <c r="CG6701" s="150"/>
      <c r="CH6701" s="150"/>
      <c r="CI6701" s="150"/>
      <c r="CJ6701" s="150"/>
      <c r="CK6701" s="150"/>
      <c r="CL6701" s="150"/>
      <c r="CM6701" s="150"/>
      <c r="CN6701" s="150"/>
    </row>
    <row r="6702" spans="23:92" s="64" customFormat="1" x14ac:dyDescent="0.3">
      <c r="W6702" s="151"/>
      <c r="CE6702" s="150"/>
      <c r="CF6702" s="150"/>
      <c r="CG6702" s="150"/>
      <c r="CH6702" s="150"/>
      <c r="CI6702" s="150"/>
      <c r="CJ6702" s="150"/>
      <c r="CK6702" s="150"/>
      <c r="CL6702" s="150"/>
      <c r="CM6702" s="150"/>
      <c r="CN6702" s="150"/>
    </row>
    <row r="6703" spans="23:92" s="64" customFormat="1" x14ac:dyDescent="0.3">
      <c r="W6703" s="151"/>
      <c r="CE6703" s="150"/>
      <c r="CF6703" s="150"/>
      <c r="CG6703" s="150"/>
      <c r="CH6703" s="150"/>
      <c r="CI6703" s="150"/>
      <c r="CJ6703" s="150"/>
      <c r="CK6703" s="150"/>
      <c r="CL6703" s="150"/>
      <c r="CM6703" s="150"/>
      <c r="CN6703" s="150"/>
    </row>
    <row r="6704" spans="23:92" s="64" customFormat="1" x14ac:dyDescent="0.3">
      <c r="W6704" s="151"/>
      <c r="CE6704" s="150"/>
      <c r="CF6704" s="150"/>
      <c r="CG6704" s="150"/>
      <c r="CH6704" s="150"/>
      <c r="CI6704" s="150"/>
      <c r="CJ6704" s="150"/>
      <c r="CK6704" s="150"/>
      <c r="CL6704" s="150"/>
      <c r="CM6704" s="150"/>
      <c r="CN6704" s="150"/>
    </row>
    <row r="6705" spans="23:92" s="64" customFormat="1" x14ac:dyDescent="0.3">
      <c r="W6705" s="151"/>
      <c r="CE6705" s="150"/>
      <c r="CF6705" s="150"/>
      <c r="CG6705" s="150"/>
      <c r="CH6705" s="150"/>
      <c r="CI6705" s="150"/>
      <c r="CJ6705" s="150"/>
      <c r="CK6705" s="150"/>
      <c r="CL6705" s="150"/>
      <c r="CM6705" s="150"/>
      <c r="CN6705" s="150"/>
    </row>
    <row r="6706" spans="23:92" s="64" customFormat="1" x14ac:dyDescent="0.3">
      <c r="W6706" s="151"/>
      <c r="CE6706" s="150"/>
      <c r="CF6706" s="150"/>
      <c r="CG6706" s="150"/>
      <c r="CH6706" s="150"/>
      <c r="CI6706" s="150"/>
      <c r="CJ6706" s="150"/>
      <c r="CK6706" s="150"/>
      <c r="CL6706" s="150"/>
      <c r="CM6706" s="150"/>
      <c r="CN6706" s="150"/>
    </row>
    <row r="6707" spans="23:92" s="64" customFormat="1" x14ac:dyDescent="0.3">
      <c r="W6707" s="151"/>
      <c r="CE6707" s="150"/>
      <c r="CF6707" s="150"/>
      <c r="CG6707" s="150"/>
      <c r="CH6707" s="150"/>
      <c r="CI6707" s="150"/>
      <c r="CJ6707" s="150"/>
      <c r="CK6707" s="150"/>
      <c r="CL6707" s="150"/>
      <c r="CM6707" s="150"/>
      <c r="CN6707" s="150"/>
    </row>
    <row r="6708" spans="23:92" s="64" customFormat="1" x14ac:dyDescent="0.3">
      <c r="W6708" s="151"/>
      <c r="CE6708" s="150"/>
      <c r="CF6708" s="150"/>
      <c r="CG6708" s="150"/>
      <c r="CH6708" s="150"/>
      <c r="CI6708" s="150"/>
      <c r="CJ6708" s="150"/>
      <c r="CK6708" s="150"/>
      <c r="CL6708" s="150"/>
      <c r="CM6708" s="150"/>
      <c r="CN6708" s="150"/>
    </row>
    <row r="6709" spans="23:92" s="64" customFormat="1" x14ac:dyDescent="0.3">
      <c r="W6709" s="151"/>
      <c r="CE6709" s="150"/>
      <c r="CF6709" s="150"/>
      <c r="CG6709" s="150"/>
      <c r="CH6709" s="150"/>
      <c r="CI6709" s="150"/>
      <c r="CJ6709" s="150"/>
      <c r="CK6709" s="150"/>
      <c r="CL6709" s="150"/>
      <c r="CM6709" s="150"/>
      <c r="CN6709" s="150"/>
    </row>
    <row r="6710" spans="23:92" s="64" customFormat="1" x14ac:dyDescent="0.3">
      <c r="W6710" s="151"/>
      <c r="CE6710" s="150"/>
      <c r="CF6710" s="150"/>
      <c r="CG6710" s="150"/>
      <c r="CH6710" s="150"/>
      <c r="CI6710" s="150"/>
      <c r="CJ6710" s="150"/>
      <c r="CK6710" s="150"/>
      <c r="CL6710" s="150"/>
      <c r="CM6710" s="150"/>
      <c r="CN6710" s="150"/>
    </row>
    <row r="6711" spans="23:92" s="64" customFormat="1" x14ac:dyDescent="0.3">
      <c r="W6711" s="151"/>
      <c r="CE6711" s="150"/>
      <c r="CF6711" s="150"/>
      <c r="CG6711" s="150"/>
      <c r="CH6711" s="150"/>
      <c r="CI6711" s="150"/>
      <c r="CJ6711" s="150"/>
      <c r="CK6711" s="150"/>
      <c r="CL6711" s="150"/>
      <c r="CM6711" s="150"/>
      <c r="CN6711" s="150"/>
    </row>
    <row r="6712" spans="23:92" s="64" customFormat="1" x14ac:dyDescent="0.3">
      <c r="W6712" s="151"/>
      <c r="CE6712" s="150"/>
      <c r="CF6712" s="150"/>
      <c r="CG6712" s="150"/>
      <c r="CH6712" s="150"/>
      <c r="CI6712" s="150"/>
      <c r="CJ6712" s="150"/>
      <c r="CK6712" s="150"/>
      <c r="CL6712" s="150"/>
      <c r="CM6712" s="150"/>
      <c r="CN6712" s="150"/>
    </row>
    <row r="6713" spans="23:92" s="64" customFormat="1" x14ac:dyDescent="0.3">
      <c r="W6713" s="151"/>
      <c r="CE6713" s="150"/>
      <c r="CF6713" s="150"/>
      <c r="CG6713" s="150"/>
      <c r="CH6713" s="150"/>
      <c r="CI6713" s="150"/>
      <c r="CJ6713" s="150"/>
      <c r="CK6713" s="150"/>
      <c r="CL6713" s="150"/>
      <c r="CM6713" s="150"/>
      <c r="CN6713" s="150"/>
    </row>
    <row r="6714" spans="23:92" s="64" customFormat="1" x14ac:dyDescent="0.3">
      <c r="W6714" s="151"/>
      <c r="CE6714" s="150"/>
      <c r="CF6714" s="150"/>
      <c r="CG6714" s="150"/>
      <c r="CH6714" s="150"/>
      <c r="CI6714" s="150"/>
      <c r="CJ6714" s="150"/>
      <c r="CK6714" s="150"/>
      <c r="CL6714" s="150"/>
      <c r="CM6714" s="150"/>
      <c r="CN6714" s="150"/>
    </row>
    <row r="6715" spans="23:92" s="64" customFormat="1" x14ac:dyDescent="0.3">
      <c r="W6715" s="151"/>
      <c r="CE6715" s="150"/>
      <c r="CF6715" s="150"/>
      <c r="CG6715" s="150"/>
      <c r="CH6715" s="150"/>
      <c r="CI6715" s="150"/>
      <c r="CJ6715" s="150"/>
      <c r="CK6715" s="150"/>
      <c r="CL6715" s="150"/>
      <c r="CM6715" s="150"/>
      <c r="CN6715" s="150"/>
    </row>
    <row r="6716" spans="23:92" s="64" customFormat="1" x14ac:dyDescent="0.3">
      <c r="W6716" s="151"/>
      <c r="CE6716" s="150"/>
      <c r="CF6716" s="150"/>
      <c r="CG6716" s="150"/>
      <c r="CH6716" s="150"/>
      <c r="CI6716" s="150"/>
      <c r="CJ6716" s="150"/>
      <c r="CK6716" s="150"/>
      <c r="CL6716" s="150"/>
      <c r="CM6716" s="150"/>
      <c r="CN6716" s="150"/>
    </row>
    <row r="6717" spans="23:92" s="64" customFormat="1" x14ac:dyDescent="0.3">
      <c r="W6717" s="151"/>
      <c r="CE6717" s="150"/>
      <c r="CF6717" s="150"/>
      <c r="CG6717" s="150"/>
      <c r="CH6717" s="150"/>
      <c r="CI6717" s="150"/>
      <c r="CJ6717" s="150"/>
      <c r="CK6717" s="150"/>
      <c r="CL6717" s="150"/>
      <c r="CM6717" s="150"/>
      <c r="CN6717" s="150"/>
    </row>
    <row r="6718" spans="23:92" s="64" customFormat="1" x14ac:dyDescent="0.3">
      <c r="W6718" s="151"/>
      <c r="CE6718" s="150"/>
      <c r="CF6718" s="150"/>
      <c r="CG6718" s="150"/>
      <c r="CH6718" s="150"/>
      <c r="CI6718" s="150"/>
      <c r="CJ6718" s="150"/>
      <c r="CK6718" s="150"/>
      <c r="CL6718" s="150"/>
      <c r="CM6718" s="150"/>
      <c r="CN6718" s="150"/>
    </row>
    <row r="6719" spans="23:92" s="64" customFormat="1" x14ac:dyDescent="0.3">
      <c r="W6719" s="151"/>
      <c r="CE6719" s="150"/>
      <c r="CF6719" s="150"/>
      <c r="CG6719" s="150"/>
      <c r="CH6719" s="150"/>
      <c r="CI6719" s="150"/>
      <c r="CJ6719" s="150"/>
      <c r="CK6719" s="150"/>
      <c r="CL6719" s="150"/>
      <c r="CM6719" s="150"/>
      <c r="CN6719" s="150"/>
    </row>
    <row r="6720" spans="23:92" s="64" customFormat="1" x14ac:dyDescent="0.3">
      <c r="W6720" s="151"/>
      <c r="CE6720" s="150"/>
      <c r="CF6720" s="150"/>
      <c r="CG6720" s="150"/>
      <c r="CH6720" s="150"/>
      <c r="CI6720" s="150"/>
      <c r="CJ6720" s="150"/>
      <c r="CK6720" s="150"/>
      <c r="CL6720" s="150"/>
      <c r="CM6720" s="150"/>
      <c r="CN6720" s="150"/>
    </row>
    <row r="6721" spans="23:92" s="64" customFormat="1" x14ac:dyDescent="0.3">
      <c r="W6721" s="151"/>
      <c r="CE6721" s="150"/>
      <c r="CF6721" s="150"/>
      <c r="CG6721" s="150"/>
      <c r="CH6721" s="150"/>
      <c r="CI6721" s="150"/>
      <c r="CJ6721" s="150"/>
      <c r="CK6721" s="150"/>
      <c r="CL6721" s="150"/>
      <c r="CM6721" s="150"/>
      <c r="CN6721" s="150"/>
    </row>
    <row r="6722" spans="23:92" s="64" customFormat="1" x14ac:dyDescent="0.3">
      <c r="W6722" s="151"/>
      <c r="CE6722" s="150"/>
      <c r="CF6722" s="150"/>
      <c r="CG6722" s="150"/>
      <c r="CH6722" s="150"/>
      <c r="CI6722" s="150"/>
      <c r="CJ6722" s="150"/>
      <c r="CK6722" s="150"/>
      <c r="CL6722" s="150"/>
      <c r="CM6722" s="150"/>
      <c r="CN6722" s="150"/>
    </row>
    <row r="6723" spans="23:92" s="64" customFormat="1" x14ac:dyDescent="0.3">
      <c r="W6723" s="151"/>
      <c r="CE6723" s="150"/>
      <c r="CF6723" s="150"/>
      <c r="CG6723" s="150"/>
      <c r="CH6723" s="150"/>
      <c r="CI6723" s="150"/>
      <c r="CJ6723" s="150"/>
      <c r="CK6723" s="150"/>
      <c r="CL6723" s="150"/>
      <c r="CM6723" s="150"/>
      <c r="CN6723" s="150"/>
    </row>
    <row r="6724" spans="23:92" s="64" customFormat="1" x14ac:dyDescent="0.3">
      <c r="W6724" s="151"/>
      <c r="CE6724" s="150"/>
      <c r="CF6724" s="150"/>
      <c r="CG6724" s="150"/>
      <c r="CH6724" s="150"/>
      <c r="CI6724" s="150"/>
      <c r="CJ6724" s="150"/>
      <c r="CK6724" s="150"/>
      <c r="CL6724" s="150"/>
      <c r="CM6724" s="150"/>
      <c r="CN6724" s="150"/>
    </row>
    <row r="6725" spans="23:92" s="64" customFormat="1" x14ac:dyDescent="0.3">
      <c r="W6725" s="151"/>
      <c r="CE6725" s="150"/>
      <c r="CF6725" s="150"/>
      <c r="CG6725" s="150"/>
      <c r="CH6725" s="150"/>
      <c r="CI6725" s="150"/>
      <c r="CJ6725" s="150"/>
      <c r="CK6725" s="150"/>
      <c r="CL6725" s="150"/>
      <c r="CM6725" s="150"/>
      <c r="CN6725" s="150"/>
    </row>
    <row r="6726" spans="23:92" s="64" customFormat="1" x14ac:dyDescent="0.3">
      <c r="W6726" s="151"/>
      <c r="CE6726" s="150"/>
      <c r="CF6726" s="150"/>
      <c r="CG6726" s="150"/>
      <c r="CH6726" s="150"/>
      <c r="CI6726" s="150"/>
      <c r="CJ6726" s="150"/>
      <c r="CK6726" s="150"/>
      <c r="CL6726" s="150"/>
      <c r="CM6726" s="150"/>
      <c r="CN6726" s="150"/>
    </row>
    <row r="6727" spans="23:92" s="64" customFormat="1" x14ac:dyDescent="0.3">
      <c r="W6727" s="151"/>
      <c r="CE6727" s="150"/>
      <c r="CF6727" s="150"/>
      <c r="CG6727" s="150"/>
      <c r="CH6727" s="150"/>
      <c r="CI6727" s="150"/>
      <c r="CJ6727" s="150"/>
      <c r="CK6727" s="150"/>
      <c r="CL6727" s="150"/>
      <c r="CM6727" s="150"/>
      <c r="CN6727" s="150"/>
    </row>
    <row r="6728" spans="23:92" s="64" customFormat="1" x14ac:dyDescent="0.3">
      <c r="W6728" s="151"/>
      <c r="CE6728" s="150"/>
      <c r="CF6728" s="150"/>
      <c r="CG6728" s="150"/>
      <c r="CH6728" s="150"/>
      <c r="CI6728" s="150"/>
      <c r="CJ6728" s="150"/>
      <c r="CK6728" s="150"/>
      <c r="CL6728" s="150"/>
      <c r="CM6728" s="150"/>
      <c r="CN6728" s="150"/>
    </row>
    <row r="6729" spans="23:92" s="64" customFormat="1" x14ac:dyDescent="0.3">
      <c r="W6729" s="151"/>
      <c r="CE6729" s="150"/>
      <c r="CF6729" s="150"/>
      <c r="CG6729" s="150"/>
      <c r="CH6729" s="150"/>
      <c r="CI6729" s="150"/>
      <c r="CJ6729" s="150"/>
      <c r="CK6729" s="150"/>
      <c r="CL6729" s="150"/>
      <c r="CM6729" s="150"/>
      <c r="CN6729" s="150"/>
    </row>
    <row r="6730" spans="23:92" s="64" customFormat="1" x14ac:dyDescent="0.3">
      <c r="W6730" s="151"/>
      <c r="CE6730" s="150"/>
      <c r="CF6730" s="150"/>
      <c r="CG6730" s="150"/>
      <c r="CH6730" s="150"/>
      <c r="CI6730" s="150"/>
      <c r="CJ6730" s="150"/>
      <c r="CK6730" s="150"/>
      <c r="CL6730" s="150"/>
      <c r="CM6730" s="150"/>
      <c r="CN6730" s="150"/>
    </row>
    <row r="6731" spans="23:92" s="64" customFormat="1" x14ac:dyDescent="0.3">
      <c r="W6731" s="151"/>
      <c r="CE6731" s="150"/>
      <c r="CF6731" s="150"/>
      <c r="CG6731" s="150"/>
      <c r="CH6731" s="150"/>
      <c r="CI6731" s="150"/>
      <c r="CJ6731" s="150"/>
      <c r="CK6731" s="150"/>
      <c r="CL6731" s="150"/>
      <c r="CM6731" s="150"/>
      <c r="CN6731" s="150"/>
    </row>
    <row r="6732" spans="23:92" s="64" customFormat="1" x14ac:dyDescent="0.3">
      <c r="W6732" s="151"/>
      <c r="CE6732" s="150"/>
      <c r="CF6732" s="150"/>
      <c r="CG6732" s="150"/>
      <c r="CH6732" s="150"/>
      <c r="CI6732" s="150"/>
      <c r="CJ6732" s="150"/>
      <c r="CK6732" s="150"/>
      <c r="CL6732" s="150"/>
      <c r="CM6732" s="150"/>
      <c r="CN6732" s="150"/>
    </row>
    <row r="6733" spans="23:92" s="64" customFormat="1" x14ac:dyDescent="0.3">
      <c r="W6733" s="151"/>
      <c r="CE6733" s="150"/>
      <c r="CF6733" s="150"/>
      <c r="CG6733" s="150"/>
      <c r="CH6733" s="150"/>
      <c r="CI6733" s="150"/>
      <c r="CJ6733" s="150"/>
      <c r="CK6733" s="150"/>
      <c r="CL6733" s="150"/>
      <c r="CM6733" s="150"/>
      <c r="CN6733" s="150"/>
    </row>
    <row r="6734" spans="23:92" s="64" customFormat="1" x14ac:dyDescent="0.3">
      <c r="W6734" s="151"/>
      <c r="CE6734" s="150"/>
      <c r="CF6734" s="150"/>
      <c r="CG6734" s="150"/>
      <c r="CH6734" s="150"/>
      <c r="CI6734" s="150"/>
      <c r="CJ6734" s="150"/>
      <c r="CK6734" s="150"/>
      <c r="CL6734" s="150"/>
      <c r="CM6734" s="150"/>
      <c r="CN6734" s="150"/>
    </row>
    <row r="6735" spans="23:92" s="64" customFormat="1" x14ac:dyDescent="0.3">
      <c r="W6735" s="151"/>
      <c r="CE6735" s="150"/>
      <c r="CF6735" s="150"/>
      <c r="CG6735" s="150"/>
      <c r="CH6735" s="150"/>
      <c r="CI6735" s="150"/>
      <c r="CJ6735" s="150"/>
      <c r="CK6735" s="150"/>
      <c r="CL6735" s="150"/>
      <c r="CM6735" s="150"/>
      <c r="CN6735" s="150"/>
    </row>
    <row r="6736" spans="23:92" s="64" customFormat="1" x14ac:dyDescent="0.3">
      <c r="W6736" s="151"/>
      <c r="CE6736" s="150"/>
      <c r="CF6736" s="150"/>
      <c r="CG6736" s="150"/>
      <c r="CH6736" s="150"/>
      <c r="CI6736" s="150"/>
      <c r="CJ6736" s="150"/>
      <c r="CK6736" s="150"/>
      <c r="CL6736" s="150"/>
      <c r="CM6736" s="150"/>
      <c r="CN6736" s="150"/>
    </row>
    <row r="6737" spans="23:92" s="64" customFormat="1" x14ac:dyDescent="0.3">
      <c r="W6737" s="151"/>
      <c r="CE6737" s="150"/>
      <c r="CF6737" s="150"/>
      <c r="CG6737" s="150"/>
      <c r="CH6737" s="150"/>
      <c r="CI6737" s="150"/>
      <c r="CJ6737" s="150"/>
      <c r="CK6737" s="150"/>
      <c r="CL6737" s="150"/>
      <c r="CM6737" s="150"/>
      <c r="CN6737" s="150"/>
    </row>
    <row r="6738" spans="23:92" s="64" customFormat="1" x14ac:dyDescent="0.3">
      <c r="W6738" s="151"/>
      <c r="CE6738" s="150"/>
      <c r="CF6738" s="150"/>
      <c r="CG6738" s="150"/>
      <c r="CH6738" s="150"/>
      <c r="CI6738" s="150"/>
      <c r="CJ6738" s="150"/>
      <c r="CK6738" s="150"/>
      <c r="CL6738" s="150"/>
      <c r="CM6738" s="150"/>
      <c r="CN6738" s="150"/>
    </row>
    <row r="6739" spans="23:92" s="64" customFormat="1" x14ac:dyDescent="0.3">
      <c r="W6739" s="151"/>
      <c r="CE6739" s="150"/>
      <c r="CF6739" s="150"/>
      <c r="CG6739" s="150"/>
      <c r="CH6739" s="150"/>
      <c r="CI6739" s="150"/>
      <c r="CJ6739" s="150"/>
      <c r="CK6739" s="150"/>
      <c r="CL6739" s="150"/>
      <c r="CM6739" s="150"/>
      <c r="CN6739" s="150"/>
    </row>
    <row r="6740" spans="23:92" s="64" customFormat="1" x14ac:dyDescent="0.3">
      <c r="W6740" s="151"/>
      <c r="CE6740" s="150"/>
      <c r="CF6740" s="150"/>
      <c r="CG6740" s="150"/>
      <c r="CH6740" s="150"/>
      <c r="CI6740" s="150"/>
      <c r="CJ6740" s="150"/>
      <c r="CK6740" s="150"/>
      <c r="CL6740" s="150"/>
      <c r="CM6740" s="150"/>
      <c r="CN6740" s="150"/>
    </row>
    <row r="6741" spans="23:92" s="64" customFormat="1" x14ac:dyDescent="0.3">
      <c r="W6741" s="151"/>
      <c r="CE6741" s="150"/>
      <c r="CF6741" s="150"/>
      <c r="CG6741" s="150"/>
      <c r="CH6741" s="150"/>
      <c r="CI6741" s="150"/>
      <c r="CJ6741" s="150"/>
      <c r="CK6741" s="150"/>
      <c r="CL6741" s="150"/>
      <c r="CM6741" s="150"/>
      <c r="CN6741" s="150"/>
    </row>
    <row r="6742" spans="23:92" s="64" customFormat="1" x14ac:dyDescent="0.3">
      <c r="W6742" s="151"/>
      <c r="CE6742" s="150"/>
      <c r="CF6742" s="150"/>
      <c r="CG6742" s="150"/>
      <c r="CH6742" s="150"/>
      <c r="CI6742" s="150"/>
      <c r="CJ6742" s="150"/>
      <c r="CK6742" s="150"/>
      <c r="CL6742" s="150"/>
      <c r="CM6742" s="150"/>
      <c r="CN6742" s="150"/>
    </row>
    <row r="6743" spans="23:92" s="64" customFormat="1" x14ac:dyDescent="0.3">
      <c r="W6743" s="151"/>
      <c r="CE6743" s="150"/>
      <c r="CF6743" s="150"/>
      <c r="CG6743" s="150"/>
      <c r="CH6743" s="150"/>
      <c r="CI6743" s="150"/>
      <c r="CJ6743" s="150"/>
      <c r="CK6743" s="150"/>
      <c r="CL6743" s="150"/>
      <c r="CM6743" s="150"/>
      <c r="CN6743" s="150"/>
    </row>
    <row r="6744" spans="23:92" s="64" customFormat="1" x14ac:dyDescent="0.3">
      <c r="W6744" s="151"/>
      <c r="CE6744" s="150"/>
      <c r="CF6744" s="150"/>
      <c r="CG6744" s="150"/>
      <c r="CH6744" s="150"/>
      <c r="CI6744" s="150"/>
      <c r="CJ6744" s="150"/>
      <c r="CK6744" s="150"/>
      <c r="CL6744" s="150"/>
      <c r="CM6744" s="150"/>
      <c r="CN6744" s="150"/>
    </row>
    <row r="6745" spans="23:92" s="64" customFormat="1" x14ac:dyDescent="0.3">
      <c r="W6745" s="151"/>
      <c r="CE6745" s="150"/>
      <c r="CF6745" s="150"/>
      <c r="CG6745" s="150"/>
      <c r="CH6745" s="150"/>
      <c r="CI6745" s="150"/>
      <c r="CJ6745" s="150"/>
      <c r="CK6745" s="150"/>
      <c r="CL6745" s="150"/>
      <c r="CM6745" s="150"/>
      <c r="CN6745" s="150"/>
    </row>
    <row r="6746" spans="23:92" s="64" customFormat="1" x14ac:dyDescent="0.3">
      <c r="W6746" s="151"/>
      <c r="CE6746" s="150"/>
      <c r="CF6746" s="150"/>
      <c r="CG6746" s="150"/>
      <c r="CH6746" s="150"/>
      <c r="CI6746" s="150"/>
      <c r="CJ6746" s="150"/>
      <c r="CK6746" s="150"/>
      <c r="CL6746" s="150"/>
      <c r="CM6746" s="150"/>
      <c r="CN6746" s="150"/>
    </row>
    <row r="6747" spans="23:92" s="64" customFormat="1" x14ac:dyDescent="0.3">
      <c r="W6747" s="151"/>
      <c r="CE6747" s="150"/>
      <c r="CF6747" s="150"/>
      <c r="CG6747" s="150"/>
      <c r="CH6747" s="150"/>
      <c r="CI6747" s="150"/>
      <c r="CJ6747" s="150"/>
      <c r="CK6747" s="150"/>
      <c r="CL6747" s="150"/>
      <c r="CM6747" s="150"/>
      <c r="CN6747" s="150"/>
    </row>
    <row r="6748" spans="23:92" s="64" customFormat="1" x14ac:dyDescent="0.3">
      <c r="W6748" s="151"/>
      <c r="CE6748" s="150"/>
      <c r="CF6748" s="150"/>
      <c r="CG6748" s="150"/>
      <c r="CH6748" s="150"/>
      <c r="CI6748" s="150"/>
      <c r="CJ6748" s="150"/>
      <c r="CK6748" s="150"/>
      <c r="CL6748" s="150"/>
      <c r="CM6748" s="150"/>
      <c r="CN6748" s="150"/>
    </row>
    <row r="6749" spans="23:92" s="64" customFormat="1" x14ac:dyDescent="0.3">
      <c r="W6749" s="151"/>
      <c r="CE6749" s="150"/>
      <c r="CF6749" s="150"/>
      <c r="CG6749" s="150"/>
      <c r="CH6749" s="150"/>
      <c r="CI6749" s="150"/>
      <c r="CJ6749" s="150"/>
      <c r="CK6749" s="150"/>
      <c r="CL6749" s="150"/>
      <c r="CM6749" s="150"/>
      <c r="CN6749" s="150"/>
    </row>
    <row r="6750" spans="23:92" s="64" customFormat="1" x14ac:dyDescent="0.3">
      <c r="W6750" s="151"/>
      <c r="CE6750" s="150"/>
      <c r="CF6750" s="150"/>
      <c r="CG6750" s="150"/>
      <c r="CH6750" s="150"/>
      <c r="CI6750" s="150"/>
      <c r="CJ6750" s="150"/>
      <c r="CK6750" s="150"/>
      <c r="CL6750" s="150"/>
      <c r="CM6750" s="150"/>
      <c r="CN6750" s="150"/>
    </row>
    <row r="6751" spans="23:92" s="64" customFormat="1" x14ac:dyDescent="0.3">
      <c r="W6751" s="151"/>
      <c r="CE6751" s="150"/>
      <c r="CF6751" s="150"/>
      <c r="CG6751" s="150"/>
      <c r="CH6751" s="150"/>
      <c r="CI6751" s="150"/>
      <c r="CJ6751" s="150"/>
      <c r="CK6751" s="150"/>
      <c r="CL6751" s="150"/>
      <c r="CM6751" s="150"/>
      <c r="CN6751" s="150"/>
    </row>
    <row r="6752" spans="23:92" s="64" customFormat="1" x14ac:dyDescent="0.3">
      <c r="W6752" s="151"/>
      <c r="CE6752" s="150"/>
      <c r="CF6752" s="150"/>
      <c r="CG6752" s="150"/>
      <c r="CH6752" s="150"/>
      <c r="CI6752" s="150"/>
      <c r="CJ6752" s="150"/>
      <c r="CK6752" s="150"/>
      <c r="CL6752" s="150"/>
      <c r="CM6752" s="150"/>
      <c r="CN6752" s="150"/>
    </row>
    <row r="6753" spans="23:92" s="64" customFormat="1" x14ac:dyDescent="0.3">
      <c r="W6753" s="151"/>
      <c r="CE6753" s="150"/>
      <c r="CF6753" s="150"/>
      <c r="CG6753" s="150"/>
      <c r="CH6753" s="150"/>
      <c r="CI6753" s="150"/>
      <c r="CJ6753" s="150"/>
      <c r="CK6753" s="150"/>
      <c r="CL6753" s="150"/>
      <c r="CM6753" s="150"/>
      <c r="CN6753" s="150"/>
    </row>
    <row r="6754" spans="23:92" s="64" customFormat="1" x14ac:dyDescent="0.3">
      <c r="W6754" s="151"/>
      <c r="CE6754" s="150"/>
      <c r="CF6754" s="150"/>
      <c r="CG6754" s="150"/>
      <c r="CH6754" s="150"/>
      <c r="CI6754" s="150"/>
      <c r="CJ6754" s="150"/>
      <c r="CK6754" s="150"/>
      <c r="CL6754" s="150"/>
      <c r="CM6754" s="150"/>
      <c r="CN6754" s="150"/>
    </row>
    <row r="6755" spans="23:92" s="64" customFormat="1" x14ac:dyDescent="0.3">
      <c r="W6755" s="151"/>
      <c r="CE6755" s="150"/>
      <c r="CF6755" s="150"/>
      <c r="CG6755" s="150"/>
      <c r="CH6755" s="150"/>
      <c r="CI6755" s="150"/>
      <c r="CJ6755" s="150"/>
      <c r="CK6755" s="150"/>
      <c r="CL6755" s="150"/>
      <c r="CM6755" s="150"/>
      <c r="CN6755" s="150"/>
    </row>
    <row r="6756" spans="23:92" s="64" customFormat="1" x14ac:dyDescent="0.3">
      <c r="W6756" s="151"/>
      <c r="CE6756" s="150"/>
      <c r="CF6756" s="150"/>
      <c r="CG6756" s="150"/>
      <c r="CH6756" s="150"/>
      <c r="CI6756" s="150"/>
      <c r="CJ6756" s="150"/>
      <c r="CK6756" s="150"/>
      <c r="CL6756" s="150"/>
      <c r="CM6756" s="150"/>
      <c r="CN6756" s="150"/>
    </row>
    <row r="6757" spans="23:92" s="64" customFormat="1" x14ac:dyDescent="0.3">
      <c r="W6757" s="151"/>
      <c r="CE6757" s="150"/>
      <c r="CF6757" s="150"/>
      <c r="CG6757" s="150"/>
      <c r="CH6757" s="150"/>
      <c r="CI6757" s="150"/>
      <c r="CJ6757" s="150"/>
      <c r="CK6757" s="150"/>
      <c r="CL6757" s="150"/>
      <c r="CM6757" s="150"/>
      <c r="CN6757" s="150"/>
    </row>
    <row r="6758" spans="23:92" s="64" customFormat="1" x14ac:dyDescent="0.3">
      <c r="W6758" s="151"/>
      <c r="CE6758" s="150"/>
      <c r="CF6758" s="150"/>
      <c r="CG6758" s="150"/>
      <c r="CH6758" s="150"/>
      <c r="CI6758" s="150"/>
      <c r="CJ6758" s="150"/>
      <c r="CK6758" s="150"/>
      <c r="CL6758" s="150"/>
      <c r="CM6758" s="150"/>
      <c r="CN6758" s="150"/>
    </row>
    <row r="6759" spans="23:92" s="64" customFormat="1" x14ac:dyDescent="0.3">
      <c r="W6759" s="151"/>
      <c r="CE6759" s="150"/>
      <c r="CF6759" s="150"/>
      <c r="CG6759" s="150"/>
      <c r="CH6759" s="150"/>
      <c r="CI6759" s="150"/>
      <c r="CJ6759" s="150"/>
      <c r="CK6759" s="150"/>
      <c r="CL6759" s="150"/>
      <c r="CM6759" s="150"/>
      <c r="CN6759" s="150"/>
    </row>
    <row r="6760" spans="23:92" s="64" customFormat="1" x14ac:dyDescent="0.3">
      <c r="W6760" s="151"/>
      <c r="CE6760" s="150"/>
      <c r="CF6760" s="150"/>
      <c r="CG6760" s="150"/>
      <c r="CH6760" s="150"/>
      <c r="CI6760" s="150"/>
      <c r="CJ6760" s="150"/>
      <c r="CK6760" s="150"/>
      <c r="CL6760" s="150"/>
      <c r="CM6760" s="150"/>
      <c r="CN6760" s="150"/>
    </row>
    <row r="6761" spans="23:92" s="64" customFormat="1" x14ac:dyDescent="0.3">
      <c r="W6761" s="151"/>
      <c r="CE6761" s="150"/>
      <c r="CF6761" s="150"/>
      <c r="CG6761" s="150"/>
      <c r="CH6761" s="150"/>
      <c r="CI6761" s="150"/>
      <c r="CJ6761" s="150"/>
      <c r="CK6761" s="150"/>
      <c r="CL6761" s="150"/>
      <c r="CM6761" s="150"/>
      <c r="CN6761" s="150"/>
    </row>
    <row r="6762" spans="23:92" s="64" customFormat="1" x14ac:dyDescent="0.3">
      <c r="W6762" s="151"/>
      <c r="CE6762" s="150"/>
      <c r="CF6762" s="150"/>
      <c r="CG6762" s="150"/>
      <c r="CH6762" s="150"/>
      <c r="CI6762" s="150"/>
      <c r="CJ6762" s="150"/>
      <c r="CK6762" s="150"/>
      <c r="CL6762" s="150"/>
      <c r="CM6762" s="150"/>
      <c r="CN6762" s="150"/>
    </row>
    <row r="6763" spans="23:92" s="64" customFormat="1" x14ac:dyDescent="0.3">
      <c r="W6763" s="151"/>
      <c r="CE6763" s="150"/>
      <c r="CF6763" s="150"/>
      <c r="CG6763" s="150"/>
      <c r="CH6763" s="150"/>
      <c r="CI6763" s="150"/>
      <c r="CJ6763" s="150"/>
      <c r="CK6763" s="150"/>
      <c r="CL6763" s="150"/>
      <c r="CM6763" s="150"/>
      <c r="CN6763" s="150"/>
    </row>
    <row r="6764" spans="23:92" s="64" customFormat="1" x14ac:dyDescent="0.3">
      <c r="W6764" s="151"/>
      <c r="CE6764" s="150"/>
      <c r="CF6764" s="150"/>
      <c r="CG6764" s="150"/>
      <c r="CH6764" s="150"/>
      <c r="CI6764" s="150"/>
      <c r="CJ6764" s="150"/>
      <c r="CK6764" s="150"/>
      <c r="CL6764" s="150"/>
      <c r="CM6764" s="150"/>
      <c r="CN6764" s="150"/>
    </row>
    <row r="6765" spans="23:92" s="64" customFormat="1" x14ac:dyDescent="0.3">
      <c r="W6765" s="151"/>
      <c r="CE6765" s="150"/>
      <c r="CF6765" s="150"/>
      <c r="CG6765" s="150"/>
      <c r="CH6765" s="150"/>
      <c r="CI6765" s="150"/>
      <c r="CJ6765" s="150"/>
      <c r="CK6765" s="150"/>
      <c r="CL6765" s="150"/>
      <c r="CM6765" s="150"/>
      <c r="CN6765" s="150"/>
    </row>
    <row r="6766" spans="23:92" s="64" customFormat="1" x14ac:dyDescent="0.3">
      <c r="W6766" s="151"/>
      <c r="CE6766" s="150"/>
      <c r="CF6766" s="150"/>
      <c r="CG6766" s="150"/>
      <c r="CH6766" s="150"/>
      <c r="CI6766" s="150"/>
      <c r="CJ6766" s="150"/>
      <c r="CK6766" s="150"/>
      <c r="CL6766" s="150"/>
      <c r="CM6766" s="150"/>
      <c r="CN6766" s="150"/>
    </row>
    <row r="6767" spans="23:92" s="64" customFormat="1" x14ac:dyDescent="0.3">
      <c r="W6767" s="151"/>
      <c r="CE6767" s="150"/>
      <c r="CF6767" s="150"/>
      <c r="CG6767" s="150"/>
      <c r="CH6767" s="150"/>
      <c r="CI6767" s="150"/>
      <c r="CJ6767" s="150"/>
      <c r="CK6767" s="150"/>
      <c r="CL6767" s="150"/>
      <c r="CM6767" s="150"/>
      <c r="CN6767" s="150"/>
    </row>
    <row r="6768" spans="23:92" s="64" customFormat="1" x14ac:dyDescent="0.3">
      <c r="W6768" s="151"/>
      <c r="CE6768" s="150"/>
      <c r="CF6768" s="150"/>
      <c r="CG6768" s="150"/>
      <c r="CH6768" s="150"/>
      <c r="CI6768" s="150"/>
      <c r="CJ6768" s="150"/>
      <c r="CK6768" s="150"/>
      <c r="CL6768" s="150"/>
      <c r="CM6768" s="150"/>
      <c r="CN6768" s="150"/>
    </row>
    <row r="6769" spans="23:92" s="64" customFormat="1" x14ac:dyDescent="0.3">
      <c r="W6769" s="151"/>
      <c r="CE6769" s="150"/>
      <c r="CF6769" s="150"/>
      <c r="CG6769" s="150"/>
      <c r="CH6769" s="150"/>
      <c r="CI6769" s="150"/>
      <c r="CJ6769" s="150"/>
      <c r="CK6769" s="150"/>
      <c r="CL6769" s="150"/>
      <c r="CM6769" s="150"/>
      <c r="CN6769" s="150"/>
    </row>
    <row r="6770" spans="23:92" s="64" customFormat="1" x14ac:dyDescent="0.3">
      <c r="W6770" s="151"/>
      <c r="CE6770" s="150"/>
      <c r="CF6770" s="150"/>
      <c r="CG6770" s="150"/>
      <c r="CH6770" s="150"/>
      <c r="CI6770" s="150"/>
      <c r="CJ6770" s="150"/>
      <c r="CK6770" s="150"/>
      <c r="CL6770" s="150"/>
      <c r="CM6770" s="150"/>
      <c r="CN6770" s="150"/>
    </row>
    <row r="6771" spans="23:92" s="64" customFormat="1" x14ac:dyDescent="0.3">
      <c r="W6771" s="151"/>
      <c r="CE6771" s="150"/>
      <c r="CF6771" s="150"/>
      <c r="CG6771" s="150"/>
      <c r="CH6771" s="150"/>
      <c r="CI6771" s="150"/>
      <c r="CJ6771" s="150"/>
      <c r="CK6771" s="150"/>
      <c r="CL6771" s="150"/>
      <c r="CM6771" s="150"/>
      <c r="CN6771" s="150"/>
    </row>
    <row r="6772" spans="23:92" s="64" customFormat="1" x14ac:dyDescent="0.3">
      <c r="W6772" s="151"/>
      <c r="CE6772" s="150"/>
      <c r="CF6772" s="150"/>
      <c r="CG6772" s="150"/>
      <c r="CH6772" s="150"/>
      <c r="CI6772" s="150"/>
      <c r="CJ6772" s="150"/>
      <c r="CK6772" s="150"/>
      <c r="CL6772" s="150"/>
      <c r="CM6772" s="150"/>
      <c r="CN6772" s="150"/>
    </row>
    <row r="6773" spans="23:92" s="64" customFormat="1" x14ac:dyDescent="0.3">
      <c r="W6773" s="151"/>
      <c r="CE6773" s="150"/>
      <c r="CF6773" s="150"/>
      <c r="CG6773" s="150"/>
      <c r="CH6773" s="150"/>
      <c r="CI6773" s="150"/>
      <c r="CJ6773" s="150"/>
      <c r="CK6773" s="150"/>
      <c r="CL6773" s="150"/>
      <c r="CM6773" s="150"/>
      <c r="CN6773" s="150"/>
    </row>
    <row r="6774" spans="23:92" s="64" customFormat="1" x14ac:dyDescent="0.3">
      <c r="W6774" s="151"/>
      <c r="CE6774" s="150"/>
      <c r="CF6774" s="150"/>
      <c r="CG6774" s="150"/>
      <c r="CH6774" s="150"/>
      <c r="CI6774" s="150"/>
      <c r="CJ6774" s="150"/>
      <c r="CK6774" s="150"/>
      <c r="CL6774" s="150"/>
      <c r="CM6774" s="150"/>
      <c r="CN6774" s="150"/>
    </row>
    <row r="6775" spans="23:92" s="64" customFormat="1" x14ac:dyDescent="0.3">
      <c r="W6775" s="151"/>
      <c r="CE6775" s="150"/>
      <c r="CF6775" s="150"/>
      <c r="CG6775" s="150"/>
      <c r="CH6775" s="150"/>
      <c r="CI6775" s="150"/>
      <c r="CJ6775" s="150"/>
      <c r="CK6775" s="150"/>
      <c r="CL6775" s="150"/>
      <c r="CM6775" s="150"/>
      <c r="CN6775" s="150"/>
    </row>
    <row r="6776" spans="23:92" s="64" customFormat="1" x14ac:dyDescent="0.3">
      <c r="W6776" s="151"/>
      <c r="CE6776" s="150"/>
      <c r="CF6776" s="150"/>
      <c r="CG6776" s="150"/>
      <c r="CH6776" s="150"/>
      <c r="CI6776" s="150"/>
      <c r="CJ6776" s="150"/>
      <c r="CK6776" s="150"/>
      <c r="CL6776" s="150"/>
      <c r="CM6776" s="150"/>
      <c r="CN6776" s="150"/>
    </row>
    <row r="6777" spans="23:92" s="64" customFormat="1" x14ac:dyDescent="0.3">
      <c r="W6777" s="151"/>
      <c r="CE6777" s="150"/>
      <c r="CF6777" s="150"/>
      <c r="CG6777" s="150"/>
      <c r="CH6777" s="150"/>
      <c r="CI6777" s="150"/>
      <c r="CJ6777" s="150"/>
      <c r="CK6777" s="150"/>
      <c r="CL6777" s="150"/>
      <c r="CM6777" s="150"/>
      <c r="CN6777" s="150"/>
    </row>
    <row r="6778" spans="23:92" s="64" customFormat="1" x14ac:dyDescent="0.3">
      <c r="W6778" s="151"/>
      <c r="CE6778" s="150"/>
      <c r="CF6778" s="150"/>
      <c r="CG6778" s="150"/>
      <c r="CH6778" s="150"/>
      <c r="CI6778" s="150"/>
      <c r="CJ6778" s="150"/>
      <c r="CK6778" s="150"/>
      <c r="CL6778" s="150"/>
      <c r="CM6778" s="150"/>
      <c r="CN6778" s="150"/>
    </row>
    <row r="6779" spans="23:92" s="64" customFormat="1" x14ac:dyDescent="0.3">
      <c r="W6779" s="151"/>
      <c r="CE6779" s="150"/>
      <c r="CF6779" s="150"/>
      <c r="CG6779" s="150"/>
      <c r="CH6779" s="150"/>
      <c r="CI6779" s="150"/>
      <c r="CJ6779" s="150"/>
      <c r="CK6779" s="150"/>
      <c r="CL6779" s="150"/>
      <c r="CM6779" s="150"/>
      <c r="CN6779" s="150"/>
    </row>
    <row r="6780" spans="23:92" s="64" customFormat="1" x14ac:dyDescent="0.3">
      <c r="W6780" s="151"/>
      <c r="CE6780" s="150"/>
      <c r="CF6780" s="150"/>
      <c r="CG6780" s="150"/>
      <c r="CH6780" s="150"/>
      <c r="CI6780" s="150"/>
      <c r="CJ6780" s="150"/>
      <c r="CK6780" s="150"/>
      <c r="CL6780" s="150"/>
      <c r="CM6780" s="150"/>
      <c r="CN6780" s="150"/>
    </row>
    <row r="6781" spans="23:92" s="64" customFormat="1" x14ac:dyDescent="0.3">
      <c r="W6781" s="151"/>
      <c r="CE6781" s="150"/>
      <c r="CF6781" s="150"/>
      <c r="CG6781" s="150"/>
      <c r="CH6781" s="150"/>
      <c r="CI6781" s="150"/>
      <c r="CJ6781" s="150"/>
      <c r="CK6781" s="150"/>
      <c r="CL6781" s="150"/>
      <c r="CM6781" s="150"/>
      <c r="CN6781" s="150"/>
    </row>
    <row r="6782" spans="23:92" s="64" customFormat="1" x14ac:dyDescent="0.3">
      <c r="W6782" s="151"/>
      <c r="CE6782" s="150"/>
      <c r="CF6782" s="150"/>
      <c r="CG6782" s="150"/>
      <c r="CH6782" s="150"/>
      <c r="CI6782" s="150"/>
      <c r="CJ6782" s="150"/>
      <c r="CK6782" s="150"/>
      <c r="CL6782" s="150"/>
      <c r="CM6782" s="150"/>
      <c r="CN6782" s="150"/>
    </row>
    <row r="6783" spans="23:92" s="64" customFormat="1" x14ac:dyDescent="0.3">
      <c r="W6783" s="151"/>
      <c r="CE6783" s="150"/>
      <c r="CF6783" s="150"/>
      <c r="CG6783" s="150"/>
      <c r="CH6783" s="150"/>
      <c r="CI6783" s="150"/>
      <c r="CJ6783" s="150"/>
      <c r="CK6783" s="150"/>
      <c r="CL6783" s="150"/>
      <c r="CM6783" s="150"/>
      <c r="CN6783" s="150"/>
    </row>
    <row r="6784" spans="23:92" s="64" customFormat="1" x14ac:dyDescent="0.3">
      <c r="W6784" s="151"/>
      <c r="CE6784" s="150"/>
      <c r="CF6784" s="150"/>
      <c r="CG6784" s="150"/>
      <c r="CH6784" s="150"/>
      <c r="CI6784" s="150"/>
      <c r="CJ6784" s="150"/>
      <c r="CK6784" s="150"/>
      <c r="CL6784" s="150"/>
      <c r="CM6784" s="150"/>
      <c r="CN6784" s="150"/>
    </row>
    <row r="6785" spans="23:92" s="64" customFormat="1" x14ac:dyDescent="0.3">
      <c r="W6785" s="151"/>
      <c r="CE6785" s="150"/>
      <c r="CF6785" s="150"/>
      <c r="CG6785" s="150"/>
      <c r="CH6785" s="150"/>
      <c r="CI6785" s="150"/>
      <c r="CJ6785" s="150"/>
      <c r="CK6785" s="150"/>
      <c r="CL6785" s="150"/>
      <c r="CM6785" s="150"/>
      <c r="CN6785" s="150"/>
    </row>
    <row r="6786" spans="23:92" s="64" customFormat="1" x14ac:dyDescent="0.3">
      <c r="W6786" s="151"/>
      <c r="CE6786" s="150"/>
      <c r="CF6786" s="150"/>
      <c r="CG6786" s="150"/>
      <c r="CH6786" s="150"/>
      <c r="CI6786" s="150"/>
      <c r="CJ6786" s="150"/>
      <c r="CK6786" s="150"/>
      <c r="CL6786" s="150"/>
      <c r="CM6786" s="150"/>
      <c r="CN6786" s="150"/>
    </row>
    <row r="6787" spans="23:92" s="64" customFormat="1" x14ac:dyDescent="0.3">
      <c r="W6787" s="151"/>
      <c r="CE6787" s="150"/>
      <c r="CF6787" s="150"/>
      <c r="CG6787" s="150"/>
      <c r="CH6787" s="150"/>
      <c r="CI6787" s="150"/>
      <c r="CJ6787" s="150"/>
      <c r="CK6787" s="150"/>
      <c r="CL6787" s="150"/>
      <c r="CM6787" s="150"/>
      <c r="CN6787" s="150"/>
    </row>
    <row r="6788" spans="23:92" s="64" customFormat="1" x14ac:dyDescent="0.3">
      <c r="W6788" s="151"/>
      <c r="CE6788" s="150"/>
      <c r="CF6788" s="150"/>
      <c r="CG6788" s="150"/>
      <c r="CH6788" s="150"/>
      <c r="CI6788" s="150"/>
      <c r="CJ6788" s="150"/>
      <c r="CK6788" s="150"/>
      <c r="CL6788" s="150"/>
      <c r="CM6788" s="150"/>
      <c r="CN6788" s="150"/>
    </row>
    <row r="6789" spans="23:92" s="64" customFormat="1" x14ac:dyDescent="0.3">
      <c r="W6789" s="151"/>
      <c r="CE6789" s="150"/>
      <c r="CF6789" s="150"/>
      <c r="CG6789" s="150"/>
      <c r="CH6789" s="150"/>
      <c r="CI6789" s="150"/>
      <c r="CJ6789" s="150"/>
      <c r="CK6789" s="150"/>
      <c r="CL6789" s="150"/>
      <c r="CM6789" s="150"/>
      <c r="CN6789" s="150"/>
    </row>
    <row r="6790" spans="23:92" s="64" customFormat="1" x14ac:dyDescent="0.3">
      <c r="W6790" s="151"/>
      <c r="CE6790" s="150"/>
      <c r="CF6790" s="150"/>
      <c r="CG6790" s="150"/>
      <c r="CH6790" s="150"/>
      <c r="CI6790" s="150"/>
      <c r="CJ6790" s="150"/>
      <c r="CK6790" s="150"/>
      <c r="CL6790" s="150"/>
      <c r="CM6790" s="150"/>
      <c r="CN6790" s="150"/>
    </row>
    <row r="6791" spans="23:92" s="64" customFormat="1" x14ac:dyDescent="0.3">
      <c r="W6791" s="151"/>
      <c r="CE6791" s="150"/>
      <c r="CF6791" s="150"/>
      <c r="CG6791" s="150"/>
      <c r="CH6791" s="150"/>
      <c r="CI6791" s="150"/>
      <c r="CJ6791" s="150"/>
      <c r="CK6791" s="150"/>
      <c r="CL6791" s="150"/>
      <c r="CM6791" s="150"/>
      <c r="CN6791" s="150"/>
    </row>
    <row r="6792" spans="23:92" s="64" customFormat="1" x14ac:dyDescent="0.3">
      <c r="W6792" s="151"/>
      <c r="CE6792" s="150"/>
      <c r="CF6792" s="150"/>
      <c r="CG6792" s="150"/>
      <c r="CH6792" s="150"/>
      <c r="CI6792" s="150"/>
      <c r="CJ6792" s="150"/>
      <c r="CK6792" s="150"/>
      <c r="CL6792" s="150"/>
      <c r="CM6792" s="150"/>
      <c r="CN6792" s="150"/>
    </row>
    <row r="6793" spans="23:92" s="64" customFormat="1" x14ac:dyDescent="0.3">
      <c r="W6793" s="151"/>
      <c r="CE6793" s="150"/>
      <c r="CF6793" s="150"/>
      <c r="CG6793" s="150"/>
      <c r="CH6793" s="150"/>
      <c r="CI6793" s="150"/>
      <c r="CJ6793" s="150"/>
      <c r="CK6793" s="150"/>
      <c r="CL6793" s="150"/>
      <c r="CM6793" s="150"/>
      <c r="CN6793" s="150"/>
    </row>
    <row r="6794" spans="23:92" s="64" customFormat="1" x14ac:dyDescent="0.3">
      <c r="W6794" s="151"/>
      <c r="CE6794" s="150"/>
      <c r="CF6794" s="150"/>
      <c r="CG6794" s="150"/>
      <c r="CH6794" s="150"/>
      <c r="CI6794" s="150"/>
      <c r="CJ6794" s="150"/>
      <c r="CK6794" s="150"/>
      <c r="CL6794" s="150"/>
      <c r="CM6794" s="150"/>
      <c r="CN6794" s="150"/>
    </row>
    <row r="6795" spans="23:92" s="64" customFormat="1" x14ac:dyDescent="0.3">
      <c r="W6795" s="151"/>
      <c r="CE6795" s="150"/>
      <c r="CF6795" s="150"/>
      <c r="CG6795" s="150"/>
      <c r="CH6795" s="150"/>
      <c r="CI6795" s="150"/>
      <c r="CJ6795" s="150"/>
      <c r="CK6795" s="150"/>
      <c r="CL6795" s="150"/>
      <c r="CM6795" s="150"/>
      <c r="CN6795" s="150"/>
    </row>
    <row r="6796" spans="23:92" s="64" customFormat="1" x14ac:dyDescent="0.3">
      <c r="W6796" s="151"/>
      <c r="CE6796" s="150"/>
      <c r="CF6796" s="150"/>
      <c r="CG6796" s="150"/>
      <c r="CH6796" s="150"/>
      <c r="CI6796" s="150"/>
      <c r="CJ6796" s="150"/>
      <c r="CK6796" s="150"/>
      <c r="CL6796" s="150"/>
      <c r="CM6796" s="150"/>
      <c r="CN6796" s="150"/>
    </row>
    <row r="6797" spans="23:92" s="64" customFormat="1" x14ac:dyDescent="0.3">
      <c r="W6797" s="151"/>
      <c r="CE6797" s="150"/>
      <c r="CF6797" s="150"/>
      <c r="CG6797" s="150"/>
      <c r="CH6797" s="150"/>
      <c r="CI6797" s="150"/>
      <c r="CJ6797" s="150"/>
      <c r="CK6797" s="150"/>
      <c r="CL6797" s="150"/>
      <c r="CM6797" s="150"/>
      <c r="CN6797" s="150"/>
    </row>
    <row r="6798" spans="23:92" s="64" customFormat="1" x14ac:dyDescent="0.3">
      <c r="W6798" s="151"/>
      <c r="CE6798" s="150"/>
      <c r="CF6798" s="150"/>
      <c r="CG6798" s="150"/>
      <c r="CH6798" s="150"/>
      <c r="CI6798" s="150"/>
      <c r="CJ6798" s="150"/>
      <c r="CK6798" s="150"/>
      <c r="CL6798" s="150"/>
      <c r="CM6798" s="150"/>
      <c r="CN6798" s="150"/>
    </row>
    <row r="6799" spans="23:92" s="64" customFormat="1" x14ac:dyDescent="0.3">
      <c r="W6799" s="151"/>
      <c r="CE6799" s="150"/>
      <c r="CF6799" s="150"/>
      <c r="CG6799" s="150"/>
      <c r="CH6799" s="150"/>
      <c r="CI6799" s="150"/>
      <c r="CJ6799" s="150"/>
      <c r="CK6799" s="150"/>
      <c r="CL6799" s="150"/>
      <c r="CM6799" s="150"/>
      <c r="CN6799" s="150"/>
    </row>
    <row r="6800" spans="23:92" s="64" customFormat="1" x14ac:dyDescent="0.3">
      <c r="W6800" s="151"/>
      <c r="CE6800" s="150"/>
      <c r="CF6800" s="150"/>
      <c r="CG6800" s="150"/>
      <c r="CH6800" s="150"/>
      <c r="CI6800" s="150"/>
      <c r="CJ6800" s="150"/>
      <c r="CK6800" s="150"/>
      <c r="CL6800" s="150"/>
      <c r="CM6800" s="150"/>
      <c r="CN6800" s="150"/>
    </row>
    <row r="6801" spans="23:92" s="64" customFormat="1" x14ac:dyDescent="0.3">
      <c r="W6801" s="151"/>
      <c r="CE6801" s="150"/>
      <c r="CF6801" s="150"/>
      <c r="CG6801" s="150"/>
      <c r="CH6801" s="150"/>
      <c r="CI6801" s="150"/>
      <c r="CJ6801" s="150"/>
      <c r="CK6801" s="150"/>
      <c r="CL6801" s="150"/>
      <c r="CM6801" s="150"/>
      <c r="CN6801" s="150"/>
    </row>
    <row r="6802" spans="23:92" s="64" customFormat="1" x14ac:dyDescent="0.3">
      <c r="W6802" s="151"/>
      <c r="CE6802" s="150"/>
      <c r="CF6802" s="150"/>
      <c r="CG6802" s="150"/>
      <c r="CH6802" s="150"/>
      <c r="CI6802" s="150"/>
      <c r="CJ6802" s="150"/>
      <c r="CK6802" s="150"/>
      <c r="CL6802" s="150"/>
      <c r="CM6802" s="150"/>
      <c r="CN6802" s="150"/>
    </row>
    <row r="6803" spans="23:92" s="64" customFormat="1" x14ac:dyDescent="0.3">
      <c r="W6803" s="151"/>
      <c r="CE6803" s="150"/>
      <c r="CF6803" s="150"/>
      <c r="CG6803" s="150"/>
      <c r="CH6803" s="150"/>
      <c r="CI6803" s="150"/>
      <c r="CJ6803" s="150"/>
      <c r="CK6803" s="150"/>
      <c r="CL6803" s="150"/>
      <c r="CM6803" s="150"/>
      <c r="CN6803" s="150"/>
    </row>
    <row r="6804" spans="23:92" s="64" customFormat="1" x14ac:dyDescent="0.3">
      <c r="W6804" s="151"/>
      <c r="CE6804" s="150"/>
      <c r="CF6804" s="150"/>
      <c r="CG6804" s="150"/>
      <c r="CH6804" s="150"/>
      <c r="CI6804" s="150"/>
      <c r="CJ6804" s="150"/>
      <c r="CK6804" s="150"/>
      <c r="CL6804" s="150"/>
      <c r="CM6804" s="150"/>
      <c r="CN6804" s="150"/>
    </row>
    <row r="6805" spans="23:92" s="64" customFormat="1" x14ac:dyDescent="0.3">
      <c r="W6805" s="151"/>
      <c r="CE6805" s="150"/>
      <c r="CF6805" s="150"/>
      <c r="CG6805" s="150"/>
      <c r="CH6805" s="150"/>
      <c r="CI6805" s="150"/>
      <c r="CJ6805" s="150"/>
      <c r="CK6805" s="150"/>
      <c r="CL6805" s="150"/>
      <c r="CM6805" s="150"/>
      <c r="CN6805" s="150"/>
    </row>
    <row r="6806" spans="23:92" s="64" customFormat="1" x14ac:dyDescent="0.3">
      <c r="W6806" s="151"/>
      <c r="CE6806" s="150"/>
      <c r="CF6806" s="150"/>
      <c r="CG6806" s="150"/>
      <c r="CH6806" s="150"/>
      <c r="CI6806" s="150"/>
      <c r="CJ6806" s="150"/>
      <c r="CK6806" s="150"/>
      <c r="CL6806" s="150"/>
      <c r="CM6806" s="150"/>
      <c r="CN6806" s="150"/>
    </row>
    <row r="6807" spans="23:92" s="64" customFormat="1" x14ac:dyDescent="0.3">
      <c r="W6807" s="151"/>
      <c r="CE6807" s="150"/>
      <c r="CF6807" s="150"/>
      <c r="CG6807" s="150"/>
      <c r="CH6807" s="150"/>
      <c r="CI6807" s="150"/>
      <c r="CJ6807" s="150"/>
      <c r="CK6807" s="150"/>
      <c r="CL6807" s="150"/>
      <c r="CM6807" s="150"/>
      <c r="CN6807" s="150"/>
    </row>
    <row r="6808" spans="23:92" s="64" customFormat="1" x14ac:dyDescent="0.3">
      <c r="W6808" s="151"/>
      <c r="CE6808" s="150"/>
      <c r="CF6808" s="150"/>
      <c r="CG6808" s="150"/>
      <c r="CH6808" s="150"/>
      <c r="CI6808" s="150"/>
      <c r="CJ6808" s="150"/>
      <c r="CK6808" s="150"/>
      <c r="CL6808" s="150"/>
      <c r="CM6808" s="150"/>
      <c r="CN6808" s="150"/>
    </row>
    <row r="6809" spans="23:92" s="64" customFormat="1" x14ac:dyDescent="0.3">
      <c r="W6809" s="151"/>
      <c r="CE6809" s="150"/>
      <c r="CF6809" s="150"/>
      <c r="CG6809" s="150"/>
      <c r="CH6809" s="150"/>
      <c r="CI6809" s="150"/>
      <c r="CJ6809" s="150"/>
      <c r="CK6809" s="150"/>
      <c r="CL6809" s="150"/>
      <c r="CM6809" s="150"/>
      <c r="CN6809" s="150"/>
    </row>
    <row r="6810" spans="23:92" s="64" customFormat="1" x14ac:dyDescent="0.3">
      <c r="W6810" s="151"/>
      <c r="CE6810" s="150"/>
      <c r="CF6810" s="150"/>
      <c r="CG6810" s="150"/>
      <c r="CH6810" s="150"/>
      <c r="CI6810" s="150"/>
      <c r="CJ6810" s="150"/>
      <c r="CK6810" s="150"/>
      <c r="CL6810" s="150"/>
      <c r="CM6810" s="150"/>
      <c r="CN6810" s="150"/>
    </row>
    <row r="6811" spans="23:92" s="64" customFormat="1" x14ac:dyDescent="0.3">
      <c r="W6811" s="151"/>
      <c r="CE6811" s="150"/>
      <c r="CF6811" s="150"/>
      <c r="CG6811" s="150"/>
      <c r="CH6811" s="150"/>
      <c r="CI6811" s="150"/>
      <c r="CJ6811" s="150"/>
      <c r="CK6811" s="150"/>
      <c r="CL6811" s="150"/>
      <c r="CM6811" s="150"/>
      <c r="CN6811" s="150"/>
    </row>
    <row r="6812" spans="23:92" s="64" customFormat="1" x14ac:dyDescent="0.3">
      <c r="W6812" s="151"/>
      <c r="CE6812" s="150"/>
      <c r="CF6812" s="150"/>
      <c r="CG6812" s="150"/>
      <c r="CH6812" s="150"/>
      <c r="CI6812" s="150"/>
      <c r="CJ6812" s="150"/>
      <c r="CK6812" s="150"/>
      <c r="CL6812" s="150"/>
      <c r="CM6812" s="150"/>
      <c r="CN6812" s="150"/>
    </row>
    <row r="6813" spans="23:92" s="64" customFormat="1" x14ac:dyDescent="0.3">
      <c r="W6813" s="151"/>
      <c r="CE6813" s="150"/>
      <c r="CF6813" s="150"/>
      <c r="CG6813" s="150"/>
      <c r="CH6813" s="150"/>
      <c r="CI6813" s="150"/>
      <c r="CJ6813" s="150"/>
      <c r="CK6813" s="150"/>
      <c r="CL6813" s="150"/>
      <c r="CM6813" s="150"/>
      <c r="CN6813" s="150"/>
    </row>
    <row r="6814" spans="23:92" s="64" customFormat="1" x14ac:dyDescent="0.3">
      <c r="W6814" s="151"/>
      <c r="CE6814" s="150"/>
      <c r="CF6814" s="150"/>
      <c r="CG6814" s="150"/>
      <c r="CH6814" s="150"/>
      <c r="CI6814" s="150"/>
      <c r="CJ6814" s="150"/>
      <c r="CK6814" s="150"/>
      <c r="CL6814" s="150"/>
      <c r="CM6814" s="150"/>
      <c r="CN6814" s="150"/>
    </row>
    <row r="6815" spans="23:92" s="64" customFormat="1" x14ac:dyDescent="0.3">
      <c r="W6815" s="151"/>
      <c r="CE6815" s="150"/>
      <c r="CF6815" s="150"/>
      <c r="CG6815" s="150"/>
      <c r="CH6815" s="150"/>
      <c r="CI6815" s="150"/>
      <c r="CJ6815" s="150"/>
      <c r="CK6815" s="150"/>
      <c r="CL6815" s="150"/>
      <c r="CM6815" s="150"/>
      <c r="CN6815" s="150"/>
    </row>
    <row r="6816" spans="23:92" s="64" customFormat="1" x14ac:dyDescent="0.3">
      <c r="W6816" s="151"/>
      <c r="CE6816" s="150"/>
      <c r="CF6816" s="150"/>
      <c r="CG6816" s="150"/>
      <c r="CH6816" s="150"/>
      <c r="CI6816" s="150"/>
      <c r="CJ6816" s="150"/>
      <c r="CK6816" s="150"/>
      <c r="CL6816" s="150"/>
      <c r="CM6816" s="150"/>
      <c r="CN6816" s="150"/>
    </row>
    <row r="6817" spans="23:92" s="64" customFormat="1" x14ac:dyDescent="0.3">
      <c r="W6817" s="151"/>
      <c r="CE6817" s="150"/>
      <c r="CF6817" s="150"/>
      <c r="CG6817" s="150"/>
      <c r="CH6817" s="150"/>
      <c r="CI6817" s="150"/>
      <c r="CJ6817" s="150"/>
      <c r="CK6817" s="150"/>
      <c r="CL6817" s="150"/>
      <c r="CM6817" s="150"/>
      <c r="CN6817" s="150"/>
    </row>
    <row r="6818" spans="23:92" s="64" customFormat="1" x14ac:dyDescent="0.3">
      <c r="W6818" s="151"/>
      <c r="CE6818" s="150"/>
      <c r="CF6818" s="150"/>
      <c r="CG6818" s="150"/>
      <c r="CH6818" s="150"/>
      <c r="CI6818" s="150"/>
      <c r="CJ6818" s="150"/>
      <c r="CK6818" s="150"/>
      <c r="CL6818" s="150"/>
      <c r="CM6818" s="150"/>
      <c r="CN6818" s="150"/>
    </row>
    <row r="6819" spans="23:92" s="64" customFormat="1" x14ac:dyDescent="0.3">
      <c r="W6819" s="151"/>
      <c r="CE6819" s="150"/>
      <c r="CF6819" s="150"/>
      <c r="CG6819" s="150"/>
      <c r="CH6819" s="150"/>
      <c r="CI6819" s="150"/>
      <c r="CJ6819" s="150"/>
      <c r="CK6819" s="150"/>
      <c r="CL6819" s="150"/>
      <c r="CM6819" s="150"/>
      <c r="CN6819" s="150"/>
    </row>
    <row r="6820" spans="23:92" s="64" customFormat="1" x14ac:dyDescent="0.3">
      <c r="W6820" s="151"/>
      <c r="CE6820" s="150"/>
      <c r="CF6820" s="150"/>
      <c r="CG6820" s="150"/>
      <c r="CH6820" s="150"/>
      <c r="CI6820" s="150"/>
      <c r="CJ6820" s="150"/>
      <c r="CK6820" s="150"/>
      <c r="CL6820" s="150"/>
      <c r="CM6820" s="150"/>
      <c r="CN6820" s="150"/>
    </row>
    <row r="6821" spans="23:92" s="64" customFormat="1" x14ac:dyDescent="0.3">
      <c r="W6821" s="151"/>
      <c r="CE6821" s="150"/>
      <c r="CF6821" s="150"/>
      <c r="CG6821" s="150"/>
      <c r="CH6821" s="150"/>
      <c r="CI6821" s="150"/>
      <c r="CJ6821" s="150"/>
      <c r="CK6821" s="150"/>
      <c r="CL6821" s="150"/>
      <c r="CM6821" s="150"/>
      <c r="CN6821" s="150"/>
    </row>
    <row r="6822" spans="23:92" s="64" customFormat="1" x14ac:dyDescent="0.3">
      <c r="W6822" s="151"/>
      <c r="CE6822" s="150"/>
      <c r="CF6822" s="150"/>
      <c r="CG6822" s="150"/>
      <c r="CH6822" s="150"/>
      <c r="CI6822" s="150"/>
      <c r="CJ6822" s="150"/>
      <c r="CK6822" s="150"/>
      <c r="CL6822" s="150"/>
      <c r="CM6822" s="150"/>
      <c r="CN6822" s="150"/>
    </row>
    <row r="6823" spans="23:92" s="64" customFormat="1" x14ac:dyDescent="0.3">
      <c r="W6823" s="151"/>
      <c r="CE6823" s="150"/>
      <c r="CF6823" s="150"/>
      <c r="CG6823" s="150"/>
      <c r="CH6823" s="150"/>
      <c r="CI6823" s="150"/>
      <c r="CJ6823" s="150"/>
      <c r="CK6823" s="150"/>
      <c r="CL6823" s="150"/>
      <c r="CM6823" s="150"/>
      <c r="CN6823" s="150"/>
    </row>
    <row r="6824" spans="23:92" s="64" customFormat="1" x14ac:dyDescent="0.3">
      <c r="W6824" s="151"/>
      <c r="CE6824" s="150"/>
      <c r="CF6824" s="150"/>
      <c r="CG6824" s="150"/>
      <c r="CH6824" s="150"/>
      <c r="CI6824" s="150"/>
      <c r="CJ6824" s="150"/>
      <c r="CK6824" s="150"/>
      <c r="CL6824" s="150"/>
      <c r="CM6824" s="150"/>
      <c r="CN6824" s="150"/>
    </row>
    <row r="6825" spans="23:92" s="64" customFormat="1" x14ac:dyDescent="0.3">
      <c r="W6825" s="151"/>
      <c r="CE6825" s="150"/>
      <c r="CF6825" s="150"/>
      <c r="CG6825" s="150"/>
      <c r="CH6825" s="150"/>
      <c r="CI6825" s="150"/>
      <c r="CJ6825" s="150"/>
      <c r="CK6825" s="150"/>
      <c r="CL6825" s="150"/>
      <c r="CM6825" s="150"/>
      <c r="CN6825" s="150"/>
    </row>
    <row r="6826" spans="23:92" s="64" customFormat="1" x14ac:dyDescent="0.3">
      <c r="W6826" s="151"/>
      <c r="CE6826" s="150"/>
      <c r="CF6826" s="150"/>
      <c r="CG6826" s="150"/>
      <c r="CH6826" s="150"/>
      <c r="CI6826" s="150"/>
      <c r="CJ6826" s="150"/>
      <c r="CK6826" s="150"/>
      <c r="CL6826" s="150"/>
      <c r="CM6826" s="150"/>
      <c r="CN6826" s="150"/>
    </row>
    <row r="6827" spans="23:92" s="64" customFormat="1" x14ac:dyDescent="0.3">
      <c r="W6827" s="151"/>
      <c r="CE6827" s="150"/>
      <c r="CF6827" s="150"/>
      <c r="CG6827" s="150"/>
      <c r="CH6827" s="150"/>
      <c r="CI6827" s="150"/>
      <c r="CJ6827" s="150"/>
      <c r="CK6827" s="150"/>
      <c r="CL6827" s="150"/>
      <c r="CM6827" s="150"/>
      <c r="CN6827" s="150"/>
    </row>
    <row r="6828" spans="23:92" s="64" customFormat="1" x14ac:dyDescent="0.3">
      <c r="W6828" s="151"/>
      <c r="CE6828" s="150"/>
      <c r="CF6828" s="150"/>
      <c r="CG6828" s="150"/>
      <c r="CH6828" s="150"/>
      <c r="CI6828" s="150"/>
      <c r="CJ6828" s="150"/>
      <c r="CK6828" s="150"/>
      <c r="CL6828" s="150"/>
      <c r="CM6828" s="150"/>
      <c r="CN6828" s="150"/>
    </row>
    <row r="6829" spans="23:92" s="64" customFormat="1" x14ac:dyDescent="0.3">
      <c r="W6829" s="151"/>
      <c r="CE6829" s="150"/>
      <c r="CF6829" s="150"/>
      <c r="CG6829" s="150"/>
      <c r="CH6829" s="150"/>
      <c r="CI6829" s="150"/>
      <c r="CJ6829" s="150"/>
      <c r="CK6829" s="150"/>
      <c r="CL6829" s="150"/>
      <c r="CM6829" s="150"/>
      <c r="CN6829" s="150"/>
    </row>
    <row r="6830" spans="23:92" s="64" customFormat="1" x14ac:dyDescent="0.3">
      <c r="W6830" s="151"/>
      <c r="CE6830" s="150"/>
      <c r="CF6830" s="150"/>
      <c r="CG6830" s="150"/>
      <c r="CH6830" s="150"/>
      <c r="CI6830" s="150"/>
      <c r="CJ6830" s="150"/>
      <c r="CK6830" s="150"/>
      <c r="CL6830" s="150"/>
      <c r="CM6830" s="150"/>
      <c r="CN6830" s="150"/>
    </row>
    <row r="6831" spans="23:92" s="64" customFormat="1" x14ac:dyDescent="0.3">
      <c r="W6831" s="151"/>
      <c r="CE6831" s="150"/>
      <c r="CF6831" s="150"/>
      <c r="CG6831" s="150"/>
      <c r="CH6831" s="150"/>
      <c r="CI6831" s="150"/>
      <c r="CJ6831" s="150"/>
      <c r="CK6831" s="150"/>
      <c r="CL6831" s="150"/>
      <c r="CM6831" s="150"/>
      <c r="CN6831" s="150"/>
    </row>
    <row r="6832" spans="23:92" s="64" customFormat="1" x14ac:dyDescent="0.3">
      <c r="W6832" s="151"/>
      <c r="CE6832" s="150"/>
      <c r="CF6832" s="150"/>
      <c r="CG6832" s="150"/>
      <c r="CH6832" s="150"/>
      <c r="CI6832" s="150"/>
      <c r="CJ6832" s="150"/>
      <c r="CK6832" s="150"/>
      <c r="CL6832" s="150"/>
      <c r="CM6832" s="150"/>
      <c r="CN6832" s="150"/>
    </row>
    <row r="6833" spans="23:92" s="64" customFormat="1" x14ac:dyDescent="0.3">
      <c r="W6833" s="151"/>
      <c r="CE6833" s="150"/>
      <c r="CF6833" s="150"/>
      <c r="CG6833" s="150"/>
      <c r="CH6833" s="150"/>
      <c r="CI6833" s="150"/>
      <c r="CJ6833" s="150"/>
      <c r="CK6833" s="150"/>
      <c r="CL6833" s="150"/>
      <c r="CM6833" s="150"/>
      <c r="CN6833" s="150"/>
    </row>
    <row r="6834" spans="23:92" s="64" customFormat="1" x14ac:dyDescent="0.3">
      <c r="W6834" s="151"/>
      <c r="CE6834" s="150"/>
      <c r="CF6834" s="150"/>
      <c r="CG6834" s="150"/>
      <c r="CH6834" s="150"/>
      <c r="CI6834" s="150"/>
      <c r="CJ6834" s="150"/>
      <c r="CK6834" s="150"/>
      <c r="CL6834" s="150"/>
      <c r="CM6834" s="150"/>
      <c r="CN6834" s="150"/>
    </row>
    <row r="6835" spans="23:92" s="64" customFormat="1" x14ac:dyDescent="0.3">
      <c r="W6835" s="151"/>
      <c r="CE6835" s="150"/>
      <c r="CF6835" s="150"/>
      <c r="CG6835" s="150"/>
      <c r="CH6835" s="150"/>
      <c r="CI6835" s="150"/>
      <c r="CJ6835" s="150"/>
      <c r="CK6835" s="150"/>
      <c r="CL6835" s="150"/>
      <c r="CM6835" s="150"/>
      <c r="CN6835" s="150"/>
    </row>
    <row r="6836" spans="23:92" s="64" customFormat="1" x14ac:dyDescent="0.3">
      <c r="W6836" s="151"/>
      <c r="CE6836" s="150"/>
      <c r="CF6836" s="150"/>
      <c r="CG6836" s="150"/>
      <c r="CH6836" s="150"/>
      <c r="CI6836" s="150"/>
      <c r="CJ6836" s="150"/>
      <c r="CK6836" s="150"/>
      <c r="CL6836" s="150"/>
      <c r="CM6836" s="150"/>
      <c r="CN6836" s="150"/>
    </row>
    <row r="6837" spans="23:92" s="64" customFormat="1" x14ac:dyDescent="0.3">
      <c r="W6837" s="151"/>
      <c r="CE6837" s="150"/>
      <c r="CF6837" s="150"/>
      <c r="CG6837" s="150"/>
      <c r="CH6837" s="150"/>
      <c r="CI6837" s="150"/>
      <c r="CJ6837" s="150"/>
      <c r="CK6837" s="150"/>
      <c r="CL6837" s="150"/>
      <c r="CM6837" s="150"/>
      <c r="CN6837" s="150"/>
    </row>
    <row r="6838" spans="23:92" s="64" customFormat="1" x14ac:dyDescent="0.3">
      <c r="W6838" s="151"/>
      <c r="CE6838" s="150"/>
      <c r="CF6838" s="150"/>
      <c r="CG6838" s="150"/>
      <c r="CH6838" s="150"/>
      <c r="CI6838" s="150"/>
      <c r="CJ6838" s="150"/>
      <c r="CK6838" s="150"/>
      <c r="CL6838" s="150"/>
      <c r="CM6838" s="150"/>
      <c r="CN6838" s="150"/>
    </row>
    <row r="6839" spans="23:92" s="64" customFormat="1" x14ac:dyDescent="0.3">
      <c r="W6839" s="151"/>
      <c r="CE6839" s="150"/>
      <c r="CF6839" s="150"/>
      <c r="CG6839" s="150"/>
      <c r="CH6839" s="150"/>
      <c r="CI6839" s="150"/>
      <c r="CJ6839" s="150"/>
      <c r="CK6839" s="150"/>
      <c r="CL6839" s="150"/>
      <c r="CM6839" s="150"/>
      <c r="CN6839" s="150"/>
    </row>
    <row r="6840" spans="23:92" s="64" customFormat="1" x14ac:dyDescent="0.3">
      <c r="W6840" s="151"/>
      <c r="CE6840" s="150"/>
      <c r="CF6840" s="150"/>
      <c r="CG6840" s="150"/>
      <c r="CH6840" s="150"/>
      <c r="CI6840" s="150"/>
      <c r="CJ6840" s="150"/>
      <c r="CK6840" s="150"/>
      <c r="CL6840" s="150"/>
      <c r="CM6840" s="150"/>
      <c r="CN6840" s="150"/>
    </row>
    <row r="6841" spans="23:92" s="64" customFormat="1" x14ac:dyDescent="0.3">
      <c r="W6841" s="151"/>
      <c r="CE6841" s="150"/>
      <c r="CF6841" s="150"/>
      <c r="CG6841" s="150"/>
      <c r="CH6841" s="150"/>
      <c r="CI6841" s="150"/>
      <c r="CJ6841" s="150"/>
      <c r="CK6841" s="150"/>
      <c r="CL6841" s="150"/>
      <c r="CM6841" s="150"/>
      <c r="CN6841" s="150"/>
    </row>
    <row r="6842" spans="23:92" s="64" customFormat="1" x14ac:dyDescent="0.3">
      <c r="W6842" s="151"/>
      <c r="CE6842" s="150"/>
      <c r="CF6842" s="150"/>
      <c r="CG6842" s="150"/>
      <c r="CH6842" s="150"/>
      <c r="CI6842" s="150"/>
      <c r="CJ6842" s="150"/>
      <c r="CK6842" s="150"/>
      <c r="CL6842" s="150"/>
      <c r="CM6842" s="150"/>
      <c r="CN6842" s="150"/>
    </row>
    <row r="6843" spans="23:92" s="64" customFormat="1" x14ac:dyDescent="0.3">
      <c r="W6843" s="151"/>
      <c r="CE6843" s="150"/>
      <c r="CF6843" s="150"/>
      <c r="CG6843" s="150"/>
      <c r="CH6843" s="150"/>
      <c r="CI6843" s="150"/>
      <c r="CJ6843" s="150"/>
      <c r="CK6843" s="150"/>
      <c r="CL6843" s="150"/>
      <c r="CM6843" s="150"/>
      <c r="CN6843" s="150"/>
    </row>
    <row r="6844" spans="23:92" s="64" customFormat="1" x14ac:dyDescent="0.3">
      <c r="W6844" s="151"/>
      <c r="CE6844" s="150"/>
      <c r="CF6844" s="150"/>
      <c r="CG6844" s="150"/>
      <c r="CH6844" s="150"/>
      <c r="CI6844" s="150"/>
      <c r="CJ6844" s="150"/>
      <c r="CK6844" s="150"/>
      <c r="CL6844" s="150"/>
      <c r="CM6844" s="150"/>
      <c r="CN6844" s="150"/>
    </row>
    <row r="6845" spans="23:92" s="64" customFormat="1" x14ac:dyDescent="0.3">
      <c r="W6845" s="151"/>
      <c r="CE6845" s="150"/>
      <c r="CF6845" s="150"/>
      <c r="CG6845" s="150"/>
      <c r="CH6845" s="150"/>
      <c r="CI6845" s="150"/>
      <c r="CJ6845" s="150"/>
      <c r="CK6845" s="150"/>
      <c r="CL6845" s="150"/>
      <c r="CM6845" s="150"/>
      <c r="CN6845" s="150"/>
    </row>
    <row r="6846" spans="23:92" s="64" customFormat="1" x14ac:dyDescent="0.3">
      <c r="W6846" s="151"/>
      <c r="CE6846" s="150"/>
      <c r="CF6846" s="150"/>
      <c r="CG6846" s="150"/>
      <c r="CH6846" s="150"/>
      <c r="CI6846" s="150"/>
      <c r="CJ6846" s="150"/>
      <c r="CK6846" s="150"/>
      <c r="CL6846" s="150"/>
      <c r="CM6846" s="150"/>
      <c r="CN6846" s="150"/>
    </row>
    <row r="6847" spans="23:92" s="64" customFormat="1" x14ac:dyDescent="0.3">
      <c r="W6847" s="151"/>
      <c r="CE6847" s="150"/>
      <c r="CF6847" s="150"/>
      <c r="CG6847" s="150"/>
      <c r="CH6847" s="150"/>
      <c r="CI6847" s="150"/>
      <c r="CJ6847" s="150"/>
      <c r="CK6847" s="150"/>
      <c r="CL6847" s="150"/>
      <c r="CM6847" s="150"/>
      <c r="CN6847" s="150"/>
    </row>
    <row r="6848" spans="23:92" s="64" customFormat="1" x14ac:dyDescent="0.3">
      <c r="W6848" s="151"/>
      <c r="CE6848" s="150"/>
      <c r="CF6848" s="150"/>
      <c r="CG6848" s="150"/>
      <c r="CH6848" s="150"/>
      <c r="CI6848" s="150"/>
      <c r="CJ6848" s="150"/>
      <c r="CK6848" s="150"/>
      <c r="CL6848" s="150"/>
      <c r="CM6848" s="150"/>
      <c r="CN6848" s="150"/>
    </row>
    <row r="6849" spans="23:92" s="64" customFormat="1" x14ac:dyDescent="0.3">
      <c r="W6849" s="151"/>
      <c r="CE6849" s="150"/>
      <c r="CF6849" s="150"/>
      <c r="CG6849" s="150"/>
      <c r="CH6849" s="150"/>
      <c r="CI6849" s="150"/>
      <c r="CJ6849" s="150"/>
      <c r="CK6849" s="150"/>
      <c r="CL6849" s="150"/>
      <c r="CM6849" s="150"/>
      <c r="CN6849" s="150"/>
    </row>
    <row r="6850" spans="23:92" s="64" customFormat="1" x14ac:dyDescent="0.3">
      <c r="W6850" s="151"/>
      <c r="CE6850" s="150"/>
      <c r="CF6850" s="150"/>
      <c r="CG6850" s="150"/>
      <c r="CH6850" s="150"/>
      <c r="CI6850" s="150"/>
      <c r="CJ6850" s="150"/>
      <c r="CK6850" s="150"/>
      <c r="CL6850" s="150"/>
      <c r="CM6850" s="150"/>
      <c r="CN6850" s="150"/>
    </row>
    <row r="6851" spans="23:92" s="64" customFormat="1" x14ac:dyDescent="0.3">
      <c r="W6851" s="151"/>
      <c r="CE6851" s="150"/>
      <c r="CF6851" s="150"/>
      <c r="CG6851" s="150"/>
      <c r="CH6851" s="150"/>
      <c r="CI6851" s="150"/>
      <c r="CJ6851" s="150"/>
      <c r="CK6851" s="150"/>
      <c r="CL6851" s="150"/>
      <c r="CM6851" s="150"/>
      <c r="CN6851" s="150"/>
    </row>
    <row r="6852" spans="23:92" s="64" customFormat="1" x14ac:dyDescent="0.3">
      <c r="W6852" s="151"/>
      <c r="CE6852" s="150"/>
      <c r="CF6852" s="150"/>
      <c r="CG6852" s="150"/>
      <c r="CH6852" s="150"/>
      <c r="CI6852" s="150"/>
      <c r="CJ6852" s="150"/>
      <c r="CK6852" s="150"/>
      <c r="CL6852" s="150"/>
      <c r="CM6852" s="150"/>
      <c r="CN6852" s="150"/>
    </row>
    <row r="6853" spans="23:92" s="64" customFormat="1" x14ac:dyDescent="0.3">
      <c r="W6853" s="151"/>
      <c r="CE6853" s="150"/>
      <c r="CF6853" s="150"/>
      <c r="CG6853" s="150"/>
      <c r="CH6853" s="150"/>
      <c r="CI6853" s="150"/>
      <c r="CJ6853" s="150"/>
      <c r="CK6853" s="150"/>
      <c r="CL6853" s="150"/>
      <c r="CM6853" s="150"/>
      <c r="CN6853" s="150"/>
    </row>
    <row r="6854" spans="23:92" s="64" customFormat="1" x14ac:dyDescent="0.3">
      <c r="W6854" s="151"/>
      <c r="CE6854" s="150"/>
      <c r="CF6854" s="150"/>
      <c r="CG6854" s="150"/>
      <c r="CH6854" s="150"/>
      <c r="CI6854" s="150"/>
      <c r="CJ6854" s="150"/>
      <c r="CK6854" s="150"/>
      <c r="CL6854" s="150"/>
      <c r="CM6854" s="150"/>
      <c r="CN6854" s="150"/>
    </row>
    <row r="6855" spans="23:92" s="64" customFormat="1" x14ac:dyDescent="0.3">
      <c r="W6855" s="151"/>
      <c r="CE6855" s="150"/>
      <c r="CF6855" s="150"/>
      <c r="CG6855" s="150"/>
      <c r="CH6855" s="150"/>
      <c r="CI6855" s="150"/>
      <c r="CJ6855" s="150"/>
      <c r="CK6855" s="150"/>
      <c r="CL6855" s="150"/>
      <c r="CM6855" s="150"/>
      <c r="CN6855" s="150"/>
    </row>
    <row r="6856" spans="23:92" s="64" customFormat="1" x14ac:dyDescent="0.3">
      <c r="W6856" s="151"/>
      <c r="CE6856" s="150"/>
      <c r="CF6856" s="150"/>
      <c r="CG6856" s="150"/>
      <c r="CH6856" s="150"/>
      <c r="CI6856" s="150"/>
      <c r="CJ6856" s="150"/>
      <c r="CK6856" s="150"/>
      <c r="CL6856" s="150"/>
      <c r="CM6856" s="150"/>
      <c r="CN6856" s="150"/>
    </row>
    <row r="6857" spans="23:92" s="64" customFormat="1" x14ac:dyDescent="0.3">
      <c r="W6857" s="151"/>
      <c r="CE6857" s="150"/>
      <c r="CF6857" s="150"/>
      <c r="CG6857" s="150"/>
      <c r="CH6857" s="150"/>
      <c r="CI6857" s="150"/>
      <c r="CJ6857" s="150"/>
      <c r="CK6857" s="150"/>
      <c r="CL6857" s="150"/>
      <c r="CM6857" s="150"/>
      <c r="CN6857" s="150"/>
    </row>
    <row r="6858" spans="23:92" s="64" customFormat="1" x14ac:dyDescent="0.3">
      <c r="W6858" s="151"/>
      <c r="CE6858" s="150"/>
      <c r="CF6858" s="150"/>
      <c r="CG6858" s="150"/>
      <c r="CH6858" s="150"/>
      <c r="CI6858" s="150"/>
      <c r="CJ6858" s="150"/>
      <c r="CK6858" s="150"/>
      <c r="CL6858" s="150"/>
      <c r="CM6858" s="150"/>
      <c r="CN6858" s="150"/>
    </row>
    <row r="6859" spans="23:92" s="64" customFormat="1" x14ac:dyDescent="0.3">
      <c r="W6859" s="151"/>
      <c r="CE6859" s="150"/>
      <c r="CF6859" s="150"/>
      <c r="CG6859" s="150"/>
      <c r="CH6859" s="150"/>
      <c r="CI6859" s="150"/>
      <c r="CJ6859" s="150"/>
      <c r="CK6859" s="150"/>
      <c r="CL6859" s="150"/>
      <c r="CM6859" s="150"/>
      <c r="CN6859" s="150"/>
    </row>
    <row r="6860" spans="23:92" s="64" customFormat="1" x14ac:dyDescent="0.3">
      <c r="W6860" s="151"/>
      <c r="CE6860" s="150"/>
      <c r="CF6860" s="150"/>
      <c r="CG6860" s="150"/>
      <c r="CH6860" s="150"/>
      <c r="CI6860" s="150"/>
      <c r="CJ6860" s="150"/>
      <c r="CK6860" s="150"/>
      <c r="CL6860" s="150"/>
      <c r="CM6860" s="150"/>
      <c r="CN6860" s="150"/>
    </row>
    <row r="6861" spans="23:92" s="64" customFormat="1" x14ac:dyDescent="0.3">
      <c r="W6861" s="151"/>
      <c r="CE6861" s="150"/>
      <c r="CF6861" s="150"/>
      <c r="CG6861" s="150"/>
      <c r="CH6861" s="150"/>
      <c r="CI6861" s="150"/>
      <c r="CJ6861" s="150"/>
      <c r="CK6861" s="150"/>
      <c r="CL6861" s="150"/>
      <c r="CM6861" s="150"/>
      <c r="CN6861" s="150"/>
    </row>
    <row r="6862" spans="23:92" s="64" customFormat="1" x14ac:dyDescent="0.3">
      <c r="W6862" s="151"/>
      <c r="CE6862" s="150"/>
      <c r="CF6862" s="150"/>
      <c r="CG6862" s="150"/>
      <c r="CH6862" s="150"/>
      <c r="CI6862" s="150"/>
      <c r="CJ6862" s="150"/>
      <c r="CK6862" s="150"/>
      <c r="CL6862" s="150"/>
      <c r="CM6862" s="150"/>
      <c r="CN6862" s="150"/>
    </row>
    <row r="6863" spans="23:92" s="64" customFormat="1" x14ac:dyDescent="0.3">
      <c r="W6863" s="151"/>
      <c r="CE6863" s="150"/>
      <c r="CF6863" s="150"/>
      <c r="CG6863" s="150"/>
      <c r="CH6863" s="150"/>
      <c r="CI6863" s="150"/>
      <c r="CJ6863" s="150"/>
      <c r="CK6863" s="150"/>
      <c r="CL6863" s="150"/>
      <c r="CM6863" s="150"/>
      <c r="CN6863" s="150"/>
    </row>
    <row r="6864" spans="23:92" s="64" customFormat="1" x14ac:dyDescent="0.3">
      <c r="W6864" s="151"/>
      <c r="CE6864" s="150"/>
      <c r="CF6864" s="150"/>
      <c r="CG6864" s="150"/>
      <c r="CH6864" s="150"/>
      <c r="CI6864" s="150"/>
      <c r="CJ6864" s="150"/>
      <c r="CK6864" s="150"/>
      <c r="CL6864" s="150"/>
      <c r="CM6864" s="150"/>
      <c r="CN6864" s="150"/>
    </row>
    <row r="6865" spans="23:92" s="64" customFormat="1" x14ac:dyDescent="0.3">
      <c r="W6865" s="151"/>
      <c r="CE6865" s="150"/>
      <c r="CF6865" s="150"/>
      <c r="CG6865" s="150"/>
      <c r="CH6865" s="150"/>
      <c r="CI6865" s="150"/>
      <c r="CJ6865" s="150"/>
      <c r="CK6865" s="150"/>
      <c r="CL6865" s="150"/>
      <c r="CM6865" s="150"/>
      <c r="CN6865" s="150"/>
    </row>
    <row r="6866" spans="23:92" s="64" customFormat="1" x14ac:dyDescent="0.3">
      <c r="W6866" s="151"/>
      <c r="CE6866" s="150"/>
      <c r="CF6866" s="150"/>
      <c r="CG6866" s="150"/>
      <c r="CH6866" s="150"/>
      <c r="CI6866" s="150"/>
      <c r="CJ6866" s="150"/>
      <c r="CK6866" s="150"/>
      <c r="CL6866" s="150"/>
      <c r="CM6866" s="150"/>
      <c r="CN6866" s="150"/>
    </row>
    <row r="6867" spans="23:92" s="64" customFormat="1" x14ac:dyDescent="0.3">
      <c r="W6867" s="151"/>
      <c r="CE6867" s="150"/>
      <c r="CF6867" s="150"/>
      <c r="CG6867" s="150"/>
      <c r="CH6867" s="150"/>
      <c r="CI6867" s="150"/>
      <c r="CJ6867" s="150"/>
      <c r="CK6867" s="150"/>
      <c r="CL6867" s="150"/>
      <c r="CM6867" s="150"/>
      <c r="CN6867" s="150"/>
    </row>
    <row r="6868" spans="23:92" s="64" customFormat="1" x14ac:dyDescent="0.3">
      <c r="W6868" s="151"/>
      <c r="CE6868" s="150"/>
      <c r="CF6868" s="150"/>
      <c r="CG6868" s="150"/>
      <c r="CH6868" s="150"/>
      <c r="CI6868" s="150"/>
      <c r="CJ6868" s="150"/>
      <c r="CK6868" s="150"/>
      <c r="CL6868" s="150"/>
      <c r="CM6868" s="150"/>
      <c r="CN6868" s="150"/>
    </row>
    <row r="6869" spans="23:92" s="64" customFormat="1" x14ac:dyDescent="0.3">
      <c r="W6869" s="151"/>
      <c r="CE6869" s="150"/>
      <c r="CF6869" s="150"/>
      <c r="CG6869" s="150"/>
      <c r="CH6869" s="150"/>
      <c r="CI6869" s="150"/>
      <c r="CJ6869" s="150"/>
      <c r="CK6869" s="150"/>
      <c r="CL6869" s="150"/>
      <c r="CM6869" s="150"/>
      <c r="CN6869" s="150"/>
    </row>
    <row r="6870" spans="23:92" s="64" customFormat="1" x14ac:dyDescent="0.3">
      <c r="W6870" s="151"/>
      <c r="CE6870" s="150"/>
      <c r="CF6870" s="150"/>
      <c r="CG6870" s="150"/>
      <c r="CH6870" s="150"/>
      <c r="CI6870" s="150"/>
      <c r="CJ6870" s="150"/>
      <c r="CK6870" s="150"/>
      <c r="CL6870" s="150"/>
      <c r="CM6870" s="150"/>
      <c r="CN6870" s="150"/>
    </row>
    <row r="6871" spans="23:92" s="64" customFormat="1" x14ac:dyDescent="0.3">
      <c r="W6871" s="151"/>
      <c r="CE6871" s="150"/>
      <c r="CF6871" s="150"/>
      <c r="CG6871" s="150"/>
      <c r="CH6871" s="150"/>
      <c r="CI6871" s="150"/>
      <c r="CJ6871" s="150"/>
      <c r="CK6871" s="150"/>
      <c r="CL6871" s="150"/>
      <c r="CM6871" s="150"/>
      <c r="CN6871" s="150"/>
    </row>
    <row r="6872" spans="23:92" s="64" customFormat="1" x14ac:dyDescent="0.3">
      <c r="W6872" s="151"/>
      <c r="CE6872" s="150"/>
      <c r="CF6872" s="150"/>
      <c r="CG6872" s="150"/>
      <c r="CH6872" s="150"/>
      <c r="CI6872" s="150"/>
      <c r="CJ6872" s="150"/>
      <c r="CK6872" s="150"/>
      <c r="CL6872" s="150"/>
      <c r="CM6872" s="150"/>
      <c r="CN6872" s="150"/>
    </row>
    <row r="6873" spans="23:92" s="64" customFormat="1" x14ac:dyDescent="0.3">
      <c r="W6873" s="151"/>
      <c r="CE6873" s="150"/>
      <c r="CF6873" s="150"/>
      <c r="CG6873" s="150"/>
      <c r="CH6873" s="150"/>
      <c r="CI6873" s="150"/>
      <c r="CJ6873" s="150"/>
      <c r="CK6873" s="150"/>
      <c r="CL6873" s="150"/>
      <c r="CM6873" s="150"/>
      <c r="CN6873" s="150"/>
    </row>
    <row r="6874" spans="23:92" s="64" customFormat="1" x14ac:dyDescent="0.3">
      <c r="W6874" s="151"/>
      <c r="CE6874" s="150"/>
      <c r="CF6874" s="150"/>
      <c r="CG6874" s="150"/>
      <c r="CH6874" s="150"/>
      <c r="CI6874" s="150"/>
      <c r="CJ6874" s="150"/>
      <c r="CK6874" s="150"/>
      <c r="CL6874" s="150"/>
      <c r="CM6874" s="150"/>
      <c r="CN6874" s="150"/>
    </row>
    <row r="6875" spans="23:92" s="64" customFormat="1" x14ac:dyDescent="0.3">
      <c r="W6875" s="151"/>
      <c r="CE6875" s="150"/>
      <c r="CF6875" s="150"/>
      <c r="CG6875" s="150"/>
      <c r="CH6875" s="150"/>
      <c r="CI6875" s="150"/>
      <c r="CJ6875" s="150"/>
      <c r="CK6875" s="150"/>
      <c r="CL6875" s="150"/>
      <c r="CM6875" s="150"/>
      <c r="CN6875" s="150"/>
    </row>
    <row r="6876" spans="23:92" s="64" customFormat="1" x14ac:dyDescent="0.3">
      <c r="W6876" s="151"/>
      <c r="CE6876" s="150"/>
      <c r="CF6876" s="150"/>
      <c r="CG6876" s="150"/>
      <c r="CH6876" s="150"/>
      <c r="CI6876" s="150"/>
      <c r="CJ6876" s="150"/>
      <c r="CK6876" s="150"/>
      <c r="CL6876" s="150"/>
      <c r="CM6876" s="150"/>
      <c r="CN6876" s="150"/>
    </row>
    <row r="6877" spans="23:92" s="64" customFormat="1" x14ac:dyDescent="0.3">
      <c r="W6877" s="151"/>
      <c r="CE6877" s="150"/>
      <c r="CF6877" s="150"/>
      <c r="CG6877" s="150"/>
      <c r="CH6877" s="150"/>
      <c r="CI6877" s="150"/>
      <c r="CJ6877" s="150"/>
      <c r="CK6877" s="150"/>
      <c r="CL6877" s="150"/>
      <c r="CM6877" s="150"/>
      <c r="CN6877" s="150"/>
    </row>
    <row r="6878" spans="23:92" s="64" customFormat="1" x14ac:dyDescent="0.3">
      <c r="W6878" s="151"/>
      <c r="CE6878" s="150"/>
      <c r="CF6878" s="150"/>
      <c r="CG6878" s="150"/>
      <c r="CH6878" s="150"/>
      <c r="CI6878" s="150"/>
      <c r="CJ6878" s="150"/>
      <c r="CK6878" s="150"/>
      <c r="CL6878" s="150"/>
      <c r="CM6878" s="150"/>
      <c r="CN6878" s="150"/>
    </row>
    <row r="6879" spans="23:92" s="64" customFormat="1" x14ac:dyDescent="0.3">
      <c r="W6879" s="151"/>
      <c r="CE6879" s="150"/>
      <c r="CF6879" s="150"/>
      <c r="CG6879" s="150"/>
      <c r="CH6879" s="150"/>
      <c r="CI6879" s="150"/>
      <c r="CJ6879" s="150"/>
      <c r="CK6879" s="150"/>
      <c r="CL6879" s="150"/>
      <c r="CM6879" s="150"/>
      <c r="CN6879" s="150"/>
    </row>
    <row r="6880" spans="23:92" s="64" customFormat="1" x14ac:dyDescent="0.3">
      <c r="W6880" s="151"/>
      <c r="CE6880" s="150"/>
      <c r="CF6880" s="150"/>
      <c r="CG6880" s="150"/>
      <c r="CH6880" s="150"/>
      <c r="CI6880" s="150"/>
      <c r="CJ6880" s="150"/>
      <c r="CK6880" s="150"/>
      <c r="CL6880" s="150"/>
      <c r="CM6880" s="150"/>
      <c r="CN6880" s="150"/>
    </row>
    <row r="6881" spans="23:92" s="64" customFormat="1" x14ac:dyDescent="0.3">
      <c r="W6881" s="151"/>
      <c r="CE6881" s="150"/>
      <c r="CF6881" s="150"/>
      <c r="CG6881" s="150"/>
      <c r="CH6881" s="150"/>
      <c r="CI6881" s="150"/>
      <c r="CJ6881" s="150"/>
      <c r="CK6881" s="150"/>
      <c r="CL6881" s="150"/>
      <c r="CM6881" s="150"/>
      <c r="CN6881" s="150"/>
    </row>
    <row r="6882" spans="23:92" s="64" customFormat="1" x14ac:dyDescent="0.3">
      <c r="W6882" s="151"/>
      <c r="CE6882" s="150"/>
      <c r="CF6882" s="150"/>
      <c r="CG6882" s="150"/>
      <c r="CH6882" s="150"/>
      <c r="CI6882" s="150"/>
      <c r="CJ6882" s="150"/>
      <c r="CK6882" s="150"/>
      <c r="CL6882" s="150"/>
      <c r="CM6882" s="150"/>
      <c r="CN6882" s="150"/>
    </row>
    <row r="6883" spans="23:92" s="64" customFormat="1" x14ac:dyDescent="0.3">
      <c r="W6883" s="151"/>
      <c r="CE6883" s="150"/>
      <c r="CF6883" s="150"/>
      <c r="CG6883" s="150"/>
      <c r="CH6883" s="150"/>
      <c r="CI6883" s="150"/>
      <c r="CJ6883" s="150"/>
      <c r="CK6883" s="150"/>
      <c r="CL6883" s="150"/>
      <c r="CM6883" s="150"/>
      <c r="CN6883" s="150"/>
    </row>
    <row r="6884" spans="23:92" s="64" customFormat="1" x14ac:dyDescent="0.3">
      <c r="W6884" s="151"/>
      <c r="CE6884" s="150"/>
      <c r="CF6884" s="150"/>
      <c r="CG6884" s="150"/>
      <c r="CH6884" s="150"/>
      <c r="CI6884" s="150"/>
      <c r="CJ6884" s="150"/>
      <c r="CK6884" s="150"/>
      <c r="CL6884" s="150"/>
      <c r="CM6884" s="150"/>
      <c r="CN6884" s="150"/>
    </row>
    <row r="6885" spans="23:92" s="64" customFormat="1" x14ac:dyDescent="0.3">
      <c r="W6885" s="151"/>
      <c r="CE6885" s="150"/>
      <c r="CF6885" s="150"/>
      <c r="CG6885" s="150"/>
      <c r="CH6885" s="150"/>
      <c r="CI6885" s="150"/>
      <c r="CJ6885" s="150"/>
      <c r="CK6885" s="150"/>
      <c r="CL6885" s="150"/>
      <c r="CM6885" s="150"/>
      <c r="CN6885" s="150"/>
    </row>
    <row r="6886" spans="23:92" s="64" customFormat="1" x14ac:dyDescent="0.3">
      <c r="W6886" s="151"/>
      <c r="CE6886" s="150"/>
      <c r="CF6886" s="150"/>
      <c r="CG6886" s="150"/>
      <c r="CH6886" s="150"/>
      <c r="CI6886" s="150"/>
      <c r="CJ6886" s="150"/>
      <c r="CK6886" s="150"/>
      <c r="CL6886" s="150"/>
      <c r="CM6886" s="150"/>
      <c r="CN6886" s="150"/>
    </row>
    <row r="6887" spans="23:92" s="64" customFormat="1" x14ac:dyDescent="0.3">
      <c r="W6887" s="151"/>
      <c r="CE6887" s="150"/>
      <c r="CF6887" s="150"/>
      <c r="CG6887" s="150"/>
      <c r="CH6887" s="150"/>
      <c r="CI6887" s="150"/>
      <c r="CJ6887" s="150"/>
      <c r="CK6887" s="150"/>
      <c r="CL6887" s="150"/>
      <c r="CM6887" s="150"/>
      <c r="CN6887" s="150"/>
    </row>
    <row r="6888" spans="23:92" s="64" customFormat="1" x14ac:dyDescent="0.3">
      <c r="W6888" s="151"/>
      <c r="CE6888" s="150"/>
      <c r="CF6888" s="150"/>
      <c r="CG6888" s="150"/>
      <c r="CH6888" s="150"/>
      <c r="CI6888" s="150"/>
      <c r="CJ6888" s="150"/>
      <c r="CK6888" s="150"/>
      <c r="CL6888" s="150"/>
      <c r="CM6888" s="150"/>
      <c r="CN6888" s="150"/>
    </row>
    <row r="6889" spans="23:92" s="64" customFormat="1" x14ac:dyDescent="0.3">
      <c r="W6889" s="151"/>
      <c r="CE6889" s="150"/>
      <c r="CF6889" s="150"/>
      <c r="CG6889" s="150"/>
      <c r="CH6889" s="150"/>
      <c r="CI6889" s="150"/>
      <c r="CJ6889" s="150"/>
      <c r="CK6889" s="150"/>
      <c r="CL6889" s="150"/>
      <c r="CM6889" s="150"/>
      <c r="CN6889" s="150"/>
    </row>
    <row r="6890" spans="23:92" s="64" customFormat="1" x14ac:dyDescent="0.3">
      <c r="W6890" s="151"/>
      <c r="CE6890" s="150"/>
      <c r="CF6890" s="150"/>
      <c r="CG6890" s="150"/>
      <c r="CH6890" s="150"/>
      <c r="CI6890" s="150"/>
      <c r="CJ6890" s="150"/>
      <c r="CK6890" s="150"/>
      <c r="CL6890" s="150"/>
      <c r="CM6890" s="150"/>
      <c r="CN6890" s="150"/>
    </row>
    <row r="6891" spans="23:92" s="64" customFormat="1" x14ac:dyDescent="0.3">
      <c r="W6891" s="151"/>
      <c r="CE6891" s="150"/>
      <c r="CF6891" s="150"/>
      <c r="CG6891" s="150"/>
      <c r="CH6891" s="150"/>
      <c r="CI6891" s="150"/>
      <c r="CJ6891" s="150"/>
      <c r="CK6891" s="150"/>
      <c r="CL6891" s="150"/>
      <c r="CM6891" s="150"/>
      <c r="CN6891" s="150"/>
    </row>
    <row r="6892" spans="23:92" s="64" customFormat="1" x14ac:dyDescent="0.3">
      <c r="W6892" s="151"/>
      <c r="CE6892" s="150"/>
      <c r="CF6892" s="150"/>
      <c r="CG6892" s="150"/>
      <c r="CH6892" s="150"/>
      <c r="CI6892" s="150"/>
      <c r="CJ6892" s="150"/>
      <c r="CK6892" s="150"/>
      <c r="CL6892" s="150"/>
      <c r="CM6892" s="150"/>
      <c r="CN6892" s="150"/>
    </row>
    <row r="6893" spans="23:92" s="64" customFormat="1" x14ac:dyDescent="0.3">
      <c r="W6893" s="151"/>
      <c r="CE6893" s="150"/>
      <c r="CF6893" s="150"/>
      <c r="CG6893" s="150"/>
      <c r="CH6893" s="150"/>
      <c r="CI6893" s="150"/>
      <c r="CJ6893" s="150"/>
      <c r="CK6893" s="150"/>
      <c r="CL6893" s="150"/>
      <c r="CM6893" s="150"/>
      <c r="CN6893" s="150"/>
    </row>
    <row r="6894" spans="23:92" s="64" customFormat="1" x14ac:dyDescent="0.3">
      <c r="W6894" s="151"/>
      <c r="CE6894" s="150"/>
      <c r="CF6894" s="150"/>
      <c r="CG6894" s="150"/>
      <c r="CH6894" s="150"/>
      <c r="CI6894" s="150"/>
      <c r="CJ6894" s="150"/>
      <c r="CK6894" s="150"/>
      <c r="CL6894" s="150"/>
      <c r="CM6894" s="150"/>
      <c r="CN6894" s="150"/>
    </row>
    <row r="6895" spans="23:92" s="64" customFormat="1" x14ac:dyDescent="0.3">
      <c r="W6895" s="151"/>
      <c r="CE6895" s="150"/>
      <c r="CF6895" s="150"/>
      <c r="CG6895" s="150"/>
      <c r="CH6895" s="150"/>
      <c r="CI6895" s="150"/>
      <c r="CJ6895" s="150"/>
      <c r="CK6895" s="150"/>
      <c r="CL6895" s="150"/>
      <c r="CM6895" s="150"/>
      <c r="CN6895" s="150"/>
    </row>
    <row r="6896" spans="23:92" s="64" customFormat="1" x14ac:dyDescent="0.3">
      <c r="W6896" s="151"/>
      <c r="CE6896" s="150"/>
      <c r="CF6896" s="150"/>
      <c r="CG6896" s="150"/>
      <c r="CH6896" s="150"/>
      <c r="CI6896" s="150"/>
      <c r="CJ6896" s="150"/>
      <c r="CK6896" s="150"/>
      <c r="CL6896" s="150"/>
      <c r="CM6896" s="150"/>
      <c r="CN6896" s="150"/>
    </row>
    <row r="6897" spans="23:92" s="64" customFormat="1" x14ac:dyDescent="0.3">
      <c r="W6897" s="151"/>
      <c r="CE6897" s="150"/>
      <c r="CF6897" s="150"/>
      <c r="CG6897" s="150"/>
      <c r="CH6897" s="150"/>
      <c r="CI6897" s="150"/>
      <c r="CJ6897" s="150"/>
      <c r="CK6897" s="150"/>
      <c r="CL6897" s="150"/>
      <c r="CM6897" s="150"/>
      <c r="CN6897" s="150"/>
    </row>
    <row r="6898" spans="23:92" s="64" customFormat="1" x14ac:dyDescent="0.3">
      <c r="W6898" s="151"/>
      <c r="CE6898" s="150"/>
      <c r="CF6898" s="150"/>
      <c r="CG6898" s="150"/>
      <c r="CH6898" s="150"/>
      <c r="CI6898" s="150"/>
      <c r="CJ6898" s="150"/>
      <c r="CK6898" s="150"/>
      <c r="CL6898" s="150"/>
      <c r="CM6898" s="150"/>
      <c r="CN6898" s="150"/>
    </row>
    <row r="6899" spans="23:92" s="64" customFormat="1" x14ac:dyDescent="0.3">
      <c r="W6899" s="151"/>
      <c r="CE6899" s="150"/>
      <c r="CF6899" s="150"/>
      <c r="CG6899" s="150"/>
      <c r="CH6899" s="150"/>
      <c r="CI6899" s="150"/>
      <c r="CJ6899" s="150"/>
      <c r="CK6899" s="150"/>
      <c r="CL6899" s="150"/>
      <c r="CM6899" s="150"/>
      <c r="CN6899" s="150"/>
    </row>
    <row r="6900" spans="23:92" s="64" customFormat="1" x14ac:dyDescent="0.3">
      <c r="W6900" s="151"/>
      <c r="CE6900" s="150"/>
      <c r="CF6900" s="150"/>
      <c r="CG6900" s="150"/>
      <c r="CH6900" s="150"/>
      <c r="CI6900" s="150"/>
      <c r="CJ6900" s="150"/>
      <c r="CK6900" s="150"/>
      <c r="CL6900" s="150"/>
      <c r="CM6900" s="150"/>
      <c r="CN6900" s="150"/>
    </row>
    <row r="6901" spans="23:92" s="64" customFormat="1" x14ac:dyDescent="0.3">
      <c r="W6901" s="151"/>
      <c r="CE6901" s="150"/>
      <c r="CF6901" s="150"/>
      <c r="CG6901" s="150"/>
      <c r="CH6901" s="150"/>
      <c r="CI6901" s="150"/>
      <c r="CJ6901" s="150"/>
      <c r="CK6901" s="150"/>
      <c r="CL6901" s="150"/>
      <c r="CM6901" s="150"/>
      <c r="CN6901" s="150"/>
    </row>
    <row r="6902" spans="23:92" s="64" customFormat="1" x14ac:dyDescent="0.3">
      <c r="W6902" s="151"/>
      <c r="CE6902" s="150"/>
      <c r="CF6902" s="150"/>
      <c r="CG6902" s="150"/>
      <c r="CH6902" s="150"/>
      <c r="CI6902" s="150"/>
      <c r="CJ6902" s="150"/>
      <c r="CK6902" s="150"/>
      <c r="CL6902" s="150"/>
      <c r="CM6902" s="150"/>
      <c r="CN6902" s="150"/>
    </row>
    <row r="6903" spans="23:92" s="64" customFormat="1" x14ac:dyDescent="0.3">
      <c r="W6903" s="151"/>
      <c r="CE6903" s="150"/>
      <c r="CF6903" s="150"/>
      <c r="CG6903" s="150"/>
      <c r="CH6903" s="150"/>
      <c r="CI6903" s="150"/>
      <c r="CJ6903" s="150"/>
      <c r="CK6903" s="150"/>
      <c r="CL6903" s="150"/>
      <c r="CM6903" s="150"/>
      <c r="CN6903" s="150"/>
    </row>
    <row r="6904" spans="23:92" s="64" customFormat="1" x14ac:dyDescent="0.3">
      <c r="W6904" s="151"/>
      <c r="CE6904" s="150"/>
      <c r="CF6904" s="150"/>
      <c r="CG6904" s="150"/>
      <c r="CH6904" s="150"/>
      <c r="CI6904" s="150"/>
      <c r="CJ6904" s="150"/>
      <c r="CK6904" s="150"/>
      <c r="CL6904" s="150"/>
      <c r="CM6904" s="150"/>
      <c r="CN6904" s="150"/>
    </row>
    <row r="6905" spans="23:92" s="64" customFormat="1" x14ac:dyDescent="0.3">
      <c r="W6905" s="151"/>
      <c r="CE6905" s="150"/>
      <c r="CF6905" s="150"/>
      <c r="CG6905" s="150"/>
      <c r="CH6905" s="150"/>
      <c r="CI6905" s="150"/>
      <c r="CJ6905" s="150"/>
      <c r="CK6905" s="150"/>
      <c r="CL6905" s="150"/>
      <c r="CM6905" s="150"/>
      <c r="CN6905" s="150"/>
    </row>
    <row r="6906" spans="23:92" s="64" customFormat="1" x14ac:dyDescent="0.3">
      <c r="W6906" s="151"/>
      <c r="CE6906" s="150"/>
      <c r="CF6906" s="150"/>
      <c r="CG6906" s="150"/>
      <c r="CH6906" s="150"/>
      <c r="CI6906" s="150"/>
      <c r="CJ6906" s="150"/>
      <c r="CK6906" s="150"/>
      <c r="CL6906" s="150"/>
      <c r="CM6906" s="150"/>
      <c r="CN6906" s="150"/>
    </row>
    <row r="6907" spans="23:92" s="64" customFormat="1" x14ac:dyDescent="0.3">
      <c r="W6907" s="151"/>
      <c r="CE6907" s="150"/>
      <c r="CF6907" s="150"/>
      <c r="CG6907" s="150"/>
      <c r="CH6907" s="150"/>
      <c r="CI6907" s="150"/>
      <c r="CJ6907" s="150"/>
      <c r="CK6907" s="150"/>
      <c r="CL6907" s="150"/>
      <c r="CM6907" s="150"/>
      <c r="CN6907" s="150"/>
    </row>
    <row r="6908" spans="23:92" s="64" customFormat="1" x14ac:dyDescent="0.3">
      <c r="W6908" s="151"/>
      <c r="CE6908" s="150"/>
      <c r="CF6908" s="150"/>
      <c r="CG6908" s="150"/>
      <c r="CH6908" s="150"/>
      <c r="CI6908" s="150"/>
      <c r="CJ6908" s="150"/>
      <c r="CK6908" s="150"/>
      <c r="CL6908" s="150"/>
      <c r="CM6908" s="150"/>
      <c r="CN6908" s="150"/>
    </row>
    <row r="6909" spans="23:92" s="64" customFormat="1" x14ac:dyDescent="0.3">
      <c r="W6909" s="151"/>
      <c r="CE6909" s="150"/>
      <c r="CF6909" s="150"/>
      <c r="CG6909" s="150"/>
      <c r="CH6909" s="150"/>
      <c r="CI6909" s="150"/>
      <c r="CJ6909" s="150"/>
      <c r="CK6909" s="150"/>
      <c r="CL6909" s="150"/>
      <c r="CM6909" s="150"/>
      <c r="CN6909" s="150"/>
    </row>
    <row r="6910" spans="23:92" s="64" customFormat="1" x14ac:dyDescent="0.3">
      <c r="W6910" s="151"/>
      <c r="CE6910" s="150"/>
      <c r="CF6910" s="150"/>
      <c r="CG6910" s="150"/>
      <c r="CH6910" s="150"/>
      <c r="CI6910" s="150"/>
      <c r="CJ6910" s="150"/>
      <c r="CK6910" s="150"/>
      <c r="CL6910" s="150"/>
      <c r="CM6910" s="150"/>
      <c r="CN6910" s="150"/>
    </row>
    <row r="6911" spans="23:92" s="64" customFormat="1" x14ac:dyDescent="0.3">
      <c r="W6911" s="151"/>
      <c r="CE6911" s="150"/>
      <c r="CF6911" s="150"/>
      <c r="CG6911" s="150"/>
      <c r="CH6911" s="150"/>
      <c r="CI6911" s="150"/>
      <c r="CJ6911" s="150"/>
      <c r="CK6911" s="150"/>
      <c r="CL6911" s="150"/>
      <c r="CM6911" s="150"/>
      <c r="CN6911" s="150"/>
    </row>
    <row r="6912" spans="23:92" s="64" customFormat="1" x14ac:dyDescent="0.3">
      <c r="W6912" s="151"/>
      <c r="CE6912" s="150"/>
      <c r="CF6912" s="150"/>
      <c r="CG6912" s="150"/>
      <c r="CH6912" s="150"/>
      <c r="CI6912" s="150"/>
      <c r="CJ6912" s="150"/>
      <c r="CK6912" s="150"/>
      <c r="CL6912" s="150"/>
      <c r="CM6912" s="150"/>
      <c r="CN6912" s="150"/>
    </row>
    <row r="6913" spans="23:92" s="64" customFormat="1" x14ac:dyDescent="0.3">
      <c r="W6913" s="151"/>
      <c r="CE6913" s="150"/>
      <c r="CF6913" s="150"/>
      <c r="CG6913" s="150"/>
      <c r="CH6913" s="150"/>
      <c r="CI6913" s="150"/>
      <c r="CJ6913" s="150"/>
      <c r="CK6913" s="150"/>
      <c r="CL6913" s="150"/>
      <c r="CM6913" s="150"/>
      <c r="CN6913" s="150"/>
    </row>
    <row r="6914" spans="23:92" s="64" customFormat="1" x14ac:dyDescent="0.3">
      <c r="W6914" s="151"/>
      <c r="CE6914" s="150"/>
      <c r="CF6914" s="150"/>
      <c r="CG6914" s="150"/>
      <c r="CH6914" s="150"/>
      <c r="CI6914" s="150"/>
      <c r="CJ6914" s="150"/>
      <c r="CK6914" s="150"/>
      <c r="CL6914" s="150"/>
      <c r="CM6914" s="150"/>
      <c r="CN6914" s="150"/>
    </row>
    <row r="6915" spans="23:92" s="64" customFormat="1" x14ac:dyDescent="0.3">
      <c r="W6915" s="151"/>
      <c r="CE6915" s="150"/>
      <c r="CF6915" s="150"/>
      <c r="CG6915" s="150"/>
      <c r="CH6915" s="150"/>
      <c r="CI6915" s="150"/>
      <c r="CJ6915" s="150"/>
      <c r="CK6915" s="150"/>
      <c r="CL6915" s="150"/>
      <c r="CM6915" s="150"/>
      <c r="CN6915" s="150"/>
    </row>
    <row r="6916" spans="23:92" s="64" customFormat="1" x14ac:dyDescent="0.3">
      <c r="W6916" s="151"/>
      <c r="CE6916" s="150"/>
      <c r="CF6916" s="150"/>
      <c r="CG6916" s="150"/>
      <c r="CH6916" s="150"/>
      <c r="CI6916" s="150"/>
      <c r="CJ6916" s="150"/>
      <c r="CK6916" s="150"/>
      <c r="CL6916" s="150"/>
      <c r="CM6916" s="150"/>
      <c r="CN6916" s="150"/>
    </row>
    <row r="6917" spans="23:92" s="64" customFormat="1" x14ac:dyDescent="0.3">
      <c r="W6917" s="151"/>
      <c r="CE6917" s="150"/>
      <c r="CF6917" s="150"/>
      <c r="CG6917" s="150"/>
      <c r="CH6917" s="150"/>
      <c r="CI6917" s="150"/>
      <c r="CJ6917" s="150"/>
      <c r="CK6917" s="150"/>
      <c r="CL6917" s="150"/>
      <c r="CM6917" s="150"/>
      <c r="CN6917" s="150"/>
    </row>
    <row r="6918" spans="23:92" s="64" customFormat="1" x14ac:dyDescent="0.3">
      <c r="W6918" s="151"/>
      <c r="CE6918" s="150"/>
      <c r="CF6918" s="150"/>
      <c r="CG6918" s="150"/>
      <c r="CH6918" s="150"/>
      <c r="CI6918" s="150"/>
      <c r="CJ6918" s="150"/>
      <c r="CK6918" s="150"/>
      <c r="CL6918" s="150"/>
      <c r="CM6918" s="150"/>
      <c r="CN6918" s="150"/>
    </row>
    <row r="6919" spans="23:92" s="64" customFormat="1" x14ac:dyDescent="0.3">
      <c r="W6919" s="151"/>
      <c r="CE6919" s="150"/>
      <c r="CF6919" s="150"/>
      <c r="CG6919" s="150"/>
      <c r="CH6919" s="150"/>
      <c r="CI6919" s="150"/>
      <c r="CJ6919" s="150"/>
      <c r="CK6919" s="150"/>
      <c r="CL6919" s="150"/>
      <c r="CM6919" s="150"/>
      <c r="CN6919" s="150"/>
    </row>
    <row r="6920" spans="23:92" s="64" customFormat="1" x14ac:dyDescent="0.3">
      <c r="W6920" s="151"/>
      <c r="CE6920" s="150"/>
      <c r="CF6920" s="150"/>
      <c r="CG6920" s="150"/>
      <c r="CH6920" s="150"/>
      <c r="CI6920" s="150"/>
      <c r="CJ6920" s="150"/>
      <c r="CK6920" s="150"/>
      <c r="CL6920" s="150"/>
      <c r="CM6920" s="150"/>
      <c r="CN6920" s="150"/>
    </row>
    <row r="6921" spans="23:92" s="64" customFormat="1" x14ac:dyDescent="0.3">
      <c r="W6921" s="151"/>
      <c r="CE6921" s="150"/>
      <c r="CF6921" s="150"/>
      <c r="CG6921" s="150"/>
      <c r="CH6921" s="150"/>
      <c r="CI6921" s="150"/>
      <c r="CJ6921" s="150"/>
      <c r="CK6921" s="150"/>
      <c r="CL6921" s="150"/>
      <c r="CM6921" s="150"/>
      <c r="CN6921" s="150"/>
    </row>
    <row r="6922" spans="23:92" s="64" customFormat="1" x14ac:dyDescent="0.3">
      <c r="W6922" s="151"/>
      <c r="CE6922" s="150"/>
      <c r="CF6922" s="150"/>
      <c r="CG6922" s="150"/>
      <c r="CH6922" s="150"/>
      <c r="CI6922" s="150"/>
      <c r="CJ6922" s="150"/>
      <c r="CK6922" s="150"/>
      <c r="CL6922" s="150"/>
      <c r="CM6922" s="150"/>
      <c r="CN6922" s="150"/>
    </row>
    <row r="6923" spans="23:92" s="64" customFormat="1" x14ac:dyDescent="0.3">
      <c r="W6923" s="151"/>
      <c r="CE6923" s="150"/>
      <c r="CF6923" s="150"/>
      <c r="CG6923" s="150"/>
      <c r="CH6923" s="150"/>
      <c r="CI6923" s="150"/>
      <c r="CJ6923" s="150"/>
      <c r="CK6923" s="150"/>
      <c r="CL6923" s="150"/>
      <c r="CM6923" s="150"/>
      <c r="CN6923" s="150"/>
    </row>
    <row r="6924" spans="23:92" s="64" customFormat="1" x14ac:dyDescent="0.3">
      <c r="W6924" s="151"/>
      <c r="CE6924" s="150"/>
      <c r="CF6924" s="150"/>
      <c r="CG6924" s="150"/>
      <c r="CH6924" s="150"/>
      <c r="CI6924" s="150"/>
      <c r="CJ6924" s="150"/>
      <c r="CK6924" s="150"/>
      <c r="CL6924" s="150"/>
      <c r="CM6924" s="150"/>
      <c r="CN6924" s="150"/>
    </row>
    <row r="6925" spans="23:92" s="64" customFormat="1" x14ac:dyDescent="0.3">
      <c r="W6925" s="151"/>
      <c r="CE6925" s="150"/>
      <c r="CF6925" s="150"/>
      <c r="CG6925" s="150"/>
      <c r="CH6925" s="150"/>
      <c r="CI6925" s="150"/>
      <c r="CJ6925" s="150"/>
      <c r="CK6925" s="150"/>
      <c r="CL6925" s="150"/>
      <c r="CM6925" s="150"/>
      <c r="CN6925" s="150"/>
    </row>
    <row r="6926" spans="23:92" s="64" customFormat="1" x14ac:dyDescent="0.3">
      <c r="W6926" s="151"/>
      <c r="CE6926" s="150"/>
      <c r="CF6926" s="150"/>
      <c r="CG6926" s="150"/>
      <c r="CH6926" s="150"/>
      <c r="CI6926" s="150"/>
      <c r="CJ6926" s="150"/>
      <c r="CK6926" s="150"/>
      <c r="CL6926" s="150"/>
      <c r="CM6926" s="150"/>
      <c r="CN6926" s="150"/>
    </row>
    <row r="6927" spans="23:92" s="64" customFormat="1" x14ac:dyDescent="0.3">
      <c r="W6927" s="151"/>
      <c r="CE6927" s="150"/>
      <c r="CF6927" s="150"/>
      <c r="CG6927" s="150"/>
      <c r="CH6927" s="150"/>
      <c r="CI6927" s="150"/>
      <c r="CJ6927" s="150"/>
      <c r="CK6927" s="150"/>
      <c r="CL6927" s="150"/>
      <c r="CM6927" s="150"/>
      <c r="CN6927" s="150"/>
    </row>
    <row r="6928" spans="23:92" s="64" customFormat="1" x14ac:dyDescent="0.3">
      <c r="W6928" s="151"/>
      <c r="CE6928" s="150"/>
      <c r="CF6928" s="150"/>
      <c r="CG6928" s="150"/>
      <c r="CH6928" s="150"/>
      <c r="CI6928" s="150"/>
      <c r="CJ6928" s="150"/>
      <c r="CK6928" s="150"/>
      <c r="CL6928" s="150"/>
      <c r="CM6928" s="150"/>
      <c r="CN6928" s="150"/>
    </row>
    <row r="6929" spans="23:92" s="64" customFormat="1" x14ac:dyDescent="0.3">
      <c r="W6929" s="151"/>
      <c r="CE6929" s="150"/>
      <c r="CF6929" s="150"/>
      <c r="CG6929" s="150"/>
      <c r="CH6929" s="150"/>
      <c r="CI6929" s="150"/>
      <c r="CJ6929" s="150"/>
      <c r="CK6929" s="150"/>
      <c r="CL6929" s="150"/>
      <c r="CM6929" s="150"/>
      <c r="CN6929" s="150"/>
    </row>
    <row r="6930" spans="23:92" s="64" customFormat="1" x14ac:dyDescent="0.3">
      <c r="W6930" s="151"/>
      <c r="CE6930" s="150"/>
      <c r="CF6930" s="150"/>
      <c r="CG6930" s="150"/>
      <c r="CH6930" s="150"/>
      <c r="CI6930" s="150"/>
      <c r="CJ6930" s="150"/>
      <c r="CK6930" s="150"/>
      <c r="CL6930" s="150"/>
      <c r="CM6930" s="150"/>
      <c r="CN6930" s="150"/>
    </row>
    <row r="6931" spans="23:92" s="64" customFormat="1" x14ac:dyDescent="0.3">
      <c r="W6931" s="151"/>
      <c r="CE6931" s="150"/>
      <c r="CF6931" s="150"/>
      <c r="CG6931" s="150"/>
      <c r="CH6931" s="150"/>
      <c r="CI6931" s="150"/>
      <c r="CJ6931" s="150"/>
      <c r="CK6931" s="150"/>
      <c r="CL6931" s="150"/>
      <c r="CM6931" s="150"/>
      <c r="CN6931" s="150"/>
    </row>
    <row r="6932" spans="23:92" s="64" customFormat="1" x14ac:dyDescent="0.3">
      <c r="W6932" s="151"/>
      <c r="CE6932" s="150"/>
      <c r="CF6932" s="150"/>
      <c r="CG6932" s="150"/>
      <c r="CH6932" s="150"/>
      <c r="CI6932" s="150"/>
      <c r="CJ6932" s="150"/>
      <c r="CK6932" s="150"/>
      <c r="CL6932" s="150"/>
      <c r="CM6932" s="150"/>
      <c r="CN6932" s="150"/>
    </row>
    <row r="6933" spans="23:92" s="64" customFormat="1" x14ac:dyDescent="0.3">
      <c r="W6933" s="151"/>
      <c r="CE6933" s="150"/>
      <c r="CF6933" s="150"/>
      <c r="CG6933" s="150"/>
      <c r="CH6933" s="150"/>
      <c r="CI6933" s="150"/>
      <c r="CJ6933" s="150"/>
      <c r="CK6933" s="150"/>
      <c r="CL6933" s="150"/>
      <c r="CM6933" s="150"/>
      <c r="CN6933" s="150"/>
    </row>
    <row r="6934" spans="23:92" s="64" customFormat="1" x14ac:dyDescent="0.3">
      <c r="W6934" s="151"/>
      <c r="CE6934" s="150"/>
      <c r="CF6934" s="150"/>
      <c r="CG6934" s="150"/>
      <c r="CH6934" s="150"/>
      <c r="CI6934" s="150"/>
      <c r="CJ6934" s="150"/>
      <c r="CK6934" s="150"/>
      <c r="CL6934" s="150"/>
      <c r="CM6934" s="150"/>
      <c r="CN6934" s="150"/>
    </row>
    <row r="6935" spans="23:92" s="64" customFormat="1" x14ac:dyDescent="0.3">
      <c r="W6935" s="151"/>
      <c r="CE6935" s="150"/>
      <c r="CF6935" s="150"/>
      <c r="CG6935" s="150"/>
      <c r="CH6935" s="150"/>
      <c r="CI6935" s="150"/>
      <c r="CJ6935" s="150"/>
      <c r="CK6935" s="150"/>
      <c r="CL6935" s="150"/>
      <c r="CM6935" s="150"/>
      <c r="CN6935" s="150"/>
    </row>
    <row r="6936" spans="23:92" s="64" customFormat="1" x14ac:dyDescent="0.3">
      <c r="W6936" s="151"/>
      <c r="CE6936" s="150"/>
      <c r="CF6936" s="150"/>
      <c r="CG6936" s="150"/>
      <c r="CH6936" s="150"/>
      <c r="CI6936" s="150"/>
      <c r="CJ6936" s="150"/>
      <c r="CK6936" s="150"/>
      <c r="CL6936" s="150"/>
      <c r="CM6936" s="150"/>
      <c r="CN6936" s="150"/>
    </row>
    <row r="6937" spans="23:92" s="64" customFormat="1" x14ac:dyDescent="0.3">
      <c r="W6937" s="151"/>
      <c r="CE6937" s="150"/>
      <c r="CF6937" s="150"/>
      <c r="CG6937" s="150"/>
      <c r="CH6937" s="150"/>
      <c r="CI6937" s="150"/>
      <c r="CJ6937" s="150"/>
      <c r="CK6937" s="150"/>
      <c r="CL6937" s="150"/>
      <c r="CM6937" s="150"/>
      <c r="CN6937" s="150"/>
    </row>
    <row r="6938" spans="23:92" s="64" customFormat="1" x14ac:dyDescent="0.3">
      <c r="W6938" s="151"/>
      <c r="CE6938" s="150"/>
      <c r="CF6938" s="150"/>
      <c r="CG6938" s="150"/>
      <c r="CH6938" s="150"/>
      <c r="CI6938" s="150"/>
      <c r="CJ6938" s="150"/>
      <c r="CK6938" s="150"/>
      <c r="CL6938" s="150"/>
      <c r="CM6938" s="150"/>
      <c r="CN6938" s="150"/>
    </row>
    <row r="6939" spans="23:92" s="64" customFormat="1" x14ac:dyDescent="0.3">
      <c r="W6939" s="151"/>
      <c r="CE6939" s="150"/>
      <c r="CF6939" s="150"/>
      <c r="CG6939" s="150"/>
      <c r="CH6939" s="150"/>
      <c r="CI6939" s="150"/>
      <c r="CJ6939" s="150"/>
      <c r="CK6939" s="150"/>
      <c r="CL6939" s="150"/>
      <c r="CM6939" s="150"/>
      <c r="CN6939" s="150"/>
    </row>
    <row r="6940" spans="23:92" s="64" customFormat="1" x14ac:dyDescent="0.3">
      <c r="W6940" s="151"/>
      <c r="CE6940" s="150"/>
      <c r="CF6940" s="150"/>
      <c r="CG6940" s="150"/>
      <c r="CH6940" s="150"/>
      <c r="CI6940" s="150"/>
      <c r="CJ6940" s="150"/>
      <c r="CK6940" s="150"/>
      <c r="CL6940" s="150"/>
      <c r="CM6940" s="150"/>
      <c r="CN6940" s="150"/>
    </row>
    <row r="6941" spans="23:92" s="64" customFormat="1" x14ac:dyDescent="0.3">
      <c r="W6941" s="151"/>
      <c r="CE6941" s="150"/>
      <c r="CF6941" s="150"/>
      <c r="CG6941" s="150"/>
      <c r="CH6941" s="150"/>
      <c r="CI6941" s="150"/>
      <c r="CJ6941" s="150"/>
      <c r="CK6941" s="150"/>
      <c r="CL6941" s="150"/>
      <c r="CM6941" s="150"/>
      <c r="CN6941" s="150"/>
    </row>
    <row r="6942" spans="23:92" s="64" customFormat="1" x14ac:dyDescent="0.3">
      <c r="W6942" s="151"/>
      <c r="CE6942" s="150"/>
      <c r="CF6942" s="150"/>
      <c r="CG6942" s="150"/>
      <c r="CH6942" s="150"/>
      <c r="CI6942" s="150"/>
      <c r="CJ6942" s="150"/>
      <c r="CK6942" s="150"/>
      <c r="CL6942" s="150"/>
      <c r="CM6942" s="150"/>
      <c r="CN6942" s="150"/>
    </row>
    <row r="6943" spans="23:92" s="64" customFormat="1" x14ac:dyDescent="0.3">
      <c r="W6943" s="151"/>
      <c r="CE6943" s="150"/>
      <c r="CF6943" s="150"/>
      <c r="CG6943" s="150"/>
      <c r="CH6943" s="150"/>
      <c r="CI6943" s="150"/>
      <c r="CJ6943" s="150"/>
      <c r="CK6943" s="150"/>
      <c r="CL6943" s="150"/>
      <c r="CM6943" s="150"/>
      <c r="CN6943" s="150"/>
    </row>
    <row r="6944" spans="23:92" s="64" customFormat="1" x14ac:dyDescent="0.3">
      <c r="W6944" s="151"/>
      <c r="CE6944" s="150"/>
      <c r="CF6944" s="150"/>
      <c r="CG6944" s="150"/>
      <c r="CH6944" s="150"/>
      <c r="CI6944" s="150"/>
      <c r="CJ6944" s="150"/>
      <c r="CK6944" s="150"/>
      <c r="CL6944" s="150"/>
      <c r="CM6944" s="150"/>
      <c r="CN6944" s="150"/>
    </row>
    <row r="6945" spans="23:92" s="64" customFormat="1" x14ac:dyDescent="0.3">
      <c r="W6945" s="151"/>
      <c r="CE6945" s="150"/>
      <c r="CF6945" s="150"/>
      <c r="CG6945" s="150"/>
      <c r="CH6945" s="150"/>
      <c r="CI6945" s="150"/>
      <c r="CJ6945" s="150"/>
      <c r="CK6945" s="150"/>
      <c r="CL6945" s="150"/>
      <c r="CM6945" s="150"/>
      <c r="CN6945" s="150"/>
    </row>
    <row r="6946" spans="23:92" s="64" customFormat="1" x14ac:dyDescent="0.3">
      <c r="W6946" s="151"/>
      <c r="CE6946" s="150"/>
      <c r="CF6946" s="150"/>
      <c r="CG6946" s="150"/>
      <c r="CH6946" s="150"/>
      <c r="CI6946" s="150"/>
      <c r="CJ6946" s="150"/>
      <c r="CK6946" s="150"/>
      <c r="CL6946" s="150"/>
      <c r="CM6946" s="150"/>
      <c r="CN6946" s="150"/>
    </row>
    <row r="6947" spans="23:92" s="64" customFormat="1" x14ac:dyDescent="0.3">
      <c r="W6947" s="151"/>
      <c r="CE6947" s="150"/>
      <c r="CF6947" s="150"/>
      <c r="CG6947" s="150"/>
      <c r="CH6947" s="150"/>
      <c r="CI6947" s="150"/>
      <c r="CJ6947" s="150"/>
      <c r="CK6947" s="150"/>
      <c r="CL6947" s="150"/>
      <c r="CM6947" s="150"/>
      <c r="CN6947" s="150"/>
    </row>
    <row r="6948" spans="23:92" s="64" customFormat="1" x14ac:dyDescent="0.3">
      <c r="W6948" s="151"/>
      <c r="CE6948" s="150"/>
      <c r="CF6948" s="150"/>
      <c r="CG6948" s="150"/>
      <c r="CH6948" s="150"/>
      <c r="CI6948" s="150"/>
      <c r="CJ6948" s="150"/>
      <c r="CK6948" s="150"/>
      <c r="CL6948" s="150"/>
      <c r="CM6948" s="150"/>
      <c r="CN6948" s="150"/>
    </row>
    <row r="6949" spans="23:92" s="64" customFormat="1" x14ac:dyDescent="0.3">
      <c r="W6949" s="151"/>
      <c r="CE6949" s="150"/>
      <c r="CF6949" s="150"/>
      <c r="CG6949" s="150"/>
      <c r="CH6949" s="150"/>
      <c r="CI6949" s="150"/>
      <c r="CJ6949" s="150"/>
      <c r="CK6949" s="150"/>
      <c r="CL6949" s="150"/>
      <c r="CM6949" s="150"/>
      <c r="CN6949" s="150"/>
    </row>
    <row r="6950" spans="23:92" s="64" customFormat="1" x14ac:dyDescent="0.3">
      <c r="W6950" s="151"/>
      <c r="CE6950" s="150"/>
      <c r="CF6950" s="150"/>
      <c r="CG6950" s="150"/>
      <c r="CH6950" s="150"/>
      <c r="CI6950" s="150"/>
      <c r="CJ6950" s="150"/>
      <c r="CK6950" s="150"/>
      <c r="CL6950" s="150"/>
      <c r="CM6950" s="150"/>
      <c r="CN6950" s="150"/>
    </row>
    <row r="6951" spans="23:92" s="64" customFormat="1" x14ac:dyDescent="0.3">
      <c r="W6951" s="151"/>
      <c r="CE6951" s="150"/>
      <c r="CF6951" s="150"/>
      <c r="CG6951" s="150"/>
      <c r="CH6951" s="150"/>
      <c r="CI6951" s="150"/>
      <c r="CJ6951" s="150"/>
      <c r="CK6951" s="150"/>
      <c r="CL6951" s="150"/>
      <c r="CM6951" s="150"/>
      <c r="CN6951" s="150"/>
    </row>
    <row r="6952" spans="23:92" s="64" customFormat="1" x14ac:dyDescent="0.3">
      <c r="W6952" s="151"/>
      <c r="CE6952" s="150"/>
      <c r="CF6952" s="150"/>
      <c r="CG6952" s="150"/>
      <c r="CH6952" s="150"/>
      <c r="CI6952" s="150"/>
      <c r="CJ6952" s="150"/>
      <c r="CK6952" s="150"/>
      <c r="CL6952" s="150"/>
      <c r="CM6952" s="150"/>
      <c r="CN6952" s="150"/>
    </row>
    <row r="6953" spans="23:92" s="64" customFormat="1" x14ac:dyDescent="0.3">
      <c r="W6953" s="151"/>
      <c r="CE6953" s="150"/>
      <c r="CF6953" s="150"/>
      <c r="CG6953" s="150"/>
      <c r="CH6953" s="150"/>
      <c r="CI6953" s="150"/>
      <c r="CJ6953" s="150"/>
      <c r="CK6953" s="150"/>
      <c r="CL6953" s="150"/>
      <c r="CM6953" s="150"/>
      <c r="CN6953" s="150"/>
    </row>
    <row r="6954" spans="23:92" s="64" customFormat="1" x14ac:dyDescent="0.3">
      <c r="W6954" s="151"/>
      <c r="CE6954" s="150"/>
      <c r="CF6954" s="150"/>
      <c r="CG6954" s="150"/>
      <c r="CH6954" s="150"/>
      <c r="CI6954" s="150"/>
      <c r="CJ6954" s="150"/>
      <c r="CK6954" s="150"/>
      <c r="CL6954" s="150"/>
      <c r="CM6954" s="150"/>
      <c r="CN6954" s="150"/>
    </row>
    <row r="6955" spans="23:92" s="64" customFormat="1" x14ac:dyDescent="0.3">
      <c r="W6955" s="151"/>
      <c r="CE6955" s="150"/>
      <c r="CF6955" s="150"/>
      <c r="CG6955" s="150"/>
      <c r="CH6955" s="150"/>
      <c r="CI6955" s="150"/>
      <c r="CJ6955" s="150"/>
      <c r="CK6955" s="150"/>
      <c r="CL6955" s="150"/>
      <c r="CM6955" s="150"/>
      <c r="CN6955" s="150"/>
    </row>
    <row r="6956" spans="23:92" s="64" customFormat="1" x14ac:dyDescent="0.3">
      <c r="W6956" s="151"/>
      <c r="CE6956" s="150"/>
      <c r="CF6956" s="150"/>
      <c r="CG6956" s="150"/>
      <c r="CH6956" s="150"/>
      <c r="CI6956" s="150"/>
      <c r="CJ6956" s="150"/>
      <c r="CK6956" s="150"/>
      <c r="CL6956" s="150"/>
      <c r="CM6956" s="150"/>
      <c r="CN6956" s="150"/>
    </row>
    <row r="6957" spans="23:92" s="64" customFormat="1" x14ac:dyDescent="0.3">
      <c r="W6957" s="151"/>
      <c r="CE6957" s="150"/>
      <c r="CF6957" s="150"/>
      <c r="CG6957" s="150"/>
      <c r="CH6957" s="150"/>
      <c r="CI6957" s="150"/>
      <c r="CJ6957" s="150"/>
      <c r="CK6957" s="150"/>
      <c r="CL6957" s="150"/>
      <c r="CM6957" s="150"/>
      <c r="CN6957" s="150"/>
    </row>
    <row r="6958" spans="23:92" s="64" customFormat="1" x14ac:dyDescent="0.3">
      <c r="W6958" s="151"/>
      <c r="CE6958" s="150"/>
      <c r="CF6958" s="150"/>
      <c r="CG6958" s="150"/>
      <c r="CH6958" s="150"/>
      <c r="CI6958" s="150"/>
      <c r="CJ6958" s="150"/>
      <c r="CK6958" s="150"/>
      <c r="CL6958" s="150"/>
      <c r="CM6958" s="150"/>
      <c r="CN6958" s="150"/>
    </row>
    <row r="6959" spans="23:92" s="64" customFormat="1" x14ac:dyDescent="0.3">
      <c r="W6959" s="151"/>
      <c r="CE6959" s="150"/>
      <c r="CF6959" s="150"/>
      <c r="CG6959" s="150"/>
      <c r="CH6959" s="150"/>
      <c r="CI6959" s="150"/>
      <c r="CJ6959" s="150"/>
      <c r="CK6959" s="150"/>
      <c r="CL6959" s="150"/>
      <c r="CM6959" s="150"/>
      <c r="CN6959" s="150"/>
    </row>
    <row r="6960" spans="23:92" s="64" customFormat="1" x14ac:dyDescent="0.3">
      <c r="W6960" s="151"/>
      <c r="CE6960" s="150"/>
      <c r="CF6960" s="150"/>
      <c r="CG6960" s="150"/>
      <c r="CH6960" s="150"/>
      <c r="CI6960" s="150"/>
      <c r="CJ6960" s="150"/>
      <c r="CK6960" s="150"/>
      <c r="CL6960" s="150"/>
      <c r="CM6960" s="150"/>
      <c r="CN6960" s="150"/>
    </row>
    <row r="6961" spans="23:92" s="64" customFormat="1" x14ac:dyDescent="0.3">
      <c r="W6961" s="151"/>
      <c r="CE6961" s="150"/>
      <c r="CF6961" s="150"/>
      <c r="CG6961" s="150"/>
      <c r="CH6961" s="150"/>
      <c r="CI6961" s="150"/>
      <c r="CJ6961" s="150"/>
      <c r="CK6961" s="150"/>
      <c r="CL6961" s="150"/>
      <c r="CM6961" s="150"/>
      <c r="CN6961" s="150"/>
    </row>
    <row r="6962" spans="23:92" s="64" customFormat="1" x14ac:dyDescent="0.3">
      <c r="W6962" s="151"/>
      <c r="CE6962" s="150"/>
      <c r="CF6962" s="150"/>
      <c r="CG6962" s="150"/>
      <c r="CH6962" s="150"/>
      <c r="CI6962" s="150"/>
      <c r="CJ6962" s="150"/>
      <c r="CK6962" s="150"/>
      <c r="CL6962" s="150"/>
      <c r="CM6962" s="150"/>
      <c r="CN6962" s="150"/>
    </row>
    <row r="6963" spans="23:92" s="64" customFormat="1" x14ac:dyDescent="0.3">
      <c r="W6963" s="151"/>
      <c r="CE6963" s="150"/>
      <c r="CF6963" s="150"/>
      <c r="CG6963" s="150"/>
      <c r="CH6963" s="150"/>
      <c r="CI6963" s="150"/>
      <c r="CJ6963" s="150"/>
      <c r="CK6963" s="150"/>
      <c r="CL6963" s="150"/>
      <c r="CM6963" s="150"/>
      <c r="CN6963" s="150"/>
    </row>
    <row r="6964" spans="23:92" s="64" customFormat="1" x14ac:dyDescent="0.3">
      <c r="W6964" s="151"/>
      <c r="CE6964" s="150"/>
      <c r="CF6964" s="150"/>
      <c r="CG6964" s="150"/>
      <c r="CH6964" s="150"/>
      <c r="CI6964" s="150"/>
      <c r="CJ6964" s="150"/>
      <c r="CK6964" s="150"/>
      <c r="CL6964" s="150"/>
      <c r="CM6964" s="150"/>
      <c r="CN6964" s="150"/>
    </row>
    <row r="6965" spans="23:92" s="64" customFormat="1" x14ac:dyDescent="0.3">
      <c r="W6965" s="151"/>
      <c r="CE6965" s="150"/>
      <c r="CF6965" s="150"/>
      <c r="CG6965" s="150"/>
      <c r="CH6965" s="150"/>
      <c r="CI6965" s="150"/>
      <c r="CJ6965" s="150"/>
      <c r="CK6965" s="150"/>
      <c r="CL6965" s="150"/>
      <c r="CM6965" s="150"/>
      <c r="CN6965" s="150"/>
    </row>
    <row r="6966" spans="23:92" s="64" customFormat="1" x14ac:dyDescent="0.3">
      <c r="W6966" s="151"/>
      <c r="CE6966" s="150"/>
      <c r="CF6966" s="150"/>
      <c r="CG6966" s="150"/>
      <c r="CH6966" s="150"/>
      <c r="CI6966" s="150"/>
      <c r="CJ6966" s="150"/>
      <c r="CK6966" s="150"/>
      <c r="CL6966" s="150"/>
      <c r="CM6966" s="150"/>
      <c r="CN6966" s="150"/>
    </row>
    <row r="6967" spans="23:92" s="64" customFormat="1" x14ac:dyDescent="0.3">
      <c r="W6967" s="151"/>
      <c r="CE6967" s="150"/>
      <c r="CF6967" s="150"/>
      <c r="CG6967" s="150"/>
      <c r="CH6967" s="150"/>
      <c r="CI6967" s="150"/>
      <c r="CJ6967" s="150"/>
      <c r="CK6967" s="150"/>
      <c r="CL6967" s="150"/>
      <c r="CM6967" s="150"/>
      <c r="CN6967" s="150"/>
    </row>
    <row r="6968" spans="23:92" s="64" customFormat="1" x14ac:dyDescent="0.3">
      <c r="W6968" s="151"/>
      <c r="CE6968" s="150"/>
      <c r="CF6968" s="150"/>
      <c r="CG6968" s="150"/>
      <c r="CH6968" s="150"/>
      <c r="CI6968" s="150"/>
      <c r="CJ6968" s="150"/>
      <c r="CK6968" s="150"/>
      <c r="CL6968" s="150"/>
      <c r="CM6968" s="150"/>
      <c r="CN6968" s="150"/>
    </row>
    <row r="6969" spans="23:92" s="64" customFormat="1" x14ac:dyDescent="0.3">
      <c r="W6969" s="151"/>
      <c r="CE6969" s="150"/>
      <c r="CF6969" s="150"/>
      <c r="CG6969" s="150"/>
      <c r="CH6969" s="150"/>
      <c r="CI6969" s="150"/>
      <c r="CJ6969" s="150"/>
      <c r="CK6969" s="150"/>
      <c r="CL6969" s="150"/>
      <c r="CM6969" s="150"/>
      <c r="CN6969" s="150"/>
    </row>
    <row r="6970" spans="23:92" s="64" customFormat="1" x14ac:dyDescent="0.3">
      <c r="W6970" s="151"/>
      <c r="CE6970" s="150"/>
      <c r="CF6970" s="150"/>
      <c r="CG6970" s="150"/>
      <c r="CH6970" s="150"/>
      <c r="CI6970" s="150"/>
      <c r="CJ6970" s="150"/>
      <c r="CK6970" s="150"/>
      <c r="CL6970" s="150"/>
      <c r="CM6970" s="150"/>
      <c r="CN6970" s="150"/>
    </row>
    <row r="6971" spans="23:92" s="64" customFormat="1" x14ac:dyDescent="0.3">
      <c r="W6971" s="151"/>
      <c r="CE6971" s="150"/>
      <c r="CF6971" s="150"/>
      <c r="CG6971" s="150"/>
      <c r="CH6971" s="150"/>
      <c r="CI6971" s="150"/>
      <c r="CJ6971" s="150"/>
      <c r="CK6971" s="150"/>
      <c r="CL6971" s="150"/>
      <c r="CM6971" s="150"/>
      <c r="CN6971" s="150"/>
    </row>
    <row r="6972" spans="23:92" s="64" customFormat="1" x14ac:dyDescent="0.3">
      <c r="W6972" s="151"/>
      <c r="CE6972" s="150"/>
      <c r="CF6972" s="150"/>
      <c r="CG6972" s="150"/>
      <c r="CH6972" s="150"/>
      <c r="CI6972" s="150"/>
      <c r="CJ6972" s="150"/>
      <c r="CK6972" s="150"/>
      <c r="CL6972" s="150"/>
      <c r="CM6972" s="150"/>
      <c r="CN6972" s="150"/>
    </row>
    <row r="6973" spans="23:92" s="64" customFormat="1" x14ac:dyDescent="0.3">
      <c r="W6973" s="151"/>
      <c r="CE6973" s="150"/>
      <c r="CF6973" s="150"/>
      <c r="CG6973" s="150"/>
      <c r="CH6973" s="150"/>
      <c r="CI6973" s="150"/>
      <c r="CJ6973" s="150"/>
      <c r="CK6973" s="150"/>
      <c r="CL6973" s="150"/>
      <c r="CM6973" s="150"/>
      <c r="CN6973" s="150"/>
    </row>
    <row r="6974" spans="23:92" s="64" customFormat="1" x14ac:dyDescent="0.3">
      <c r="W6974" s="151"/>
      <c r="CE6974" s="150"/>
      <c r="CF6974" s="150"/>
      <c r="CG6974" s="150"/>
      <c r="CH6974" s="150"/>
      <c r="CI6974" s="150"/>
      <c r="CJ6974" s="150"/>
      <c r="CK6974" s="150"/>
      <c r="CL6974" s="150"/>
      <c r="CM6974" s="150"/>
      <c r="CN6974" s="150"/>
    </row>
    <row r="6975" spans="23:92" s="64" customFormat="1" x14ac:dyDescent="0.3">
      <c r="W6975" s="151"/>
      <c r="CE6975" s="150"/>
      <c r="CF6975" s="150"/>
      <c r="CG6975" s="150"/>
      <c r="CH6975" s="150"/>
      <c r="CI6975" s="150"/>
      <c r="CJ6975" s="150"/>
      <c r="CK6975" s="150"/>
      <c r="CL6975" s="150"/>
      <c r="CM6975" s="150"/>
      <c r="CN6975" s="150"/>
    </row>
    <row r="6976" spans="23:92" s="64" customFormat="1" x14ac:dyDescent="0.3">
      <c r="W6976" s="151"/>
      <c r="CE6976" s="150"/>
      <c r="CF6976" s="150"/>
      <c r="CG6976" s="150"/>
      <c r="CH6976" s="150"/>
      <c r="CI6976" s="150"/>
      <c r="CJ6976" s="150"/>
      <c r="CK6976" s="150"/>
      <c r="CL6976" s="150"/>
      <c r="CM6976" s="150"/>
      <c r="CN6976" s="150"/>
    </row>
    <row r="6977" spans="23:92" s="64" customFormat="1" x14ac:dyDescent="0.3">
      <c r="W6977" s="151"/>
      <c r="CE6977" s="150"/>
      <c r="CF6977" s="150"/>
      <c r="CG6977" s="150"/>
      <c r="CH6977" s="150"/>
      <c r="CI6977" s="150"/>
      <c r="CJ6977" s="150"/>
      <c r="CK6977" s="150"/>
      <c r="CL6977" s="150"/>
      <c r="CM6977" s="150"/>
      <c r="CN6977" s="150"/>
    </row>
    <row r="6978" spans="23:92" s="64" customFormat="1" x14ac:dyDescent="0.3">
      <c r="W6978" s="151"/>
      <c r="CE6978" s="150"/>
      <c r="CF6978" s="150"/>
      <c r="CG6978" s="150"/>
      <c r="CH6978" s="150"/>
      <c r="CI6978" s="150"/>
      <c r="CJ6978" s="150"/>
      <c r="CK6978" s="150"/>
      <c r="CL6978" s="150"/>
      <c r="CM6978" s="150"/>
      <c r="CN6978" s="150"/>
    </row>
    <row r="6979" spans="23:92" s="64" customFormat="1" x14ac:dyDescent="0.3">
      <c r="W6979" s="151"/>
      <c r="CE6979" s="150"/>
      <c r="CF6979" s="150"/>
      <c r="CG6979" s="150"/>
      <c r="CH6979" s="150"/>
      <c r="CI6979" s="150"/>
      <c r="CJ6979" s="150"/>
      <c r="CK6979" s="150"/>
      <c r="CL6979" s="150"/>
      <c r="CM6979" s="150"/>
      <c r="CN6979" s="150"/>
    </row>
    <row r="6980" spans="23:92" s="64" customFormat="1" x14ac:dyDescent="0.3">
      <c r="W6980" s="151"/>
      <c r="CE6980" s="150"/>
      <c r="CF6980" s="150"/>
      <c r="CG6980" s="150"/>
      <c r="CH6980" s="150"/>
      <c r="CI6980" s="150"/>
      <c r="CJ6980" s="150"/>
      <c r="CK6980" s="150"/>
      <c r="CL6980" s="150"/>
      <c r="CM6980" s="150"/>
      <c r="CN6980" s="150"/>
    </row>
    <row r="6981" spans="23:92" s="64" customFormat="1" x14ac:dyDescent="0.3">
      <c r="W6981" s="151"/>
      <c r="CE6981" s="150"/>
      <c r="CF6981" s="150"/>
      <c r="CG6981" s="150"/>
      <c r="CH6981" s="150"/>
      <c r="CI6981" s="150"/>
      <c r="CJ6981" s="150"/>
      <c r="CK6981" s="150"/>
      <c r="CL6981" s="150"/>
      <c r="CM6981" s="150"/>
      <c r="CN6981" s="150"/>
    </row>
    <row r="6982" spans="23:92" s="64" customFormat="1" x14ac:dyDescent="0.3">
      <c r="W6982" s="151"/>
      <c r="CE6982" s="150"/>
      <c r="CF6982" s="150"/>
      <c r="CG6982" s="150"/>
      <c r="CH6982" s="150"/>
      <c r="CI6982" s="150"/>
      <c r="CJ6982" s="150"/>
      <c r="CK6982" s="150"/>
      <c r="CL6982" s="150"/>
      <c r="CM6982" s="150"/>
      <c r="CN6982" s="150"/>
    </row>
    <row r="6983" spans="23:92" s="64" customFormat="1" x14ac:dyDescent="0.3">
      <c r="W6983" s="151"/>
      <c r="CE6983" s="150"/>
      <c r="CF6983" s="150"/>
      <c r="CG6983" s="150"/>
      <c r="CH6983" s="150"/>
      <c r="CI6983" s="150"/>
      <c r="CJ6983" s="150"/>
      <c r="CK6983" s="150"/>
      <c r="CL6983" s="150"/>
      <c r="CM6983" s="150"/>
      <c r="CN6983" s="150"/>
    </row>
    <row r="6984" spans="23:92" s="64" customFormat="1" x14ac:dyDescent="0.3">
      <c r="W6984" s="151"/>
      <c r="CE6984" s="150"/>
      <c r="CF6984" s="150"/>
      <c r="CG6984" s="150"/>
      <c r="CH6984" s="150"/>
      <c r="CI6984" s="150"/>
      <c r="CJ6984" s="150"/>
      <c r="CK6984" s="150"/>
      <c r="CL6984" s="150"/>
      <c r="CM6984" s="150"/>
      <c r="CN6984" s="150"/>
    </row>
    <row r="6985" spans="23:92" s="64" customFormat="1" x14ac:dyDescent="0.3">
      <c r="W6985" s="151"/>
      <c r="CE6985" s="150"/>
      <c r="CF6985" s="150"/>
      <c r="CG6985" s="150"/>
      <c r="CH6985" s="150"/>
      <c r="CI6985" s="150"/>
      <c r="CJ6985" s="150"/>
      <c r="CK6985" s="150"/>
      <c r="CL6985" s="150"/>
      <c r="CM6985" s="150"/>
      <c r="CN6985" s="150"/>
    </row>
    <row r="6986" spans="23:92" s="64" customFormat="1" x14ac:dyDescent="0.3">
      <c r="W6986" s="151"/>
      <c r="CE6986" s="150"/>
      <c r="CF6986" s="150"/>
      <c r="CG6986" s="150"/>
      <c r="CH6986" s="150"/>
      <c r="CI6986" s="150"/>
      <c r="CJ6986" s="150"/>
      <c r="CK6986" s="150"/>
      <c r="CL6986" s="150"/>
      <c r="CM6986" s="150"/>
      <c r="CN6986" s="150"/>
    </row>
    <row r="6987" spans="23:92" s="64" customFormat="1" x14ac:dyDescent="0.3">
      <c r="W6987" s="151"/>
      <c r="CE6987" s="150"/>
      <c r="CF6987" s="150"/>
      <c r="CG6987" s="150"/>
      <c r="CH6987" s="150"/>
      <c r="CI6987" s="150"/>
      <c r="CJ6987" s="150"/>
      <c r="CK6987" s="150"/>
      <c r="CL6987" s="150"/>
      <c r="CM6987" s="150"/>
      <c r="CN6987" s="150"/>
    </row>
    <row r="6988" spans="23:92" s="64" customFormat="1" x14ac:dyDescent="0.3">
      <c r="W6988" s="151"/>
      <c r="CE6988" s="150"/>
      <c r="CF6988" s="150"/>
      <c r="CG6988" s="150"/>
      <c r="CH6988" s="150"/>
      <c r="CI6988" s="150"/>
      <c r="CJ6988" s="150"/>
      <c r="CK6988" s="150"/>
      <c r="CL6988" s="150"/>
      <c r="CM6988" s="150"/>
      <c r="CN6988" s="150"/>
    </row>
    <row r="6989" spans="23:92" s="64" customFormat="1" x14ac:dyDescent="0.3">
      <c r="W6989" s="151"/>
      <c r="CE6989" s="150"/>
      <c r="CF6989" s="150"/>
      <c r="CG6989" s="150"/>
      <c r="CH6989" s="150"/>
      <c r="CI6989" s="150"/>
      <c r="CJ6989" s="150"/>
      <c r="CK6989" s="150"/>
      <c r="CL6989" s="150"/>
      <c r="CM6989" s="150"/>
      <c r="CN6989" s="150"/>
    </row>
    <row r="6990" spans="23:92" s="64" customFormat="1" x14ac:dyDescent="0.3">
      <c r="W6990" s="151"/>
      <c r="CE6990" s="150"/>
      <c r="CF6990" s="150"/>
      <c r="CG6990" s="150"/>
      <c r="CH6990" s="150"/>
      <c r="CI6990" s="150"/>
      <c r="CJ6990" s="150"/>
      <c r="CK6990" s="150"/>
      <c r="CL6990" s="150"/>
      <c r="CM6990" s="150"/>
      <c r="CN6990" s="150"/>
    </row>
    <row r="6991" spans="23:92" s="64" customFormat="1" x14ac:dyDescent="0.3">
      <c r="W6991" s="151"/>
      <c r="CE6991" s="150"/>
      <c r="CF6991" s="150"/>
      <c r="CG6991" s="150"/>
      <c r="CH6991" s="150"/>
      <c r="CI6991" s="150"/>
      <c r="CJ6991" s="150"/>
      <c r="CK6991" s="150"/>
      <c r="CL6991" s="150"/>
      <c r="CM6991" s="150"/>
      <c r="CN6991" s="150"/>
    </row>
    <row r="6992" spans="23:92" s="64" customFormat="1" x14ac:dyDescent="0.3">
      <c r="W6992" s="151"/>
      <c r="CE6992" s="150"/>
      <c r="CF6992" s="150"/>
      <c r="CG6992" s="150"/>
      <c r="CH6992" s="150"/>
      <c r="CI6992" s="150"/>
      <c r="CJ6992" s="150"/>
      <c r="CK6992" s="150"/>
      <c r="CL6992" s="150"/>
      <c r="CM6992" s="150"/>
      <c r="CN6992" s="150"/>
    </row>
    <row r="6993" spans="23:92" s="64" customFormat="1" x14ac:dyDescent="0.3">
      <c r="W6993" s="151"/>
      <c r="CE6993" s="150"/>
      <c r="CF6993" s="150"/>
      <c r="CG6993" s="150"/>
      <c r="CH6993" s="150"/>
      <c r="CI6993" s="150"/>
      <c r="CJ6993" s="150"/>
      <c r="CK6993" s="150"/>
      <c r="CL6993" s="150"/>
      <c r="CM6993" s="150"/>
      <c r="CN6993" s="150"/>
    </row>
    <row r="6994" spans="23:92" s="64" customFormat="1" x14ac:dyDescent="0.3">
      <c r="W6994" s="151"/>
      <c r="CE6994" s="150"/>
      <c r="CF6994" s="150"/>
      <c r="CG6994" s="150"/>
      <c r="CH6994" s="150"/>
      <c r="CI6994" s="150"/>
      <c r="CJ6994" s="150"/>
      <c r="CK6994" s="150"/>
      <c r="CL6994" s="150"/>
      <c r="CM6994" s="150"/>
      <c r="CN6994" s="150"/>
    </row>
    <row r="6995" spans="23:92" s="64" customFormat="1" x14ac:dyDescent="0.3">
      <c r="W6995" s="151"/>
      <c r="CE6995" s="150"/>
      <c r="CF6995" s="150"/>
      <c r="CG6995" s="150"/>
      <c r="CH6995" s="150"/>
      <c r="CI6995" s="150"/>
      <c r="CJ6995" s="150"/>
      <c r="CK6995" s="150"/>
      <c r="CL6995" s="150"/>
      <c r="CM6995" s="150"/>
      <c r="CN6995" s="150"/>
    </row>
    <row r="6996" spans="23:92" s="64" customFormat="1" x14ac:dyDescent="0.3">
      <c r="W6996" s="151"/>
      <c r="CE6996" s="150"/>
      <c r="CF6996" s="150"/>
      <c r="CG6996" s="150"/>
      <c r="CH6996" s="150"/>
      <c r="CI6996" s="150"/>
      <c r="CJ6996" s="150"/>
      <c r="CK6996" s="150"/>
      <c r="CL6996" s="150"/>
      <c r="CM6996" s="150"/>
      <c r="CN6996" s="150"/>
    </row>
    <row r="6997" spans="23:92" s="64" customFormat="1" x14ac:dyDescent="0.3">
      <c r="W6997" s="151"/>
      <c r="CE6997" s="150"/>
      <c r="CF6997" s="150"/>
      <c r="CG6997" s="150"/>
      <c r="CH6997" s="150"/>
      <c r="CI6997" s="150"/>
      <c r="CJ6997" s="150"/>
      <c r="CK6997" s="150"/>
      <c r="CL6997" s="150"/>
      <c r="CM6997" s="150"/>
      <c r="CN6997" s="150"/>
    </row>
    <row r="6998" spans="23:92" s="64" customFormat="1" x14ac:dyDescent="0.3">
      <c r="W6998" s="151"/>
      <c r="CE6998" s="150"/>
      <c r="CF6998" s="150"/>
      <c r="CG6998" s="150"/>
      <c r="CH6998" s="150"/>
      <c r="CI6998" s="150"/>
      <c r="CJ6998" s="150"/>
      <c r="CK6998" s="150"/>
      <c r="CL6998" s="150"/>
      <c r="CM6998" s="150"/>
      <c r="CN6998" s="150"/>
    </row>
    <row r="6999" spans="23:92" s="64" customFormat="1" x14ac:dyDescent="0.3">
      <c r="W6999" s="151"/>
      <c r="CE6999" s="150"/>
      <c r="CF6999" s="150"/>
      <c r="CG6999" s="150"/>
      <c r="CH6999" s="150"/>
      <c r="CI6999" s="150"/>
      <c r="CJ6999" s="150"/>
      <c r="CK6999" s="150"/>
      <c r="CL6999" s="150"/>
      <c r="CM6999" s="150"/>
      <c r="CN6999" s="150"/>
    </row>
    <row r="7000" spans="23:92" s="64" customFormat="1" x14ac:dyDescent="0.3">
      <c r="W7000" s="151"/>
      <c r="CE7000" s="150"/>
      <c r="CF7000" s="150"/>
      <c r="CG7000" s="150"/>
      <c r="CH7000" s="150"/>
      <c r="CI7000" s="150"/>
      <c r="CJ7000" s="150"/>
      <c r="CK7000" s="150"/>
      <c r="CL7000" s="150"/>
      <c r="CM7000" s="150"/>
      <c r="CN7000" s="150"/>
    </row>
    <row r="7001" spans="23:92" s="64" customFormat="1" x14ac:dyDescent="0.3">
      <c r="W7001" s="151"/>
      <c r="CE7001" s="150"/>
      <c r="CF7001" s="150"/>
      <c r="CG7001" s="150"/>
      <c r="CH7001" s="150"/>
      <c r="CI7001" s="150"/>
      <c r="CJ7001" s="150"/>
      <c r="CK7001" s="150"/>
      <c r="CL7001" s="150"/>
      <c r="CM7001" s="150"/>
      <c r="CN7001" s="150"/>
    </row>
    <row r="7002" spans="23:92" s="64" customFormat="1" x14ac:dyDescent="0.3">
      <c r="W7002" s="151"/>
      <c r="CE7002" s="150"/>
      <c r="CF7002" s="150"/>
      <c r="CG7002" s="150"/>
      <c r="CH7002" s="150"/>
      <c r="CI7002" s="150"/>
      <c r="CJ7002" s="150"/>
      <c r="CK7002" s="150"/>
      <c r="CL7002" s="150"/>
      <c r="CM7002" s="150"/>
      <c r="CN7002" s="150"/>
    </row>
    <row r="7003" spans="23:92" s="64" customFormat="1" x14ac:dyDescent="0.3">
      <c r="W7003" s="151"/>
      <c r="CE7003" s="150"/>
      <c r="CF7003" s="150"/>
      <c r="CG7003" s="150"/>
      <c r="CH7003" s="150"/>
      <c r="CI7003" s="150"/>
      <c r="CJ7003" s="150"/>
      <c r="CK7003" s="150"/>
      <c r="CL7003" s="150"/>
      <c r="CM7003" s="150"/>
      <c r="CN7003" s="150"/>
    </row>
    <row r="7004" spans="23:92" s="64" customFormat="1" x14ac:dyDescent="0.3">
      <c r="W7004" s="151"/>
      <c r="CE7004" s="150"/>
      <c r="CF7004" s="150"/>
      <c r="CG7004" s="150"/>
      <c r="CH7004" s="150"/>
      <c r="CI7004" s="150"/>
      <c r="CJ7004" s="150"/>
      <c r="CK7004" s="150"/>
      <c r="CL7004" s="150"/>
      <c r="CM7004" s="150"/>
      <c r="CN7004" s="150"/>
    </row>
    <row r="7005" spans="23:92" s="64" customFormat="1" x14ac:dyDescent="0.3">
      <c r="W7005" s="151"/>
      <c r="CE7005" s="150"/>
      <c r="CF7005" s="150"/>
      <c r="CG7005" s="150"/>
      <c r="CH7005" s="150"/>
      <c r="CI7005" s="150"/>
      <c r="CJ7005" s="150"/>
      <c r="CK7005" s="150"/>
      <c r="CL7005" s="150"/>
      <c r="CM7005" s="150"/>
      <c r="CN7005" s="150"/>
    </row>
    <row r="7006" spans="23:92" s="64" customFormat="1" x14ac:dyDescent="0.3">
      <c r="W7006" s="151"/>
      <c r="CE7006" s="150"/>
      <c r="CF7006" s="150"/>
      <c r="CG7006" s="150"/>
      <c r="CH7006" s="150"/>
      <c r="CI7006" s="150"/>
      <c r="CJ7006" s="150"/>
      <c r="CK7006" s="150"/>
      <c r="CL7006" s="150"/>
      <c r="CM7006" s="150"/>
      <c r="CN7006" s="150"/>
    </row>
    <row r="7007" spans="23:92" s="64" customFormat="1" x14ac:dyDescent="0.3">
      <c r="W7007" s="151"/>
      <c r="CE7007" s="150"/>
      <c r="CF7007" s="150"/>
      <c r="CG7007" s="150"/>
      <c r="CH7007" s="150"/>
      <c r="CI7007" s="150"/>
      <c r="CJ7007" s="150"/>
      <c r="CK7007" s="150"/>
      <c r="CL7007" s="150"/>
      <c r="CM7007" s="150"/>
      <c r="CN7007" s="150"/>
    </row>
    <row r="7008" spans="23:92" s="64" customFormat="1" x14ac:dyDescent="0.3">
      <c r="W7008" s="151"/>
      <c r="CE7008" s="150"/>
      <c r="CF7008" s="150"/>
      <c r="CG7008" s="150"/>
      <c r="CH7008" s="150"/>
      <c r="CI7008" s="150"/>
      <c r="CJ7008" s="150"/>
      <c r="CK7008" s="150"/>
      <c r="CL7008" s="150"/>
      <c r="CM7008" s="150"/>
      <c r="CN7008" s="150"/>
    </row>
    <row r="7009" spans="23:92" s="64" customFormat="1" x14ac:dyDescent="0.3">
      <c r="W7009" s="151"/>
      <c r="CE7009" s="150"/>
      <c r="CF7009" s="150"/>
      <c r="CG7009" s="150"/>
      <c r="CH7009" s="150"/>
      <c r="CI7009" s="150"/>
      <c r="CJ7009" s="150"/>
      <c r="CK7009" s="150"/>
      <c r="CL7009" s="150"/>
      <c r="CM7009" s="150"/>
      <c r="CN7009" s="150"/>
    </row>
    <row r="7010" spans="23:92" s="64" customFormat="1" x14ac:dyDescent="0.3">
      <c r="W7010" s="151"/>
      <c r="CE7010" s="150"/>
      <c r="CF7010" s="150"/>
      <c r="CG7010" s="150"/>
      <c r="CH7010" s="150"/>
      <c r="CI7010" s="150"/>
      <c r="CJ7010" s="150"/>
      <c r="CK7010" s="150"/>
      <c r="CL7010" s="150"/>
      <c r="CM7010" s="150"/>
      <c r="CN7010" s="150"/>
    </row>
    <row r="7011" spans="23:92" s="64" customFormat="1" x14ac:dyDescent="0.3">
      <c r="W7011" s="151"/>
      <c r="CE7011" s="150"/>
      <c r="CF7011" s="150"/>
      <c r="CG7011" s="150"/>
      <c r="CH7011" s="150"/>
      <c r="CI7011" s="150"/>
      <c r="CJ7011" s="150"/>
      <c r="CK7011" s="150"/>
      <c r="CL7011" s="150"/>
      <c r="CM7011" s="150"/>
      <c r="CN7011" s="150"/>
    </row>
    <row r="7012" spans="23:92" s="64" customFormat="1" x14ac:dyDescent="0.3">
      <c r="W7012" s="151"/>
      <c r="CE7012" s="150"/>
      <c r="CF7012" s="150"/>
      <c r="CG7012" s="150"/>
      <c r="CH7012" s="150"/>
      <c r="CI7012" s="150"/>
      <c r="CJ7012" s="150"/>
      <c r="CK7012" s="150"/>
      <c r="CL7012" s="150"/>
      <c r="CM7012" s="150"/>
      <c r="CN7012" s="150"/>
    </row>
    <row r="7013" spans="23:92" s="64" customFormat="1" x14ac:dyDescent="0.3">
      <c r="W7013" s="151"/>
      <c r="CE7013" s="150"/>
      <c r="CF7013" s="150"/>
      <c r="CG7013" s="150"/>
      <c r="CH7013" s="150"/>
      <c r="CI7013" s="150"/>
      <c r="CJ7013" s="150"/>
      <c r="CK7013" s="150"/>
      <c r="CL7013" s="150"/>
      <c r="CM7013" s="150"/>
      <c r="CN7013" s="150"/>
    </row>
    <row r="7014" spans="23:92" s="64" customFormat="1" x14ac:dyDescent="0.3">
      <c r="W7014" s="151"/>
      <c r="CE7014" s="150"/>
      <c r="CF7014" s="150"/>
      <c r="CG7014" s="150"/>
      <c r="CH7014" s="150"/>
      <c r="CI7014" s="150"/>
      <c r="CJ7014" s="150"/>
      <c r="CK7014" s="150"/>
      <c r="CL7014" s="150"/>
      <c r="CM7014" s="150"/>
      <c r="CN7014" s="150"/>
    </row>
    <row r="7015" spans="23:92" s="64" customFormat="1" x14ac:dyDescent="0.3">
      <c r="W7015" s="151"/>
      <c r="CE7015" s="150"/>
      <c r="CF7015" s="150"/>
      <c r="CG7015" s="150"/>
      <c r="CH7015" s="150"/>
      <c r="CI7015" s="150"/>
      <c r="CJ7015" s="150"/>
      <c r="CK7015" s="150"/>
      <c r="CL7015" s="150"/>
      <c r="CM7015" s="150"/>
      <c r="CN7015" s="150"/>
    </row>
    <row r="7016" spans="23:92" s="64" customFormat="1" x14ac:dyDescent="0.3">
      <c r="W7016" s="151"/>
      <c r="CE7016" s="150"/>
      <c r="CF7016" s="150"/>
      <c r="CG7016" s="150"/>
      <c r="CH7016" s="150"/>
      <c r="CI7016" s="150"/>
      <c r="CJ7016" s="150"/>
      <c r="CK7016" s="150"/>
      <c r="CL7016" s="150"/>
      <c r="CM7016" s="150"/>
      <c r="CN7016" s="150"/>
    </row>
    <row r="7017" spans="23:92" s="64" customFormat="1" x14ac:dyDescent="0.3">
      <c r="W7017" s="151"/>
      <c r="CE7017" s="150"/>
      <c r="CF7017" s="150"/>
      <c r="CG7017" s="150"/>
      <c r="CH7017" s="150"/>
      <c r="CI7017" s="150"/>
      <c r="CJ7017" s="150"/>
      <c r="CK7017" s="150"/>
      <c r="CL7017" s="150"/>
      <c r="CM7017" s="150"/>
      <c r="CN7017" s="150"/>
    </row>
    <row r="7018" spans="23:92" s="64" customFormat="1" x14ac:dyDescent="0.3">
      <c r="W7018" s="151"/>
      <c r="CE7018" s="150"/>
      <c r="CF7018" s="150"/>
      <c r="CG7018" s="150"/>
      <c r="CH7018" s="150"/>
      <c r="CI7018" s="150"/>
      <c r="CJ7018" s="150"/>
      <c r="CK7018" s="150"/>
      <c r="CL7018" s="150"/>
      <c r="CM7018" s="150"/>
      <c r="CN7018" s="150"/>
    </row>
    <row r="7019" spans="23:92" s="64" customFormat="1" x14ac:dyDescent="0.3">
      <c r="W7019" s="151"/>
      <c r="CE7019" s="150"/>
      <c r="CF7019" s="150"/>
      <c r="CG7019" s="150"/>
      <c r="CH7019" s="150"/>
      <c r="CI7019" s="150"/>
      <c r="CJ7019" s="150"/>
      <c r="CK7019" s="150"/>
      <c r="CL7019" s="150"/>
      <c r="CM7019" s="150"/>
      <c r="CN7019" s="150"/>
    </row>
    <row r="7020" spans="23:92" s="64" customFormat="1" x14ac:dyDescent="0.3">
      <c r="W7020" s="151"/>
      <c r="CE7020" s="150"/>
      <c r="CF7020" s="150"/>
      <c r="CG7020" s="150"/>
      <c r="CH7020" s="150"/>
      <c r="CI7020" s="150"/>
      <c r="CJ7020" s="150"/>
      <c r="CK7020" s="150"/>
      <c r="CL7020" s="150"/>
      <c r="CM7020" s="150"/>
      <c r="CN7020" s="150"/>
    </row>
    <row r="7021" spans="23:92" s="64" customFormat="1" x14ac:dyDescent="0.3">
      <c r="W7021" s="151"/>
      <c r="CE7021" s="150"/>
      <c r="CF7021" s="150"/>
      <c r="CG7021" s="150"/>
      <c r="CH7021" s="150"/>
      <c r="CI7021" s="150"/>
      <c r="CJ7021" s="150"/>
      <c r="CK7021" s="150"/>
      <c r="CL7021" s="150"/>
      <c r="CM7021" s="150"/>
      <c r="CN7021" s="150"/>
    </row>
    <row r="7022" spans="23:92" s="64" customFormat="1" x14ac:dyDescent="0.3">
      <c r="W7022" s="151"/>
      <c r="CE7022" s="150"/>
      <c r="CF7022" s="150"/>
      <c r="CG7022" s="150"/>
      <c r="CH7022" s="150"/>
      <c r="CI7022" s="150"/>
      <c r="CJ7022" s="150"/>
      <c r="CK7022" s="150"/>
      <c r="CL7022" s="150"/>
      <c r="CM7022" s="150"/>
      <c r="CN7022" s="150"/>
    </row>
    <row r="7023" spans="23:92" s="64" customFormat="1" x14ac:dyDescent="0.3">
      <c r="W7023" s="151"/>
      <c r="CE7023" s="150"/>
      <c r="CF7023" s="150"/>
      <c r="CG7023" s="150"/>
      <c r="CH7023" s="150"/>
      <c r="CI7023" s="150"/>
      <c r="CJ7023" s="150"/>
      <c r="CK7023" s="150"/>
      <c r="CL7023" s="150"/>
      <c r="CM7023" s="150"/>
      <c r="CN7023" s="150"/>
    </row>
    <row r="7024" spans="23:92" s="64" customFormat="1" x14ac:dyDescent="0.3">
      <c r="W7024" s="151"/>
      <c r="CE7024" s="150"/>
      <c r="CF7024" s="150"/>
      <c r="CG7024" s="150"/>
      <c r="CH7024" s="150"/>
      <c r="CI7024" s="150"/>
      <c r="CJ7024" s="150"/>
      <c r="CK7024" s="150"/>
      <c r="CL7024" s="150"/>
      <c r="CM7024" s="150"/>
      <c r="CN7024" s="150"/>
    </row>
    <row r="7025" spans="23:92" s="64" customFormat="1" x14ac:dyDescent="0.3">
      <c r="W7025" s="151"/>
      <c r="CE7025" s="150"/>
      <c r="CF7025" s="150"/>
      <c r="CG7025" s="150"/>
      <c r="CH7025" s="150"/>
      <c r="CI7025" s="150"/>
      <c r="CJ7025" s="150"/>
      <c r="CK7025" s="150"/>
      <c r="CL7025" s="150"/>
      <c r="CM7025" s="150"/>
      <c r="CN7025" s="150"/>
    </row>
    <row r="7026" spans="23:92" s="64" customFormat="1" x14ac:dyDescent="0.3">
      <c r="W7026" s="151"/>
      <c r="CE7026" s="150"/>
      <c r="CF7026" s="150"/>
      <c r="CG7026" s="150"/>
      <c r="CH7026" s="150"/>
      <c r="CI7026" s="150"/>
      <c r="CJ7026" s="150"/>
      <c r="CK7026" s="150"/>
      <c r="CL7026" s="150"/>
      <c r="CM7026" s="150"/>
      <c r="CN7026" s="150"/>
    </row>
    <row r="7027" spans="23:92" s="64" customFormat="1" x14ac:dyDescent="0.3">
      <c r="W7027" s="151"/>
      <c r="CE7027" s="150"/>
      <c r="CF7027" s="150"/>
      <c r="CG7027" s="150"/>
      <c r="CH7027" s="150"/>
      <c r="CI7027" s="150"/>
      <c r="CJ7027" s="150"/>
      <c r="CK7027" s="150"/>
      <c r="CL7027" s="150"/>
      <c r="CM7027" s="150"/>
      <c r="CN7027" s="150"/>
    </row>
    <row r="7028" spans="23:92" s="64" customFormat="1" x14ac:dyDescent="0.3">
      <c r="W7028" s="151"/>
      <c r="CE7028" s="150"/>
      <c r="CF7028" s="150"/>
      <c r="CG7028" s="150"/>
      <c r="CH7028" s="150"/>
      <c r="CI7028" s="150"/>
      <c r="CJ7028" s="150"/>
      <c r="CK7028" s="150"/>
      <c r="CL7028" s="150"/>
      <c r="CM7028" s="150"/>
      <c r="CN7028" s="150"/>
    </row>
    <row r="7029" spans="23:92" s="64" customFormat="1" x14ac:dyDescent="0.3">
      <c r="W7029" s="151"/>
      <c r="CE7029" s="150"/>
      <c r="CF7029" s="150"/>
      <c r="CG7029" s="150"/>
      <c r="CH7029" s="150"/>
      <c r="CI7029" s="150"/>
      <c r="CJ7029" s="150"/>
      <c r="CK7029" s="150"/>
      <c r="CL7029" s="150"/>
      <c r="CM7029" s="150"/>
      <c r="CN7029" s="150"/>
    </row>
    <row r="7030" spans="23:92" s="64" customFormat="1" x14ac:dyDescent="0.3">
      <c r="W7030" s="151"/>
      <c r="CE7030" s="150"/>
      <c r="CF7030" s="150"/>
      <c r="CG7030" s="150"/>
      <c r="CH7030" s="150"/>
      <c r="CI7030" s="150"/>
      <c r="CJ7030" s="150"/>
      <c r="CK7030" s="150"/>
      <c r="CL7030" s="150"/>
      <c r="CM7030" s="150"/>
      <c r="CN7030" s="150"/>
    </row>
    <row r="7031" spans="23:92" s="64" customFormat="1" x14ac:dyDescent="0.3">
      <c r="W7031" s="151"/>
      <c r="CE7031" s="150"/>
      <c r="CF7031" s="150"/>
      <c r="CG7031" s="150"/>
      <c r="CH7031" s="150"/>
      <c r="CI7031" s="150"/>
      <c r="CJ7031" s="150"/>
      <c r="CK7031" s="150"/>
      <c r="CL7031" s="150"/>
      <c r="CM7031" s="150"/>
      <c r="CN7031" s="150"/>
    </row>
    <row r="7032" spans="23:92" s="64" customFormat="1" x14ac:dyDescent="0.3">
      <c r="W7032" s="151"/>
      <c r="CE7032" s="150"/>
      <c r="CF7032" s="150"/>
      <c r="CG7032" s="150"/>
      <c r="CH7032" s="150"/>
      <c r="CI7032" s="150"/>
      <c r="CJ7032" s="150"/>
      <c r="CK7032" s="150"/>
      <c r="CL7032" s="150"/>
      <c r="CM7032" s="150"/>
      <c r="CN7032" s="150"/>
    </row>
    <row r="7033" spans="23:92" s="64" customFormat="1" x14ac:dyDescent="0.3">
      <c r="W7033" s="151"/>
      <c r="CE7033" s="150"/>
      <c r="CF7033" s="150"/>
      <c r="CG7033" s="150"/>
      <c r="CH7033" s="150"/>
      <c r="CI7033" s="150"/>
      <c r="CJ7033" s="150"/>
      <c r="CK7033" s="150"/>
      <c r="CL7033" s="150"/>
      <c r="CM7033" s="150"/>
      <c r="CN7033" s="150"/>
    </row>
    <row r="7034" spans="23:92" s="64" customFormat="1" x14ac:dyDescent="0.3">
      <c r="W7034" s="151"/>
      <c r="CE7034" s="150"/>
      <c r="CF7034" s="150"/>
      <c r="CG7034" s="150"/>
      <c r="CH7034" s="150"/>
      <c r="CI7034" s="150"/>
      <c r="CJ7034" s="150"/>
      <c r="CK7034" s="150"/>
      <c r="CL7034" s="150"/>
      <c r="CM7034" s="150"/>
      <c r="CN7034" s="150"/>
    </row>
    <row r="7035" spans="23:92" s="64" customFormat="1" x14ac:dyDescent="0.3">
      <c r="W7035" s="151"/>
      <c r="CE7035" s="150"/>
      <c r="CF7035" s="150"/>
      <c r="CG7035" s="150"/>
      <c r="CH7035" s="150"/>
      <c r="CI7035" s="150"/>
      <c r="CJ7035" s="150"/>
      <c r="CK7035" s="150"/>
      <c r="CL7035" s="150"/>
      <c r="CM7035" s="150"/>
      <c r="CN7035" s="150"/>
    </row>
    <row r="7036" spans="23:92" s="64" customFormat="1" x14ac:dyDescent="0.3">
      <c r="W7036" s="151"/>
      <c r="CE7036" s="150"/>
      <c r="CF7036" s="150"/>
      <c r="CG7036" s="150"/>
      <c r="CH7036" s="150"/>
      <c r="CI7036" s="150"/>
      <c r="CJ7036" s="150"/>
      <c r="CK7036" s="150"/>
      <c r="CL7036" s="150"/>
      <c r="CM7036" s="150"/>
      <c r="CN7036" s="150"/>
    </row>
    <row r="7037" spans="23:92" s="64" customFormat="1" x14ac:dyDescent="0.3">
      <c r="W7037" s="151"/>
      <c r="CE7037" s="150"/>
      <c r="CF7037" s="150"/>
      <c r="CG7037" s="150"/>
      <c r="CH7037" s="150"/>
      <c r="CI7037" s="150"/>
      <c r="CJ7037" s="150"/>
      <c r="CK7037" s="150"/>
      <c r="CL7037" s="150"/>
      <c r="CM7037" s="150"/>
      <c r="CN7037" s="150"/>
    </row>
    <row r="7038" spans="23:92" s="64" customFormat="1" x14ac:dyDescent="0.3">
      <c r="W7038" s="151"/>
      <c r="CE7038" s="150"/>
      <c r="CF7038" s="150"/>
      <c r="CG7038" s="150"/>
      <c r="CH7038" s="150"/>
      <c r="CI7038" s="150"/>
      <c r="CJ7038" s="150"/>
      <c r="CK7038" s="150"/>
      <c r="CL7038" s="150"/>
      <c r="CM7038" s="150"/>
      <c r="CN7038" s="150"/>
    </row>
    <row r="7039" spans="23:92" s="64" customFormat="1" x14ac:dyDescent="0.3">
      <c r="W7039" s="151"/>
      <c r="CE7039" s="150"/>
      <c r="CF7039" s="150"/>
      <c r="CG7039" s="150"/>
      <c r="CH7039" s="150"/>
      <c r="CI7039" s="150"/>
      <c r="CJ7039" s="150"/>
      <c r="CK7039" s="150"/>
      <c r="CL7039" s="150"/>
      <c r="CM7039" s="150"/>
      <c r="CN7039" s="150"/>
    </row>
    <row r="7040" spans="23:92" s="64" customFormat="1" x14ac:dyDescent="0.3">
      <c r="W7040" s="151"/>
      <c r="CE7040" s="150"/>
      <c r="CF7040" s="150"/>
      <c r="CG7040" s="150"/>
      <c r="CH7040" s="150"/>
      <c r="CI7040" s="150"/>
      <c r="CJ7040" s="150"/>
      <c r="CK7040" s="150"/>
      <c r="CL7040" s="150"/>
      <c r="CM7040" s="150"/>
      <c r="CN7040" s="150"/>
    </row>
    <row r="7041" spans="23:92" s="64" customFormat="1" x14ac:dyDescent="0.3">
      <c r="W7041" s="151"/>
      <c r="CE7041" s="150"/>
      <c r="CF7041" s="150"/>
      <c r="CG7041" s="150"/>
      <c r="CH7041" s="150"/>
      <c r="CI7041" s="150"/>
      <c r="CJ7041" s="150"/>
      <c r="CK7041" s="150"/>
      <c r="CL7041" s="150"/>
      <c r="CM7041" s="150"/>
      <c r="CN7041" s="150"/>
    </row>
    <row r="7042" spans="23:92" s="64" customFormat="1" x14ac:dyDescent="0.3">
      <c r="W7042" s="151"/>
      <c r="CE7042" s="150"/>
      <c r="CF7042" s="150"/>
      <c r="CG7042" s="150"/>
      <c r="CH7042" s="150"/>
      <c r="CI7042" s="150"/>
      <c r="CJ7042" s="150"/>
      <c r="CK7042" s="150"/>
      <c r="CL7042" s="150"/>
      <c r="CM7042" s="150"/>
      <c r="CN7042" s="150"/>
    </row>
    <row r="7043" spans="23:92" s="64" customFormat="1" x14ac:dyDescent="0.3">
      <c r="W7043" s="151"/>
      <c r="CE7043" s="150"/>
      <c r="CF7043" s="150"/>
      <c r="CG7043" s="150"/>
      <c r="CH7043" s="150"/>
      <c r="CI7043" s="150"/>
      <c r="CJ7043" s="150"/>
      <c r="CK7043" s="150"/>
      <c r="CL7043" s="150"/>
      <c r="CM7043" s="150"/>
      <c r="CN7043" s="150"/>
    </row>
    <row r="7044" spans="23:92" s="64" customFormat="1" x14ac:dyDescent="0.3">
      <c r="W7044" s="151"/>
      <c r="CE7044" s="150"/>
      <c r="CF7044" s="150"/>
      <c r="CG7044" s="150"/>
      <c r="CH7044" s="150"/>
      <c r="CI7044" s="150"/>
      <c r="CJ7044" s="150"/>
      <c r="CK7044" s="150"/>
      <c r="CL7044" s="150"/>
      <c r="CM7044" s="150"/>
      <c r="CN7044" s="150"/>
    </row>
    <row r="7045" spans="23:92" s="64" customFormat="1" x14ac:dyDescent="0.3">
      <c r="W7045" s="151"/>
      <c r="CE7045" s="150"/>
      <c r="CF7045" s="150"/>
      <c r="CG7045" s="150"/>
      <c r="CH7045" s="150"/>
      <c r="CI7045" s="150"/>
      <c r="CJ7045" s="150"/>
      <c r="CK7045" s="150"/>
      <c r="CL7045" s="150"/>
      <c r="CM7045" s="150"/>
      <c r="CN7045" s="150"/>
    </row>
    <row r="7046" spans="23:92" s="64" customFormat="1" x14ac:dyDescent="0.3">
      <c r="W7046" s="151"/>
      <c r="CE7046" s="150"/>
      <c r="CF7046" s="150"/>
      <c r="CG7046" s="150"/>
      <c r="CH7046" s="150"/>
      <c r="CI7046" s="150"/>
      <c r="CJ7046" s="150"/>
      <c r="CK7046" s="150"/>
      <c r="CL7046" s="150"/>
      <c r="CM7046" s="150"/>
      <c r="CN7046" s="150"/>
    </row>
    <row r="7047" spans="23:92" s="64" customFormat="1" x14ac:dyDescent="0.3">
      <c r="W7047" s="151"/>
      <c r="CE7047" s="150"/>
      <c r="CF7047" s="150"/>
      <c r="CG7047" s="150"/>
      <c r="CH7047" s="150"/>
      <c r="CI7047" s="150"/>
      <c r="CJ7047" s="150"/>
      <c r="CK7047" s="150"/>
      <c r="CL7047" s="150"/>
      <c r="CM7047" s="150"/>
      <c r="CN7047" s="150"/>
    </row>
    <row r="7048" spans="23:92" s="64" customFormat="1" x14ac:dyDescent="0.3">
      <c r="W7048" s="151"/>
      <c r="CE7048" s="150"/>
      <c r="CF7048" s="150"/>
      <c r="CG7048" s="150"/>
      <c r="CH7048" s="150"/>
      <c r="CI7048" s="150"/>
      <c r="CJ7048" s="150"/>
      <c r="CK7048" s="150"/>
      <c r="CL7048" s="150"/>
      <c r="CM7048" s="150"/>
      <c r="CN7048" s="150"/>
    </row>
    <row r="7049" spans="23:92" s="64" customFormat="1" x14ac:dyDescent="0.3">
      <c r="W7049" s="151"/>
      <c r="CE7049" s="150"/>
      <c r="CF7049" s="150"/>
      <c r="CG7049" s="150"/>
      <c r="CH7049" s="150"/>
      <c r="CI7049" s="150"/>
      <c r="CJ7049" s="150"/>
      <c r="CK7049" s="150"/>
      <c r="CL7049" s="150"/>
      <c r="CM7049" s="150"/>
      <c r="CN7049" s="150"/>
    </row>
    <row r="7050" spans="23:92" s="64" customFormat="1" x14ac:dyDescent="0.3">
      <c r="W7050" s="151"/>
      <c r="CE7050" s="150"/>
      <c r="CF7050" s="150"/>
      <c r="CG7050" s="150"/>
      <c r="CH7050" s="150"/>
      <c r="CI7050" s="150"/>
      <c r="CJ7050" s="150"/>
      <c r="CK7050" s="150"/>
      <c r="CL7050" s="150"/>
      <c r="CM7050" s="150"/>
      <c r="CN7050" s="150"/>
    </row>
    <row r="7051" spans="23:92" s="64" customFormat="1" x14ac:dyDescent="0.3">
      <c r="W7051" s="151"/>
      <c r="CE7051" s="150"/>
      <c r="CF7051" s="150"/>
      <c r="CG7051" s="150"/>
      <c r="CH7051" s="150"/>
      <c r="CI7051" s="150"/>
      <c r="CJ7051" s="150"/>
      <c r="CK7051" s="150"/>
      <c r="CL7051" s="150"/>
      <c r="CM7051" s="150"/>
      <c r="CN7051" s="150"/>
    </row>
    <row r="7052" spans="23:92" s="64" customFormat="1" x14ac:dyDescent="0.3">
      <c r="W7052" s="151"/>
      <c r="CE7052" s="150"/>
      <c r="CF7052" s="150"/>
      <c r="CG7052" s="150"/>
      <c r="CH7052" s="150"/>
      <c r="CI7052" s="150"/>
      <c r="CJ7052" s="150"/>
      <c r="CK7052" s="150"/>
      <c r="CL7052" s="150"/>
      <c r="CM7052" s="150"/>
      <c r="CN7052" s="150"/>
    </row>
    <row r="7053" spans="23:92" s="64" customFormat="1" x14ac:dyDescent="0.3">
      <c r="W7053" s="151"/>
      <c r="CE7053" s="150"/>
      <c r="CF7053" s="150"/>
      <c r="CG7053" s="150"/>
      <c r="CH7053" s="150"/>
      <c r="CI7053" s="150"/>
      <c r="CJ7053" s="150"/>
      <c r="CK7053" s="150"/>
      <c r="CL7053" s="150"/>
      <c r="CM7053" s="150"/>
      <c r="CN7053" s="150"/>
    </row>
    <row r="7054" spans="23:92" s="64" customFormat="1" x14ac:dyDescent="0.3">
      <c r="W7054" s="151"/>
      <c r="CE7054" s="150"/>
      <c r="CF7054" s="150"/>
      <c r="CG7054" s="150"/>
      <c r="CH7054" s="150"/>
      <c r="CI7054" s="150"/>
      <c r="CJ7054" s="150"/>
      <c r="CK7054" s="150"/>
      <c r="CL7054" s="150"/>
      <c r="CM7054" s="150"/>
      <c r="CN7054" s="150"/>
    </row>
    <row r="7055" spans="23:92" s="64" customFormat="1" x14ac:dyDescent="0.3">
      <c r="W7055" s="151"/>
      <c r="CE7055" s="150"/>
      <c r="CF7055" s="150"/>
      <c r="CG7055" s="150"/>
      <c r="CH7055" s="150"/>
      <c r="CI7055" s="150"/>
      <c r="CJ7055" s="150"/>
      <c r="CK7055" s="150"/>
      <c r="CL7055" s="150"/>
      <c r="CM7055" s="150"/>
      <c r="CN7055" s="150"/>
    </row>
    <row r="7056" spans="23:92" s="64" customFormat="1" x14ac:dyDescent="0.3">
      <c r="W7056" s="151"/>
      <c r="CE7056" s="150"/>
      <c r="CF7056" s="150"/>
      <c r="CG7056" s="150"/>
      <c r="CH7056" s="150"/>
      <c r="CI7056" s="150"/>
      <c r="CJ7056" s="150"/>
      <c r="CK7056" s="150"/>
      <c r="CL7056" s="150"/>
      <c r="CM7056" s="150"/>
      <c r="CN7056" s="150"/>
    </row>
    <row r="7057" spans="23:92" s="64" customFormat="1" x14ac:dyDescent="0.3">
      <c r="W7057" s="151"/>
      <c r="CE7057" s="150"/>
      <c r="CF7057" s="150"/>
      <c r="CG7057" s="150"/>
      <c r="CH7057" s="150"/>
      <c r="CI7057" s="150"/>
      <c r="CJ7057" s="150"/>
      <c r="CK7057" s="150"/>
      <c r="CL7057" s="150"/>
      <c r="CM7057" s="150"/>
      <c r="CN7057" s="150"/>
    </row>
    <row r="7058" spans="23:92" s="64" customFormat="1" x14ac:dyDescent="0.3">
      <c r="W7058" s="151"/>
      <c r="CE7058" s="150"/>
      <c r="CF7058" s="150"/>
      <c r="CG7058" s="150"/>
      <c r="CH7058" s="150"/>
      <c r="CI7058" s="150"/>
      <c r="CJ7058" s="150"/>
      <c r="CK7058" s="150"/>
      <c r="CL7058" s="150"/>
      <c r="CM7058" s="150"/>
      <c r="CN7058" s="150"/>
    </row>
    <row r="7059" spans="23:92" s="64" customFormat="1" x14ac:dyDescent="0.3">
      <c r="W7059" s="151"/>
      <c r="CE7059" s="150"/>
      <c r="CF7059" s="150"/>
      <c r="CG7059" s="150"/>
      <c r="CH7059" s="150"/>
      <c r="CI7059" s="150"/>
      <c r="CJ7059" s="150"/>
      <c r="CK7059" s="150"/>
      <c r="CL7059" s="150"/>
      <c r="CM7059" s="150"/>
      <c r="CN7059" s="150"/>
    </row>
    <row r="7060" spans="23:92" s="64" customFormat="1" x14ac:dyDescent="0.3">
      <c r="W7060" s="151"/>
      <c r="CE7060" s="150"/>
      <c r="CF7060" s="150"/>
      <c r="CG7060" s="150"/>
      <c r="CH7060" s="150"/>
      <c r="CI7060" s="150"/>
      <c r="CJ7060" s="150"/>
      <c r="CK7060" s="150"/>
      <c r="CL7060" s="150"/>
      <c r="CM7060" s="150"/>
      <c r="CN7060" s="150"/>
    </row>
    <row r="7061" spans="23:92" s="64" customFormat="1" x14ac:dyDescent="0.3">
      <c r="W7061" s="151"/>
      <c r="CE7061" s="150"/>
      <c r="CF7061" s="150"/>
      <c r="CG7061" s="150"/>
      <c r="CH7061" s="150"/>
      <c r="CI7061" s="150"/>
      <c r="CJ7061" s="150"/>
      <c r="CK7061" s="150"/>
      <c r="CL7061" s="150"/>
      <c r="CM7061" s="150"/>
      <c r="CN7061" s="150"/>
    </row>
    <row r="7062" spans="23:92" s="64" customFormat="1" x14ac:dyDescent="0.3">
      <c r="W7062" s="151"/>
      <c r="CE7062" s="150"/>
      <c r="CF7062" s="150"/>
      <c r="CG7062" s="150"/>
      <c r="CH7062" s="150"/>
      <c r="CI7062" s="150"/>
      <c r="CJ7062" s="150"/>
      <c r="CK7062" s="150"/>
      <c r="CL7062" s="150"/>
      <c r="CM7062" s="150"/>
      <c r="CN7062" s="150"/>
    </row>
    <row r="7063" spans="23:92" s="64" customFormat="1" x14ac:dyDescent="0.3">
      <c r="W7063" s="151"/>
      <c r="CE7063" s="150"/>
      <c r="CF7063" s="150"/>
      <c r="CG7063" s="150"/>
      <c r="CH7063" s="150"/>
      <c r="CI7063" s="150"/>
      <c r="CJ7063" s="150"/>
      <c r="CK7063" s="150"/>
      <c r="CL7063" s="150"/>
      <c r="CM7063" s="150"/>
      <c r="CN7063" s="150"/>
    </row>
    <row r="7064" spans="23:92" s="64" customFormat="1" x14ac:dyDescent="0.3">
      <c r="W7064" s="151"/>
      <c r="CE7064" s="150"/>
      <c r="CF7064" s="150"/>
      <c r="CG7064" s="150"/>
      <c r="CH7064" s="150"/>
      <c r="CI7064" s="150"/>
      <c r="CJ7064" s="150"/>
      <c r="CK7064" s="150"/>
      <c r="CL7064" s="150"/>
      <c r="CM7064" s="150"/>
      <c r="CN7064" s="150"/>
    </row>
    <row r="7065" spans="23:92" s="64" customFormat="1" x14ac:dyDescent="0.3">
      <c r="W7065" s="151"/>
      <c r="CE7065" s="150"/>
      <c r="CF7065" s="150"/>
      <c r="CG7065" s="150"/>
      <c r="CH7065" s="150"/>
      <c r="CI7065" s="150"/>
      <c r="CJ7065" s="150"/>
      <c r="CK7065" s="150"/>
      <c r="CL7065" s="150"/>
      <c r="CM7065" s="150"/>
      <c r="CN7065" s="150"/>
    </row>
    <row r="7066" spans="23:92" s="64" customFormat="1" x14ac:dyDescent="0.3">
      <c r="W7066" s="151"/>
      <c r="CE7066" s="150"/>
      <c r="CF7066" s="150"/>
      <c r="CG7066" s="150"/>
      <c r="CH7066" s="150"/>
      <c r="CI7066" s="150"/>
      <c r="CJ7066" s="150"/>
      <c r="CK7066" s="150"/>
      <c r="CL7066" s="150"/>
      <c r="CM7066" s="150"/>
      <c r="CN7066" s="150"/>
    </row>
    <row r="7067" spans="23:92" s="64" customFormat="1" x14ac:dyDescent="0.3">
      <c r="W7067" s="151"/>
      <c r="CE7067" s="150"/>
      <c r="CF7067" s="150"/>
      <c r="CG7067" s="150"/>
      <c r="CH7067" s="150"/>
      <c r="CI7067" s="150"/>
      <c r="CJ7067" s="150"/>
      <c r="CK7067" s="150"/>
      <c r="CL7067" s="150"/>
      <c r="CM7067" s="150"/>
      <c r="CN7067" s="150"/>
    </row>
    <row r="7068" spans="23:92" s="64" customFormat="1" x14ac:dyDescent="0.3">
      <c r="W7068" s="151"/>
      <c r="CE7068" s="150"/>
      <c r="CF7068" s="150"/>
      <c r="CG7068" s="150"/>
      <c r="CH7068" s="150"/>
      <c r="CI7068" s="150"/>
      <c r="CJ7068" s="150"/>
      <c r="CK7068" s="150"/>
      <c r="CL7068" s="150"/>
      <c r="CM7068" s="150"/>
      <c r="CN7068" s="150"/>
    </row>
    <row r="7069" spans="23:92" s="64" customFormat="1" x14ac:dyDescent="0.3">
      <c r="W7069" s="151"/>
      <c r="CE7069" s="150"/>
      <c r="CF7069" s="150"/>
      <c r="CG7069" s="150"/>
      <c r="CH7069" s="150"/>
      <c r="CI7069" s="150"/>
      <c r="CJ7069" s="150"/>
      <c r="CK7069" s="150"/>
      <c r="CL7069" s="150"/>
      <c r="CM7069" s="150"/>
      <c r="CN7069" s="150"/>
    </row>
    <row r="7070" spans="23:92" s="64" customFormat="1" x14ac:dyDescent="0.3">
      <c r="W7070" s="151"/>
      <c r="CE7070" s="150"/>
      <c r="CF7070" s="150"/>
      <c r="CG7070" s="150"/>
      <c r="CH7070" s="150"/>
      <c r="CI7070" s="150"/>
      <c r="CJ7070" s="150"/>
      <c r="CK7070" s="150"/>
      <c r="CL7070" s="150"/>
      <c r="CM7070" s="150"/>
      <c r="CN7070" s="150"/>
    </row>
    <row r="7071" spans="23:92" s="64" customFormat="1" x14ac:dyDescent="0.3">
      <c r="W7071" s="151"/>
      <c r="CE7071" s="150"/>
      <c r="CF7071" s="150"/>
      <c r="CG7071" s="150"/>
      <c r="CH7071" s="150"/>
      <c r="CI7071" s="150"/>
      <c r="CJ7071" s="150"/>
      <c r="CK7071" s="150"/>
      <c r="CL7071" s="150"/>
      <c r="CM7071" s="150"/>
      <c r="CN7071" s="150"/>
    </row>
    <row r="7072" spans="23:92" s="64" customFormat="1" x14ac:dyDescent="0.3">
      <c r="W7072" s="151"/>
      <c r="CE7072" s="150"/>
      <c r="CF7072" s="150"/>
      <c r="CG7072" s="150"/>
      <c r="CH7072" s="150"/>
      <c r="CI7072" s="150"/>
      <c r="CJ7072" s="150"/>
      <c r="CK7072" s="150"/>
      <c r="CL7072" s="150"/>
      <c r="CM7072" s="150"/>
      <c r="CN7072" s="150"/>
    </row>
    <row r="7073" spans="23:92" s="64" customFormat="1" x14ac:dyDescent="0.3">
      <c r="W7073" s="151"/>
      <c r="CE7073" s="150"/>
      <c r="CF7073" s="150"/>
      <c r="CG7073" s="150"/>
      <c r="CH7073" s="150"/>
      <c r="CI7073" s="150"/>
      <c r="CJ7073" s="150"/>
      <c r="CK7073" s="150"/>
      <c r="CL7073" s="150"/>
      <c r="CM7073" s="150"/>
      <c r="CN7073" s="150"/>
    </row>
    <row r="7074" spans="23:92" s="64" customFormat="1" x14ac:dyDescent="0.3">
      <c r="W7074" s="151"/>
      <c r="CE7074" s="150"/>
      <c r="CF7074" s="150"/>
      <c r="CG7074" s="150"/>
      <c r="CH7074" s="150"/>
      <c r="CI7074" s="150"/>
      <c r="CJ7074" s="150"/>
      <c r="CK7074" s="150"/>
      <c r="CL7074" s="150"/>
      <c r="CM7074" s="150"/>
      <c r="CN7074" s="150"/>
    </row>
    <row r="7075" spans="23:92" s="64" customFormat="1" x14ac:dyDescent="0.3">
      <c r="W7075" s="151"/>
      <c r="CE7075" s="150"/>
      <c r="CF7075" s="150"/>
      <c r="CG7075" s="150"/>
      <c r="CH7075" s="150"/>
      <c r="CI7075" s="150"/>
      <c r="CJ7075" s="150"/>
      <c r="CK7075" s="150"/>
      <c r="CL7075" s="150"/>
      <c r="CM7075" s="150"/>
      <c r="CN7075" s="150"/>
    </row>
    <row r="7076" spans="23:92" s="64" customFormat="1" x14ac:dyDescent="0.3">
      <c r="W7076" s="151"/>
      <c r="CE7076" s="150"/>
      <c r="CF7076" s="150"/>
      <c r="CG7076" s="150"/>
      <c r="CH7076" s="150"/>
      <c r="CI7076" s="150"/>
      <c r="CJ7076" s="150"/>
      <c r="CK7076" s="150"/>
      <c r="CL7076" s="150"/>
      <c r="CM7076" s="150"/>
      <c r="CN7076" s="150"/>
    </row>
    <row r="7077" spans="23:92" s="64" customFormat="1" x14ac:dyDescent="0.3">
      <c r="W7077" s="151"/>
      <c r="CE7077" s="150"/>
      <c r="CF7077" s="150"/>
      <c r="CG7077" s="150"/>
      <c r="CH7077" s="150"/>
      <c r="CI7077" s="150"/>
      <c r="CJ7077" s="150"/>
      <c r="CK7077" s="150"/>
      <c r="CL7077" s="150"/>
      <c r="CM7077" s="150"/>
      <c r="CN7077" s="150"/>
    </row>
    <row r="7078" spans="23:92" s="64" customFormat="1" x14ac:dyDescent="0.3">
      <c r="W7078" s="151"/>
      <c r="CE7078" s="150"/>
      <c r="CF7078" s="150"/>
      <c r="CG7078" s="150"/>
      <c r="CH7078" s="150"/>
      <c r="CI7078" s="150"/>
      <c r="CJ7078" s="150"/>
      <c r="CK7078" s="150"/>
      <c r="CL7078" s="150"/>
      <c r="CM7078" s="150"/>
      <c r="CN7078" s="150"/>
    </row>
    <row r="7079" spans="23:92" s="64" customFormat="1" x14ac:dyDescent="0.3">
      <c r="W7079" s="151"/>
      <c r="CE7079" s="150"/>
      <c r="CF7079" s="150"/>
      <c r="CG7079" s="150"/>
      <c r="CH7079" s="150"/>
      <c r="CI7079" s="150"/>
      <c r="CJ7079" s="150"/>
      <c r="CK7079" s="150"/>
      <c r="CL7079" s="150"/>
      <c r="CM7079" s="150"/>
      <c r="CN7079" s="150"/>
    </row>
    <row r="7080" spans="23:92" s="64" customFormat="1" x14ac:dyDescent="0.3">
      <c r="W7080" s="151"/>
      <c r="CE7080" s="150"/>
      <c r="CF7080" s="150"/>
      <c r="CG7080" s="150"/>
      <c r="CH7080" s="150"/>
      <c r="CI7080" s="150"/>
      <c r="CJ7080" s="150"/>
      <c r="CK7080" s="150"/>
      <c r="CL7080" s="150"/>
      <c r="CM7080" s="150"/>
      <c r="CN7080" s="150"/>
    </row>
    <row r="7081" spans="23:92" s="64" customFormat="1" x14ac:dyDescent="0.3">
      <c r="W7081" s="151"/>
      <c r="CE7081" s="150"/>
      <c r="CF7081" s="150"/>
      <c r="CG7081" s="150"/>
      <c r="CH7081" s="150"/>
      <c r="CI7081" s="150"/>
      <c r="CJ7081" s="150"/>
      <c r="CK7081" s="150"/>
      <c r="CL7081" s="150"/>
      <c r="CM7081" s="150"/>
      <c r="CN7081" s="150"/>
    </row>
    <row r="7082" spans="23:92" s="64" customFormat="1" x14ac:dyDescent="0.3">
      <c r="W7082" s="151"/>
      <c r="CE7082" s="150"/>
      <c r="CF7082" s="150"/>
      <c r="CG7082" s="150"/>
      <c r="CH7082" s="150"/>
      <c r="CI7082" s="150"/>
      <c r="CJ7082" s="150"/>
      <c r="CK7082" s="150"/>
      <c r="CL7082" s="150"/>
      <c r="CM7082" s="150"/>
      <c r="CN7082" s="150"/>
    </row>
    <row r="7083" spans="23:92" s="64" customFormat="1" x14ac:dyDescent="0.3">
      <c r="W7083" s="151"/>
      <c r="CE7083" s="150"/>
      <c r="CF7083" s="150"/>
      <c r="CG7083" s="150"/>
      <c r="CH7083" s="150"/>
      <c r="CI7083" s="150"/>
      <c r="CJ7083" s="150"/>
      <c r="CK7083" s="150"/>
      <c r="CL7083" s="150"/>
      <c r="CM7083" s="150"/>
      <c r="CN7083" s="150"/>
    </row>
    <row r="7084" spans="23:92" s="64" customFormat="1" x14ac:dyDescent="0.3">
      <c r="W7084" s="151"/>
      <c r="CE7084" s="150"/>
      <c r="CF7084" s="150"/>
      <c r="CG7084" s="150"/>
      <c r="CH7084" s="150"/>
      <c r="CI7084" s="150"/>
      <c r="CJ7084" s="150"/>
      <c r="CK7084" s="150"/>
      <c r="CL7084" s="150"/>
      <c r="CM7084" s="150"/>
      <c r="CN7084" s="150"/>
    </row>
    <row r="7085" spans="23:92" s="64" customFormat="1" x14ac:dyDescent="0.3">
      <c r="W7085" s="151"/>
      <c r="CE7085" s="150"/>
      <c r="CF7085" s="150"/>
      <c r="CG7085" s="150"/>
      <c r="CH7085" s="150"/>
      <c r="CI7085" s="150"/>
      <c r="CJ7085" s="150"/>
      <c r="CK7085" s="150"/>
      <c r="CL7085" s="150"/>
      <c r="CM7085" s="150"/>
      <c r="CN7085" s="150"/>
    </row>
    <row r="7086" spans="23:92" s="64" customFormat="1" x14ac:dyDescent="0.3">
      <c r="W7086" s="151"/>
      <c r="CE7086" s="150"/>
      <c r="CF7086" s="150"/>
      <c r="CG7086" s="150"/>
      <c r="CH7086" s="150"/>
      <c r="CI7086" s="150"/>
      <c r="CJ7086" s="150"/>
      <c r="CK7086" s="150"/>
      <c r="CL7086" s="150"/>
      <c r="CM7086" s="150"/>
      <c r="CN7086" s="150"/>
    </row>
    <row r="7087" spans="23:92" s="64" customFormat="1" x14ac:dyDescent="0.3">
      <c r="W7087" s="151"/>
      <c r="CE7087" s="150"/>
      <c r="CF7087" s="150"/>
      <c r="CG7087" s="150"/>
      <c r="CH7087" s="150"/>
      <c r="CI7087" s="150"/>
      <c r="CJ7087" s="150"/>
      <c r="CK7087" s="150"/>
      <c r="CL7087" s="150"/>
      <c r="CM7087" s="150"/>
      <c r="CN7087" s="150"/>
    </row>
    <row r="7088" spans="23:92" s="64" customFormat="1" x14ac:dyDescent="0.3">
      <c r="W7088" s="151"/>
      <c r="CE7088" s="150"/>
      <c r="CF7088" s="150"/>
      <c r="CG7088" s="150"/>
      <c r="CH7088" s="150"/>
      <c r="CI7088" s="150"/>
      <c r="CJ7088" s="150"/>
      <c r="CK7088" s="150"/>
      <c r="CL7088" s="150"/>
      <c r="CM7088" s="150"/>
      <c r="CN7088" s="150"/>
    </row>
    <row r="7089" spans="23:92" s="64" customFormat="1" x14ac:dyDescent="0.3">
      <c r="W7089" s="151"/>
      <c r="CE7089" s="150"/>
      <c r="CF7089" s="150"/>
      <c r="CG7089" s="150"/>
      <c r="CH7089" s="150"/>
      <c r="CI7089" s="150"/>
      <c r="CJ7089" s="150"/>
      <c r="CK7089" s="150"/>
      <c r="CL7089" s="150"/>
      <c r="CM7089" s="150"/>
      <c r="CN7089" s="150"/>
    </row>
    <row r="7090" spans="23:92" s="64" customFormat="1" x14ac:dyDescent="0.3">
      <c r="W7090" s="151"/>
      <c r="CE7090" s="150"/>
      <c r="CF7090" s="150"/>
      <c r="CG7090" s="150"/>
      <c r="CH7090" s="150"/>
      <c r="CI7090" s="150"/>
      <c r="CJ7090" s="150"/>
      <c r="CK7090" s="150"/>
      <c r="CL7090" s="150"/>
      <c r="CM7090" s="150"/>
      <c r="CN7090" s="150"/>
    </row>
    <row r="7091" spans="23:92" s="64" customFormat="1" x14ac:dyDescent="0.3">
      <c r="W7091" s="151"/>
      <c r="CE7091" s="150"/>
      <c r="CF7091" s="150"/>
      <c r="CG7091" s="150"/>
      <c r="CH7091" s="150"/>
      <c r="CI7091" s="150"/>
      <c r="CJ7091" s="150"/>
      <c r="CK7091" s="150"/>
      <c r="CL7091" s="150"/>
      <c r="CM7091" s="150"/>
      <c r="CN7091" s="150"/>
    </row>
    <row r="7092" spans="23:92" s="64" customFormat="1" x14ac:dyDescent="0.3">
      <c r="W7092" s="151"/>
      <c r="CE7092" s="150"/>
      <c r="CF7092" s="150"/>
      <c r="CG7092" s="150"/>
      <c r="CH7092" s="150"/>
      <c r="CI7092" s="150"/>
      <c r="CJ7092" s="150"/>
      <c r="CK7092" s="150"/>
      <c r="CL7092" s="150"/>
      <c r="CM7092" s="150"/>
      <c r="CN7092" s="150"/>
    </row>
    <row r="7093" spans="23:92" s="64" customFormat="1" x14ac:dyDescent="0.3">
      <c r="W7093" s="151"/>
      <c r="CE7093" s="150"/>
      <c r="CF7093" s="150"/>
      <c r="CG7093" s="150"/>
      <c r="CH7093" s="150"/>
      <c r="CI7093" s="150"/>
      <c r="CJ7093" s="150"/>
      <c r="CK7093" s="150"/>
      <c r="CL7093" s="150"/>
      <c r="CM7093" s="150"/>
      <c r="CN7093" s="150"/>
    </row>
    <row r="7094" spans="23:92" s="64" customFormat="1" x14ac:dyDescent="0.3">
      <c r="W7094" s="151"/>
      <c r="CE7094" s="150"/>
      <c r="CF7094" s="150"/>
      <c r="CG7094" s="150"/>
      <c r="CH7094" s="150"/>
      <c r="CI7094" s="150"/>
      <c r="CJ7094" s="150"/>
      <c r="CK7094" s="150"/>
      <c r="CL7094" s="150"/>
      <c r="CM7094" s="150"/>
      <c r="CN7094" s="150"/>
    </row>
    <row r="7095" spans="23:92" s="64" customFormat="1" x14ac:dyDescent="0.3">
      <c r="W7095" s="151"/>
      <c r="CE7095" s="150"/>
      <c r="CF7095" s="150"/>
      <c r="CG7095" s="150"/>
      <c r="CH7095" s="150"/>
      <c r="CI7095" s="150"/>
      <c r="CJ7095" s="150"/>
      <c r="CK7095" s="150"/>
      <c r="CL7095" s="150"/>
      <c r="CM7095" s="150"/>
      <c r="CN7095" s="150"/>
    </row>
    <row r="7096" spans="23:92" s="64" customFormat="1" x14ac:dyDescent="0.3">
      <c r="W7096" s="151"/>
      <c r="CE7096" s="150"/>
      <c r="CF7096" s="150"/>
      <c r="CG7096" s="150"/>
      <c r="CH7096" s="150"/>
      <c r="CI7096" s="150"/>
      <c r="CJ7096" s="150"/>
      <c r="CK7096" s="150"/>
      <c r="CL7096" s="150"/>
      <c r="CM7096" s="150"/>
      <c r="CN7096" s="150"/>
    </row>
    <row r="7097" spans="23:92" s="64" customFormat="1" x14ac:dyDescent="0.3">
      <c r="W7097" s="151"/>
      <c r="CE7097" s="150"/>
      <c r="CF7097" s="150"/>
      <c r="CG7097" s="150"/>
      <c r="CH7097" s="150"/>
      <c r="CI7097" s="150"/>
      <c r="CJ7097" s="150"/>
      <c r="CK7097" s="150"/>
      <c r="CL7097" s="150"/>
      <c r="CM7097" s="150"/>
      <c r="CN7097" s="150"/>
    </row>
    <row r="7098" spans="23:92" s="64" customFormat="1" x14ac:dyDescent="0.3">
      <c r="W7098" s="151"/>
      <c r="CE7098" s="150"/>
      <c r="CF7098" s="150"/>
      <c r="CG7098" s="150"/>
      <c r="CH7098" s="150"/>
      <c r="CI7098" s="150"/>
      <c r="CJ7098" s="150"/>
      <c r="CK7098" s="150"/>
      <c r="CL7098" s="150"/>
      <c r="CM7098" s="150"/>
      <c r="CN7098" s="150"/>
    </row>
    <row r="7099" spans="23:92" s="64" customFormat="1" x14ac:dyDescent="0.3">
      <c r="W7099" s="151"/>
      <c r="CE7099" s="150"/>
      <c r="CF7099" s="150"/>
      <c r="CG7099" s="150"/>
      <c r="CH7099" s="150"/>
      <c r="CI7099" s="150"/>
      <c r="CJ7099" s="150"/>
      <c r="CK7099" s="150"/>
      <c r="CL7099" s="150"/>
      <c r="CM7099" s="150"/>
      <c r="CN7099" s="150"/>
    </row>
    <row r="7100" spans="23:92" s="64" customFormat="1" x14ac:dyDescent="0.3">
      <c r="W7100" s="151"/>
      <c r="CE7100" s="150"/>
      <c r="CF7100" s="150"/>
      <c r="CG7100" s="150"/>
      <c r="CH7100" s="150"/>
      <c r="CI7100" s="150"/>
      <c r="CJ7100" s="150"/>
      <c r="CK7100" s="150"/>
      <c r="CL7100" s="150"/>
      <c r="CM7100" s="150"/>
      <c r="CN7100" s="150"/>
    </row>
    <row r="7101" spans="23:92" s="64" customFormat="1" x14ac:dyDescent="0.3">
      <c r="W7101" s="151"/>
      <c r="CE7101" s="150"/>
      <c r="CF7101" s="150"/>
      <c r="CG7101" s="150"/>
      <c r="CH7101" s="150"/>
      <c r="CI7101" s="150"/>
      <c r="CJ7101" s="150"/>
      <c r="CK7101" s="150"/>
      <c r="CL7101" s="150"/>
      <c r="CM7101" s="150"/>
      <c r="CN7101" s="150"/>
    </row>
    <row r="7102" spans="23:92" s="64" customFormat="1" x14ac:dyDescent="0.3">
      <c r="W7102" s="151"/>
      <c r="CE7102" s="150"/>
      <c r="CF7102" s="150"/>
      <c r="CG7102" s="150"/>
      <c r="CH7102" s="150"/>
      <c r="CI7102" s="150"/>
      <c r="CJ7102" s="150"/>
      <c r="CK7102" s="150"/>
      <c r="CL7102" s="150"/>
      <c r="CM7102" s="150"/>
      <c r="CN7102" s="150"/>
    </row>
    <row r="7103" spans="23:92" s="64" customFormat="1" x14ac:dyDescent="0.3">
      <c r="W7103" s="151"/>
      <c r="CE7103" s="150"/>
      <c r="CF7103" s="150"/>
      <c r="CG7103" s="150"/>
      <c r="CH7103" s="150"/>
      <c r="CI7103" s="150"/>
      <c r="CJ7103" s="150"/>
      <c r="CK7103" s="150"/>
      <c r="CL7103" s="150"/>
      <c r="CM7103" s="150"/>
      <c r="CN7103" s="150"/>
    </row>
    <row r="7104" spans="23:92" s="64" customFormat="1" x14ac:dyDescent="0.3">
      <c r="W7104" s="151"/>
      <c r="CE7104" s="150"/>
      <c r="CF7104" s="150"/>
      <c r="CG7104" s="150"/>
      <c r="CH7104" s="150"/>
      <c r="CI7104" s="150"/>
      <c r="CJ7104" s="150"/>
      <c r="CK7104" s="150"/>
      <c r="CL7104" s="150"/>
      <c r="CM7104" s="150"/>
      <c r="CN7104" s="150"/>
    </row>
    <row r="7105" spans="23:92" s="64" customFormat="1" x14ac:dyDescent="0.3">
      <c r="W7105" s="151"/>
      <c r="CE7105" s="150"/>
      <c r="CF7105" s="150"/>
      <c r="CG7105" s="150"/>
      <c r="CH7105" s="150"/>
      <c r="CI7105" s="150"/>
      <c r="CJ7105" s="150"/>
      <c r="CK7105" s="150"/>
      <c r="CL7105" s="150"/>
      <c r="CM7105" s="150"/>
      <c r="CN7105" s="150"/>
    </row>
    <row r="7106" spans="23:92" s="64" customFormat="1" x14ac:dyDescent="0.3">
      <c r="W7106" s="151"/>
      <c r="CE7106" s="150"/>
      <c r="CF7106" s="150"/>
      <c r="CG7106" s="150"/>
      <c r="CH7106" s="150"/>
      <c r="CI7106" s="150"/>
      <c r="CJ7106" s="150"/>
      <c r="CK7106" s="150"/>
      <c r="CL7106" s="150"/>
      <c r="CM7106" s="150"/>
      <c r="CN7106" s="150"/>
    </row>
    <row r="7107" spans="23:92" s="64" customFormat="1" x14ac:dyDescent="0.3">
      <c r="W7107" s="151"/>
      <c r="CE7107" s="150"/>
      <c r="CF7107" s="150"/>
      <c r="CG7107" s="150"/>
      <c r="CH7107" s="150"/>
      <c r="CI7107" s="150"/>
      <c r="CJ7107" s="150"/>
      <c r="CK7107" s="150"/>
      <c r="CL7107" s="150"/>
      <c r="CM7107" s="150"/>
      <c r="CN7107" s="150"/>
    </row>
    <row r="7108" spans="23:92" s="64" customFormat="1" x14ac:dyDescent="0.3">
      <c r="W7108" s="151"/>
      <c r="CE7108" s="150"/>
      <c r="CF7108" s="150"/>
      <c r="CG7108" s="150"/>
      <c r="CH7108" s="150"/>
      <c r="CI7108" s="150"/>
      <c r="CJ7108" s="150"/>
      <c r="CK7108" s="150"/>
      <c r="CL7108" s="150"/>
      <c r="CM7108" s="150"/>
      <c r="CN7108" s="150"/>
    </row>
    <row r="7109" spans="23:92" s="64" customFormat="1" x14ac:dyDescent="0.3">
      <c r="W7109" s="151"/>
      <c r="CE7109" s="150"/>
      <c r="CF7109" s="150"/>
      <c r="CG7109" s="150"/>
      <c r="CH7109" s="150"/>
      <c r="CI7109" s="150"/>
      <c r="CJ7109" s="150"/>
      <c r="CK7109" s="150"/>
      <c r="CL7109" s="150"/>
      <c r="CM7109" s="150"/>
      <c r="CN7109" s="150"/>
    </row>
    <row r="7110" spans="23:92" s="64" customFormat="1" x14ac:dyDescent="0.3">
      <c r="W7110" s="151"/>
      <c r="CE7110" s="150"/>
      <c r="CF7110" s="150"/>
      <c r="CG7110" s="150"/>
      <c r="CH7110" s="150"/>
      <c r="CI7110" s="150"/>
      <c r="CJ7110" s="150"/>
      <c r="CK7110" s="150"/>
      <c r="CL7110" s="150"/>
      <c r="CM7110" s="150"/>
      <c r="CN7110" s="150"/>
    </row>
    <row r="7111" spans="23:92" s="64" customFormat="1" x14ac:dyDescent="0.3">
      <c r="W7111" s="151"/>
      <c r="CE7111" s="150"/>
      <c r="CF7111" s="150"/>
      <c r="CG7111" s="150"/>
      <c r="CH7111" s="150"/>
      <c r="CI7111" s="150"/>
      <c r="CJ7111" s="150"/>
      <c r="CK7111" s="150"/>
      <c r="CL7111" s="150"/>
      <c r="CM7111" s="150"/>
      <c r="CN7111" s="150"/>
    </row>
    <row r="7112" spans="23:92" s="64" customFormat="1" x14ac:dyDescent="0.3">
      <c r="W7112" s="151"/>
      <c r="CE7112" s="150"/>
      <c r="CF7112" s="150"/>
      <c r="CG7112" s="150"/>
      <c r="CH7112" s="150"/>
      <c r="CI7112" s="150"/>
      <c r="CJ7112" s="150"/>
      <c r="CK7112" s="150"/>
      <c r="CL7112" s="150"/>
      <c r="CM7112" s="150"/>
      <c r="CN7112" s="150"/>
    </row>
    <row r="7113" spans="23:92" s="64" customFormat="1" x14ac:dyDescent="0.3">
      <c r="W7113" s="151"/>
      <c r="CE7113" s="150"/>
      <c r="CF7113" s="150"/>
      <c r="CG7113" s="150"/>
      <c r="CH7113" s="150"/>
      <c r="CI7113" s="150"/>
      <c r="CJ7113" s="150"/>
      <c r="CK7113" s="150"/>
      <c r="CL7113" s="150"/>
      <c r="CM7113" s="150"/>
      <c r="CN7113" s="150"/>
    </row>
    <row r="7114" spans="23:92" s="64" customFormat="1" x14ac:dyDescent="0.3">
      <c r="W7114" s="151"/>
      <c r="CE7114" s="150"/>
      <c r="CF7114" s="150"/>
      <c r="CG7114" s="150"/>
      <c r="CH7114" s="150"/>
      <c r="CI7114" s="150"/>
      <c r="CJ7114" s="150"/>
      <c r="CK7114" s="150"/>
      <c r="CL7114" s="150"/>
      <c r="CM7114" s="150"/>
      <c r="CN7114" s="150"/>
    </row>
    <row r="7115" spans="23:92" s="64" customFormat="1" x14ac:dyDescent="0.3">
      <c r="W7115" s="151"/>
      <c r="CE7115" s="150"/>
      <c r="CF7115" s="150"/>
      <c r="CG7115" s="150"/>
      <c r="CH7115" s="150"/>
      <c r="CI7115" s="150"/>
      <c r="CJ7115" s="150"/>
      <c r="CK7115" s="150"/>
      <c r="CL7115" s="150"/>
      <c r="CM7115" s="150"/>
      <c r="CN7115" s="150"/>
    </row>
    <row r="7116" spans="23:92" s="64" customFormat="1" x14ac:dyDescent="0.3">
      <c r="W7116" s="151"/>
      <c r="CE7116" s="150"/>
      <c r="CF7116" s="150"/>
      <c r="CG7116" s="150"/>
      <c r="CH7116" s="150"/>
      <c r="CI7116" s="150"/>
      <c r="CJ7116" s="150"/>
      <c r="CK7116" s="150"/>
      <c r="CL7116" s="150"/>
      <c r="CM7116" s="150"/>
      <c r="CN7116" s="150"/>
    </row>
    <row r="7117" spans="23:92" s="64" customFormat="1" x14ac:dyDescent="0.3">
      <c r="W7117" s="151"/>
      <c r="CE7117" s="150"/>
      <c r="CF7117" s="150"/>
      <c r="CG7117" s="150"/>
      <c r="CH7117" s="150"/>
      <c r="CI7117" s="150"/>
      <c r="CJ7117" s="150"/>
      <c r="CK7117" s="150"/>
      <c r="CL7117" s="150"/>
      <c r="CM7117" s="150"/>
      <c r="CN7117" s="150"/>
    </row>
    <row r="7118" spans="23:92" s="64" customFormat="1" x14ac:dyDescent="0.3">
      <c r="W7118" s="151"/>
      <c r="CE7118" s="150"/>
      <c r="CF7118" s="150"/>
      <c r="CG7118" s="150"/>
      <c r="CH7118" s="150"/>
      <c r="CI7118" s="150"/>
      <c r="CJ7118" s="150"/>
      <c r="CK7118" s="150"/>
      <c r="CL7118" s="150"/>
      <c r="CM7118" s="150"/>
      <c r="CN7118" s="150"/>
    </row>
    <row r="7119" spans="23:92" s="64" customFormat="1" x14ac:dyDescent="0.3">
      <c r="W7119" s="151"/>
      <c r="CE7119" s="150"/>
      <c r="CF7119" s="150"/>
      <c r="CG7119" s="150"/>
      <c r="CH7119" s="150"/>
      <c r="CI7119" s="150"/>
      <c r="CJ7119" s="150"/>
      <c r="CK7119" s="150"/>
      <c r="CL7119" s="150"/>
      <c r="CM7119" s="150"/>
      <c r="CN7119" s="150"/>
    </row>
    <row r="7120" spans="23:92" s="64" customFormat="1" x14ac:dyDescent="0.3">
      <c r="W7120" s="151"/>
      <c r="CE7120" s="150"/>
      <c r="CF7120" s="150"/>
      <c r="CG7120" s="150"/>
      <c r="CH7120" s="150"/>
      <c r="CI7120" s="150"/>
      <c r="CJ7120" s="150"/>
      <c r="CK7120" s="150"/>
      <c r="CL7120" s="150"/>
      <c r="CM7120" s="150"/>
      <c r="CN7120" s="150"/>
    </row>
    <row r="7121" spans="23:92" s="64" customFormat="1" x14ac:dyDescent="0.3">
      <c r="W7121" s="151"/>
      <c r="CE7121" s="150"/>
      <c r="CF7121" s="150"/>
      <c r="CG7121" s="150"/>
      <c r="CH7121" s="150"/>
      <c r="CI7121" s="150"/>
      <c r="CJ7121" s="150"/>
      <c r="CK7121" s="150"/>
      <c r="CL7121" s="150"/>
      <c r="CM7121" s="150"/>
      <c r="CN7121" s="150"/>
    </row>
    <row r="7122" spans="23:92" s="64" customFormat="1" x14ac:dyDescent="0.3">
      <c r="W7122" s="151"/>
      <c r="CE7122" s="150"/>
      <c r="CF7122" s="150"/>
      <c r="CG7122" s="150"/>
      <c r="CH7122" s="150"/>
      <c r="CI7122" s="150"/>
      <c r="CJ7122" s="150"/>
      <c r="CK7122" s="150"/>
      <c r="CL7122" s="150"/>
      <c r="CM7122" s="150"/>
      <c r="CN7122" s="150"/>
    </row>
    <row r="7123" spans="23:92" s="64" customFormat="1" x14ac:dyDescent="0.3">
      <c r="W7123" s="151"/>
      <c r="CE7123" s="150"/>
      <c r="CF7123" s="150"/>
      <c r="CG7123" s="150"/>
      <c r="CH7123" s="150"/>
      <c r="CI7123" s="150"/>
      <c r="CJ7123" s="150"/>
      <c r="CK7123" s="150"/>
      <c r="CL7123" s="150"/>
      <c r="CM7123" s="150"/>
      <c r="CN7123" s="150"/>
    </row>
    <row r="7124" spans="23:92" s="64" customFormat="1" x14ac:dyDescent="0.3">
      <c r="W7124" s="151"/>
      <c r="CE7124" s="150"/>
      <c r="CF7124" s="150"/>
      <c r="CG7124" s="150"/>
      <c r="CH7124" s="150"/>
      <c r="CI7124" s="150"/>
      <c r="CJ7124" s="150"/>
      <c r="CK7124" s="150"/>
      <c r="CL7124" s="150"/>
      <c r="CM7124" s="150"/>
      <c r="CN7124" s="150"/>
    </row>
    <row r="7125" spans="23:92" s="64" customFormat="1" x14ac:dyDescent="0.3">
      <c r="W7125" s="151"/>
      <c r="CE7125" s="150"/>
      <c r="CF7125" s="150"/>
      <c r="CG7125" s="150"/>
      <c r="CH7125" s="150"/>
      <c r="CI7125" s="150"/>
      <c r="CJ7125" s="150"/>
      <c r="CK7125" s="150"/>
      <c r="CL7125" s="150"/>
      <c r="CM7125" s="150"/>
      <c r="CN7125" s="150"/>
    </row>
    <row r="7126" spans="23:92" s="64" customFormat="1" x14ac:dyDescent="0.3">
      <c r="W7126" s="151"/>
      <c r="CE7126" s="150"/>
      <c r="CF7126" s="150"/>
      <c r="CG7126" s="150"/>
      <c r="CH7126" s="150"/>
      <c r="CI7126" s="150"/>
      <c r="CJ7126" s="150"/>
      <c r="CK7126" s="150"/>
      <c r="CL7126" s="150"/>
      <c r="CM7126" s="150"/>
      <c r="CN7126" s="150"/>
    </row>
    <row r="7127" spans="23:92" s="64" customFormat="1" x14ac:dyDescent="0.3">
      <c r="W7127" s="151"/>
      <c r="CE7127" s="150"/>
      <c r="CF7127" s="150"/>
      <c r="CG7127" s="150"/>
      <c r="CH7127" s="150"/>
      <c r="CI7127" s="150"/>
      <c r="CJ7127" s="150"/>
      <c r="CK7127" s="150"/>
      <c r="CL7127" s="150"/>
      <c r="CM7127" s="150"/>
      <c r="CN7127" s="150"/>
    </row>
    <row r="7128" spans="23:92" s="64" customFormat="1" x14ac:dyDescent="0.3">
      <c r="W7128" s="151"/>
      <c r="CE7128" s="150"/>
      <c r="CF7128" s="150"/>
      <c r="CG7128" s="150"/>
      <c r="CH7128" s="150"/>
      <c r="CI7128" s="150"/>
      <c r="CJ7128" s="150"/>
      <c r="CK7128" s="150"/>
      <c r="CL7128" s="150"/>
      <c r="CM7128" s="150"/>
      <c r="CN7128" s="150"/>
    </row>
    <row r="7129" spans="23:92" s="64" customFormat="1" x14ac:dyDescent="0.3">
      <c r="W7129" s="151"/>
      <c r="CE7129" s="150"/>
      <c r="CF7129" s="150"/>
      <c r="CG7129" s="150"/>
      <c r="CH7129" s="150"/>
      <c r="CI7129" s="150"/>
      <c r="CJ7129" s="150"/>
      <c r="CK7129" s="150"/>
      <c r="CL7129" s="150"/>
      <c r="CM7129" s="150"/>
      <c r="CN7129" s="150"/>
    </row>
    <row r="7130" spans="23:92" s="64" customFormat="1" x14ac:dyDescent="0.3">
      <c r="W7130" s="151"/>
      <c r="CE7130" s="150"/>
      <c r="CF7130" s="150"/>
      <c r="CG7130" s="150"/>
      <c r="CH7130" s="150"/>
      <c r="CI7130" s="150"/>
      <c r="CJ7130" s="150"/>
      <c r="CK7130" s="150"/>
      <c r="CL7130" s="150"/>
      <c r="CM7130" s="150"/>
      <c r="CN7130" s="150"/>
    </row>
    <row r="7131" spans="23:92" s="64" customFormat="1" x14ac:dyDescent="0.3">
      <c r="W7131" s="151"/>
      <c r="CE7131" s="150"/>
      <c r="CF7131" s="150"/>
      <c r="CG7131" s="150"/>
      <c r="CH7131" s="150"/>
      <c r="CI7131" s="150"/>
      <c r="CJ7131" s="150"/>
      <c r="CK7131" s="150"/>
      <c r="CL7131" s="150"/>
      <c r="CM7131" s="150"/>
      <c r="CN7131" s="150"/>
    </row>
    <row r="7132" spans="23:92" s="64" customFormat="1" x14ac:dyDescent="0.3">
      <c r="W7132" s="151"/>
      <c r="CE7132" s="150"/>
      <c r="CF7132" s="150"/>
      <c r="CG7132" s="150"/>
      <c r="CH7132" s="150"/>
      <c r="CI7132" s="150"/>
      <c r="CJ7132" s="150"/>
      <c r="CK7132" s="150"/>
      <c r="CL7132" s="150"/>
      <c r="CM7132" s="150"/>
      <c r="CN7132" s="150"/>
    </row>
    <row r="7133" spans="23:92" s="64" customFormat="1" x14ac:dyDescent="0.3">
      <c r="W7133" s="151"/>
      <c r="CE7133" s="150"/>
      <c r="CF7133" s="150"/>
      <c r="CG7133" s="150"/>
      <c r="CH7133" s="150"/>
      <c r="CI7133" s="150"/>
      <c r="CJ7133" s="150"/>
      <c r="CK7133" s="150"/>
      <c r="CL7133" s="150"/>
      <c r="CM7133" s="150"/>
      <c r="CN7133" s="150"/>
    </row>
    <row r="7134" spans="23:92" s="64" customFormat="1" x14ac:dyDescent="0.3">
      <c r="W7134" s="151"/>
      <c r="CE7134" s="150"/>
      <c r="CF7134" s="150"/>
      <c r="CG7134" s="150"/>
      <c r="CH7134" s="150"/>
      <c r="CI7134" s="150"/>
      <c r="CJ7134" s="150"/>
      <c r="CK7134" s="150"/>
      <c r="CL7134" s="150"/>
      <c r="CM7134" s="150"/>
      <c r="CN7134" s="150"/>
    </row>
    <row r="7135" spans="23:92" s="64" customFormat="1" x14ac:dyDescent="0.3">
      <c r="W7135" s="151"/>
      <c r="CE7135" s="150"/>
      <c r="CF7135" s="150"/>
      <c r="CG7135" s="150"/>
      <c r="CH7135" s="150"/>
      <c r="CI7135" s="150"/>
      <c r="CJ7135" s="150"/>
      <c r="CK7135" s="150"/>
      <c r="CL7135" s="150"/>
      <c r="CM7135" s="150"/>
      <c r="CN7135" s="150"/>
    </row>
    <row r="7136" spans="23:92" s="64" customFormat="1" x14ac:dyDescent="0.3">
      <c r="W7136" s="151"/>
      <c r="CE7136" s="150"/>
      <c r="CF7136" s="150"/>
      <c r="CG7136" s="150"/>
      <c r="CH7136" s="150"/>
      <c r="CI7136" s="150"/>
      <c r="CJ7136" s="150"/>
      <c r="CK7136" s="150"/>
      <c r="CL7136" s="150"/>
      <c r="CM7136" s="150"/>
      <c r="CN7136" s="150"/>
    </row>
    <row r="7137" spans="23:92" s="64" customFormat="1" x14ac:dyDescent="0.3">
      <c r="W7137" s="151"/>
      <c r="CE7137" s="150"/>
      <c r="CF7137" s="150"/>
      <c r="CG7137" s="150"/>
      <c r="CH7137" s="150"/>
      <c r="CI7137" s="150"/>
      <c r="CJ7137" s="150"/>
      <c r="CK7137" s="150"/>
      <c r="CL7137" s="150"/>
      <c r="CM7137" s="150"/>
      <c r="CN7137" s="150"/>
    </row>
    <row r="7138" spans="23:92" s="64" customFormat="1" x14ac:dyDescent="0.3">
      <c r="W7138" s="151"/>
      <c r="CE7138" s="150"/>
      <c r="CF7138" s="150"/>
      <c r="CG7138" s="150"/>
      <c r="CH7138" s="150"/>
      <c r="CI7138" s="150"/>
      <c r="CJ7138" s="150"/>
      <c r="CK7138" s="150"/>
      <c r="CL7138" s="150"/>
      <c r="CM7138" s="150"/>
      <c r="CN7138" s="150"/>
    </row>
    <row r="7139" spans="23:92" s="64" customFormat="1" x14ac:dyDescent="0.3">
      <c r="W7139" s="151"/>
      <c r="CE7139" s="150"/>
      <c r="CF7139" s="150"/>
      <c r="CG7139" s="150"/>
      <c r="CH7139" s="150"/>
      <c r="CI7139" s="150"/>
      <c r="CJ7139" s="150"/>
      <c r="CK7139" s="150"/>
      <c r="CL7139" s="150"/>
      <c r="CM7139" s="150"/>
      <c r="CN7139" s="150"/>
    </row>
    <row r="7140" spans="23:92" s="64" customFormat="1" x14ac:dyDescent="0.3">
      <c r="W7140" s="151"/>
      <c r="CE7140" s="150"/>
      <c r="CF7140" s="150"/>
      <c r="CG7140" s="150"/>
      <c r="CH7140" s="150"/>
      <c r="CI7140" s="150"/>
      <c r="CJ7140" s="150"/>
      <c r="CK7140" s="150"/>
      <c r="CL7140" s="150"/>
      <c r="CM7140" s="150"/>
      <c r="CN7140" s="150"/>
    </row>
    <row r="7141" spans="23:92" s="64" customFormat="1" x14ac:dyDescent="0.3">
      <c r="W7141" s="151"/>
      <c r="CE7141" s="150"/>
      <c r="CF7141" s="150"/>
      <c r="CG7141" s="150"/>
      <c r="CH7141" s="150"/>
      <c r="CI7141" s="150"/>
      <c r="CJ7141" s="150"/>
      <c r="CK7141" s="150"/>
      <c r="CL7141" s="150"/>
      <c r="CM7141" s="150"/>
      <c r="CN7141" s="150"/>
    </row>
    <row r="7142" spans="23:92" s="64" customFormat="1" x14ac:dyDescent="0.3">
      <c r="W7142" s="151"/>
      <c r="CE7142" s="150"/>
      <c r="CF7142" s="150"/>
      <c r="CG7142" s="150"/>
      <c r="CH7142" s="150"/>
      <c r="CI7142" s="150"/>
      <c r="CJ7142" s="150"/>
      <c r="CK7142" s="150"/>
      <c r="CL7142" s="150"/>
      <c r="CM7142" s="150"/>
      <c r="CN7142" s="150"/>
    </row>
    <row r="7143" spans="23:92" s="64" customFormat="1" x14ac:dyDescent="0.3">
      <c r="W7143" s="151"/>
      <c r="CE7143" s="150"/>
      <c r="CF7143" s="150"/>
      <c r="CG7143" s="150"/>
      <c r="CH7143" s="150"/>
      <c r="CI7143" s="150"/>
      <c r="CJ7143" s="150"/>
      <c r="CK7143" s="150"/>
      <c r="CL7143" s="150"/>
      <c r="CM7143" s="150"/>
      <c r="CN7143" s="150"/>
    </row>
    <row r="7144" spans="23:92" s="64" customFormat="1" x14ac:dyDescent="0.3">
      <c r="W7144" s="151"/>
      <c r="CE7144" s="150"/>
      <c r="CF7144" s="150"/>
      <c r="CG7144" s="150"/>
      <c r="CH7144" s="150"/>
      <c r="CI7144" s="150"/>
      <c r="CJ7144" s="150"/>
      <c r="CK7144" s="150"/>
      <c r="CL7144" s="150"/>
      <c r="CM7144" s="150"/>
      <c r="CN7144" s="150"/>
    </row>
    <row r="7145" spans="23:92" s="64" customFormat="1" x14ac:dyDescent="0.3">
      <c r="W7145" s="151"/>
      <c r="CE7145" s="150"/>
      <c r="CF7145" s="150"/>
      <c r="CG7145" s="150"/>
      <c r="CH7145" s="150"/>
      <c r="CI7145" s="150"/>
      <c r="CJ7145" s="150"/>
      <c r="CK7145" s="150"/>
      <c r="CL7145" s="150"/>
      <c r="CM7145" s="150"/>
      <c r="CN7145" s="150"/>
    </row>
    <row r="7146" spans="23:92" s="64" customFormat="1" x14ac:dyDescent="0.3">
      <c r="W7146" s="151"/>
      <c r="CE7146" s="150"/>
      <c r="CF7146" s="150"/>
      <c r="CG7146" s="150"/>
      <c r="CH7146" s="150"/>
      <c r="CI7146" s="150"/>
      <c r="CJ7146" s="150"/>
      <c r="CK7146" s="150"/>
      <c r="CL7146" s="150"/>
      <c r="CM7146" s="150"/>
      <c r="CN7146" s="150"/>
    </row>
    <row r="7147" spans="23:92" s="64" customFormat="1" x14ac:dyDescent="0.3">
      <c r="W7147" s="151"/>
      <c r="CE7147" s="150"/>
      <c r="CF7147" s="150"/>
      <c r="CG7147" s="150"/>
      <c r="CH7147" s="150"/>
      <c r="CI7147" s="150"/>
      <c r="CJ7147" s="150"/>
      <c r="CK7147" s="150"/>
      <c r="CL7147" s="150"/>
      <c r="CM7147" s="150"/>
      <c r="CN7147" s="150"/>
    </row>
    <row r="7148" spans="23:92" s="64" customFormat="1" x14ac:dyDescent="0.3">
      <c r="W7148" s="151"/>
      <c r="CE7148" s="150"/>
      <c r="CF7148" s="150"/>
      <c r="CG7148" s="150"/>
      <c r="CH7148" s="150"/>
      <c r="CI7148" s="150"/>
      <c r="CJ7148" s="150"/>
      <c r="CK7148" s="150"/>
      <c r="CL7148" s="150"/>
      <c r="CM7148" s="150"/>
      <c r="CN7148" s="150"/>
    </row>
    <row r="7149" spans="23:92" s="64" customFormat="1" x14ac:dyDescent="0.3">
      <c r="W7149" s="151"/>
      <c r="CE7149" s="150"/>
      <c r="CF7149" s="150"/>
      <c r="CG7149" s="150"/>
      <c r="CH7149" s="150"/>
      <c r="CI7149" s="150"/>
      <c r="CJ7149" s="150"/>
      <c r="CK7149" s="150"/>
      <c r="CL7149" s="150"/>
      <c r="CM7149" s="150"/>
      <c r="CN7149" s="150"/>
    </row>
    <row r="7150" spans="23:92" s="64" customFormat="1" x14ac:dyDescent="0.3">
      <c r="W7150" s="151"/>
      <c r="CE7150" s="150"/>
      <c r="CF7150" s="150"/>
      <c r="CG7150" s="150"/>
      <c r="CH7150" s="150"/>
      <c r="CI7150" s="150"/>
      <c r="CJ7150" s="150"/>
      <c r="CK7150" s="150"/>
      <c r="CL7150" s="150"/>
      <c r="CM7150" s="150"/>
      <c r="CN7150" s="150"/>
    </row>
    <row r="7151" spans="23:92" s="64" customFormat="1" x14ac:dyDescent="0.3">
      <c r="W7151" s="151"/>
      <c r="CE7151" s="150"/>
      <c r="CF7151" s="150"/>
      <c r="CG7151" s="150"/>
      <c r="CH7151" s="150"/>
      <c r="CI7151" s="150"/>
      <c r="CJ7151" s="150"/>
      <c r="CK7151" s="150"/>
      <c r="CL7151" s="150"/>
      <c r="CM7151" s="150"/>
      <c r="CN7151" s="150"/>
    </row>
    <row r="7152" spans="23:92" s="64" customFormat="1" x14ac:dyDescent="0.3">
      <c r="W7152" s="151"/>
      <c r="CE7152" s="150"/>
      <c r="CF7152" s="150"/>
      <c r="CG7152" s="150"/>
      <c r="CH7152" s="150"/>
      <c r="CI7152" s="150"/>
      <c r="CJ7152" s="150"/>
      <c r="CK7152" s="150"/>
      <c r="CL7152" s="150"/>
      <c r="CM7152" s="150"/>
      <c r="CN7152" s="150"/>
    </row>
    <row r="7153" spans="23:92" s="64" customFormat="1" x14ac:dyDescent="0.3">
      <c r="W7153" s="151"/>
      <c r="CE7153" s="150"/>
      <c r="CF7153" s="150"/>
      <c r="CG7153" s="150"/>
      <c r="CH7153" s="150"/>
      <c r="CI7153" s="150"/>
      <c r="CJ7153" s="150"/>
      <c r="CK7153" s="150"/>
      <c r="CL7153" s="150"/>
      <c r="CM7153" s="150"/>
      <c r="CN7153" s="150"/>
    </row>
    <row r="7154" spans="23:92" s="64" customFormat="1" x14ac:dyDescent="0.3">
      <c r="W7154" s="151"/>
      <c r="CE7154" s="150"/>
      <c r="CF7154" s="150"/>
      <c r="CG7154" s="150"/>
      <c r="CH7154" s="150"/>
      <c r="CI7154" s="150"/>
      <c r="CJ7154" s="150"/>
      <c r="CK7154" s="150"/>
      <c r="CL7154" s="150"/>
      <c r="CM7154" s="150"/>
      <c r="CN7154" s="150"/>
    </row>
    <row r="7155" spans="23:92" s="64" customFormat="1" x14ac:dyDescent="0.3">
      <c r="W7155" s="151"/>
      <c r="CE7155" s="150"/>
      <c r="CF7155" s="150"/>
      <c r="CG7155" s="150"/>
      <c r="CH7155" s="150"/>
      <c r="CI7155" s="150"/>
      <c r="CJ7155" s="150"/>
      <c r="CK7155" s="150"/>
      <c r="CL7155" s="150"/>
      <c r="CM7155" s="150"/>
      <c r="CN7155" s="150"/>
    </row>
    <row r="7156" spans="23:92" s="64" customFormat="1" x14ac:dyDescent="0.3">
      <c r="W7156" s="151"/>
      <c r="CE7156" s="150"/>
      <c r="CF7156" s="150"/>
      <c r="CG7156" s="150"/>
      <c r="CH7156" s="150"/>
      <c r="CI7156" s="150"/>
      <c r="CJ7156" s="150"/>
      <c r="CK7156" s="150"/>
      <c r="CL7156" s="150"/>
      <c r="CM7156" s="150"/>
      <c r="CN7156" s="150"/>
    </row>
    <row r="7157" spans="23:92" s="64" customFormat="1" x14ac:dyDescent="0.3">
      <c r="W7157" s="151"/>
      <c r="CE7157" s="150"/>
      <c r="CF7157" s="150"/>
      <c r="CG7157" s="150"/>
      <c r="CH7157" s="150"/>
      <c r="CI7157" s="150"/>
      <c r="CJ7157" s="150"/>
      <c r="CK7157" s="150"/>
      <c r="CL7157" s="150"/>
      <c r="CM7157" s="150"/>
      <c r="CN7157" s="150"/>
    </row>
    <row r="7158" spans="23:92" s="64" customFormat="1" x14ac:dyDescent="0.3">
      <c r="W7158" s="151"/>
      <c r="CE7158" s="150"/>
      <c r="CF7158" s="150"/>
      <c r="CG7158" s="150"/>
      <c r="CH7158" s="150"/>
      <c r="CI7158" s="150"/>
      <c r="CJ7158" s="150"/>
      <c r="CK7158" s="150"/>
      <c r="CL7158" s="150"/>
      <c r="CM7158" s="150"/>
      <c r="CN7158" s="150"/>
    </row>
    <row r="7159" spans="23:92" s="64" customFormat="1" x14ac:dyDescent="0.3">
      <c r="W7159" s="151"/>
      <c r="CE7159" s="150"/>
      <c r="CF7159" s="150"/>
      <c r="CG7159" s="150"/>
      <c r="CH7159" s="150"/>
      <c r="CI7159" s="150"/>
      <c r="CJ7159" s="150"/>
      <c r="CK7159" s="150"/>
      <c r="CL7159" s="150"/>
      <c r="CM7159" s="150"/>
      <c r="CN7159" s="150"/>
    </row>
    <row r="7160" spans="23:92" s="64" customFormat="1" x14ac:dyDescent="0.3">
      <c r="W7160" s="151"/>
      <c r="CE7160" s="150"/>
      <c r="CF7160" s="150"/>
      <c r="CG7160" s="150"/>
      <c r="CH7160" s="150"/>
      <c r="CI7160" s="150"/>
      <c r="CJ7160" s="150"/>
      <c r="CK7160" s="150"/>
      <c r="CL7160" s="150"/>
      <c r="CM7160" s="150"/>
      <c r="CN7160" s="150"/>
    </row>
    <row r="7161" spans="23:92" s="64" customFormat="1" x14ac:dyDescent="0.3">
      <c r="W7161" s="151"/>
      <c r="CE7161" s="150"/>
      <c r="CF7161" s="150"/>
      <c r="CG7161" s="150"/>
      <c r="CH7161" s="150"/>
      <c r="CI7161" s="150"/>
      <c r="CJ7161" s="150"/>
      <c r="CK7161" s="150"/>
      <c r="CL7161" s="150"/>
      <c r="CM7161" s="150"/>
      <c r="CN7161" s="150"/>
    </row>
    <row r="7162" spans="23:92" s="64" customFormat="1" x14ac:dyDescent="0.3">
      <c r="W7162" s="151"/>
      <c r="CE7162" s="150"/>
      <c r="CF7162" s="150"/>
      <c r="CG7162" s="150"/>
      <c r="CH7162" s="150"/>
      <c r="CI7162" s="150"/>
      <c r="CJ7162" s="150"/>
      <c r="CK7162" s="150"/>
      <c r="CL7162" s="150"/>
      <c r="CM7162" s="150"/>
      <c r="CN7162" s="150"/>
    </row>
    <row r="7163" spans="23:92" s="64" customFormat="1" x14ac:dyDescent="0.3">
      <c r="W7163" s="151"/>
      <c r="CE7163" s="150"/>
      <c r="CF7163" s="150"/>
      <c r="CG7163" s="150"/>
      <c r="CH7163" s="150"/>
      <c r="CI7163" s="150"/>
      <c r="CJ7163" s="150"/>
      <c r="CK7163" s="150"/>
      <c r="CL7163" s="150"/>
      <c r="CM7163" s="150"/>
      <c r="CN7163" s="150"/>
    </row>
    <row r="7164" spans="23:92" s="64" customFormat="1" x14ac:dyDescent="0.3">
      <c r="W7164" s="151"/>
      <c r="CE7164" s="150"/>
      <c r="CF7164" s="150"/>
      <c r="CG7164" s="150"/>
      <c r="CH7164" s="150"/>
      <c r="CI7164" s="150"/>
      <c r="CJ7164" s="150"/>
      <c r="CK7164" s="150"/>
      <c r="CL7164" s="150"/>
      <c r="CM7164" s="150"/>
      <c r="CN7164" s="150"/>
    </row>
    <row r="7165" spans="23:92" s="64" customFormat="1" x14ac:dyDescent="0.3">
      <c r="W7165" s="151"/>
      <c r="CE7165" s="150"/>
      <c r="CF7165" s="150"/>
      <c r="CG7165" s="150"/>
      <c r="CH7165" s="150"/>
      <c r="CI7165" s="150"/>
      <c r="CJ7165" s="150"/>
      <c r="CK7165" s="150"/>
      <c r="CL7165" s="150"/>
      <c r="CM7165" s="150"/>
      <c r="CN7165" s="150"/>
    </row>
    <row r="7166" spans="23:92" s="64" customFormat="1" x14ac:dyDescent="0.3">
      <c r="W7166" s="151"/>
      <c r="CE7166" s="150"/>
      <c r="CF7166" s="150"/>
      <c r="CG7166" s="150"/>
      <c r="CH7166" s="150"/>
      <c r="CI7166" s="150"/>
      <c r="CJ7166" s="150"/>
      <c r="CK7166" s="150"/>
      <c r="CL7166" s="150"/>
      <c r="CM7166" s="150"/>
      <c r="CN7166" s="150"/>
    </row>
    <row r="7167" spans="23:92" s="64" customFormat="1" x14ac:dyDescent="0.3">
      <c r="W7167" s="151"/>
      <c r="CE7167" s="150"/>
      <c r="CF7167" s="150"/>
      <c r="CG7167" s="150"/>
      <c r="CH7167" s="150"/>
      <c r="CI7167" s="150"/>
      <c r="CJ7167" s="150"/>
      <c r="CK7167" s="150"/>
      <c r="CL7167" s="150"/>
      <c r="CM7167" s="150"/>
      <c r="CN7167" s="150"/>
    </row>
    <row r="7168" spans="23:92" s="64" customFormat="1" x14ac:dyDescent="0.3">
      <c r="W7168" s="151"/>
      <c r="CE7168" s="150"/>
      <c r="CF7168" s="150"/>
      <c r="CG7168" s="150"/>
      <c r="CH7168" s="150"/>
      <c r="CI7168" s="150"/>
      <c r="CJ7168" s="150"/>
      <c r="CK7168" s="150"/>
      <c r="CL7168" s="150"/>
      <c r="CM7168" s="150"/>
      <c r="CN7168" s="150"/>
    </row>
    <row r="7169" spans="23:92" s="64" customFormat="1" x14ac:dyDescent="0.3">
      <c r="W7169" s="151"/>
      <c r="CE7169" s="150"/>
      <c r="CF7169" s="150"/>
      <c r="CG7169" s="150"/>
      <c r="CH7169" s="150"/>
      <c r="CI7169" s="150"/>
      <c r="CJ7169" s="150"/>
      <c r="CK7169" s="150"/>
      <c r="CL7169" s="150"/>
      <c r="CM7169" s="150"/>
      <c r="CN7169" s="150"/>
    </row>
    <row r="7170" spans="23:92" s="64" customFormat="1" x14ac:dyDescent="0.3">
      <c r="W7170" s="151"/>
      <c r="CE7170" s="150"/>
      <c r="CF7170" s="150"/>
      <c r="CG7170" s="150"/>
      <c r="CH7170" s="150"/>
      <c r="CI7170" s="150"/>
      <c r="CJ7170" s="150"/>
      <c r="CK7170" s="150"/>
      <c r="CL7170" s="150"/>
      <c r="CM7170" s="150"/>
      <c r="CN7170" s="150"/>
    </row>
    <row r="7171" spans="23:92" s="64" customFormat="1" x14ac:dyDescent="0.3">
      <c r="W7171" s="151"/>
      <c r="CE7171" s="150"/>
      <c r="CF7171" s="150"/>
      <c r="CG7171" s="150"/>
      <c r="CH7171" s="150"/>
      <c r="CI7171" s="150"/>
      <c r="CJ7171" s="150"/>
      <c r="CK7171" s="150"/>
      <c r="CL7171" s="150"/>
      <c r="CM7171" s="150"/>
      <c r="CN7171" s="150"/>
    </row>
    <row r="7172" spans="23:92" s="64" customFormat="1" x14ac:dyDescent="0.3">
      <c r="W7172" s="151"/>
      <c r="CE7172" s="150"/>
      <c r="CF7172" s="150"/>
      <c r="CG7172" s="150"/>
      <c r="CH7172" s="150"/>
      <c r="CI7172" s="150"/>
      <c r="CJ7172" s="150"/>
      <c r="CK7172" s="150"/>
      <c r="CL7172" s="150"/>
      <c r="CM7172" s="150"/>
      <c r="CN7172" s="150"/>
    </row>
    <row r="7173" spans="23:92" s="64" customFormat="1" x14ac:dyDescent="0.3">
      <c r="W7173" s="151"/>
      <c r="CE7173" s="150"/>
      <c r="CF7173" s="150"/>
      <c r="CG7173" s="150"/>
      <c r="CH7173" s="150"/>
      <c r="CI7173" s="150"/>
      <c r="CJ7173" s="150"/>
      <c r="CK7173" s="150"/>
      <c r="CL7173" s="150"/>
      <c r="CM7173" s="150"/>
      <c r="CN7173" s="150"/>
    </row>
    <row r="7174" spans="23:92" s="64" customFormat="1" x14ac:dyDescent="0.3">
      <c r="W7174" s="151"/>
      <c r="CE7174" s="150"/>
      <c r="CF7174" s="150"/>
      <c r="CG7174" s="150"/>
      <c r="CH7174" s="150"/>
      <c r="CI7174" s="150"/>
      <c r="CJ7174" s="150"/>
      <c r="CK7174" s="150"/>
      <c r="CL7174" s="150"/>
      <c r="CM7174" s="150"/>
      <c r="CN7174" s="150"/>
    </row>
    <row r="7175" spans="23:92" s="64" customFormat="1" x14ac:dyDescent="0.3">
      <c r="W7175" s="151"/>
      <c r="CE7175" s="150"/>
      <c r="CF7175" s="150"/>
      <c r="CG7175" s="150"/>
      <c r="CH7175" s="150"/>
      <c r="CI7175" s="150"/>
      <c r="CJ7175" s="150"/>
      <c r="CK7175" s="150"/>
      <c r="CL7175" s="150"/>
      <c r="CM7175" s="150"/>
      <c r="CN7175" s="150"/>
    </row>
    <row r="7176" spans="23:92" s="64" customFormat="1" x14ac:dyDescent="0.3">
      <c r="W7176" s="151"/>
      <c r="CE7176" s="150"/>
      <c r="CF7176" s="150"/>
      <c r="CG7176" s="150"/>
      <c r="CH7176" s="150"/>
      <c r="CI7176" s="150"/>
      <c r="CJ7176" s="150"/>
      <c r="CK7176" s="150"/>
      <c r="CL7176" s="150"/>
      <c r="CM7176" s="150"/>
      <c r="CN7176" s="150"/>
    </row>
    <row r="7177" spans="23:92" s="64" customFormat="1" x14ac:dyDescent="0.3">
      <c r="W7177" s="151"/>
      <c r="CE7177" s="150"/>
      <c r="CF7177" s="150"/>
      <c r="CG7177" s="150"/>
      <c r="CH7177" s="150"/>
      <c r="CI7177" s="150"/>
      <c r="CJ7177" s="150"/>
      <c r="CK7177" s="150"/>
      <c r="CL7177" s="150"/>
      <c r="CM7177" s="150"/>
      <c r="CN7177" s="150"/>
    </row>
    <row r="7178" spans="23:92" s="64" customFormat="1" x14ac:dyDescent="0.3">
      <c r="W7178" s="151"/>
      <c r="CE7178" s="150"/>
      <c r="CF7178" s="150"/>
      <c r="CG7178" s="150"/>
      <c r="CH7178" s="150"/>
      <c r="CI7178" s="150"/>
      <c r="CJ7178" s="150"/>
      <c r="CK7178" s="150"/>
      <c r="CL7178" s="150"/>
      <c r="CM7178" s="150"/>
      <c r="CN7178" s="150"/>
    </row>
    <row r="7179" spans="23:92" s="64" customFormat="1" x14ac:dyDescent="0.3">
      <c r="W7179" s="151"/>
      <c r="CE7179" s="150"/>
      <c r="CF7179" s="150"/>
      <c r="CG7179" s="150"/>
      <c r="CH7179" s="150"/>
      <c r="CI7179" s="150"/>
      <c r="CJ7179" s="150"/>
      <c r="CK7179" s="150"/>
      <c r="CL7179" s="150"/>
      <c r="CM7179" s="150"/>
      <c r="CN7179" s="150"/>
    </row>
    <row r="7180" spans="23:92" s="64" customFormat="1" x14ac:dyDescent="0.3">
      <c r="W7180" s="151"/>
      <c r="CE7180" s="150"/>
      <c r="CF7180" s="150"/>
      <c r="CG7180" s="150"/>
      <c r="CH7180" s="150"/>
      <c r="CI7180" s="150"/>
      <c r="CJ7180" s="150"/>
      <c r="CK7180" s="150"/>
      <c r="CL7180" s="150"/>
      <c r="CM7180" s="150"/>
      <c r="CN7180" s="150"/>
    </row>
    <row r="7181" spans="23:92" s="64" customFormat="1" x14ac:dyDescent="0.3">
      <c r="W7181" s="151"/>
      <c r="CE7181" s="150"/>
      <c r="CF7181" s="150"/>
      <c r="CG7181" s="150"/>
      <c r="CH7181" s="150"/>
      <c r="CI7181" s="150"/>
      <c r="CJ7181" s="150"/>
      <c r="CK7181" s="150"/>
      <c r="CL7181" s="150"/>
      <c r="CM7181" s="150"/>
      <c r="CN7181" s="150"/>
    </row>
    <row r="7182" spans="23:92" s="64" customFormat="1" x14ac:dyDescent="0.3">
      <c r="W7182" s="151"/>
      <c r="CE7182" s="150"/>
      <c r="CF7182" s="150"/>
      <c r="CG7182" s="150"/>
      <c r="CH7182" s="150"/>
      <c r="CI7182" s="150"/>
      <c r="CJ7182" s="150"/>
      <c r="CK7182" s="150"/>
      <c r="CL7182" s="150"/>
      <c r="CM7182" s="150"/>
      <c r="CN7182" s="150"/>
    </row>
    <row r="7183" spans="23:92" s="64" customFormat="1" x14ac:dyDescent="0.3">
      <c r="W7183" s="151"/>
      <c r="CE7183" s="150"/>
      <c r="CF7183" s="150"/>
      <c r="CG7183" s="150"/>
      <c r="CH7183" s="150"/>
      <c r="CI7183" s="150"/>
      <c r="CJ7183" s="150"/>
      <c r="CK7183" s="150"/>
      <c r="CL7183" s="150"/>
      <c r="CM7183" s="150"/>
      <c r="CN7183" s="150"/>
    </row>
    <row r="7184" spans="23:92" s="64" customFormat="1" x14ac:dyDescent="0.3">
      <c r="W7184" s="151"/>
      <c r="CE7184" s="150"/>
      <c r="CF7184" s="150"/>
      <c r="CG7184" s="150"/>
      <c r="CH7184" s="150"/>
      <c r="CI7184" s="150"/>
      <c r="CJ7184" s="150"/>
      <c r="CK7184" s="150"/>
      <c r="CL7184" s="150"/>
      <c r="CM7184" s="150"/>
      <c r="CN7184" s="150"/>
    </row>
    <row r="7185" spans="23:92" s="64" customFormat="1" x14ac:dyDescent="0.3">
      <c r="W7185" s="151"/>
      <c r="CE7185" s="150"/>
      <c r="CF7185" s="150"/>
      <c r="CG7185" s="150"/>
      <c r="CH7185" s="150"/>
      <c r="CI7185" s="150"/>
      <c r="CJ7185" s="150"/>
      <c r="CK7185" s="150"/>
      <c r="CL7185" s="150"/>
      <c r="CM7185" s="150"/>
      <c r="CN7185" s="150"/>
    </row>
    <row r="7186" spans="23:92" s="64" customFormat="1" x14ac:dyDescent="0.3">
      <c r="W7186" s="151"/>
      <c r="CE7186" s="150"/>
      <c r="CF7186" s="150"/>
      <c r="CG7186" s="150"/>
      <c r="CH7186" s="150"/>
      <c r="CI7186" s="150"/>
      <c r="CJ7186" s="150"/>
      <c r="CK7186" s="150"/>
      <c r="CL7186" s="150"/>
      <c r="CM7186" s="150"/>
      <c r="CN7186" s="150"/>
    </row>
    <row r="7187" spans="23:92" s="64" customFormat="1" x14ac:dyDescent="0.3">
      <c r="W7187" s="151"/>
      <c r="CE7187" s="150"/>
      <c r="CF7187" s="150"/>
      <c r="CG7187" s="150"/>
      <c r="CH7187" s="150"/>
      <c r="CI7187" s="150"/>
      <c r="CJ7187" s="150"/>
      <c r="CK7187" s="150"/>
      <c r="CL7187" s="150"/>
      <c r="CM7187" s="150"/>
      <c r="CN7187" s="150"/>
    </row>
    <row r="7188" spans="23:92" s="64" customFormat="1" x14ac:dyDescent="0.3">
      <c r="W7188" s="151"/>
      <c r="CE7188" s="150"/>
      <c r="CF7188" s="150"/>
      <c r="CG7188" s="150"/>
      <c r="CH7188" s="150"/>
      <c r="CI7188" s="150"/>
      <c r="CJ7188" s="150"/>
      <c r="CK7188" s="150"/>
      <c r="CL7188" s="150"/>
      <c r="CM7188" s="150"/>
      <c r="CN7188" s="150"/>
    </row>
    <row r="7189" spans="23:92" s="64" customFormat="1" x14ac:dyDescent="0.3">
      <c r="W7189" s="151"/>
      <c r="CE7189" s="150"/>
      <c r="CF7189" s="150"/>
      <c r="CG7189" s="150"/>
      <c r="CH7189" s="150"/>
      <c r="CI7189" s="150"/>
      <c r="CJ7189" s="150"/>
      <c r="CK7189" s="150"/>
      <c r="CL7189" s="150"/>
      <c r="CM7189" s="150"/>
      <c r="CN7189" s="150"/>
    </row>
    <row r="7190" spans="23:92" s="64" customFormat="1" x14ac:dyDescent="0.3">
      <c r="W7190" s="151"/>
      <c r="CE7190" s="150"/>
      <c r="CF7190" s="150"/>
      <c r="CG7190" s="150"/>
      <c r="CH7190" s="150"/>
      <c r="CI7190" s="150"/>
      <c r="CJ7190" s="150"/>
      <c r="CK7190" s="150"/>
      <c r="CL7190" s="150"/>
      <c r="CM7190" s="150"/>
      <c r="CN7190" s="150"/>
    </row>
    <row r="7191" spans="23:92" s="64" customFormat="1" x14ac:dyDescent="0.3">
      <c r="W7191" s="151"/>
      <c r="CE7191" s="150"/>
      <c r="CF7191" s="150"/>
      <c r="CG7191" s="150"/>
      <c r="CH7191" s="150"/>
      <c r="CI7191" s="150"/>
      <c r="CJ7191" s="150"/>
      <c r="CK7191" s="150"/>
      <c r="CL7191" s="150"/>
      <c r="CM7191" s="150"/>
      <c r="CN7191" s="150"/>
    </row>
    <row r="7192" spans="23:92" s="64" customFormat="1" x14ac:dyDescent="0.3">
      <c r="W7192" s="151"/>
      <c r="CE7192" s="150"/>
      <c r="CF7192" s="150"/>
      <c r="CG7192" s="150"/>
      <c r="CH7192" s="150"/>
      <c r="CI7192" s="150"/>
      <c r="CJ7192" s="150"/>
      <c r="CK7192" s="150"/>
      <c r="CL7192" s="150"/>
      <c r="CM7192" s="150"/>
      <c r="CN7192" s="150"/>
    </row>
    <row r="7193" spans="23:92" s="64" customFormat="1" x14ac:dyDescent="0.3">
      <c r="W7193" s="151"/>
      <c r="CE7193" s="150"/>
      <c r="CF7193" s="150"/>
      <c r="CG7193" s="150"/>
      <c r="CH7193" s="150"/>
      <c r="CI7193" s="150"/>
      <c r="CJ7193" s="150"/>
      <c r="CK7193" s="150"/>
      <c r="CL7193" s="150"/>
      <c r="CM7193" s="150"/>
      <c r="CN7193" s="150"/>
    </row>
    <row r="7194" spans="23:92" s="64" customFormat="1" x14ac:dyDescent="0.3">
      <c r="W7194" s="151"/>
      <c r="CE7194" s="150"/>
      <c r="CF7194" s="150"/>
      <c r="CG7194" s="150"/>
      <c r="CH7194" s="150"/>
      <c r="CI7194" s="150"/>
      <c r="CJ7194" s="150"/>
      <c r="CK7194" s="150"/>
      <c r="CL7194" s="150"/>
      <c r="CM7194" s="150"/>
      <c r="CN7194" s="150"/>
    </row>
    <row r="7195" spans="23:92" s="64" customFormat="1" x14ac:dyDescent="0.3">
      <c r="W7195" s="151"/>
      <c r="CE7195" s="150"/>
      <c r="CF7195" s="150"/>
      <c r="CG7195" s="150"/>
      <c r="CH7195" s="150"/>
      <c r="CI7195" s="150"/>
      <c r="CJ7195" s="150"/>
      <c r="CK7195" s="150"/>
      <c r="CL7195" s="150"/>
      <c r="CM7195" s="150"/>
      <c r="CN7195" s="150"/>
    </row>
    <row r="7196" spans="23:92" s="64" customFormat="1" x14ac:dyDescent="0.3">
      <c r="W7196" s="151"/>
      <c r="CE7196" s="150"/>
      <c r="CF7196" s="150"/>
      <c r="CG7196" s="150"/>
      <c r="CH7196" s="150"/>
      <c r="CI7196" s="150"/>
      <c r="CJ7196" s="150"/>
      <c r="CK7196" s="150"/>
      <c r="CL7196" s="150"/>
      <c r="CM7196" s="150"/>
      <c r="CN7196" s="150"/>
    </row>
    <row r="7197" spans="23:92" s="64" customFormat="1" x14ac:dyDescent="0.3">
      <c r="W7197" s="151"/>
      <c r="CE7197" s="150"/>
      <c r="CF7197" s="150"/>
      <c r="CG7197" s="150"/>
      <c r="CH7197" s="150"/>
      <c r="CI7197" s="150"/>
      <c r="CJ7197" s="150"/>
      <c r="CK7197" s="150"/>
      <c r="CL7197" s="150"/>
      <c r="CM7197" s="150"/>
      <c r="CN7197" s="150"/>
    </row>
    <row r="7198" spans="23:92" s="64" customFormat="1" x14ac:dyDescent="0.3">
      <c r="W7198" s="151"/>
      <c r="CE7198" s="150"/>
      <c r="CF7198" s="150"/>
      <c r="CG7198" s="150"/>
      <c r="CH7198" s="150"/>
      <c r="CI7198" s="150"/>
      <c r="CJ7198" s="150"/>
      <c r="CK7198" s="150"/>
      <c r="CL7198" s="150"/>
      <c r="CM7198" s="150"/>
      <c r="CN7198" s="150"/>
    </row>
    <row r="7199" spans="23:92" s="64" customFormat="1" x14ac:dyDescent="0.3">
      <c r="W7199" s="151"/>
      <c r="CE7199" s="150"/>
      <c r="CF7199" s="150"/>
      <c r="CG7199" s="150"/>
      <c r="CH7199" s="150"/>
      <c r="CI7199" s="150"/>
      <c r="CJ7199" s="150"/>
      <c r="CK7199" s="150"/>
      <c r="CL7199" s="150"/>
      <c r="CM7199" s="150"/>
      <c r="CN7199" s="150"/>
    </row>
    <row r="7200" spans="23:92" s="64" customFormat="1" x14ac:dyDescent="0.3">
      <c r="W7200" s="151"/>
      <c r="CE7200" s="150"/>
      <c r="CF7200" s="150"/>
      <c r="CG7200" s="150"/>
      <c r="CH7200" s="150"/>
      <c r="CI7200" s="150"/>
      <c r="CJ7200" s="150"/>
      <c r="CK7200" s="150"/>
      <c r="CL7200" s="150"/>
      <c r="CM7200" s="150"/>
      <c r="CN7200" s="150"/>
    </row>
    <row r="7201" spans="23:92" s="64" customFormat="1" x14ac:dyDescent="0.3">
      <c r="W7201" s="151"/>
      <c r="CE7201" s="150"/>
      <c r="CF7201" s="150"/>
      <c r="CG7201" s="150"/>
      <c r="CH7201" s="150"/>
      <c r="CI7201" s="150"/>
      <c r="CJ7201" s="150"/>
      <c r="CK7201" s="150"/>
      <c r="CL7201" s="150"/>
      <c r="CM7201" s="150"/>
      <c r="CN7201" s="150"/>
    </row>
    <row r="7202" spans="23:92" s="64" customFormat="1" x14ac:dyDescent="0.3">
      <c r="W7202" s="151"/>
      <c r="CE7202" s="150"/>
      <c r="CF7202" s="150"/>
      <c r="CG7202" s="150"/>
      <c r="CH7202" s="150"/>
      <c r="CI7202" s="150"/>
      <c r="CJ7202" s="150"/>
      <c r="CK7202" s="150"/>
      <c r="CL7202" s="150"/>
      <c r="CM7202" s="150"/>
      <c r="CN7202" s="150"/>
    </row>
    <row r="7203" spans="23:92" s="64" customFormat="1" x14ac:dyDescent="0.3">
      <c r="W7203" s="151"/>
      <c r="CE7203" s="150"/>
      <c r="CF7203" s="150"/>
      <c r="CG7203" s="150"/>
      <c r="CH7203" s="150"/>
      <c r="CI7203" s="150"/>
      <c r="CJ7203" s="150"/>
      <c r="CK7203" s="150"/>
      <c r="CL7203" s="150"/>
      <c r="CM7203" s="150"/>
      <c r="CN7203" s="150"/>
    </row>
    <row r="7204" spans="23:92" s="64" customFormat="1" x14ac:dyDescent="0.3">
      <c r="W7204" s="151"/>
      <c r="CE7204" s="150"/>
      <c r="CF7204" s="150"/>
      <c r="CG7204" s="150"/>
      <c r="CH7204" s="150"/>
      <c r="CI7204" s="150"/>
      <c r="CJ7204" s="150"/>
      <c r="CK7204" s="150"/>
      <c r="CL7204" s="150"/>
      <c r="CM7204" s="150"/>
      <c r="CN7204" s="150"/>
    </row>
    <row r="7205" spans="23:92" s="64" customFormat="1" x14ac:dyDescent="0.3">
      <c r="W7205" s="151"/>
      <c r="CE7205" s="150"/>
      <c r="CF7205" s="150"/>
      <c r="CG7205" s="150"/>
      <c r="CH7205" s="150"/>
      <c r="CI7205" s="150"/>
      <c r="CJ7205" s="150"/>
      <c r="CK7205" s="150"/>
      <c r="CL7205" s="150"/>
      <c r="CM7205" s="150"/>
      <c r="CN7205" s="150"/>
    </row>
    <row r="7206" spans="23:92" s="64" customFormat="1" x14ac:dyDescent="0.3">
      <c r="W7206" s="151"/>
      <c r="CE7206" s="150"/>
      <c r="CF7206" s="150"/>
      <c r="CG7206" s="150"/>
      <c r="CH7206" s="150"/>
      <c r="CI7206" s="150"/>
      <c r="CJ7206" s="150"/>
      <c r="CK7206" s="150"/>
      <c r="CL7206" s="150"/>
      <c r="CM7206" s="150"/>
      <c r="CN7206" s="150"/>
    </row>
    <row r="7207" spans="23:92" s="64" customFormat="1" x14ac:dyDescent="0.3">
      <c r="W7207" s="151"/>
      <c r="CE7207" s="150"/>
      <c r="CF7207" s="150"/>
      <c r="CG7207" s="150"/>
      <c r="CH7207" s="150"/>
      <c r="CI7207" s="150"/>
      <c r="CJ7207" s="150"/>
      <c r="CK7207" s="150"/>
      <c r="CL7207" s="150"/>
      <c r="CM7207" s="150"/>
      <c r="CN7207" s="150"/>
    </row>
    <row r="7208" spans="23:92" s="64" customFormat="1" x14ac:dyDescent="0.3">
      <c r="W7208" s="151"/>
      <c r="CE7208" s="150"/>
      <c r="CF7208" s="150"/>
      <c r="CG7208" s="150"/>
      <c r="CH7208" s="150"/>
      <c r="CI7208" s="150"/>
      <c r="CJ7208" s="150"/>
      <c r="CK7208" s="150"/>
      <c r="CL7208" s="150"/>
      <c r="CM7208" s="150"/>
      <c r="CN7208" s="150"/>
    </row>
    <row r="7209" spans="23:92" s="64" customFormat="1" x14ac:dyDescent="0.3">
      <c r="W7209" s="151"/>
      <c r="CE7209" s="150"/>
      <c r="CF7209" s="150"/>
      <c r="CG7209" s="150"/>
      <c r="CH7209" s="150"/>
      <c r="CI7209" s="150"/>
      <c r="CJ7209" s="150"/>
      <c r="CK7209" s="150"/>
      <c r="CL7209" s="150"/>
      <c r="CM7209" s="150"/>
      <c r="CN7209" s="150"/>
    </row>
    <row r="7210" spans="23:92" s="64" customFormat="1" x14ac:dyDescent="0.3">
      <c r="W7210" s="151"/>
      <c r="CE7210" s="150"/>
      <c r="CF7210" s="150"/>
      <c r="CG7210" s="150"/>
      <c r="CH7210" s="150"/>
      <c r="CI7210" s="150"/>
      <c r="CJ7210" s="150"/>
      <c r="CK7210" s="150"/>
      <c r="CL7210" s="150"/>
      <c r="CM7210" s="150"/>
      <c r="CN7210" s="150"/>
    </row>
    <row r="7211" spans="23:92" s="64" customFormat="1" x14ac:dyDescent="0.3">
      <c r="W7211" s="151"/>
      <c r="CE7211" s="150"/>
      <c r="CF7211" s="150"/>
      <c r="CG7211" s="150"/>
      <c r="CH7211" s="150"/>
      <c r="CI7211" s="150"/>
      <c r="CJ7211" s="150"/>
      <c r="CK7211" s="150"/>
      <c r="CL7211" s="150"/>
      <c r="CM7211" s="150"/>
      <c r="CN7211" s="150"/>
    </row>
    <row r="7212" spans="23:92" s="64" customFormat="1" x14ac:dyDescent="0.3">
      <c r="W7212" s="151"/>
      <c r="CE7212" s="150"/>
      <c r="CF7212" s="150"/>
      <c r="CG7212" s="150"/>
      <c r="CH7212" s="150"/>
      <c r="CI7212" s="150"/>
      <c r="CJ7212" s="150"/>
      <c r="CK7212" s="150"/>
      <c r="CL7212" s="150"/>
      <c r="CM7212" s="150"/>
      <c r="CN7212" s="150"/>
    </row>
    <row r="7213" spans="23:92" s="64" customFormat="1" x14ac:dyDescent="0.3">
      <c r="W7213" s="151"/>
      <c r="CE7213" s="150"/>
      <c r="CF7213" s="150"/>
      <c r="CG7213" s="150"/>
      <c r="CH7213" s="150"/>
      <c r="CI7213" s="150"/>
      <c r="CJ7213" s="150"/>
      <c r="CK7213" s="150"/>
      <c r="CL7213" s="150"/>
      <c r="CM7213" s="150"/>
      <c r="CN7213" s="150"/>
    </row>
    <row r="7214" spans="23:92" s="64" customFormat="1" x14ac:dyDescent="0.3">
      <c r="W7214" s="151"/>
      <c r="CE7214" s="150"/>
      <c r="CF7214" s="150"/>
      <c r="CG7214" s="150"/>
      <c r="CH7214" s="150"/>
      <c r="CI7214" s="150"/>
      <c r="CJ7214" s="150"/>
      <c r="CK7214" s="150"/>
      <c r="CL7214" s="150"/>
      <c r="CM7214" s="150"/>
      <c r="CN7214" s="150"/>
    </row>
    <row r="7215" spans="23:92" s="64" customFormat="1" x14ac:dyDescent="0.3">
      <c r="W7215" s="151"/>
      <c r="CE7215" s="150"/>
      <c r="CF7215" s="150"/>
      <c r="CG7215" s="150"/>
      <c r="CH7215" s="150"/>
      <c r="CI7215" s="150"/>
      <c r="CJ7215" s="150"/>
      <c r="CK7215" s="150"/>
      <c r="CL7215" s="150"/>
      <c r="CM7215" s="150"/>
      <c r="CN7215" s="150"/>
    </row>
    <row r="7216" spans="23:92" s="64" customFormat="1" x14ac:dyDescent="0.3">
      <c r="W7216" s="151"/>
      <c r="CE7216" s="150"/>
      <c r="CF7216" s="150"/>
      <c r="CG7216" s="150"/>
      <c r="CH7216" s="150"/>
      <c r="CI7216" s="150"/>
      <c r="CJ7216" s="150"/>
      <c r="CK7216" s="150"/>
      <c r="CL7216" s="150"/>
      <c r="CM7216" s="150"/>
      <c r="CN7216" s="150"/>
    </row>
    <row r="7217" spans="23:92" s="64" customFormat="1" x14ac:dyDescent="0.3">
      <c r="W7217" s="151"/>
      <c r="CE7217" s="150"/>
      <c r="CF7217" s="150"/>
      <c r="CG7217" s="150"/>
      <c r="CH7217" s="150"/>
      <c r="CI7217" s="150"/>
      <c r="CJ7217" s="150"/>
      <c r="CK7217" s="150"/>
      <c r="CL7217" s="150"/>
      <c r="CM7217" s="150"/>
      <c r="CN7217" s="150"/>
    </row>
    <row r="7218" spans="23:92" s="64" customFormat="1" x14ac:dyDescent="0.3">
      <c r="W7218" s="151"/>
      <c r="CE7218" s="150"/>
      <c r="CF7218" s="150"/>
      <c r="CG7218" s="150"/>
      <c r="CH7218" s="150"/>
      <c r="CI7218" s="150"/>
      <c r="CJ7218" s="150"/>
      <c r="CK7218" s="150"/>
      <c r="CL7218" s="150"/>
      <c r="CM7218" s="150"/>
      <c r="CN7218" s="150"/>
    </row>
    <row r="7219" spans="23:92" s="64" customFormat="1" x14ac:dyDescent="0.3">
      <c r="W7219" s="151"/>
      <c r="CE7219" s="150"/>
      <c r="CF7219" s="150"/>
      <c r="CG7219" s="150"/>
      <c r="CH7219" s="150"/>
      <c r="CI7219" s="150"/>
      <c r="CJ7219" s="150"/>
      <c r="CK7219" s="150"/>
      <c r="CL7219" s="150"/>
      <c r="CM7219" s="150"/>
      <c r="CN7219" s="150"/>
    </row>
    <row r="7220" spans="23:92" s="64" customFormat="1" x14ac:dyDescent="0.3">
      <c r="W7220" s="151"/>
      <c r="CE7220" s="150"/>
      <c r="CF7220" s="150"/>
      <c r="CG7220" s="150"/>
      <c r="CH7220" s="150"/>
      <c r="CI7220" s="150"/>
      <c r="CJ7220" s="150"/>
      <c r="CK7220" s="150"/>
      <c r="CL7220" s="150"/>
      <c r="CM7220" s="150"/>
      <c r="CN7220" s="150"/>
    </row>
    <row r="7221" spans="23:92" s="64" customFormat="1" x14ac:dyDescent="0.3">
      <c r="W7221" s="151"/>
      <c r="CE7221" s="150"/>
      <c r="CF7221" s="150"/>
      <c r="CG7221" s="150"/>
      <c r="CH7221" s="150"/>
      <c r="CI7221" s="150"/>
      <c r="CJ7221" s="150"/>
      <c r="CK7221" s="150"/>
      <c r="CL7221" s="150"/>
      <c r="CM7221" s="150"/>
      <c r="CN7221" s="150"/>
    </row>
    <row r="7222" spans="23:92" s="64" customFormat="1" x14ac:dyDescent="0.3">
      <c r="W7222" s="151"/>
      <c r="CE7222" s="150"/>
      <c r="CF7222" s="150"/>
      <c r="CG7222" s="150"/>
      <c r="CH7222" s="150"/>
      <c r="CI7222" s="150"/>
      <c r="CJ7222" s="150"/>
      <c r="CK7222" s="150"/>
      <c r="CL7222" s="150"/>
      <c r="CM7222" s="150"/>
      <c r="CN7222" s="150"/>
    </row>
    <row r="7223" spans="23:92" s="64" customFormat="1" x14ac:dyDescent="0.3">
      <c r="W7223" s="151"/>
      <c r="CE7223" s="150"/>
      <c r="CF7223" s="150"/>
      <c r="CG7223" s="150"/>
      <c r="CH7223" s="150"/>
      <c r="CI7223" s="150"/>
      <c r="CJ7223" s="150"/>
      <c r="CK7223" s="150"/>
      <c r="CL7223" s="150"/>
      <c r="CM7223" s="150"/>
      <c r="CN7223" s="150"/>
    </row>
    <row r="7224" spans="23:92" s="64" customFormat="1" x14ac:dyDescent="0.3">
      <c r="W7224" s="151"/>
      <c r="CE7224" s="150"/>
      <c r="CF7224" s="150"/>
      <c r="CG7224" s="150"/>
      <c r="CH7224" s="150"/>
      <c r="CI7224" s="150"/>
      <c r="CJ7224" s="150"/>
      <c r="CK7224" s="150"/>
      <c r="CL7224" s="150"/>
      <c r="CM7224" s="150"/>
      <c r="CN7224" s="150"/>
    </row>
    <row r="7225" spans="23:92" s="64" customFormat="1" x14ac:dyDescent="0.3">
      <c r="W7225" s="151"/>
      <c r="CE7225" s="150"/>
      <c r="CF7225" s="150"/>
      <c r="CG7225" s="150"/>
      <c r="CH7225" s="150"/>
      <c r="CI7225" s="150"/>
      <c r="CJ7225" s="150"/>
      <c r="CK7225" s="150"/>
      <c r="CL7225" s="150"/>
      <c r="CM7225" s="150"/>
      <c r="CN7225" s="150"/>
    </row>
    <row r="7226" spans="23:92" s="64" customFormat="1" x14ac:dyDescent="0.3">
      <c r="W7226" s="151"/>
      <c r="CE7226" s="150"/>
      <c r="CF7226" s="150"/>
      <c r="CG7226" s="150"/>
      <c r="CH7226" s="150"/>
      <c r="CI7226" s="150"/>
      <c r="CJ7226" s="150"/>
      <c r="CK7226" s="150"/>
      <c r="CL7226" s="150"/>
      <c r="CM7226" s="150"/>
      <c r="CN7226" s="150"/>
    </row>
    <row r="7227" spans="23:92" s="64" customFormat="1" x14ac:dyDescent="0.3">
      <c r="W7227" s="151"/>
      <c r="CE7227" s="150"/>
      <c r="CF7227" s="150"/>
      <c r="CG7227" s="150"/>
      <c r="CH7227" s="150"/>
      <c r="CI7227" s="150"/>
      <c r="CJ7227" s="150"/>
      <c r="CK7227" s="150"/>
      <c r="CL7227" s="150"/>
      <c r="CM7227" s="150"/>
      <c r="CN7227" s="150"/>
    </row>
    <row r="7228" spans="23:92" s="64" customFormat="1" x14ac:dyDescent="0.3">
      <c r="W7228" s="151"/>
      <c r="CE7228" s="150"/>
      <c r="CF7228" s="150"/>
      <c r="CG7228" s="150"/>
      <c r="CH7228" s="150"/>
      <c r="CI7228" s="150"/>
      <c r="CJ7228" s="150"/>
      <c r="CK7228" s="150"/>
      <c r="CL7228" s="150"/>
      <c r="CM7228" s="150"/>
      <c r="CN7228" s="150"/>
    </row>
    <row r="7229" spans="23:92" s="64" customFormat="1" x14ac:dyDescent="0.3">
      <c r="W7229" s="151"/>
      <c r="CE7229" s="150"/>
      <c r="CF7229" s="150"/>
      <c r="CG7229" s="150"/>
      <c r="CH7229" s="150"/>
      <c r="CI7229" s="150"/>
      <c r="CJ7229" s="150"/>
      <c r="CK7229" s="150"/>
      <c r="CL7229" s="150"/>
      <c r="CM7229" s="150"/>
      <c r="CN7229" s="150"/>
    </row>
    <row r="7230" spans="23:92" s="64" customFormat="1" x14ac:dyDescent="0.3">
      <c r="W7230" s="151"/>
      <c r="CE7230" s="150"/>
      <c r="CF7230" s="150"/>
      <c r="CG7230" s="150"/>
      <c r="CH7230" s="150"/>
      <c r="CI7230" s="150"/>
      <c r="CJ7230" s="150"/>
      <c r="CK7230" s="150"/>
      <c r="CL7230" s="150"/>
      <c r="CM7230" s="150"/>
      <c r="CN7230" s="150"/>
    </row>
    <row r="7231" spans="23:92" s="64" customFormat="1" x14ac:dyDescent="0.3">
      <c r="W7231" s="151"/>
      <c r="CE7231" s="150"/>
      <c r="CF7231" s="150"/>
      <c r="CG7231" s="150"/>
      <c r="CH7231" s="150"/>
      <c r="CI7231" s="150"/>
      <c r="CJ7231" s="150"/>
      <c r="CK7231" s="150"/>
      <c r="CL7231" s="150"/>
      <c r="CM7231" s="150"/>
      <c r="CN7231" s="150"/>
    </row>
    <row r="7232" spans="23:92" s="64" customFormat="1" x14ac:dyDescent="0.3">
      <c r="W7232" s="151"/>
      <c r="CE7232" s="150"/>
      <c r="CF7232" s="150"/>
      <c r="CG7232" s="150"/>
      <c r="CH7232" s="150"/>
      <c r="CI7232" s="150"/>
      <c r="CJ7232" s="150"/>
      <c r="CK7232" s="150"/>
      <c r="CL7232" s="150"/>
      <c r="CM7232" s="150"/>
      <c r="CN7232" s="150"/>
    </row>
    <row r="7233" spans="23:92" s="64" customFormat="1" x14ac:dyDescent="0.3">
      <c r="W7233" s="151"/>
      <c r="CE7233" s="150"/>
      <c r="CF7233" s="150"/>
      <c r="CG7233" s="150"/>
      <c r="CH7233" s="150"/>
      <c r="CI7233" s="150"/>
      <c r="CJ7233" s="150"/>
      <c r="CK7233" s="150"/>
      <c r="CL7233" s="150"/>
      <c r="CM7233" s="150"/>
      <c r="CN7233" s="150"/>
    </row>
    <row r="7234" spans="23:92" s="64" customFormat="1" x14ac:dyDescent="0.3">
      <c r="W7234" s="151"/>
      <c r="CE7234" s="150"/>
      <c r="CF7234" s="150"/>
      <c r="CG7234" s="150"/>
      <c r="CH7234" s="150"/>
      <c r="CI7234" s="150"/>
      <c r="CJ7234" s="150"/>
      <c r="CK7234" s="150"/>
      <c r="CL7234" s="150"/>
      <c r="CM7234" s="150"/>
      <c r="CN7234" s="150"/>
    </row>
    <row r="7235" spans="23:92" s="64" customFormat="1" x14ac:dyDescent="0.3">
      <c r="W7235" s="151"/>
      <c r="CE7235" s="150"/>
      <c r="CF7235" s="150"/>
      <c r="CG7235" s="150"/>
      <c r="CH7235" s="150"/>
      <c r="CI7235" s="150"/>
      <c r="CJ7235" s="150"/>
      <c r="CK7235" s="150"/>
      <c r="CL7235" s="150"/>
      <c r="CM7235" s="150"/>
      <c r="CN7235" s="150"/>
    </row>
    <row r="7236" spans="23:92" s="64" customFormat="1" x14ac:dyDescent="0.3">
      <c r="W7236" s="151"/>
      <c r="CE7236" s="150"/>
      <c r="CF7236" s="150"/>
      <c r="CG7236" s="150"/>
      <c r="CH7236" s="150"/>
      <c r="CI7236" s="150"/>
      <c r="CJ7236" s="150"/>
      <c r="CK7236" s="150"/>
      <c r="CL7236" s="150"/>
      <c r="CM7236" s="150"/>
      <c r="CN7236" s="150"/>
    </row>
    <row r="7237" spans="23:92" s="64" customFormat="1" x14ac:dyDescent="0.3">
      <c r="W7237" s="151"/>
      <c r="CE7237" s="150"/>
      <c r="CF7237" s="150"/>
      <c r="CG7237" s="150"/>
      <c r="CH7237" s="150"/>
      <c r="CI7237" s="150"/>
      <c r="CJ7237" s="150"/>
      <c r="CK7237" s="150"/>
      <c r="CL7237" s="150"/>
      <c r="CM7237" s="150"/>
      <c r="CN7237" s="150"/>
    </row>
    <row r="7238" spans="23:92" s="64" customFormat="1" x14ac:dyDescent="0.3">
      <c r="W7238" s="151"/>
      <c r="CE7238" s="150"/>
      <c r="CF7238" s="150"/>
      <c r="CG7238" s="150"/>
      <c r="CH7238" s="150"/>
      <c r="CI7238" s="150"/>
      <c r="CJ7238" s="150"/>
      <c r="CK7238" s="150"/>
      <c r="CL7238" s="150"/>
      <c r="CM7238" s="150"/>
      <c r="CN7238" s="150"/>
    </row>
    <row r="7239" spans="23:92" s="64" customFormat="1" x14ac:dyDescent="0.3">
      <c r="W7239" s="151"/>
      <c r="CE7239" s="150"/>
      <c r="CF7239" s="150"/>
      <c r="CG7239" s="150"/>
      <c r="CH7239" s="150"/>
      <c r="CI7239" s="150"/>
      <c r="CJ7239" s="150"/>
      <c r="CK7239" s="150"/>
      <c r="CL7239" s="150"/>
      <c r="CM7239" s="150"/>
      <c r="CN7239" s="150"/>
    </row>
    <row r="7240" spans="23:92" s="64" customFormat="1" x14ac:dyDescent="0.3">
      <c r="W7240" s="151"/>
      <c r="CE7240" s="150"/>
      <c r="CF7240" s="150"/>
      <c r="CG7240" s="150"/>
      <c r="CH7240" s="150"/>
      <c r="CI7240" s="150"/>
      <c r="CJ7240" s="150"/>
      <c r="CK7240" s="150"/>
      <c r="CL7240" s="150"/>
      <c r="CM7240" s="150"/>
      <c r="CN7240" s="150"/>
    </row>
    <row r="7241" spans="23:92" s="64" customFormat="1" x14ac:dyDescent="0.3">
      <c r="W7241" s="151"/>
      <c r="CE7241" s="150"/>
      <c r="CF7241" s="150"/>
      <c r="CG7241" s="150"/>
      <c r="CH7241" s="150"/>
      <c r="CI7241" s="150"/>
      <c r="CJ7241" s="150"/>
      <c r="CK7241" s="150"/>
      <c r="CL7241" s="150"/>
      <c r="CM7241" s="150"/>
      <c r="CN7241" s="150"/>
    </row>
    <row r="7242" spans="23:92" s="64" customFormat="1" x14ac:dyDescent="0.3">
      <c r="W7242" s="151"/>
      <c r="CE7242" s="150"/>
      <c r="CF7242" s="150"/>
      <c r="CG7242" s="150"/>
      <c r="CH7242" s="150"/>
      <c r="CI7242" s="150"/>
      <c r="CJ7242" s="150"/>
      <c r="CK7242" s="150"/>
      <c r="CL7242" s="150"/>
      <c r="CM7242" s="150"/>
      <c r="CN7242" s="150"/>
    </row>
    <row r="7243" spans="23:92" s="64" customFormat="1" x14ac:dyDescent="0.3">
      <c r="W7243" s="151"/>
      <c r="CE7243" s="150"/>
      <c r="CF7243" s="150"/>
      <c r="CG7243" s="150"/>
      <c r="CH7243" s="150"/>
      <c r="CI7243" s="150"/>
      <c r="CJ7243" s="150"/>
      <c r="CK7243" s="150"/>
      <c r="CL7243" s="150"/>
      <c r="CM7243" s="150"/>
      <c r="CN7243" s="150"/>
    </row>
    <row r="7244" spans="23:92" s="64" customFormat="1" x14ac:dyDescent="0.3">
      <c r="W7244" s="151"/>
      <c r="CE7244" s="150"/>
      <c r="CF7244" s="150"/>
      <c r="CG7244" s="150"/>
      <c r="CH7244" s="150"/>
      <c r="CI7244" s="150"/>
      <c r="CJ7244" s="150"/>
      <c r="CK7244" s="150"/>
      <c r="CL7244" s="150"/>
      <c r="CM7244" s="150"/>
      <c r="CN7244" s="150"/>
    </row>
    <row r="7245" spans="23:92" s="64" customFormat="1" x14ac:dyDescent="0.3">
      <c r="W7245" s="151"/>
      <c r="CE7245" s="150"/>
      <c r="CF7245" s="150"/>
      <c r="CG7245" s="150"/>
      <c r="CH7245" s="150"/>
      <c r="CI7245" s="150"/>
      <c r="CJ7245" s="150"/>
      <c r="CK7245" s="150"/>
      <c r="CL7245" s="150"/>
      <c r="CM7245" s="150"/>
      <c r="CN7245" s="150"/>
    </row>
    <row r="7246" spans="23:92" s="64" customFormat="1" x14ac:dyDescent="0.3">
      <c r="W7246" s="151"/>
      <c r="CE7246" s="150"/>
      <c r="CF7246" s="150"/>
      <c r="CG7246" s="150"/>
      <c r="CH7246" s="150"/>
      <c r="CI7246" s="150"/>
      <c r="CJ7246" s="150"/>
      <c r="CK7246" s="150"/>
      <c r="CL7246" s="150"/>
      <c r="CM7246" s="150"/>
      <c r="CN7246" s="150"/>
    </row>
    <row r="7247" spans="23:92" s="64" customFormat="1" x14ac:dyDescent="0.3">
      <c r="W7247" s="151"/>
      <c r="CE7247" s="150"/>
      <c r="CF7247" s="150"/>
      <c r="CG7247" s="150"/>
      <c r="CH7247" s="150"/>
      <c r="CI7247" s="150"/>
      <c r="CJ7247" s="150"/>
      <c r="CK7247" s="150"/>
      <c r="CL7247" s="150"/>
      <c r="CM7247" s="150"/>
      <c r="CN7247" s="150"/>
    </row>
    <row r="7248" spans="23:92" s="64" customFormat="1" x14ac:dyDescent="0.3">
      <c r="W7248" s="151"/>
      <c r="CE7248" s="150"/>
      <c r="CF7248" s="150"/>
      <c r="CG7248" s="150"/>
      <c r="CH7248" s="150"/>
      <c r="CI7248" s="150"/>
      <c r="CJ7248" s="150"/>
      <c r="CK7248" s="150"/>
      <c r="CL7248" s="150"/>
      <c r="CM7248" s="150"/>
      <c r="CN7248" s="150"/>
    </row>
    <row r="7249" spans="23:92" s="64" customFormat="1" x14ac:dyDescent="0.3">
      <c r="W7249" s="151"/>
      <c r="CE7249" s="150"/>
      <c r="CF7249" s="150"/>
      <c r="CG7249" s="150"/>
      <c r="CH7249" s="150"/>
      <c r="CI7249" s="150"/>
      <c r="CJ7249" s="150"/>
      <c r="CK7249" s="150"/>
      <c r="CL7249" s="150"/>
      <c r="CM7249" s="150"/>
      <c r="CN7249" s="150"/>
    </row>
    <row r="7250" spans="23:92" s="64" customFormat="1" x14ac:dyDescent="0.3">
      <c r="W7250" s="151"/>
      <c r="CE7250" s="150"/>
      <c r="CF7250" s="150"/>
      <c r="CG7250" s="150"/>
      <c r="CH7250" s="150"/>
      <c r="CI7250" s="150"/>
      <c r="CJ7250" s="150"/>
      <c r="CK7250" s="150"/>
      <c r="CL7250" s="150"/>
      <c r="CM7250" s="150"/>
      <c r="CN7250" s="150"/>
    </row>
    <row r="7251" spans="23:92" s="64" customFormat="1" x14ac:dyDescent="0.3">
      <c r="W7251" s="151"/>
      <c r="CE7251" s="150"/>
      <c r="CF7251" s="150"/>
      <c r="CG7251" s="150"/>
      <c r="CH7251" s="150"/>
      <c r="CI7251" s="150"/>
      <c r="CJ7251" s="150"/>
      <c r="CK7251" s="150"/>
      <c r="CL7251" s="150"/>
      <c r="CM7251" s="150"/>
      <c r="CN7251" s="150"/>
    </row>
    <row r="7252" spans="23:92" s="64" customFormat="1" x14ac:dyDescent="0.3">
      <c r="W7252" s="151"/>
      <c r="CE7252" s="150"/>
      <c r="CF7252" s="150"/>
      <c r="CG7252" s="150"/>
      <c r="CH7252" s="150"/>
      <c r="CI7252" s="150"/>
      <c r="CJ7252" s="150"/>
      <c r="CK7252" s="150"/>
      <c r="CL7252" s="150"/>
      <c r="CM7252" s="150"/>
      <c r="CN7252" s="150"/>
    </row>
    <row r="7253" spans="23:92" s="64" customFormat="1" x14ac:dyDescent="0.3">
      <c r="W7253" s="151"/>
      <c r="CE7253" s="150"/>
      <c r="CF7253" s="150"/>
      <c r="CG7253" s="150"/>
      <c r="CH7253" s="150"/>
      <c r="CI7253" s="150"/>
      <c r="CJ7253" s="150"/>
      <c r="CK7253" s="150"/>
      <c r="CL7253" s="150"/>
      <c r="CM7253" s="150"/>
      <c r="CN7253" s="150"/>
    </row>
    <row r="7254" spans="23:92" s="64" customFormat="1" x14ac:dyDescent="0.3">
      <c r="W7254" s="151"/>
      <c r="CE7254" s="150"/>
      <c r="CF7254" s="150"/>
      <c r="CG7254" s="150"/>
      <c r="CH7254" s="150"/>
      <c r="CI7254" s="150"/>
      <c r="CJ7254" s="150"/>
      <c r="CK7254" s="150"/>
      <c r="CL7254" s="150"/>
      <c r="CM7254" s="150"/>
      <c r="CN7254" s="150"/>
    </row>
    <row r="7255" spans="23:92" s="64" customFormat="1" x14ac:dyDescent="0.3">
      <c r="W7255" s="151"/>
      <c r="CE7255" s="150"/>
      <c r="CF7255" s="150"/>
      <c r="CG7255" s="150"/>
      <c r="CH7255" s="150"/>
      <c r="CI7255" s="150"/>
      <c r="CJ7255" s="150"/>
      <c r="CK7255" s="150"/>
      <c r="CL7255" s="150"/>
      <c r="CM7255" s="150"/>
      <c r="CN7255" s="150"/>
    </row>
    <row r="7256" spans="23:92" s="64" customFormat="1" x14ac:dyDescent="0.3">
      <c r="W7256" s="151"/>
      <c r="CE7256" s="150"/>
      <c r="CF7256" s="150"/>
      <c r="CG7256" s="150"/>
      <c r="CH7256" s="150"/>
      <c r="CI7256" s="150"/>
      <c r="CJ7256" s="150"/>
      <c r="CK7256" s="150"/>
      <c r="CL7256" s="150"/>
      <c r="CM7256" s="150"/>
      <c r="CN7256" s="150"/>
    </row>
    <row r="7257" spans="23:92" s="64" customFormat="1" x14ac:dyDescent="0.3">
      <c r="W7257" s="151"/>
      <c r="CE7257" s="150"/>
      <c r="CF7257" s="150"/>
      <c r="CG7257" s="150"/>
      <c r="CH7257" s="150"/>
      <c r="CI7257" s="150"/>
      <c r="CJ7257" s="150"/>
      <c r="CK7257" s="150"/>
      <c r="CL7257" s="150"/>
      <c r="CM7257" s="150"/>
      <c r="CN7257" s="150"/>
    </row>
    <row r="7258" spans="23:92" s="64" customFormat="1" x14ac:dyDescent="0.3">
      <c r="W7258" s="151"/>
      <c r="CE7258" s="150"/>
      <c r="CF7258" s="150"/>
      <c r="CG7258" s="150"/>
      <c r="CH7258" s="150"/>
      <c r="CI7258" s="150"/>
      <c r="CJ7258" s="150"/>
      <c r="CK7258" s="150"/>
      <c r="CL7258" s="150"/>
      <c r="CM7258" s="150"/>
      <c r="CN7258" s="150"/>
    </row>
    <row r="7259" spans="23:92" s="64" customFormat="1" x14ac:dyDescent="0.3">
      <c r="W7259" s="151"/>
      <c r="CE7259" s="150"/>
      <c r="CF7259" s="150"/>
      <c r="CG7259" s="150"/>
      <c r="CH7259" s="150"/>
      <c r="CI7259" s="150"/>
      <c r="CJ7259" s="150"/>
      <c r="CK7259" s="150"/>
      <c r="CL7259" s="150"/>
      <c r="CM7259" s="150"/>
      <c r="CN7259" s="150"/>
    </row>
    <row r="7260" spans="23:92" s="64" customFormat="1" x14ac:dyDescent="0.3">
      <c r="W7260" s="151"/>
      <c r="CE7260" s="150"/>
      <c r="CF7260" s="150"/>
      <c r="CG7260" s="150"/>
      <c r="CH7260" s="150"/>
      <c r="CI7260" s="150"/>
      <c r="CJ7260" s="150"/>
      <c r="CK7260" s="150"/>
      <c r="CL7260" s="150"/>
      <c r="CM7260" s="150"/>
      <c r="CN7260" s="150"/>
    </row>
    <row r="7261" spans="23:92" s="64" customFormat="1" x14ac:dyDescent="0.3">
      <c r="W7261" s="151"/>
      <c r="CE7261" s="150"/>
      <c r="CF7261" s="150"/>
      <c r="CG7261" s="150"/>
      <c r="CH7261" s="150"/>
      <c r="CI7261" s="150"/>
      <c r="CJ7261" s="150"/>
      <c r="CK7261" s="150"/>
      <c r="CL7261" s="150"/>
      <c r="CM7261" s="150"/>
      <c r="CN7261" s="150"/>
    </row>
    <row r="7262" spans="23:92" s="64" customFormat="1" x14ac:dyDescent="0.3">
      <c r="W7262" s="151"/>
      <c r="CE7262" s="150"/>
      <c r="CF7262" s="150"/>
      <c r="CG7262" s="150"/>
      <c r="CH7262" s="150"/>
      <c r="CI7262" s="150"/>
      <c r="CJ7262" s="150"/>
      <c r="CK7262" s="150"/>
      <c r="CL7262" s="150"/>
      <c r="CM7262" s="150"/>
      <c r="CN7262" s="150"/>
    </row>
    <row r="7263" spans="23:92" s="64" customFormat="1" x14ac:dyDescent="0.3">
      <c r="W7263" s="151"/>
      <c r="CE7263" s="150"/>
      <c r="CF7263" s="150"/>
      <c r="CG7263" s="150"/>
      <c r="CH7263" s="150"/>
      <c r="CI7263" s="150"/>
      <c r="CJ7263" s="150"/>
      <c r="CK7263" s="150"/>
      <c r="CL7263" s="150"/>
      <c r="CM7263" s="150"/>
      <c r="CN7263" s="150"/>
    </row>
    <row r="7264" spans="23:92" s="64" customFormat="1" x14ac:dyDescent="0.3">
      <c r="W7264" s="151"/>
      <c r="CE7264" s="150"/>
      <c r="CF7264" s="150"/>
      <c r="CG7264" s="150"/>
      <c r="CH7264" s="150"/>
      <c r="CI7264" s="150"/>
      <c r="CJ7264" s="150"/>
      <c r="CK7264" s="150"/>
      <c r="CL7264" s="150"/>
      <c r="CM7264" s="150"/>
      <c r="CN7264" s="150"/>
    </row>
    <row r="7265" spans="23:92" s="64" customFormat="1" x14ac:dyDescent="0.3">
      <c r="W7265" s="151"/>
      <c r="CE7265" s="150"/>
      <c r="CF7265" s="150"/>
      <c r="CG7265" s="150"/>
      <c r="CH7265" s="150"/>
      <c r="CI7265" s="150"/>
      <c r="CJ7265" s="150"/>
      <c r="CK7265" s="150"/>
      <c r="CL7265" s="150"/>
      <c r="CM7265" s="150"/>
      <c r="CN7265" s="150"/>
    </row>
    <row r="7266" spans="23:92" s="64" customFormat="1" x14ac:dyDescent="0.3">
      <c r="W7266" s="151"/>
      <c r="CE7266" s="150"/>
      <c r="CF7266" s="150"/>
      <c r="CG7266" s="150"/>
      <c r="CH7266" s="150"/>
      <c r="CI7266" s="150"/>
      <c r="CJ7266" s="150"/>
      <c r="CK7266" s="150"/>
      <c r="CL7266" s="150"/>
      <c r="CM7266" s="150"/>
      <c r="CN7266" s="150"/>
    </row>
    <row r="7267" spans="23:92" s="64" customFormat="1" x14ac:dyDescent="0.3">
      <c r="W7267" s="151"/>
      <c r="CE7267" s="150"/>
      <c r="CF7267" s="150"/>
      <c r="CG7267" s="150"/>
      <c r="CH7267" s="150"/>
      <c r="CI7267" s="150"/>
      <c r="CJ7267" s="150"/>
      <c r="CK7267" s="150"/>
      <c r="CL7267" s="150"/>
      <c r="CM7267" s="150"/>
      <c r="CN7267" s="150"/>
    </row>
    <row r="7268" spans="23:92" s="64" customFormat="1" x14ac:dyDescent="0.3">
      <c r="W7268" s="151"/>
      <c r="CE7268" s="150"/>
      <c r="CF7268" s="150"/>
      <c r="CG7268" s="150"/>
      <c r="CH7268" s="150"/>
      <c r="CI7268" s="150"/>
      <c r="CJ7268" s="150"/>
      <c r="CK7268" s="150"/>
      <c r="CL7268" s="150"/>
      <c r="CM7268" s="150"/>
      <c r="CN7268" s="150"/>
    </row>
    <row r="7269" spans="23:92" s="64" customFormat="1" x14ac:dyDescent="0.3">
      <c r="W7269" s="151"/>
      <c r="CE7269" s="150"/>
      <c r="CF7269" s="150"/>
      <c r="CG7269" s="150"/>
      <c r="CH7269" s="150"/>
      <c r="CI7269" s="150"/>
      <c r="CJ7269" s="150"/>
      <c r="CK7269" s="150"/>
      <c r="CL7269" s="150"/>
      <c r="CM7269" s="150"/>
      <c r="CN7269" s="150"/>
    </row>
    <row r="7270" spans="23:92" s="64" customFormat="1" x14ac:dyDescent="0.3">
      <c r="W7270" s="151"/>
      <c r="CE7270" s="150"/>
      <c r="CF7270" s="150"/>
      <c r="CG7270" s="150"/>
      <c r="CH7270" s="150"/>
      <c r="CI7270" s="150"/>
      <c r="CJ7270" s="150"/>
      <c r="CK7270" s="150"/>
      <c r="CL7270" s="150"/>
      <c r="CM7270" s="150"/>
      <c r="CN7270" s="150"/>
    </row>
    <row r="7271" spans="23:92" s="64" customFormat="1" x14ac:dyDescent="0.3">
      <c r="W7271" s="151"/>
      <c r="CE7271" s="150"/>
      <c r="CF7271" s="150"/>
      <c r="CG7271" s="150"/>
      <c r="CH7271" s="150"/>
      <c r="CI7271" s="150"/>
      <c r="CJ7271" s="150"/>
      <c r="CK7271" s="150"/>
      <c r="CL7271" s="150"/>
      <c r="CM7271" s="150"/>
      <c r="CN7271" s="150"/>
    </row>
    <row r="7272" spans="23:92" s="64" customFormat="1" x14ac:dyDescent="0.3">
      <c r="W7272" s="151"/>
      <c r="CE7272" s="150"/>
      <c r="CF7272" s="150"/>
      <c r="CG7272" s="150"/>
      <c r="CH7272" s="150"/>
      <c r="CI7272" s="150"/>
      <c r="CJ7272" s="150"/>
      <c r="CK7272" s="150"/>
      <c r="CL7272" s="150"/>
      <c r="CM7272" s="150"/>
      <c r="CN7272" s="150"/>
    </row>
    <row r="7273" spans="23:92" s="64" customFormat="1" x14ac:dyDescent="0.3">
      <c r="W7273" s="151"/>
      <c r="CE7273" s="150"/>
      <c r="CF7273" s="150"/>
      <c r="CG7273" s="150"/>
      <c r="CH7273" s="150"/>
      <c r="CI7273" s="150"/>
      <c r="CJ7273" s="150"/>
      <c r="CK7273" s="150"/>
      <c r="CL7273" s="150"/>
      <c r="CM7273" s="150"/>
      <c r="CN7273" s="150"/>
    </row>
    <row r="7274" spans="23:92" s="64" customFormat="1" x14ac:dyDescent="0.3">
      <c r="W7274" s="151"/>
      <c r="CE7274" s="150"/>
      <c r="CF7274" s="150"/>
      <c r="CG7274" s="150"/>
      <c r="CH7274" s="150"/>
      <c r="CI7274" s="150"/>
      <c r="CJ7274" s="150"/>
      <c r="CK7274" s="150"/>
      <c r="CL7274" s="150"/>
      <c r="CM7274" s="150"/>
      <c r="CN7274" s="150"/>
    </row>
    <row r="7275" spans="23:92" s="64" customFormat="1" x14ac:dyDescent="0.3">
      <c r="W7275" s="151"/>
      <c r="CE7275" s="150"/>
      <c r="CF7275" s="150"/>
      <c r="CG7275" s="150"/>
      <c r="CH7275" s="150"/>
      <c r="CI7275" s="150"/>
      <c r="CJ7275" s="150"/>
      <c r="CK7275" s="150"/>
      <c r="CL7275" s="150"/>
      <c r="CM7275" s="150"/>
      <c r="CN7275" s="150"/>
    </row>
    <row r="7276" spans="23:92" s="64" customFormat="1" x14ac:dyDescent="0.3">
      <c r="W7276" s="151"/>
      <c r="CE7276" s="150"/>
      <c r="CF7276" s="150"/>
      <c r="CG7276" s="150"/>
      <c r="CH7276" s="150"/>
      <c r="CI7276" s="150"/>
      <c r="CJ7276" s="150"/>
      <c r="CK7276" s="150"/>
      <c r="CL7276" s="150"/>
      <c r="CM7276" s="150"/>
      <c r="CN7276" s="150"/>
    </row>
    <row r="7277" spans="23:92" s="64" customFormat="1" x14ac:dyDescent="0.3">
      <c r="W7277" s="151"/>
      <c r="CE7277" s="150"/>
      <c r="CF7277" s="150"/>
      <c r="CG7277" s="150"/>
      <c r="CH7277" s="150"/>
      <c r="CI7277" s="150"/>
      <c r="CJ7277" s="150"/>
      <c r="CK7277" s="150"/>
      <c r="CL7277" s="150"/>
      <c r="CM7277" s="150"/>
      <c r="CN7277" s="150"/>
    </row>
    <row r="7278" spans="23:92" s="64" customFormat="1" x14ac:dyDescent="0.3">
      <c r="W7278" s="151"/>
      <c r="CE7278" s="150"/>
      <c r="CF7278" s="150"/>
      <c r="CG7278" s="150"/>
      <c r="CH7278" s="150"/>
      <c r="CI7278" s="150"/>
      <c r="CJ7278" s="150"/>
      <c r="CK7278" s="150"/>
      <c r="CL7278" s="150"/>
      <c r="CM7278" s="150"/>
      <c r="CN7278" s="150"/>
    </row>
    <row r="7279" spans="23:92" s="64" customFormat="1" x14ac:dyDescent="0.3">
      <c r="W7279" s="151"/>
      <c r="CE7279" s="150"/>
      <c r="CF7279" s="150"/>
      <c r="CG7279" s="150"/>
      <c r="CH7279" s="150"/>
      <c r="CI7279" s="150"/>
      <c r="CJ7279" s="150"/>
      <c r="CK7279" s="150"/>
      <c r="CL7279" s="150"/>
      <c r="CM7279" s="150"/>
      <c r="CN7279" s="150"/>
    </row>
    <row r="7280" spans="23:92" s="64" customFormat="1" x14ac:dyDescent="0.3">
      <c r="W7280" s="151"/>
      <c r="CE7280" s="150"/>
      <c r="CF7280" s="150"/>
      <c r="CG7280" s="150"/>
      <c r="CH7280" s="150"/>
      <c r="CI7280" s="150"/>
      <c r="CJ7280" s="150"/>
      <c r="CK7280" s="150"/>
      <c r="CL7280" s="150"/>
      <c r="CM7280" s="150"/>
      <c r="CN7280" s="150"/>
    </row>
    <row r="7281" spans="23:92" s="64" customFormat="1" x14ac:dyDescent="0.3">
      <c r="W7281" s="151"/>
      <c r="CE7281" s="150"/>
      <c r="CF7281" s="150"/>
      <c r="CG7281" s="150"/>
      <c r="CH7281" s="150"/>
      <c r="CI7281" s="150"/>
      <c r="CJ7281" s="150"/>
      <c r="CK7281" s="150"/>
      <c r="CL7281" s="150"/>
      <c r="CM7281" s="150"/>
      <c r="CN7281" s="150"/>
    </row>
    <row r="7282" spans="23:92" s="64" customFormat="1" x14ac:dyDescent="0.3">
      <c r="W7282" s="151"/>
      <c r="CE7282" s="150"/>
      <c r="CF7282" s="150"/>
      <c r="CG7282" s="150"/>
      <c r="CH7282" s="150"/>
      <c r="CI7282" s="150"/>
      <c r="CJ7282" s="150"/>
      <c r="CK7282" s="150"/>
      <c r="CL7282" s="150"/>
      <c r="CM7282" s="150"/>
      <c r="CN7282" s="150"/>
    </row>
    <row r="7283" spans="23:92" s="64" customFormat="1" x14ac:dyDescent="0.3">
      <c r="W7283" s="151"/>
      <c r="CE7283" s="150"/>
      <c r="CF7283" s="150"/>
      <c r="CG7283" s="150"/>
      <c r="CH7283" s="150"/>
      <c r="CI7283" s="150"/>
      <c r="CJ7283" s="150"/>
      <c r="CK7283" s="150"/>
      <c r="CL7283" s="150"/>
      <c r="CM7283" s="150"/>
      <c r="CN7283" s="150"/>
    </row>
    <row r="7284" spans="23:92" s="64" customFormat="1" x14ac:dyDescent="0.3">
      <c r="W7284" s="151"/>
      <c r="CE7284" s="150"/>
      <c r="CF7284" s="150"/>
      <c r="CG7284" s="150"/>
      <c r="CH7284" s="150"/>
      <c r="CI7284" s="150"/>
      <c r="CJ7284" s="150"/>
      <c r="CK7284" s="150"/>
      <c r="CL7284" s="150"/>
      <c r="CM7284" s="150"/>
      <c r="CN7284" s="150"/>
    </row>
    <row r="7285" spans="23:92" s="64" customFormat="1" x14ac:dyDescent="0.3">
      <c r="W7285" s="151"/>
      <c r="CE7285" s="150"/>
      <c r="CF7285" s="150"/>
      <c r="CG7285" s="150"/>
      <c r="CH7285" s="150"/>
      <c r="CI7285" s="150"/>
      <c r="CJ7285" s="150"/>
      <c r="CK7285" s="150"/>
      <c r="CL7285" s="150"/>
      <c r="CM7285" s="150"/>
      <c r="CN7285" s="150"/>
    </row>
    <row r="7286" spans="23:92" s="64" customFormat="1" x14ac:dyDescent="0.3">
      <c r="W7286" s="151"/>
      <c r="CE7286" s="150"/>
      <c r="CF7286" s="150"/>
      <c r="CG7286" s="150"/>
      <c r="CH7286" s="150"/>
      <c r="CI7286" s="150"/>
      <c r="CJ7286" s="150"/>
      <c r="CK7286" s="150"/>
      <c r="CL7286" s="150"/>
      <c r="CM7286" s="150"/>
      <c r="CN7286" s="150"/>
    </row>
    <row r="7287" spans="23:92" s="64" customFormat="1" x14ac:dyDescent="0.3">
      <c r="W7287" s="151"/>
      <c r="CE7287" s="150"/>
      <c r="CF7287" s="150"/>
      <c r="CG7287" s="150"/>
      <c r="CH7287" s="150"/>
      <c r="CI7287" s="150"/>
      <c r="CJ7287" s="150"/>
      <c r="CK7287" s="150"/>
      <c r="CL7287" s="150"/>
      <c r="CM7287" s="150"/>
      <c r="CN7287" s="150"/>
    </row>
    <row r="7288" spans="23:92" s="64" customFormat="1" x14ac:dyDescent="0.3">
      <c r="W7288" s="151"/>
      <c r="CE7288" s="150"/>
      <c r="CF7288" s="150"/>
      <c r="CG7288" s="150"/>
      <c r="CH7288" s="150"/>
      <c r="CI7288" s="150"/>
      <c r="CJ7288" s="150"/>
      <c r="CK7288" s="150"/>
      <c r="CL7288" s="150"/>
      <c r="CM7288" s="150"/>
      <c r="CN7288" s="150"/>
    </row>
    <row r="7289" spans="23:92" s="64" customFormat="1" x14ac:dyDescent="0.3">
      <c r="W7289" s="151"/>
      <c r="CE7289" s="150"/>
      <c r="CF7289" s="150"/>
      <c r="CG7289" s="150"/>
      <c r="CH7289" s="150"/>
      <c r="CI7289" s="150"/>
      <c r="CJ7289" s="150"/>
      <c r="CK7289" s="150"/>
      <c r="CL7289" s="150"/>
      <c r="CM7289" s="150"/>
      <c r="CN7289" s="150"/>
    </row>
    <row r="7290" spans="23:92" s="64" customFormat="1" x14ac:dyDescent="0.3">
      <c r="W7290" s="151"/>
      <c r="CE7290" s="150"/>
      <c r="CF7290" s="150"/>
      <c r="CG7290" s="150"/>
      <c r="CH7290" s="150"/>
      <c r="CI7290" s="150"/>
      <c r="CJ7290" s="150"/>
      <c r="CK7290" s="150"/>
      <c r="CL7290" s="150"/>
      <c r="CM7290" s="150"/>
      <c r="CN7290" s="150"/>
    </row>
    <row r="7291" spans="23:92" s="64" customFormat="1" x14ac:dyDescent="0.3">
      <c r="W7291" s="151"/>
      <c r="CE7291" s="150"/>
      <c r="CF7291" s="150"/>
      <c r="CG7291" s="150"/>
      <c r="CH7291" s="150"/>
      <c r="CI7291" s="150"/>
      <c r="CJ7291" s="150"/>
      <c r="CK7291" s="150"/>
      <c r="CL7291" s="150"/>
      <c r="CM7291" s="150"/>
      <c r="CN7291" s="150"/>
    </row>
    <row r="7292" spans="23:92" s="64" customFormat="1" x14ac:dyDescent="0.3">
      <c r="W7292" s="151"/>
      <c r="CE7292" s="150"/>
      <c r="CF7292" s="150"/>
      <c r="CG7292" s="150"/>
      <c r="CH7292" s="150"/>
      <c r="CI7292" s="150"/>
      <c r="CJ7292" s="150"/>
      <c r="CK7292" s="150"/>
      <c r="CL7292" s="150"/>
      <c r="CM7292" s="150"/>
      <c r="CN7292" s="150"/>
    </row>
    <row r="7293" spans="23:92" s="64" customFormat="1" x14ac:dyDescent="0.3">
      <c r="W7293" s="151"/>
      <c r="CE7293" s="150"/>
      <c r="CF7293" s="150"/>
      <c r="CG7293" s="150"/>
      <c r="CH7293" s="150"/>
      <c r="CI7293" s="150"/>
      <c r="CJ7293" s="150"/>
      <c r="CK7293" s="150"/>
      <c r="CL7293" s="150"/>
      <c r="CM7293" s="150"/>
      <c r="CN7293" s="150"/>
    </row>
    <row r="7294" spans="23:92" s="64" customFormat="1" x14ac:dyDescent="0.3">
      <c r="W7294" s="151"/>
      <c r="CE7294" s="150"/>
      <c r="CF7294" s="150"/>
      <c r="CG7294" s="150"/>
      <c r="CH7294" s="150"/>
      <c r="CI7294" s="150"/>
      <c r="CJ7294" s="150"/>
      <c r="CK7294" s="150"/>
      <c r="CL7294" s="150"/>
      <c r="CM7294" s="150"/>
      <c r="CN7294" s="150"/>
    </row>
    <row r="7295" spans="23:92" s="64" customFormat="1" x14ac:dyDescent="0.3">
      <c r="W7295" s="151"/>
      <c r="CE7295" s="150"/>
      <c r="CF7295" s="150"/>
      <c r="CG7295" s="150"/>
      <c r="CH7295" s="150"/>
      <c r="CI7295" s="150"/>
      <c r="CJ7295" s="150"/>
      <c r="CK7295" s="150"/>
      <c r="CL7295" s="150"/>
      <c r="CM7295" s="150"/>
      <c r="CN7295" s="150"/>
    </row>
    <row r="7296" spans="23:92" s="64" customFormat="1" x14ac:dyDescent="0.3">
      <c r="W7296" s="151"/>
      <c r="CE7296" s="150"/>
      <c r="CF7296" s="150"/>
      <c r="CG7296" s="150"/>
      <c r="CH7296" s="150"/>
      <c r="CI7296" s="150"/>
      <c r="CJ7296" s="150"/>
      <c r="CK7296" s="150"/>
      <c r="CL7296" s="150"/>
      <c r="CM7296" s="150"/>
      <c r="CN7296" s="150"/>
    </row>
    <row r="7297" spans="23:92" s="64" customFormat="1" x14ac:dyDescent="0.3">
      <c r="W7297" s="151"/>
      <c r="CE7297" s="150"/>
      <c r="CF7297" s="150"/>
      <c r="CG7297" s="150"/>
      <c r="CH7297" s="150"/>
      <c r="CI7297" s="150"/>
      <c r="CJ7297" s="150"/>
      <c r="CK7297" s="150"/>
      <c r="CL7297" s="150"/>
      <c r="CM7297" s="150"/>
      <c r="CN7297" s="150"/>
    </row>
    <row r="7298" spans="23:92" s="64" customFormat="1" x14ac:dyDescent="0.3">
      <c r="W7298" s="151"/>
      <c r="CE7298" s="150"/>
      <c r="CF7298" s="150"/>
      <c r="CG7298" s="150"/>
      <c r="CH7298" s="150"/>
      <c r="CI7298" s="150"/>
      <c r="CJ7298" s="150"/>
      <c r="CK7298" s="150"/>
      <c r="CL7298" s="150"/>
      <c r="CM7298" s="150"/>
      <c r="CN7298" s="150"/>
    </row>
    <row r="7299" spans="23:92" s="64" customFormat="1" x14ac:dyDescent="0.3">
      <c r="W7299" s="151"/>
      <c r="CE7299" s="150"/>
      <c r="CF7299" s="150"/>
      <c r="CG7299" s="150"/>
      <c r="CH7299" s="150"/>
      <c r="CI7299" s="150"/>
      <c r="CJ7299" s="150"/>
      <c r="CK7299" s="150"/>
      <c r="CL7299" s="150"/>
      <c r="CM7299" s="150"/>
      <c r="CN7299" s="150"/>
    </row>
    <row r="7300" spans="23:92" s="64" customFormat="1" x14ac:dyDescent="0.3">
      <c r="W7300" s="151"/>
      <c r="CE7300" s="150"/>
      <c r="CF7300" s="150"/>
      <c r="CG7300" s="150"/>
      <c r="CH7300" s="150"/>
      <c r="CI7300" s="150"/>
      <c r="CJ7300" s="150"/>
      <c r="CK7300" s="150"/>
      <c r="CL7300" s="150"/>
      <c r="CM7300" s="150"/>
      <c r="CN7300" s="150"/>
    </row>
    <row r="7301" spans="23:92" s="64" customFormat="1" x14ac:dyDescent="0.3">
      <c r="W7301" s="151"/>
      <c r="CE7301" s="150"/>
      <c r="CF7301" s="150"/>
      <c r="CG7301" s="150"/>
      <c r="CH7301" s="150"/>
      <c r="CI7301" s="150"/>
      <c r="CJ7301" s="150"/>
      <c r="CK7301" s="150"/>
      <c r="CL7301" s="150"/>
      <c r="CM7301" s="150"/>
      <c r="CN7301" s="150"/>
    </row>
    <row r="7302" spans="23:92" s="64" customFormat="1" x14ac:dyDescent="0.3">
      <c r="W7302" s="151"/>
      <c r="CE7302" s="150"/>
      <c r="CF7302" s="150"/>
      <c r="CG7302" s="150"/>
      <c r="CH7302" s="150"/>
      <c r="CI7302" s="150"/>
      <c r="CJ7302" s="150"/>
      <c r="CK7302" s="150"/>
      <c r="CL7302" s="150"/>
      <c r="CM7302" s="150"/>
      <c r="CN7302" s="150"/>
    </row>
    <row r="7303" spans="23:92" s="64" customFormat="1" x14ac:dyDescent="0.3">
      <c r="W7303" s="151"/>
      <c r="CE7303" s="150"/>
      <c r="CF7303" s="150"/>
      <c r="CG7303" s="150"/>
      <c r="CH7303" s="150"/>
      <c r="CI7303" s="150"/>
      <c r="CJ7303" s="150"/>
      <c r="CK7303" s="150"/>
      <c r="CL7303" s="150"/>
      <c r="CM7303" s="150"/>
      <c r="CN7303" s="150"/>
    </row>
    <row r="7304" spans="23:92" s="64" customFormat="1" x14ac:dyDescent="0.3">
      <c r="W7304" s="151"/>
      <c r="CE7304" s="150"/>
      <c r="CF7304" s="150"/>
      <c r="CG7304" s="150"/>
      <c r="CH7304" s="150"/>
      <c r="CI7304" s="150"/>
      <c r="CJ7304" s="150"/>
      <c r="CK7304" s="150"/>
      <c r="CL7304" s="150"/>
      <c r="CM7304" s="150"/>
      <c r="CN7304" s="150"/>
    </row>
    <row r="7305" spans="23:92" s="64" customFormat="1" x14ac:dyDescent="0.3">
      <c r="W7305" s="151"/>
      <c r="CE7305" s="150"/>
      <c r="CF7305" s="150"/>
      <c r="CG7305" s="150"/>
      <c r="CH7305" s="150"/>
      <c r="CI7305" s="150"/>
      <c r="CJ7305" s="150"/>
      <c r="CK7305" s="150"/>
      <c r="CL7305" s="150"/>
      <c r="CM7305" s="150"/>
      <c r="CN7305" s="150"/>
    </row>
    <row r="7306" spans="23:92" s="64" customFormat="1" x14ac:dyDescent="0.3">
      <c r="W7306" s="151"/>
      <c r="CE7306" s="150"/>
      <c r="CF7306" s="150"/>
      <c r="CG7306" s="150"/>
      <c r="CH7306" s="150"/>
      <c r="CI7306" s="150"/>
      <c r="CJ7306" s="150"/>
      <c r="CK7306" s="150"/>
      <c r="CL7306" s="150"/>
      <c r="CM7306" s="150"/>
      <c r="CN7306" s="150"/>
    </row>
    <row r="7307" spans="23:92" s="64" customFormat="1" x14ac:dyDescent="0.3">
      <c r="W7307" s="151"/>
      <c r="CE7307" s="150"/>
      <c r="CF7307" s="150"/>
      <c r="CG7307" s="150"/>
      <c r="CH7307" s="150"/>
      <c r="CI7307" s="150"/>
      <c r="CJ7307" s="150"/>
      <c r="CK7307" s="150"/>
      <c r="CL7307" s="150"/>
      <c r="CM7307" s="150"/>
      <c r="CN7307" s="150"/>
    </row>
    <row r="7308" spans="23:92" s="64" customFormat="1" x14ac:dyDescent="0.3">
      <c r="W7308" s="151"/>
      <c r="CE7308" s="150"/>
      <c r="CF7308" s="150"/>
      <c r="CG7308" s="150"/>
      <c r="CH7308" s="150"/>
      <c r="CI7308" s="150"/>
      <c r="CJ7308" s="150"/>
      <c r="CK7308" s="150"/>
      <c r="CL7308" s="150"/>
      <c r="CM7308" s="150"/>
      <c r="CN7308" s="150"/>
    </row>
    <row r="7309" spans="23:92" s="64" customFormat="1" x14ac:dyDescent="0.3">
      <c r="W7309" s="151"/>
      <c r="CE7309" s="150"/>
      <c r="CF7309" s="150"/>
      <c r="CG7309" s="150"/>
      <c r="CH7309" s="150"/>
      <c r="CI7309" s="150"/>
      <c r="CJ7309" s="150"/>
      <c r="CK7309" s="150"/>
      <c r="CL7309" s="150"/>
      <c r="CM7309" s="150"/>
      <c r="CN7309" s="150"/>
    </row>
    <row r="7310" spans="23:92" s="64" customFormat="1" x14ac:dyDescent="0.3">
      <c r="W7310" s="151"/>
      <c r="CE7310" s="150"/>
      <c r="CF7310" s="150"/>
      <c r="CG7310" s="150"/>
      <c r="CH7310" s="150"/>
      <c r="CI7310" s="150"/>
      <c r="CJ7310" s="150"/>
      <c r="CK7310" s="150"/>
      <c r="CL7310" s="150"/>
      <c r="CM7310" s="150"/>
      <c r="CN7310" s="150"/>
    </row>
    <row r="7311" spans="23:92" s="64" customFormat="1" x14ac:dyDescent="0.3">
      <c r="W7311" s="151"/>
      <c r="CE7311" s="150"/>
      <c r="CF7311" s="150"/>
      <c r="CG7311" s="150"/>
      <c r="CH7311" s="150"/>
      <c r="CI7311" s="150"/>
      <c r="CJ7311" s="150"/>
      <c r="CK7311" s="150"/>
      <c r="CL7311" s="150"/>
      <c r="CM7311" s="150"/>
      <c r="CN7311" s="150"/>
    </row>
    <row r="7312" spans="23:92" s="64" customFormat="1" x14ac:dyDescent="0.3">
      <c r="W7312" s="151"/>
      <c r="CE7312" s="150"/>
      <c r="CF7312" s="150"/>
      <c r="CG7312" s="150"/>
      <c r="CH7312" s="150"/>
      <c r="CI7312" s="150"/>
      <c r="CJ7312" s="150"/>
      <c r="CK7312" s="150"/>
      <c r="CL7312" s="150"/>
      <c r="CM7312" s="150"/>
      <c r="CN7312" s="150"/>
    </row>
    <row r="7313" spans="23:92" s="64" customFormat="1" x14ac:dyDescent="0.3">
      <c r="W7313" s="151"/>
      <c r="CE7313" s="150"/>
      <c r="CF7313" s="150"/>
      <c r="CG7313" s="150"/>
      <c r="CH7313" s="150"/>
      <c r="CI7313" s="150"/>
      <c r="CJ7313" s="150"/>
      <c r="CK7313" s="150"/>
      <c r="CL7313" s="150"/>
      <c r="CM7313" s="150"/>
      <c r="CN7313" s="150"/>
    </row>
    <row r="7314" spans="23:92" s="64" customFormat="1" x14ac:dyDescent="0.3">
      <c r="W7314" s="151"/>
      <c r="CE7314" s="150"/>
      <c r="CF7314" s="150"/>
      <c r="CG7314" s="150"/>
      <c r="CH7314" s="150"/>
      <c r="CI7314" s="150"/>
      <c r="CJ7314" s="150"/>
      <c r="CK7314" s="150"/>
      <c r="CL7314" s="150"/>
      <c r="CM7314" s="150"/>
      <c r="CN7314" s="150"/>
    </row>
    <row r="7315" spans="23:92" s="64" customFormat="1" x14ac:dyDescent="0.3">
      <c r="W7315" s="151"/>
      <c r="CE7315" s="150"/>
      <c r="CF7315" s="150"/>
      <c r="CG7315" s="150"/>
      <c r="CH7315" s="150"/>
      <c r="CI7315" s="150"/>
      <c r="CJ7315" s="150"/>
      <c r="CK7315" s="150"/>
      <c r="CL7315" s="150"/>
      <c r="CM7315" s="150"/>
      <c r="CN7315" s="150"/>
    </row>
    <row r="7316" spans="23:92" s="64" customFormat="1" x14ac:dyDescent="0.3">
      <c r="W7316" s="151"/>
      <c r="CE7316" s="150"/>
      <c r="CF7316" s="150"/>
      <c r="CG7316" s="150"/>
      <c r="CH7316" s="150"/>
      <c r="CI7316" s="150"/>
      <c r="CJ7316" s="150"/>
      <c r="CK7316" s="150"/>
      <c r="CL7316" s="150"/>
      <c r="CM7316" s="150"/>
      <c r="CN7316" s="150"/>
    </row>
    <row r="7317" spans="23:92" s="64" customFormat="1" x14ac:dyDescent="0.3">
      <c r="W7317" s="151"/>
      <c r="CE7317" s="150"/>
      <c r="CF7317" s="150"/>
      <c r="CG7317" s="150"/>
      <c r="CH7317" s="150"/>
      <c r="CI7317" s="150"/>
      <c r="CJ7317" s="150"/>
      <c r="CK7317" s="150"/>
      <c r="CL7317" s="150"/>
      <c r="CM7317" s="150"/>
      <c r="CN7317" s="150"/>
    </row>
    <row r="7318" spans="23:92" s="64" customFormat="1" x14ac:dyDescent="0.3">
      <c r="W7318" s="151"/>
      <c r="CE7318" s="150"/>
      <c r="CF7318" s="150"/>
      <c r="CG7318" s="150"/>
      <c r="CH7318" s="150"/>
      <c r="CI7318" s="150"/>
      <c r="CJ7318" s="150"/>
      <c r="CK7318" s="150"/>
      <c r="CL7318" s="150"/>
      <c r="CM7318" s="150"/>
      <c r="CN7318" s="150"/>
    </row>
    <row r="7319" spans="23:92" s="64" customFormat="1" x14ac:dyDescent="0.3">
      <c r="W7319" s="151"/>
      <c r="CE7319" s="150"/>
      <c r="CF7319" s="150"/>
      <c r="CG7319" s="150"/>
      <c r="CH7319" s="150"/>
      <c r="CI7319" s="150"/>
      <c r="CJ7319" s="150"/>
      <c r="CK7319" s="150"/>
      <c r="CL7319" s="150"/>
      <c r="CM7319" s="150"/>
      <c r="CN7319" s="150"/>
    </row>
    <row r="7320" spans="23:92" s="64" customFormat="1" x14ac:dyDescent="0.3">
      <c r="W7320" s="151"/>
      <c r="CE7320" s="150"/>
      <c r="CF7320" s="150"/>
      <c r="CG7320" s="150"/>
      <c r="CH7320" s="150"/>
      <c r="CI7320" s="150"/>
      <c r="CJ7320" s="150"/>
      <c r="CK7320" s="150"/>
      <c r="CL7320" s="150"/>
      <c r="CM7320" s="150"/>
      <c r="CN7320" s="150"/>
    </row>
    <row r="7321" spans="23:92" s="64" customFormat="1" x14ac:dyDescent="0.3">
      <c r="W7321" s="151"/>
      <c r="CE7321" s="150"/>
      <c r="CF7321" s="150"/>
      <c r="CG7321" s="150"/>
      <c r="CH7321" s="150"/>
      <c r="CI7321" s="150"/>
      <c r="CJ7321" s="150"/>
      <c r="CK7321" s="150"/>
      <c r="CL7321" s="150"/>
      <c r="CM7321" s="150"/>
      <c r="CN7321" s="150"/>
    </row>
    <row r="7322" spans="23:92" s="64" customFormat="1" x14ac:dyDescent="0.3">
      <c r="W7322" s="151"/>
      <c r="CE7322" s="150"/>
      <c r="CF7322" s="150"/>
      <c r="CG7322" s="150"/>
      <c r="CH7322" s="150"/>
      <c r="CI7322" s="150"/>
      <c r="CJ7322" s="150"/>
      <c r="CK7322" s="150"/>
      <c r="CL7322" s="150"/>
      <c r="CM7322" s="150"/>
      <c r="CN7322" s="150"/>
    </row>
    <row r="7323" spans="23:92" s="64" customFormat="1" x14ac:dyDescent="0.3">
      <c r="W7323" s="151"/>
      <c r="CE7323" s="150"/>
      <c r="CF7323" s="150"/>
      <c r="CG7323" s="150"/>
      <c r="CH7323" s="150"/>
      <c r="CI7323" s="150"/>
      <c r="CJ7323" s="150"/>
      <c r="CK7323" s="150"/>
      <c r="CL7323" s="150"/>
      <c r="CM7323" s="150"/>
      <c r="CN7323" s="150"/>
    </row>
    <row r="7324" spans="23:92" s="64" customFormat="1" x14ac:dyDescent="0.3">
      <c r="W7324" s="151"/>
      <c r="CE7324" s="150"/>
      <c r="CF7324" s="150"/>
      <c r="CG7324" s="150"/>
      <c r="CH7324" s="150"/>
      <c r="CI7324" s="150"/>
      <c r="CJ7324" s="150"/>
      <c r="CK7324" s="150"/>
      <c r="CL7324" s="150"/>
      <c r="CM7324" s="150"/>
      <c r="CN7324" s="150"/>
    </row>
    <row r="7325" spans="23:92" s="64" customFormat="1" x14ac:dyDescent="0.3">
      <c r="W7325" s="151"/>
      <c r="CE7325" s="150"/>
      <c r="CF7325" s="150"/>
      <c r="CG7325" s="150"/>
      <c r="CH7325" s="150"/>
      <c r="CI7325" s="150"/>
      <c r="CJ7325" s="150"/>
      <c r="CK7325" s="150"/>
      <c r="CL7325" s="150"/>
      <c r="CM7325" s="150"/>
      <c r="CN7325" s="150"/>
    </row>
    <row r="7326" spans="23:92" s="64" customFormat="1" x14ac:dyDescent="0.3">
      <c r="W7326" s="151"/>
      <c r="CE7326" s="150"/>
      <c r="CF7326" s="150"/>
      <c r="CG7326" s="150"/>
      <c r="CH7326" s="150"/>
      <c r="CI7326" s="150"/>
      <c r="CJ7326" s="150"/>
      <c r="CK7326" s="150"/>
      <c r="CL7326" s="150"/>
      <c r="CM7326" s="150"/>
      <c r="CN7326" s="150"/>
    </row>
    <row r="7327" spans="23:92" s="64" customFormat="1" x14ac:dyDescent="0.3">
      <c r="W7327" s="151"/>
      <c r="CE7327" s="150"/>
      <c r="CF7327" s="150"/>
      <c r="CG7327" s="150"/>
      <c r="CH7327" s="150"/>
      <c r="CI7327" s="150"/>
      <c r="CJ7327" s="150"/>
      <c r="CK7327" s="150"/>
      <c r="CL7327" s="150"/>
      <c r="CM7327" s="150"/>
      <c r="CN7327" s="150"/>
    </row>
    <row r="7328" spans="23:92" s="64" customFormat="1" x14ac:dyDescent="0.3">
      <c r="W7328" s="151"/>
      <c r="CE7328" s="150"/>
      <c r="CF7328" s="150"/>
      <c r="CG7328" s="150"/>
      <c r="CH7328" s="150"/>
      <c r="CI7328" s="150"/>
      <c r="CJ7328" s="150"/>
      <c r="CK7328" s="150"/>
      <c r="CL7328" s="150"/>
      <c r="CM7328" s="150"/>
      <c r="CN7328" s="150"/>
    </row>
    <row r="7329" spans="23:92" s="64" customFormat="1" x14ac:dyDescent="0.3">
      <c r="W7329" s="151"/>
      <c r="CE7329" s="150"/>
      <c r="CF7329" s="150"/>
      <c r="CG7329" s="150"/>
      <c r="CH7329" s="150"/>
      <c r="CI7329" s="150"/>
      <c r="CJ7329" s="150"/>
      <c r="CK7329" s="150"/>
      <c r="CL7329" s="150"/>
      <c r="CM7329" s="150"/>
      <c r="CN7329" s="150"/>
    </row>
    <row r="7330" spans="23:92" s="64" customFormat="1" x14ac:dyDescent="0.3">
      <c r="W7330" s="151"/>
      <c r="CE7330" s="150"/>
      <c r="CF7330" s="150"/>
      <c r="CG7330" s="150"/>
      <c r="CH7330" s="150"/>
      <c r="CI7330" s="150"/>
      <c r="CJ7330" s="150"/>
      <c r="CK7330" s="150"/>
      <c r="CL7330" s="150"/>
      <c r="CM7330" s="150"/>
      <c r="CN7330" s="150"/>
    </row>
    <row r="7331" spans="23:92" s="64" customFormat="1" x14ac:dyDescent="0.3">
      <c r="W7331" s="151"/>
      <c r="CE7331" s="150"/>
      <c r="CF7331" s="150"/>
      <c r="CG7331" s="150"/>
      <c r="CH7331" s="150"/>
      <c r="CI7331" s="150"/>
      <c r="CJ7331" s="150"/>
      <c r="CK7331" s="150"/>
      <c r="CL7331" s="150"/>
      <c r="CM7331" s="150"/>
      <c r="CN7331" s="150"/>
    </row>
    <row r="7332" spans="23:92" s="64" customFormat="1" x14ac:dyDescent="0.3">
      <c r="W7332" s="151"/>
      <c r="CE7332" s="150"/>
      <c r="CF7332" s="150"/>
      <c r="CG7332" s="150"/>
      <c r="CH7332" s="150"/>
      <c r="CI7332" s="150"/>
      <c r="CJ7332" s="150"/>
      <c r="CK7332" s="150"/>
      <c r="CL7332" s="150"/>
      <c r="CM7332" s="150"/>
      <c r="CN7332" s="150"/>
    </row>
    <row r="7333" spans="23:92" s="64" customFormat="1" x14ac:dyDescent="0.3">
      <c r="W7333" s="151"/>
      <c r="CE7333" s="150"/>
      <c r="CF7333" s="150"/>
      <c r="CG7333" s="150"/>
      <c r="CH7333" s="150"/>
      <c r="CI7333" s="150"/>
      <c r="CJ7333" s="150"/>
      <c r="CK7333" s="150"/>
      <c r="CL7333" s="150"/>
      <c r="CM7333" s="150"/>
      <c r="CN7333" s="150"/>
    </row>
    <row r="7334" spans="23:92" s="64" customFormat="1" x14ac:dyDescent="0.3">
      <c r="W7334" s="151"/>
      <c r="CE7334" s="150"/>
      <c r="CF7334" s="150"/>
      <c r="CG7334" s="150"/>
      <c r="CH7334" s="150"/>
      <c r="CI7334" s="150"/>
      <c r="CJ7334" s="150"/>
      <c r="CK7334" s="150"/>
      <c r="CL7334" s="150"/>
      <c r="CM7334" s="150"/>
      <c r="CN7334" s="150"/>
    </row>
    <row r="7335" spans="23:92" s="64" customFormat="1" x14ac:dyDescent="0.3">
      <c r="W7335" s="151"/>
      <c r="CE7335" s="150"/>
      <c r="CF7335" s="150"/>
      <c r="CG7335" s="150"/>
      <c r="CH7335" s="150"/>
      <c r="CI7335" s="150"/>
      <c r="CJ7335" s="150"/>
      <c r="CK7335" s="150"/>
      <c r="CL7335" s="150"/>
      <c r="CM7335" s="150"/>
      <c r="CN7335" s="150"/>
    </row>
    <row r="7336" spans="23:92" s="64" customFormat="1" x14ac:dyDescent="0.3">
      <c r="W7336" s="151"/>
      <c r="CE7336" s="150"/>
      <c r="CF7336" s="150"/>
      <c r="CG7336" s="150"/>
      <c r="CH7336" s="150"/>
      <c r="CI7336" s="150"/>
      <c r="CJ7336" s="150"/>
      <c r="CK7336" s="150"/>
      <c r="CL7336" s="150"/>
      <c r="CM7336" s="150"/>
      <c r="CN7336" s="150"/>
    </row>
    <row r="7337" spans="23:92" s="64" customFormat="1" x14ac:dyDescent="0.3">
      <c r="W7337" s="151"/>
      <c r="CE7337" s="150"/>
      <c r="CF7337" s="150"/>
      <c r="CG7337" s="150"/>
      <c r="CH7337" s="150"/>
      <c r="CI7337" s="150"/>
      <c r="CJ7337" s="150"/>
      <c r="CK7337" s="150"/>
      <c r="CL7337" s="150"/>
      <c r="CM7337" s="150"/>
      <c r="CN7337" s="150"/>
    </row>
    <row r="7338" spans="23:92" s="64" customFormat="1" x14ac:dyDescent="0.3">
      <c r="W7338" s="151"/>
      <c r="CE7338" s="150"/>
      <c r="CF7338" s="150"/>
      <c r="CG7338" s="150"/>
      <c r="CH7338" s="150"/>
      <c r="CI7338" s="150"/>
      <c r="CJ7338" s="150"/>
      <c r="CK7338" s="150"/>
      <c r="CL7338" s="150"/>
      <c r="CM7338" s="150"/>
      <c r="CN7338" s="150"/>
    </row>
    <row r="7339" spans="23:92" s="64" customFormat="1" x14ac:dyDescent="0.3">
      <c r="W7339" s="151"/>
      <c r="CE7339" s="150"/>
      <c r="CF7339" s="150"/>
      <c r="CG7339" s="150"/>
      <c r="CH7339" s="150"/>
      <c r="CI7339" s="150"/>
      <c r="CJ7339" s="150"/>
      <c r="CK7339" s="150"/>
      <c r="CL7339" s="150"/>
      <c r="CM7339" s="150"/>
      <c r="CN7339" s="150"/>
    </row>
    <row r="7340" spans="23:92" s="64" customFormat="1" x14ac:dyDescent="0.3">
      <c r="W7340" s="151"/>
      <c r="CE7340" s="150"/>
      <c r="CF7340" s="150"/>
      <c r="CG7340" s="150"/>
      <c r="CH7340" s="150"/>
      <c r="CI7340" s="150"/>
      <c r="CJ7340" s="150"/>
      <c r="CK7340" s="150"/>
      <c r="CL7340" s="150"/>
      <c r="CM7340" s="150"/>
      <c r="CN7340" s="150"/>
    </row>
    <row r="7341" spans="23:92" s="64" customFormat="1" x14ac:dyDescent="0.3">
      <c r="W7341" s="151"/>
      <c r="CE7341" s="150"/>
      <c r="CF7341" s="150"/>
      <c r="CG7341" s="150"/>
      <c r="CH7341" s="150"/>
      <c r="CI7341" s="150"/>
      <c r="CJ7341" s="150"/>
      <c r="CK7341" s="150"/>
      <c r="CL7341" s="150"/>
      <c r="CM7341" s="150"/>
      <c r="CN7341" s="150"/>
    </row>
    <row r="7342" spans="23:92" s="64" customFormat="1" x14ac:dyDescent="0.3">
      <c r="W7342" s="151"/>
      <c r="CE7342" s="150"/>
      <c r="CF7342" s="150"/>
      <c r="CG7342" s="150"/>
      <c r="CH7342" s="150"/>
      <c r="CI7342" s="150"/>
      <c r="CJ7342" s="150"/>
      <c r="CK7342" s="150"/>
      <c r="CL7342" s="150"/>
      <c r="CM7342" s="150"/>
      <c r="CN7342" s="150"/>
    </row>
    <row r="7343" spans="23:92" s="64" customFormat="1" x14ac:dyDescent="0.3">
      <c r="W7343" s="151"/>
      <c r="CE7343" s="150"/>
      <c r="CF7343" s="150"/>
      <c r="CG7343" s="150"/>
      <c r="CH7343" s="150"/>
      <c r="CI7343" s="150"/>
      <c r="CJ7343" s="150"/>
      <c r="CK7343" s="150"/>
      <c r="CL7343" s="150"/>
      <c r="CM7343" s="150"/>
      <c r="CN7343" s="150"/>
    </row>
    <row r="7344" spans="23:92" s="64" customFormat="1" x14ac:dyDescent="0.3">
      <c r="W7344" s="151"/>
      <c r="CE7344" s="150"/>
      <c r="CF7344" s="150"/>
      <c r="CG7344" s="150"/>
      <c r="CH7344" s="150"/>
      <c r="CI7344" s="150"/>
      <c r="CJ7344" s="150"/>
      <c r="CK7344" s="150"/>
      <c r="CL7344" s="150"/>
      <c r="CM7344" s="150"/>
      <c r="CN7344" s="150"/>
    </row>
    <row r="7345" spans="23:92" s="64" customFormat="1" x14ac:dyDescent="0.3">
      <c r="W7345" s="151"/>
      <c r="CE7345" s="150"/>
      <c r="CF7345" s="150"/>
      <c r="CG7345" s="150"/>
      <c r="CH7345" s="150"/>
      <c r="CI7345" s="150"/>
      <c r="CJ7345" s="150"/>
      <c r="CK7345" s="150"/>
      <c r="CL7345" s="150"/>
      <c r="CM7345" s="150"/>
      <c r="CN7345" s="150"/>
    </row>
    <row r="7346" spans="23:92" s="64" customFormat="1" x14ac:dyDescent="0.3">
      <c r="W7346" s="151"/>
      <c r="CE7346" s="150"/>
      <c r="CF7346" s="150"/>
      <c r="CG7346" s="150"/>
      <c r="CH7346" s="150"/>
      <c r="CI7346" s="150"/>
      <c r="CJ7346" s="150"/>
      <c r="CK7346" s="150"/>
      <c r="CL7346" s="150"/>
      <c r="CM7346" s="150"/>
      <c r="CN7346" s="150"/>
    </row>
    <row r="7347" spans="23:92" s="64" customFormat="1" x14ac:dyDescent="0.3">
      <c r="W7347" s="151"/>
      <c r="CE7347" s="150"/>
      <c r="CF7347" s="150"/>
      <c r="CG7347" s="150"/>
      <c r="CH7347" s="150"/>
      <c r="CI7347" s="150"/>
      <c r="CJ7347" s="150"/>
      <c r="CK7347" s="150"/>
      <c r="CL7347" s="150"/>
      <c r="CM7347" s="150"/>
      <c r="CN7347" s="150"/>
    </row>
    <row r="7348" spans="23:92" s="64" customFormat="1" x14ac:dyDescent="0.3">
      <c r="W7348" s="151"/>
      <c r="CE7348" s="150"/>
      <c r="CF7348" s="150"/>
      <c r="CG7348" s="150"/>
      <c r="CH7348" s="150"/>
      <c r="CI7348" s="150"/>
      <c r="CJ7348" s="150"/>
      <c r="CK7348" s="150"/>
      <c r="CL7348" s="150"/>
      <c r="CM7348" s="150"/>
      <c r="CN7348" s="150"/>
    </row>
    <row r="7349" spans="23:92" s="64" customFormat="1" x14ac:dyDescent="0.3">
      <c r="W7349" s="151"/>
      <c r="CE7349" s="150"/>
      <c r="CF7349" s="150"/>
      <c r="CG7349" s="150"/>
      <c r="CH7349" s="150"/>
      <c r="CI7349" s="150"/>
      <c r="CJ7349" s="150"/>
      <c r="CK7349" s="150"/>
      <c r="CL7349" s="150"/>
      <c r="CM7349" s="150"/>
      <c r="CN7349" s="150"/>
    </row>
    <row r="7350" spans="23:92" s="64" customFormat="1" x14ac:dyDescent="0.3">
      <c r="W7350" s="151"/>
      <c r="CE7350" s="150"/>
      <c r="CF7350" s="150"/>
      <c r="CG7350" s="150"/>
      <c r="CH7350" s="150"/>
      <c r="CI7350" s="150"/>
      <c r="CJ7350" s="150"/>
      <c r="CK7350" s="150"/>
      <c r="CL7350" s="150"/>
      <c r="CM7350" s="150"/>
      <c r="CN7350" s="150"/>
    </row>
    <row r="7351" spans="23:92" s="64" customFormat="1" x14ac:dyDescent="0.3">
      <c r="W7351" s="151"/>
      <c r="CE7351" s="150"/>
      <c r="CF7351" s="150"/>
      <c r="CG7351" s="150"/>
      <c r="CH7351" s="150"/>
      <c r="CI7351" s="150"/>
      <c r="CJ7351" s="150"/>
      <c r="CK7351" s="150"/>
      <c r="CL7351" s="150"/>
      <c r="CM7351" s="150"/>
      <c r="CN7351" s="150"/>
    </row>
    <row r="7352" spans="23:92" s="64" customFormat="1" x14ac:dyDescent="0.3">
      <c r="W7352" s="151"/>
      <c r="CE7352" s="150"/>
      <c r="CF7352" s="150"/>
      <c r="CG7352" s="150"/>
      <c r="CH7352" s="150"/>
      <c r="CI7352" s="150"/>
      <c r="CJ7352" s="150"/>
      <c r="CK7352" s="150"/>
      <c r="CL7352" s="150"/>
      <c r="CM7352" s="150"/>
      <c r="CN7352" s="150"/>
    </row>
    <row r="7353" spans="23:92" s="64" customFormat="1" x14ac:dyDescent="0.3">
      <c r="W7353" s="151"/>
      <c r="CE7353" s="150"/>
      <c r="CF7353" s="150"/>
      <c r="CG7353" s="150"/>
      <c r="CH7353" s="150"/>
      <c r="CI7353" s="150"/>
      <c r="CJ7353" s="150"/>
      <c r="CK7353" s="150"/>
      <c r="CL7353" s="150"/>
      <c r="CM7353" s="150"/>
      <c r="CN7353" s="150"/>
    </row>
    <row r="7354" spans="23:92" s="64" customFormat="1" x14ac:dyDescent="0.3">
      <c r="W7354" s="151"/>
      <c r="CE7354" s="150"/>
      <c r="CF7354" s="150"/>
      <c r="CG7354" s="150"/>
      <c r="CH7354" s="150"/>
      <c r="CI7354" s="150"/>
      <c r="CJ7354" s="150"/>
      <c r="CK7354" s="150"/>
      <c r="CL7354" s="150"/>
      <c r="CM7354" s="150"/>
      <c r="CN7354" s="150"/>
    </row>
    <row r="7355" spans="23:92" s="64" customFormat="1" x14ac:dyDescent="0.3">
      <c r="W7355" s="151"/>
      <c r="CE7355" s="150"/>
      <c r="CF7355" s="150"/>
      <c r="CG7355" s="150"/>
      <c r="CH7355" s="150"/>
      <c r="CI7355" s="150"/>
      <c r="CJ7355" s="150"/>
      <c r="CK7355" s="150"/>
      <c r="CL7355" s="150"/>
      <c r="CM7355" s="150"/>
      <c r="CN7355" s="150"/>
    </row>
    <row r="7356" spans="23:92" s="64" customFormat="1" x14ac:dyDescent="0.3">
      <c r="W7356" s="151"/>
      <c r="CE7356" s="150"/>
      <c r="CF7356" s="150"/>
      <c r="CG7356" s="150"/>
      <c r="CH7356" s="150"/>
      <c r="CI7356" s="150"/>
      <c r="CJ7356" s="150"/>
      <c r="CK7356" s="150"/>
      <c r="CL7356" s="150"/>
      <c r="CM7356" s="150"/>
      <c r="CN7356" s="150"/>
    </row>
    <row r="7357" spans="23:92" s="64" customFormat="1" x14ac:dyDescent="0.3">
      <c r="W7357" s="151"/>
      <c r="CE7357" s="150"/>
      <c r="CF7357" s="150"/>
      <c r="CG7357" s="150"/>
      <c r="CH7357" s="150"/>
      <c r="CI7357" s="150"/>
      <c r="CJ7357" s="150"/>
      <c r="CK7357" s="150"/>
      <c r="CL7357" s="150"/>
      <c r="CM7357" s="150"/>
      <c r="CN7357" s="150"/>
    </row>
    <row r="7358" spans="23:92" s="64" customFormat="1" x14ac:dyDescent="0.3">
      <c r="W7358" s="151"/>
      <c r="CE7358" s="150"/>
      <c r="CF7358" s="150"/>
      <c r="CG7358" s="150"/>
      <c r="CH7358" s="150"/>
      <c r="CI7358" s="150"/>
      <c r="CJ7358" s="150"/>
      <c r="CK7358" s="150"/>
      <c r="CL7358" s="150"/>
      <c r="CM7358" s="150"/>
      <c r="CN7358" s="150"/>
    </row>
    <row r="7359" spans="23:92" s="64" customFormat="1" x14ac:dyDescent="0.3">
      <c r="W7359" s="151"/>
      <c r="CE7359" s="150"/>
      <c r="CF7359" s="150"/>
      <c r="CG7359" s="150"/>
      <c r="CH7359" s="150"/>
      <c r="CI7359" s="150"/>
      <c r="CJ7359" s="150"/>
      <c r="CK7359" s="150"/>
      <c r="CL7359" s="150"/>
      <c r="CM7359" s="150"/>
      <c r="CN7359" s="150"/>
    </row>
    <row r="7360" spans="23:92" s="64" customFormat="1" x14ac:dyDescent="0.3">
      <c r="W7360" s="151"/>
      <c r="CE7360" s="150"/>
      <c r="CF7360" s="150"/>
      <c r="CG7360" s="150"/>
      <c r="CH7360" s="150"/>
      <c r="CI7360" s="150"/>
      <c r="CJ7360" s="150"/>
      <c r="CK7360" s="150"/>
      <c r="CL7360" s="150"/>
      <c r="CM7360" s="150"/>
      <c r="CN7360" s="150"/>
    </row>
    <row r="7361" spans="23:92" s="64" customFormat="1" x14ac:dyDescent="0.3">
      <c r="W7361" s="151"/>
      <c r="CE7361" s="150"/>
      <c r="CF7361" s="150"/>
      <c r="CG7361" s="150"/>
      <c r="CH7361" s="150"/>
      <c r="CI7361" s="150"/>
      <c r="CJ7361" s="150"/>
      <c r="CK7361" s="150"/>
      <c r="CL7361" s="150"/>
      <c r="CM7361" s="150"/>
      <c r="CN7361" s="150"/>
    </row>
    <row r="7362" spans="23:92" s="64" customFormat="1" x14ac:dyDescent="0.3">
      <c r="W7362" s="151"/>
      <c r="CE7362" s="150"/>
      <c r="CF7362" s="150"/>
      <c r="CG7362" s="150"/>
      <c r="CH7362" s="150"/>
      <c r="CI7362" s="150"/>
      <c r="CJ7362" s="150"/>
      <c r="CK7362" s="150"/>
      <c r="CL7362" s="150"/>
      <c r="CM7362" s="150"/>
      <c r="CN7362" s="150"/>
    </row>
    <row r="7363" spans="23:92" s="64" customFormat="1" x14ac:dyDescent="0.3">
      <c r="W7363" s="151"/>
      <c r="CE7363" s="150"/>
      <c r="CF7363" s="150"/>
      <c r="CG7363" s="150"/>
      <c r="CH7363" s="150"/>
      <c r="CI7363" s="150"/>
      <c r="CJ7363" s="150"/>
      <c r="CK7363" s="150"/>
      <c r="CL7363" s="150"/>
      <c r="CM7363" s="150"/>
      <c r="CN7363" s="150"/>
    </row>
    <row r="7364" spans="23:92" s="64" customFormat="1" x14ac:dyDescent="0.3">
      <c r="W7364" s="151"/>
      <c r="CE7364" s="150"/>
      <c r="CF7364" s="150"/>
      <c r="CG7364" s="150"/>
      <c r="CH7364" s="150"/>
      <c r="CI7364" s="150"/>
      <c r="CJ7364" s="150"/>
      <c r="CK7364" s="150"/>
      <c r="CL7364" s="150"/>
      <c r="CM7364" s="150"/>
      <c r="CN7364" s="150"/>
    </row>
    <row r="7365" spans="23:92" s="64" customFormat="1" x14ac:dyDescent="0.3">
      <c r="W7365" s="151"/>
      <c r="CE7365" s="150"/>
      <c r="CF7365" s="150"/>
      <c r="CG7365" s="150"/>
      <c r="CH7365" s="150"/>
      <c r="CI7365" s="150"/>
      <c r="CJ7365" s="150"/>
      <c r="CK7365" s="150"/>
      <c r="CL7365" s="150"/>
      <c r="CM7365" s="150"/>
      <c r="CN7365" s="150"/>
    </row>
    <row r="7366" spans="23:92" s="64" customFormat="1" x14ac:dyDescent="0.3">
      <c r="W7366" s="151"/>
      <c r="CE7366" s="150"/>
      <c r="CF7366" s="150"/>
      <c r="CG7366" s="150"/>
      <c r="CH7366" s="150"/>
      <c r="CI7366" s="150"/>
      <c r="CJ7366" s="150"/>
      <c r="CK7366" s="150"/>
      <c r="CL7366" s="150"/>
      <c r="CM7366" s="150"/>
      <c r="CN7366" s="150"/>
    </row>
    <row r="7367" spans="23:92" s="64" customFormat="1" x14ac:dyDescent="0.3">
      <c r="W7367" s="151"/>
      <c r="CE7367" s="150"/>
      <c r="CF7367" s="150"/>
      <c r="CG7367" s="150"/>
      <c r="CH7367" s="150"/>
      <c r="CI7367" s="150"/>
      <c r="CJ7367" s="150"/>
      <c r="CK7367" s="150"/>
      <c r="CL7367" s="150"/>
      <c r="CM7367" s="150"/>
      <c r="CN7367" s="150"/>
    </row>
    <row r="7368" spans="23:92" s="64" customFormat="1" x14ac:dyDescent="0.3">
      <c r="W7368" s="151"/>
      <c r="CE7368" s="150"/>
      <c r="CF7368" s="150"/>
      <c r="CG7368" s="150"/>
      <c r="CH7368" s="150"/>
      <c r="CI7368" s="150"/>
      <c r="CJ7368" s="150"/>
      <c r="CK7368" s="150"/>
      <c r="CL7368" s="150"/>
      <c r="CM7368" s="150"/>
      <c r="CN7368" s="150"/>
    </row>
    <row r="7369" spans="23:92" s="64" customFormat="1" x14ac:dyDescent="0.3">
      <c r="W7369" s="151"/>
      <c r="CE7369" s="150"/>
      <c r="CF7369" s="150"/>
      <c r="CG7369" s="150"/>
      <c r="CH7369" s="150"/>
      <c r="CI7369" s="150"/>
      <c r="CJ7369" s="150"/>
      <c r="CK7369" s="150"/>
      <c r="CL7369" s="150"/>
      <c r="CM7369" s="150"/>
      <c r="CN7369" s="150"/>
    </row>
    <row r="7370" spans="23:92" s="64" customFormat="1" x14ac:dyDescent="0.3">
      <c r="W7370" s="151"/>
      <c r="CE7370" s="150"/>
      <c r="CF7370" s="150"/>
      <c r="CG7370" s="150"/>
      <c r="CH7370" s="150"/>
      <c r="CI7370" s="150"/>
      <c r="CJ7370" s="150"/>
      <c r="CK7370" s="150"/>
      <c r="CL7370" s="150"/>
      <c r="CM7370" s="150"/>
      <c r="CN7370" s="150"/>
    </row>
    <row r="7371" spans="23:92" s="64" customFormat="1" x14ac:dyDescent="0.3">
      <c r="W7371" s="151"/>
      <c r="CE7371" s="150"/>
      <c r="CF7371" s="150"/>
      <c r="CG7371" s="150"/>
      <c r="CH7371" s="150"/>
      <c r="CI7371" s="150"/>
      <c r="CJ7371" s="150"/>
      <c r="CK7371" s="150"/>
      <c r="CL7371" s="150"/>
      <c r="CM7371" s="150"/>
      <c r="CN7371" s="150"/>
    </row>
    <row r="7372" spans="23:92" s="64" customFormat="1" x14ac:dyDescent="0.3">
      <c r="W7372" s="151"/>
      <c r="CE7372" s="150"/>
      <c r="CF7372" s="150"/>
      <c r="CG7372" s="150"/>
      <c r="CH7372" s="150"/>
      <c r="CI7372" s="150"/>
      <c r="CJ7372" s="150"/>
      <c r="CK7372" s="150"/>
      <c r="CL7372" s="150"/>
      <c r="CM7372" s="150"/>
      <c r="CN7372" s="150"/>
    </row>
    <row r="7373" spans="23:92" s="64" customFormat="1" x14ac:dyDescent="0.3">
      <c r="W7373" s="151"/>
      <c r="CE7373" s="150"/>
      <c r="CF7373" s="150"/>
      <c r="CG7373" s="150"/>
      <c r="CH7373" s="150"/>
      <c r="CI7373" s="150"/>
      <c r="CJ7373" s="150"/>
      <c r="CK7373" s="150"/>
      <c r="CL7373" s="150"/>
      <c r="CM7373" s="150"/>
      <c r="CN7373" s="150"/>
    </row>
    <row r="7374" spans="23:92" s="64" customFormat="1" x14ac:dyDescent="0.3">
      <c r="W7374" s="151"/>
      <c r="CE7374" s="150"/>
      <c r="CF7374" s="150"/>
      <c r="CG7374" s="150"/>
      <c r="CH7374" s="150"/>
      <c r="CI7374" s="150"/>
      <c r="CJ7374" s="150"/>
      <c r="CK7374" s="150"/>
      <c r="CL7374" s="150"/>
      <c r="CM7374" s="150"/>
      <c r="CN7374" s="150"/>
    </row>
    <row r="7375" spans="23:92" s="64" customFormat="1" x14ac:dyDescent="0.3">
      <c r="W7375" s="151"/>
      <c r="CE7375" s="150"/>
      <c r="CF7375" s="150"/>
      <c r="CG7375" s="150"/>
      <c r="CH7375" s="150"/>
      <c r="CI7375" s="150"/>
      <c r="CJ7375" s="150"/>
      <c r="CK7375" s="150"/>
      <c r="CL7375" s="150"/>
      <c r="CM7375" s="150"/>
      <c r="CN7375" s="150"/>
    </row>
    <row r="7376" spans="23:92" s="64" customFormat="1" x14ac:dyDescent="0.3">
      <c r="W7376" s="151"/>
      <c r="CE7376" s="150"/>
      <c r="CF7376" s="150"/>
      <c r="CG7376" s="150"/>
      <c r="CH7376" s="150"/>
      <c r="CI7376" s="150"/>
      <c r="CJ7376" s="150"/>
      <c r="CK7376" s="150"/>
      <c r="CL7376" s="150"/>
      <c r="CM7376" s="150"/>
      <c r="CN7376" s="150"/>
    </row>
    <row r="7377" spans="23:92" s="64" customFormat="1" x14ac:dyDescent="0.3">
      <c r="W7377" s="151"/>
      <c r="CE7377" s="150"/>
      <c r="CF7377" s="150"/>
      <c r="CG7377" s="150"/>
      <c r="CH7377" s="150"/>
      <c r="CI7377" s="150"/>
      <c r="CJ7377" s="150"/>
      <c r="CK7377" s="150"/>
      <c r="CL7377" s="150"/>
      <c r="CM7377" s="150"/>
      <c r="CN7377" s="150"/>
    </row>
    <row r="7378" spans="23:92" s="64" customFormat="1" x14ac:dyDescent="0.3">
      <c r="W7378" s="151"/>
      <c r="CE7378" s="150"/>
      <c r="CF7378" s="150"/>
      <c r="CG7378" s="150"/>
      <c r="CH7378" s="150"/>
      <c r="CI7378" s="150"/>
      <c r="CJ7378" s="150"/>
      <c r="CK7378" s="150"/>
      <c r="CL7378" s="150"/>
      <c r="CM7378" s="150"/>
      <c r="CN7378" s="150"/>
    </row>
    <row r="7379" spans="23:92" s="64" customFormat="1" x14ac:dyDescent="0.3">
      <c r="W7379" s="151"/>
      <c r="CE7379" s="150"/>
      <c r="CF7379" s="150"/>
      <c r="CG7379" s="150"/>
      <c r="CH7379" s="150"/>
      <c r="CI7379" s="150"/>
      <c r="CJ7379" s="150"/>
      <c r="CK7379" s="150"/>
      <c r="CL7379" s="150"/>
      <c r="CM7379" s="150"/>
      <c r="CN7379" s="150"/>
    </row>
    <row r="7380" spans="23:92" s="64" customFormat="1" x14ac:dyDescent="0.3">
      <c r="W7380" s="151"/>
      <c r="CE7380" s="150"/>
      <c r="CF7380" s="150"/>
      <c r="CG7380" s="150"/>
      <c r="CH7380" s="150"/>
      <c r="CI7380" s="150"/>
      <c r="CJ7380" s="150"/>
      <c r="CK7380" s="150"/>
      <c r="CL7380" s="150"/>
      <c r="CM7380" s="150"/>
      <c r="CN7380" s="150"/>
    </row>
    <row r="7381" spans="23:92" s="64" customFormat="1" x14ac:dyDescent="0.3">
      <c r="W7381" s="151"/>
      <c r="CE7381" s="150"/>
      <c r="CF7381" s="150"/>
      <c r="CG7381" s="150"/>
      <c r="CH7381" s="150"/>
      <c r="CI7381" s="150"/>
      <c r="CJ7381" s="150"/>
      <c r="CK7381" s="150"/>
      <c r="CL7381" s="150"/>
      <c r="CM7381" s="150"/>
      <c r="CN7381" s="150"/>
    </row>
    <row r="7382" spans="23:92" s="64" customFormat="1" x14ac:dyDescent="0.3">
      <c r="W7382" s="151"/>
      <c r="CE7382" s="150"/>
      <c r="CF7382" s="150"/>
      <c r="CG7382" s="150"/>
      <c r="CH7382" s="150"/>
      <c r="CI7382" s="150"/>
      <c r="CJ7382" s="150"/>
      <c r="CK7382" s="150"/>
      <c r="CL7382" s="150"/>
      <c r="CM7382" s="150"/>
      <c r="CN7382" s="150"/>
    </row>
    <row r="7383" spans="23:92" s="64" customFormat="1" x14ac:dyDescent="0.3">
      <c r="W7383" s="151"/>
      <c r="CE7383" s="150"/>
      <c r="CF7383" s="150"/>
      <c r="CG7383" s="150"/>
      <c r="CH7383" s="150"/>
      <c r="CI7383" s="150"/>
      <c r="CJ7383" s="150"/>
      <c r="CK7383" s="150"/>
      <c r="CL7383" s="150"/>
      <c r="CM7383" s="150"/>
      <c r="CN7383" s="150"/>
    </row>
    <row r="7384" spans="23:92" s="64" customFormat="1" x14ac:dyDescent="0.3">
      <c r="W7384" s="151"/>
      <c r="CE7384" s="150"/>
      <c r="CF7384" s="150"/>
      <c r="CG7384" s="150"/>
      <c r="CH7384" s="150"/>
      <c r="CI7384" s="150"/>
      <c r="CJ7384" s="150"/>
      <c r="CK7384" s="150"/>
      <c r="CL7384" s="150"/>
      <c r="CM7384" s="150"/>
      <c r="CN7384" s="150"/>
    </row>
    <row r="7385" spans="23:92" s="64" customFormat="1" x14ac:dyDescent="0.3">
      <c r="W7385" s="151"/>
      <c r="CE7385" s="150"/>
      <c r="CF7385" s="150"/>
      <c r="CG7385" s="150"/>
      <c r="CH7385" s="150"/>
      <c r="CI7385" s="150"/>
      <c r="CJ7385" s="150"/>
      <c r="CK7385" s="150"/>
      <c r="CL7385" s="150"/>
      <c r="CM7385" s="150"/>
      <c r="CN7385" s="150"/>
    </row>
    <row r="7386" spans="23:92" s="64" customFormat="1" x14ac:dyDescent="0.3">
      <c r="W7386" s="151"/>
      <c r="CE7386" s="150"/>
      <c r="CF7386" s="150"/>
      <c r="CG7386" s="150"/>
      <c r="CH7386" s="150"/>
      <c r="CI7386" s="150"/>
      <c r="CJ7386" s="150"/>
      <c r="CK7386" s="150"/>
      <c r="CL7386" s="150"/>
      <c r="CM7386" s="150"/>
      <c r="CN7386" s="150"/>
    </row>
    <row r="7387" spans="23:92" s="64" customFormat="1" x14ac:dyDescent="0.3">
      <c r="W7387" s="151"/>
      <c r="CE7387" s="150"/>
      <c r="CF7387" s="150"/>
      <c r="CG7387" s="150"/>
      <c r="CH7387" s="150"/>
      <c r="CI7387" s="150"/>
      <c r="CJ7387" s="150"/>
      <c r="CK7387" s="150"/>
      <c r="CL7387" s="150"/>
      <c r="CM7387" s="150"/>
      <c r="CN7387" s="150"/>
    </row>
    <row r="7388" spans="23:92" s="64" customFormat="1" x14ac:dyDescent="0.3">
      <c r="W7388" s="151"/>
      <c r="CE7388" s="150"/>
      <c r="CF7388" s="150"/>
      <c r="CG7388" s="150"/>
      <c r="CH7388" s="150"/>
      <c r="CI7388" s="150"/>
      <c r="CJ7388" s="150"/>
      <c r="CK7388" s="150"/>
      <c r="CL7388" s="150"/>
      <c r="CM7388" s="150"/>
      <c r="CN7388" s="150"/>
    </row>
    <row r="7389" spans="23:92" s="64" customFormat="1" x14ac:dyDescent="0.3">
      <c r="W7389" s="151"/>
      <c r="CE7389" s="150"/>
      <c r="CF7389" s="150"/>
      <c r="CG7389" s="150"/>
      <c r="CH7389" s="150"/>
      <c r="CI7389" s="150"/>
      <c r="CJ7389" s="150"/>
      <c r="CK7389" s="150"/>
      <c r="CL7389" s="150"/>
      <c r="CM7389" s="150"/>
      <c r="CN7389" s="150"/>
    </row>
    <row r="7390" spans="23:92" s="64" customFormat="1" x14ac:dyDescent="0.3">
      <c r="W7390" s="151"/>
      <c r="CE7390" s="150"/>
      <c r="CF7390" s="150"/>
      <c r="CG7390" s="150"/>
      <c r="CH7390" s="150"/>
      <c r="CI7390" s="150"/>
      <c r="CJ7390" s="150"/>
      <c r="CK7390" s="150"/>
      <c r="CL7390" s="150"/>
      <c r="CM7390" s="150"/>
      <c r="CN7390" s="150"/>
    </row>
    <row r="7391" spans="23:92" s="64" customFormat="1" x14ac:dyDescent="0.3">
      <c r="W7391" s="151"/>
      <c r="CE7391" s="150"/>
      <c r="CF7391" s="150"/>
      <c r="CG7391" s="150"/>
      <c r="CH7391" s="150"/>
      <c r="CI7391" s="150"/>
      <c r="CJ7391" s="150"/>
      <c r="CK7391" s="150"/>
      <c r="CL7391" s="150"/>
      <c r="CM7391" s="150"/>
      <c r="CN7391" s="150"/>
    </row>
    <row r="7392" spans="23:92" s="64" customFormat="1" x14ac:dyDescent="0.3">
      <c r="W7392" s="151"/>
      <c r="CE7392" s="150"/>
      <c r="CF7392" s="150"/>
      <c r="CG7392" s="150"/>
      <c r="CH7392" s="150"/>
      <c r="CI7392" s="150"/>
      <c r="CJ7392" s="150"/>
      <c r="CK7392" s="150"/>
      <c r="CL7392" s="150"/>
      <c r="CM7392" s="150"/>
      <c r="CN7392" s="150"/>
    </row>
    <row r="7393" spans="23:92" s="64" customFormat="1" x14ac:dyDescent="0.3">
      <c r="W7393" s="151"/>
      <c r="CE7393" s="150"/>
      <c r="CF7393" s="150"/>
      <c r="CG7393" s="150"/>
      <c r="CH7393" s="150"/>
      <c r="CI7393" s="150"/>
      <c r="CJ7393" s="150"/>
      <c r="CK7393" s="150"/>
      <c r="CL7393" s="150"/>
      <c r="CM7393" s="150"/>
      <c r="CN7393" s="150"/>
    </row>
    <row r="7394" spans="23:92" s="64" customFormat="1" x14ac:dyDescent="0.3">
      <c r="W7394" s="151"/>
      <c r="CE7394" s="150"/>
      <c r="CF7394" s="150"/>
      <c r="CG7394" s="150"/>
      <c r="CH7394" s="150"/>
      <c r="CI7394" s="150"/>
      <c r="CJ7394" s="150"/>
      <c r="CK7394" s="150"/>
      <c r="CL7394" s="150"/>
      <c r="CM7394" s="150"/>
      <c r="CN7394" s="150"/>
    </row>
    <row r="7395" spans="23:92" s="64" customFormat="1" x14ac:dyDescent="0.3">
      <c r="W7395" s="151"/>
      <c r="CE7395" s="150"/>
      <c r="CF7395" s="150"/>
      <c r="CG7395" s="150"/>
      <c r="CH7395" s="150"/>
      <c r="CI7395" s="150"/>
      <c r="CJ7395" s="150"/>
      <c r="CK7395" s="150"/>
      <c r="CL7395" s="150"/>
      <c r="CM7395" s="150"/>
      <c r="CN7395" s="150"/>
    </row>
    <row r="7396" spans="23:92" s="64" customFormat="1" x14ac:dyDescent="0.3">
      <c r="W7396" s="151"/>
      <c r="CE7396" s="150"/>
      <c r="CF7396" s="150"/>
      <c r="CG7396" s="150"/>
      <c r="CH7396" s="150"/>
      <c r="CI7396" s="150"/>
      <c r="CJ7396" s="150"/>
      <c r="CK7396" s="150"/>
      <c r="CL7396" s="150"/>
      <c r="CM7396" s="150"/>
      <c r="CN7396" s="150"/>
    </row>
    <row r="7397" spans="23:92" s="64" customFormat="1" x14ac:dyDescent="0.3">
      <c r="W7397" s="151"/>
      <c r="CE7397" s="150"/>
      <c r="CF7397" s="150"/>
      <c r="CG7397" s="150"/>
      <c r="CH7397" s="150"/>
      <c r="CI7397" s="150"/>
      <c r="CJ7397" s="150"/>
      <c r="CK7397" s="150"/>
      <c r="CL7397" s="150"/>
      <c r="CM7397" s="150"/>
      <c r="CN7397" s="150"/>
    </row>
    <row r="7398" spans="23:92" s="64" customFormat="1" x14ac:dyDescent="0.3">
      <c r="W7398" s="151"/>
      <c r="CE7398" s="150"/>
      <c r="CF7398" s="150"/>
      <c r="CG7398" s="150"/>
      <c r="CH7398" s="150"/>
      <c r="CI7398" s="150"/>
      <c r="CJ7398" s="150"/>
      <c r="CK7398" s="150"/>
      <c r="CL7398" s="150"/>
      <c r="CM7398" s="150"/>
      <c r="CN7398" s="150"/>
    </row>
    <row r="7399" spans="23:92" s="64" customFormat="1" x14ac:dyDescent="0.3">
      <c r="W7399" s="151"/>
      <c r="CE7399" s="150"/>
      <c r="CF7399" s="150"/>
      <c r="CG7399" s="150"/>
      <c r="CH7399" s="150"/>
      <c r="CI7399" s="150"/>
      <c r="CJ7399" s="150"/>
      <c r="CK7399" s="150"/>
      <c r="CL7399" s="150"/>
      <c r="CM7399" s="150"/>
      <c r="CN7399" s="150"/>
    </row>
    <row r="7400" spans="23:92" s="64" customFormat="1" x14ac:dyDescent="0.3">
      <c r="W7400" s="151"/>
      <c r="CE7400" s="150"/>
      <c r="CF7400" s="150"/>
      <c r="CG7400" s="150"/>
      <c r="CH7400" s="150"/>
      <c r="CI7400" s="150"/>
      <c r="CJ7400" s="150"/>
      <c r="CK7400" s="150"/>
      <c r="CL7400" s="150"/>
      <c r="CM7400" s="150"/>
      <c r="CN7400" s="150"/>
    </row>
    <row r="7401" spans="23:92" s="64" customFormat="1" x14ac:dyDescent="0.3">
      <c r="W7401" s="151"/>
      <c r="CE7401" s="150"/>
      <c r="CF7401" s="150"/>
      <c r="CG7401" s="150"/>
      <c r="CH7401" s="150"/>
      <c r="CI7401" s="150"/>
      <c r="CJ7401" s="150"/>
      <c r="CK7401" s="150"/>
      <c r="CL7401" s="150"/>
      <c r="CM7401" s="150"/>
      <c r="CN7401" s="150"/>
    </row>
    <row r="7402" spans="23:92" s="64" customFormat="1" x14ac:dyDescent="0.3">
      <c r="W7402" s="151"/>
      <c r="CE7402" s="150"/>
      <c r="CF7402" s="150"/>
      <c r="CG7402" s="150"/>
      <c r="CH7402" s="150"/>
      <c r="CI7402" s="150"/>
      <c r="CJ7402" s="150"/>
      <c r="CK7402" s="150"/>
      <c r="CL7402" s="150"/>
      <c r="CM7402" s="150"/>
      <c r="CN7402" s="150"/>
    </row>
    <row r="7403" spans="23:92" s="64" customFormat="1" x14ac:dyDescent="0.3">
      <c r="W7403" s="151"/>
      <c r="CE7403" s="150"/>
      <c r="CF7403" s="150"/>
      <c r="CG7403" s="150"/>
      <c r="CH7403" s="150"/>
      <c r="CI7403" s="150"/>
      <c r="CJ7403" s="150"/>
      <c r="CK7403" s="150"/>
      <c r="CL7403" s="150"/>
      <c r="CM7403" s="150"/>
      <c r="CN7403" s="150"/>
    </row>
    <row r="7404" spans="23:92" s="64" customFormat="1" x14ac:dyDescent="0.3">
      <c r="W7404" s="151"/>
      <c r="CE7404" s="150"/>
      <c r="CF7404" s="150"/>
      <c r="CG7404" s="150"/>
      <c r="CH7404" s="150"/>
      <c r="CI7404" s="150"/>
      <c r="CJ7404" s="150"/>
      <c r="CK7404" s="150"/>
      <c r="CL7404" s="150"/>
      <c r="CM7404" s="150"/>
      <c r="CN7404" s="150"/>
    </row>
    <row r="7405" spans="23:92" s="64" customFormat="1" x14ac:dyDescent="0.3">
      <c r="W7405" s="151"/>
      <c r="CE7405" s="150"/>
      <c r="CF7405" s="150"/>
      <c r="CG7405" s="150"/>
      <c r="CH7405" s="150"/>
      <c r="CI7405" s="150"/>
      <c r="CJ7405" s="150"/>
      <c r="CK7405" s="150"/>
      <c r="CL7405" s="150"/>
      <c r="CM7405" s="150"/>
      <c r="CN7405" s="150"/>
    </row>
    <row r="7406" spans="23:92" s="64" customFormat="1" x14ac:dyDescent="0.3">
      <c r="W7406" s="151"/>
      <c r="CE7406" s="150"/>
      <c r="CF7406" s="150"/>
      <c r="CG7406" s="150"/>
      <c r="CH7406" s="150"/>
      <c r="CI7406" s="150"/>
      <c r="CJ7406" s="150"/>
      <c r="CK7406" s="150"/>
      <c r="CL7406" s="150"/>
      <c r="CM7406" s="150"/>
      <c r="CN7406" s="150"/>
    </row>
    <row r="7407" spans="23:92" s="64" customFormat="1" x14ac:dyDescent="0.3">
      <c r="W7407" s="151"/>
      <c r="CE7407" s="150"/>
      <c r="CF7407" s="150"/>
      <c r="CG7407" s="150"/>
      <c r="CH7407" s="150"/>
      <c r="CI7407" s="150"/>
      <c r="CJ7407" s="150"/>
      <c r="CK7407" s="150"/>
      <c r="CL7407" s="150"/>
      <c r="CM7407" s="150"/>
      <c r="CN7407" s="150"/>
    </row>
    <row r="7408" spans="23:92" s="64" customFormat="1" x14ac:dyDescent="0.3">
      <c r="W7408" s="151"/>
      <c r="CE7408" s="150"/>
      <c r="CF7408" s="150"/>
      <c r="CG7408" s="150"/>
      <c r="CH7408" s="150"/>
      <c r="CI7408" s="150"/>
      <c r="CJ7408" s="150"/>
      <c r="CK7408" s="150"/>
      <c r="CL7408" s="150"/>
      <c r="CM7408" s="150"/>
      <c r="CN7408" s="150"/>
    </row>
    <row r="7409" spans="23:92" s="64" customFormat="1" x14ac:dyDescent="0.3">
      <c r="W7409" s="151"/>
      <c r="CE7409" s="150"/>
      <c r="CF7409" s="150"/>
      <c r="CG7409" s="150"/>
      <c r="CH7409" s="150"/>
      <c r="CI7409" s="150"/>
      <c r="CJ7409" s="150"/>
      <c r="CK7409" s="150"/>
      <c r="CL7409" s="150"/>
      <c r="CM7409" s="150"/>
      <c r="CN7409" s="150"/>
    </row>
    <row r="7410" spans="23:92" s="64" customFormat="1" x14ac:dyDescent="0.3">
      <c r="W7410" s="151"/>
      <c r="CE7410" s="150"/>
      <c r="CF7410" s="150"/>
      <c r="CG7410" s="150"/>
      <c r="CH7410" s="150"/>
      <c r="CI7410" s="150"/>
      <c r="CJ7410" s="150"/>
      <c r="CK7410" s="150"/>
      <c r="CL7410" s="150"/>
      <c r="CM7410" s="150"/>
      <c r="CN7410" s="150"/>
    </row>
    <row r="7411" spans="23:92" s="64" customFormat="1" x14ac:dyDescent="0.3">
      <c r="W7411" s="151"/>
      <c r="CE7411" s="150"/>
      <c r="CF7411" s="150"/>
      <c r="CG7411" s="150"/>
      <c r="CH7411" s="150"/>
      <c r="CI7411" s="150"/>
      <c r="CJ7411" s="150"/>
      <c r="CK7411" s="150"/>
      <c r="CL7411" s="150"/>
      <c r="CM7411" s="150"/>
      <c r="CN7411" s="150"/>
    </row>
    <row r="7412" spans="23:92" s="64" customFormat="1" x14ac:dyDescent="0.3">
      <c r="W7412" s="151"/>
      <c r="CE7412" s="150"/>
      <c r="CF7412" s="150"/>
      <c r="CG7412" s="150"/>
      <c r="CH7412" s="150"/>
      <c r="CI7412" s="150"/>
      <c r="CJ7412" s="150"/>
      <c r="CK7412" s="150"/>
      <c r="CL7412" s="150"/>
      <c r="CM7412" s="150"/>
      <c r="CN7412" s="150"/>
    </row>
    <row r="7413" spans="23:92" s="64" customFormat="1" x14ac:dyDescent="0.3">
      <c r="W7413" s="151"/>
      <c r="CE7413" s="150"/>
      <c r="CF7413" s="150"/>
      <c r="CG7413" s="150"/>
      <c r="CH7413" s="150"/>
      <c r="CI7413" s="150"/>
      <c r="CJ7413" s="150"/>
      <c r="CK7413" s="150"/>
      <c r="CL7413" s="150"/>
      <c r="CM7413" s="150"/>
      <c r="CN7413" s="150"/>
    </row>
    <row r="7414" spans="23:92" s="64" customFormat="1" x14ac:dyDescent="0.3">
      <c r="W7414" s="151"/>
      <c r="CE7414" s="150"/>
      <c r="CF7414" s="150"/>
      <c r="CG7414" s="150"/>
      <c r="CH7414" s="150"/>
      <c r="CI7414" s="150"/>
      <c r="CJ7414" s="150"/>
      <c r="CK7414" s="150"/>
      <c r="CL7414" s="150"/>
      <c r="CM7414" s="150"/>
      <c r="CN7414" s="150"/>
    </row>
    <row r="7415" spans="23:92" s="64" customFormat="1" x14ac:dyDescent="0.3">
      <c r="W7415" s="151"/>
      <c r="CE7415" s="150"/>
      <c r="CF7415" s="150"/>
      <c r="CG7415" s="150"/>
      <c r="CH7415" s="150"/>
      <c r="CI7415" s="150"/>
      <c r="CJ7415" s="150"/>
      <c r="CK7415" s="150"/>
      <c r="CL7415" s="150"/>
      <c r="CM7415" s="150"/>
      <c r="CN7415" s="150"/>
    </row>
    <row r="7416" spans="23:92" s="64" customFormat="1" x14ac:dyDescent="0.3">
      <c r="W7416" s="151"/>
      <c r="CE7416" s="150"/>
      <c r="CF7416" s="150"/>
      <c r="CG7416" s="150"/>
      <c r="CH7416" s="150"/>
      <c r="CI7416" s="150"/>
      <c r="CJ7416" s="150"/>
      <c r="CK7416" s="150"/>
      <c r="CL7416" s="150"/>
      <c r="CM7416" s="150"/>
      <c r="CN7416" s="150"/>
    </row>
    <row r="7417" spans="23:92" s="64" customFormat="1" x14ac:dyDescent="0.3">
      <c r="W7417" s="151"/>
      <c r="CE7417" s="150"/>
      <c r="CF7417" s="150"/>
      <c r="CG7417" s="150"/>
      <c r="CH7417" s="150"/>
      <c r="CI7417" s="150"/>
      <c r="CJ7417" s="150"/>
      <c r="CK7417" s="150"/>
      <c r="CL7417" s="150"/>
      <c r="CM7417" s="150"/>
      <c r="CN7417" s="150"/>
    </row>
    <row r="7418" spans="23:92" s="64" customFormat="1" x14ac:dyDescent="0.3">
      <c r="W7418" s="151"/>
      <c r="CE7418" s="150"/>
      <c r="CF7418" s="150"/>
      <c r="CG7418" s="150"/>
      <c r="CH7418" s="150"/>
      <c r="CI7418" s="150"/>
      <c r="CJ7418" s="150"/>
      <c r="CK7418" s="150"/>
      <c r="CL7418" s="150"/>
      <c r="CM7418" s="150"/>
      <c r="CN7418" s="150"/>
    </row>
    <row r="7419" spans="23:92" s="64" customFormat="1" x14ac:dyDescent="0.3">
      <c r="W7419" s="151"/>
      <c r="CE7419" s="150"/>
      <c r="CF7419" s="150"/>
      <c r="CG7419" s="150"/>
      <c r="CH7419" s="150"/>
      <c r="CI7419" s="150"/>
      <c r="CJ7419" s="150"/>
      <c r="CK7419" s="150"/>
      <c r="CL7419" s="150"/>
      <c r="CM7419" s="150"/>
      <c r="CN7419" s="150"/>
    </row>
    <row r="7420" spans="23:92" s="64" customFormat="1" x14ac:dyDescent="0.3">
      <c r="W7420" s="151"/>
      <c r="CE7420" s="150"/>
      <c r="CF7420" s="150"/>
      <c r="CG7420" s="150"/>
      <c r="CH7420" s="150"/>
      <c r="CI7420" s="150"/>
      <c r="CJ7420" s="150"/>
      <c r="CK7420" s="150"/>
      <c r="CL7420" s="150"/>
      <c r="CM7420" s="150"/>
      <c r="CN7420" s="150"/>
    </row>
    <row r="7421" spans="23:92" s="64" customFormat="1" x14ac:dyDescent="0.3">
      <c r="W7421" s="151"/>
      <c r="CE7421" s="150"/>
      <c r="CF7421" s="150"/>
      <c r="CG7421" s="150"/>
      <c r="CH7421" s="150"/>
      <c r="CI7421" s="150"/>
      <c r="CJ7421" s="150"/>
      <c r="CK7421" s="150"/>
      <c r="CL7421" s="150"/>
      <c r="CM7421" s="150"/>
      <c r="CN7421" s="150"/>
    </row>
    <row r="7422" spans="23:92" s="64" customFormat="1" x14ac:dyDescent="0.3">
      <c r="W7422" s="151"/>
      <c r="CE7422" s="150"/>
      <c r="CF7422" s="150"/>
      <c r="CG7422" s="150"/>
      <c r="CH7422" s="150"/>
      <c r="CI7422" s="150"/>
      <c r="CJ7422" s="150"/>
      <c r="CK7422" s="150"/>
      <c r="CL7422" s="150"/>
      <c r="CM7422" s="150"/>
      <c r="CN7422" s="150"/>
    </row>
    <row r="7423" spans="23:92" s="64" customFormat="1" x14ac:dyDescent="0.3">
      <c r="W7423" s="151"/>
      <c r="CE7423" s="150"/>
      <c r="CF7423" s="150"/>
      <c r="CG7423" s="150"/>
      <c r="CH7423" s="150"/>
      <c r="CI7423" s="150"/>
      <c r="CJ7423" s="150"/>
      <c r="CK7423" s="150"/>
      <c r="CL7423" s="150"/>
      <c r="CM7423" s="150"/>
      <c r="CN7423" s="150"/>
    </row>
    <row r="7424" spans="23:92" s="64" customFormat="1" x14ac:dyDescent="0.3">
      <c r="W7424" s="151"/>
      <c r="CE7424" s="150"/>
      <c r="CF7424" s="150"/>
      <c r="CG7424" s="150"/>
      <c r="CH7424" s="150"/>
      <c r="CI7424" s="150"/>
      <c r="CJ7424" s="150"/>
      <c r="CK7424" s="150"/>
      <c r="CL7424" s="150"/>
      <c r="CM7424" s="150"/>
      <c r="CN7424" s="150"/>
    </row>
    <row r="7425" spans="23:92" s="64" customFormat="1" x14ac:dyDescent="0.3">
      <c r="W7425" s="151"/>
      <c r="CE7425" s="150"/>
      <c r="CF7425" s="150"/>
      <c r="CG7425" s="150"/>
      <c r="CH7425" s="150"/>
      <c r="CI7425" s="150"/>
      <c r="CJ7425" s="150"/>
      <c r="CK7425" s="150"/>
      <c r="CL7425" s="150"/>
      <c r="CM7425" s="150"/>
      <c r="CN7425" s="150"/>
    </row>
    <row r="7426" spans="23:92" s="64" customFormat="1" x14ac:dyDescent="0.3">
      <c r="W7426" s="151"/>
      <c r="CE7426" s="150"/>
      <c r="CF7426" s="150"/>
      <c r="CG7426" s="150"/>
      <c r="CH7426" s="150"/>
      <c r="CI7426" s="150"/>
      <c r="CJ7426" s="150"/>
      <c r="CK7426" s="150"/>
      <c r="CL7426" s="150"/>
      <c r="CM7426" s="150"/>
      <c r="CN7426" s="150"/>
    </row>
    <row r="7427" spans="23:92" s="64" customFormat="1" x14ac:dyDescent="0.3">
      <c r="W7427" s="151"/>
      <c r="CE7427" s="150"/>
      <c r="CF7427" s="150"/>
      <c r="CG7427" s="150"/>
      <c r="CH7427" s="150"/>
      <c r="CI7427" s="150"/>
      <c r="CJ7427" s="150"/>
      <c r="CK7427" s="150"/>
      <c r="CL7427" s="150"/>
      <c r="CM7427" s="150"/>
      <c r="CN7427" s="150"/>
    </row>
    <row r="7428" spans="23:92" s="64" customFormat="1" x14ac:dyDescent="0.3">
      <c r="W7428" s="151"/>
      <c r="CE7428" s="150"/>
      <c r="CF7428" s="150"/>
      <c r="CG7428" s="150"/>
      <c r="CH7428" s="150"/>
      <c r="CI7428" s="150"/>
      <c r="CJ7428" s="150"/>
      <c r="CK7428" s="150"/>
      <c r="CL7428" s="150"/>
      <c r="CM7428" s="150"/>
      <c r="CN7428" s="150"/>
    </row>
    <row r="7429" spans="23:92" s="64" customFormat="1" x14ac:dyDescent="0.3">
      <c r="W7429" s="151"/>
      <c r="CE7429" s="150"/>
      <c r="CF7429" s="150"/>
      <c r="CG7429" s="150"/>
      <c r="CH7429" s="150"/>
      <c r="CI7429" s="150"/>
      <c r="CJ7429" s="150"/>
      <c r="CK7429" s="150"/>
      <c r="CL7429" s="150"/>
      <c r="CM7429" s="150"/>
      <c r="CN7429" s="150"/>
    </row>
    <row r="7430" spans="23:92" s="64" customFormat="1" x14ac:dyDescent="0.3">
      <c r="W7430" s="151"/>
      <c r="CE7430" s="150"/>
      <c r="CF7430" s="150"/>
      <c r="CG7430" s="150"/>
      <c r="CH7430" s="150"/>
      <c r="CI7430" s="150"/>
      <c r="CJ7430" s="150"/>
      <c r="CK7430" s="150"/>
      <c r="CL7430" s="150"/>
      <c r="CM7430" s="150"/>
      <c r="CN7430" s="150"/>
    </row>
    <row r="7431" spans="23:92" s="64" customFormat="1" x14ac:dyDescent="0.3">
      <c r="W7431" s="151"/>
      <c r="CE7431" s="150"/>
      <c r="CF7431" s="150"/>
      <c r="CG7431" s="150"/>
      <c r="CH7431" s="150"/>
      <c r="CI7431" s="150"/>
      <c r="CJ7431" s="150"/>
      <c r="CK7431" s="150"/>
      <c r="CL7431" s="150"/>
      <c r="CM7431" s="150"/>
      <c r="CN7431" s="150"/>
    </row>
    <row r="7432" spans="23:92" s="64" customFormat="1" x14ac:dyDescent="0.3">
      <c r="W7432" s="151"/>
      <c r="CE7432" s="150"/>
      <c r="CF7432" s="150"/>
      <c r="CG7432" s="150"/>
      <c r="CH7432" s="150"/>
      <c r="CI7432" s="150"/>
      <c r="CJ7432" s="150"/>
      <c r="CK7432" s="150"/>
      <c r="CL7432" s="150"/>
      <c r="CM7432" s="150"/>
      <c r="CN7432" s="150"/>
    </row>
    <row r="7433" spans="23:92" s="64" customFormat="1" x14ac:dyDescent="0.3">
      <c r="W7433" s="151"/>
      <c r="CE7433" s="150"/>
      <c r="CF7433" s="150"/>
      <c r="CG7433" s="150"/>
      <c r="CH7433" s="150"/>
      <c r="CI7433" s="150"/>
      <c r="CJ7433" s="150"/>
      <c r="CK7433" s="150"/>
      <c r="CL7433" s="150"/>
      <c r="CM7433" s="150"/>
      <c r="CN7433" s="150"/>
    </row>
    <row r="7434" spans="23:92" s="64" customFormat="1" x14ac:dyDescent="0.3">
      <c r="W7434" s="151"/>
      <c r="CE7434" s="150"/>
      <c r="CF7434" s="150"/>
      <c r="CG7434" s="150"/>
      <c r="CH7434" s="150"/>
      <c r="CI7434" s="150"/>
      <c r="CJ7434" s="150"/>
      <c r="CK7434" s="150"/>
      <c r="CL7434" s="150"/>
      <c r="CM7434" s="150"/>
      <c r="CN7434" s="150"/>
    </row>
    <row r="7435" spans="23:92" s="64" customFormat="1" x14ac:dyDescent="0.3">
      <c r="W7435" s="151"/>
      <c r="CE7435" s="150"/>
      <c r="CF7435" s="150"/>
      <c r="CG7435" s="150"/>
      <c r="CH7435" s="150"/>
      <c r="CI7435" s="150"/>
      <c r="CJ7435" s="150"/>
      <c r="CK7435" s="150"/>
      <c r="CL7435" s="150"/>
      <c r="CM7435" s="150"/>
      <c r="CN7435" s="150"/>
    </row>
    <row r="7436" spans="23:92" s="64" customFormat="1" x14ac:dyDescent="0.3">
      <c r="W7436" s="151"/>
      <c r="CE7436" s="150"/>
      <c r="CF7436" s="150"/>
      <c r="CG7436" s="150"/>
      <c r="CH7436" s="150"/>
      <c r="CI7436" s="150"/>
      <c r="CJ7436" s="150"/>
      <c r="CK7436" s="150"/>
      <c r="CL7436" s="150"/>
      <c r="CM7436" s="150"/>
      <c r="CN7436" s="150"/>
    </row>
    <row r="7437" spans="23:92" s="64" customFormat="1" x14ac:dyDescent="0.3">
      <c r="W7437" s="151"/>
      <c r="CE7437" s="150"/>
      <c r="CF7437" s="150"/>
      <c r="CG7437" s="150"/>
      <c r="CH7437" s="150"/>
      <c r="CI7437" s="150"/>
      <c r="CJ7437" s="150"/>
      <c r="CK7437" s="150"/>
      <c r="CL7437" s="150"/>
      <c r="CM7437" s="150"/>
      <c r="CN7437" s="150"/>
    </row>
    <row r="7438" spans="23:92" s="64" customFormat="1" x14ac:dyDescent="0.3">
      <c r="W7438" s="151"/>
      <c r="CE7438" s="150"/>
      <c r="CF7438" s="150"/>
      <c r="CG7438" s="150"/>
      <c r="CH7438" s="150"/>
      <c r="CI7438" s="150"/>
      <c r="CJ7438" s="150"/>
      <c r="CK7438" s="150"/>
      <c r="CL7438" s="150"/>
      <c r="CM7438" s="150"/>
      <c r="CN7438" s="150"/>
    </row>
    <row r="7439" spans="23:92" s="64" customFormat="1" x14ac:dyDescent="0.3">
      <c r="W7439" s="151"/>
      <c r="CE7439" s="150"/>
      <c r="CF7439" s="150"/>
      <c r="CG7439" s="150"/>
      <c r="CH7439" s="150"/>
      <c r="CI7439" s="150"/>
      <c r="CJ7439" s="150"/>
      <c r="CK7439" s="150"/>
      <c r="CL7439" s="150"/>
      <c r="CM7439" s="150"/>
      <c r="CN7439" s="150"/>
    </row>
    <row r="7440" spans="23:92" s="64" customFormat="1" x14ac:dyDescent="0.3">
      <c r="W7440" s="151"/>
      <c r="CE7440" s="150"/>
      <c r="CF7440" s="150"/>
      <c r="CG7440" s="150"/>
      <c r="CH7440" s="150"/>
      <c r="CI7440" s="150"/>
      <c r="CJ7440" s="150"/>
      <c r="CK7440" s="150"/>
      <c r="CL7440" s="150"/>
      <c r="CM7440" s="150"/>
      <c r="CN7440" s="150"/>
    </row>
    <row r="7441" spans="23:92" s="64" customFormat="1" x14ac:dyDescent="0.3">
      <c r="W7441" s="151"/>
      <c r="CE7441" s="150"/>
      <c r="CF7441" s="150"/>
      <c r="CG7441" s="150"/>
      <c r="CH7441" s="150"/>
      <c r="CI7441" s="150"/>
      <c r="CJ7441" s="150"/>
      <c r="CK7441" s="150"/>
      <c r="CL7441" s="150"/>
      <c r="CM7441" s="150"/>
      <c r="CN7441" s="150"/>
    </row>
    <row r="7442" spans="23:92" s="64" customFormat="1" x14ac:dyDescent="0.3">
      <c r="W7442" s="151"/>
      <c r="CE7442" s="150"/>
      <c r="CF7442" s="150"/>
      <c r="CG7442" s="150"/>
      <c r="CH7442" s="150"/>
      <c r="CI7442" s="150"/>
      <c r="CJ7442" s="150"/>
      <c r="CK7442" s="150"/>
      <c r="CL7442" s="150"/>
      <c r="CM7442" s="150"/>
      <c r="CN7442" s="150"/>
    </row>
    <row r="7443" spans="23:92" s="64" customFormat="1" x14ac:dyDescent="0.3">
      <c r="W7443" s="151"/>
      <c r="CE7443" s="150"/>
      <c r="CF7443" s="150"/>
      <c r="CG7443" s="150"/>
      <c r="CH7443" s="150"/>
      <c r="CI7443" s="150"/>
      <c r="CJ7443" s="150"/>
      <c r="CK7443" s="150"/>
      <c r="CL7443" s="150"/>
      <c r="CM7443" s="150"/>
      <c r="CN7443" s="150"/>
    </row>
    <row r="7444" spans="23:92" s="64" customFormat="1" x14ac:dyDescent="0.3">
      <c r="W7444" s="151"/>
      <c r="CE7444" s="150"/>
      <c r="CF7444" s="150"/>
      <c r="CG7444" s="150"/>
      <c r="CH7444" s="150"/>
      <c r="CI7444" s="150"/>
      <c r="CJ7444" s="150"/>
      <c r="CK7444" s="150"/>
      <c r="CL7444" s="150"/>
      <c r="CM7444" s="150"/>
      <c r="CN7444" s="150"/>
    </row>
    <row r="7445" spans="23:92" s="64" customFormat="1" x14ac:dyDescent="0.3">
      <c r="W7445" s="151"/>
      <c r="CE7445" s="150"/>
      <c r="CF7445" s="150"/>
      <c r="CG7445" s="150"/>
      <c r="CH7445" s="150"/>
      <c r="CI7445" s="150"/>
      <c r="CJ7445" s="150"/>
      <c r="CK7445" s="150"/>
      <c r="CL7445" s="150"/>
      <c r="CM7445" s="150"/>
      <c r="CN7445" s="150"/>
    </row>
    <row r="7446" spans="23:92" s="64" customFormat="1" x14ac:dyDescent="0.3">
      <c r="W7446" s="151"/>
      <c r="CE7446" s="150"/>
      <c r="CF7446" s="150"/>
      <c r="CG7446" s="150"/>
      <c r="CH7446" s="150"/>
      <c r="CI7446" s="150"/>
      <c r="CJ7446" s="150"/>
      <c r="CK7446" s="150"/>
      <c r="CL7446" s="150"/>
      <c r="CM7446" s="150"/>
      <c r="CN7446" s="150"/>
    </row>
    <row r="7447" spans="23:92" s="64" customFormat="1" x14ac:dyDescent="0.3">
      <c r="W7447" s="151"/>
      <c r="CE7447" s="150"/>
      <c r="CF7447" s="150"/>
      <c r="CG7447" s="150"/>
      <c r="CH7447" s="150"/>
      <c r="CI7447" s="150"/>
      <c r="CJ7447" s="150"/>
      <c r="CK7447" s="150"/>
      <c r="CL7447" s="150"/>
      <c r="CM7447" s="150"/>
      <c r="CN7447" s="150"/>
    </row>
    <row r="7448" spans="23:92" s="64" customFormat="1" x14ac:dyDescent="0.3">
      <c r="W7448" s="151"/>
      <c r="CE7448" s="150"/>
      <c r="CF7448" s="150"/>
      <c r="CG7448" s="150"/>
      <c r="CH7448" s="150"/>
      <c r="CI7448" s="150"/>
      <c r="CJ7448" s="150"/>
      <c r="CK7448" s="150"/>
      <c r="CL7448" s="150"/>
      <c r="CM7448" s="150"/>
      <c r="CN7448" s="150"/>
    </row>
    <row r="7449" spans="23:92" s="64" customFormat="1" x14ac:dyDescent="0.3">
      <c r="W7449" s="151"/>
      <c r="CE7449" s="150"/>
      <c r="CF7449" s="150"/>
      <c r="CG7449" s="150"/>
      <c r="CH7449" s="150"/>
      <c r="CI7449" s="150"/>
      <c r="CJ7449" s="150"/>
      <c r="CK7449" s="150"/>
      <c r="CL7449" s="150"/>
      <c r="CM7449" s="150"/>
      <c r="CN7449" s="150"/>
    </row>
    <row r="7450" spans="23:92" s="64" customFormat="1" x14ac:dyDescent="0.3">
      <c r="W7450" s="151"/>
      <c r="CE7450" s="150"/>
      <c r="CF7450" s="150"/>
      <c r="CG7450" s="150"/>
      <c r="CH7450" s="150"/>
      <c r="CI7450" s="150"/>
      <c r="CJ7450" s="150"/>
      <c r="CK7450" s="150"/>
      <c r="CL7450" s="150"/>
      <c r="CM7450" s="150"/>
      <c r="CN7450" s="150"/>
    </row>
    <row r="7451" spans="23:92" s="64" customFormat="1" x14ac:dyDescent="0.3">
      <c r="W7451" s="151"/>
      <c r="CE7451" s="150"/>
      <c r="CF7451" s="150"/>
      <c r="CG7451" s="150"/>
      <c r="CH7451" s="150"/>
      <c r="CI7451" s="150"/>
      <c r="CJ7451" s="150"/>
      <c r="CK7451" s="150"/>
      <c r="CL7451" s="150"/>
      <c r="CM7451" s="150"/>
      <c r="CN7451" s="150"/>
    </row>
    <row r="7452" spans="23:92" s="64" customFormat="1" x14ac:dyDescent="0.3">
      <c r="W7452" s="151"/>
      <c r="CE7452" s="150"/>
      <c r="CF7452" s="150"/>
      <c r="CG7452" s="150"/>
      <c r="CH7452" s="150"/>
      <c r="CI7452" s="150"/>
      <c r="CJ7452" s="150"/>
      <c r="CK7452" s="150"/>
      <c r="CL7452" s="150"/>
      <c r="CM7452" s="150"/>
      <c r="CN7452" s="150"/>
    </row>
    <row r="7453" spans="23:92" s="64" customFormat="1" x14ac:dyDescent="0.3">
      <c r="W7453" s="151"/>
      <c r="CE7453" s="150"/>
      <c r="CF7453" s="150"/>
      <c r="CG7453" s="150"/>
      <c r="CH7453" s="150"/>
      <c r="CI7453" s="150"/>
      <c r="CJ7453" s="150"/>
      <c r="CK7453" s="150"/>
      <c r="CL7453" s="150"/>
      <c r="CM7453" s="150"/>
      <c r="CN7453" s="150"/>
    </row>
    <row r="7454" spans="23:92" s="64" customFormat="1" x14ac:dyDescent="0.3">
      <c r="W7454" s="151"/>
      <c r="CE7454" s="150"/>
      <c r="CF7454" s="150"/>
      <c r="CG7454" s="150"/>
      <c r="CH7454" s="150"/>
      <c r="CI7454" s="150"/>
      <c r="CJ7454" s="150"/>
      <c r="CK7454" s="150"/>
      <c r="CL7454" s="150"/>
      <c r="CM7454" s="150"/>
      <c r="CN7454" s="150"/>
    </row>
    <row r="7455" spans="23:92" s="64" customFormat="1" x14ac:dyDescent="0.3">
      <c r="W7455" s="151"/>
      <c r="CE7455" s="150"/>
      <c r="CF7455" s="150"/>
      <c r="CG7455" s="150"/>
      <c r="CH7455" s="150"/>
      <c r="CI7455" s="150"/>
      <c r="CJ7455" s="150"/>
      <c r="CK7455" s="150"/>
      <c r="CL7455" s="150"/>
      <c r="CM7455" s="150"/>
      <c r="CN7455" s="150"/>
    </row>
    <row r="7456" spans="23:92" s="64" customFormat="1" x14ac:dyDescent="0.3">
      <c r="W7456" s="151"/>
      <c r="CE7456" s="150"/>
      <c r="CF7456" s="150"/>
      <c r="CG7456" s="150"/>
      <c r="CH7456" s="150"/>
      <c r="CI7456" s="150"/>
      <c r="CJ7456" s="150"/>
      <c r="CK7456" s="150"/>
      <c r="CL7456" s="150"/>
      <c r="CM7456" s="150"/>
      <c r="CN7456" s="150"/>
    </row>
    <row r="7457" spans="23:92" s="64" customFormat="1" x14ac:dyDescent="0.3">
      <c r="W7457" s="151"/>
      <c r="CE7457" s="150"/>
      <c r="CF7457" s="150"/>
      <c r="CG7457" s="150"/>
      <c r="CH7457" s="150"/>
      <c r="CI7457" s="150"/>
      <c r="CJ7457" s="150"/>
      <c r="CK7457" s="150"/>
      <c r="CL7457" s="150"/>
      <c r="CM7457" s="150"/>
      <c r="CN7457" s="150"/>
    </row>
    <row r="7458" spans="23:92" s="64" customFormat="1" x14ac:dyDescent="0.3">
      <c r="W7458" s="151"/>
      <c r="CE7458" s="150"/>
      <c r="CF7458" s="150"/>
      <c r="CG7458" s="150"/>
      <c r="CH7458" s="150"/>
      <c r="CI7458" s="150"/>
      <c r="CJ7458" s="150"/>
      <c r="CK7458" s="150"/>
      <c r="CL7458" s="150"/>
      <c r="CM7458" s="150"/>
      <c r="CN7458" s="150"/>
    </row>
    <row r="7459" spans="23:92" s="64" customFormat="1" x14ac:dyDescent="0.3">
      <c r="W7459" s="151"/>
      <c r="CE7459" s="150"/>
      <c r="CF7459" s="150"/>
      <c r="CG7459" s="150"/>
      <c r="CH7459" s="150"/>
      <c r="CI7459" s="150"/>
      <c r="CJ7459" s="150"/>
      <c r="CK7459" s="150"/>
      <c r="CL7459" s="150"/>
      <c r="CM7459" s="150"/>
      <c r="CN7459" s="150"/>
    </row>
    <row r="7460" spans="23:92" s="64" customFormat="1" x14ac:dyDescent="0.3">
      <c r="W7460" s="151"/>
      <c r="CE7460" s="150"/>
      <c r="CF7460" s="150"/>
      <c r="CG7460" s="150"/>
      <c r="CH7460" s="150"/>
      <c r="CI7460" s="150"/>
      <c r="CJ7460" s="150"/>
      <c r="CK7460" s="150"/>
      <c r="CL7460" s="150"/>
      <c r="CM7460" s="150"/>
      <c r="CN7460" s="150"/>
    </row>
    <row r="7461" spans="23:92" s="64" customFormat="1" x14ac:dyDescent="0.3">
      <c r="W7461" s="151"/>
      <c r="CE7461" s="150"/>
      <c r="CF7461" s="150"/>
      <c r="CG7461" s="150"/>
      <c r="CH7461" s="150"/>
      <c r="CI7461" s="150"/>
      <c r="CJ7461" s="150"/>
      <c r="CK7461" s="150"/>
      <c r="CL7461" s="150"/>
      <c r="CM7461" s="150"/>
      <c r="CN7461" s="150"/>
    </row>
    <row r="7462" spans="23:92" s="64" customFormat="1" x14ac:dyDescent="0.3">
      <c r="W7462" s="151"/>
      <c r="CE7462" s="150"/>
      <c r="CF7462" s="150"/>
      <c r="CG7462" s="150"/>
      <c r="CH7462" s="150"/>
      <c r="CI7462" s="150"/>
      <c r="CJ7462" s="150"/>
      <c r="CK7462" s="150"/>
      <c r="CL7462" s="150"/>
      <c r="CM7462" s="150"/>
      <c r="CN7462" s="150"/>
    </row>
    <row r="7463" spans="23:92" s="64" customFormat="1" x14ac:dyDescent="0.3">
      <c r="W7463" s="151"/>
      <c r="CE7463" s="150"/>
      <c r="CF7463" s="150"/>
      <c r="CG7463" s="150"/>
      <c r="CH7463" s="150"/>
      <c r="CI7463" s="150"/>
      <c r="CJ7463" s="150"/>
      <c r="CK7463" s="150"/>
      <c r="CL7463" s="150"/>
      <c r="CM7463" s="150"/>
      <c r="CN7463" s="150"/>
    </row>
    <row r="7464" spans="23:92" s="64" customFormat="1" x14ac:dyDescent="0.3">
      <c r="W7464" s="151"/>
      <c r="CE7464" s="150"/>
      <c r="CF7464" s="150"/>
      <c r="CG7464" s="150"/>
      <c r="CH7464" s="150"/>
      <c r="CI7464" s="150"/>
      <c r="CJ7464" s="150"/>
      <c r="CK7464" s="150"/>
      <c r="CL7464" s="150"/>
      <c r="CM7464" s="150"/>
      <c r="CN7464" s="150"/>
    </row>
    <row r="7465" spans="23:92" s="64" customFormat="1" x14ac:dyDescent="0.3">
      <c r="W7465" s="151"/>
      <c r="CE7465" s="150"/>
      <c r="CF7465" s="150"/>
      <c r="CG7465" s="150"/>
      <c r="CH7465" s="150"/>
      <c r="CI7465" s="150"/>
      <c r="CJ7465" s="150"/>
      <c r="CK7465" s="150"/>
      <c r="CL7465" s="150"/>
      <c r="CM7465" s="150"/>
      <c r="CN7465" s="150"/>
    </row>
    <row r="7466" spans="23:92" s="64" customFormat="1" x14ac:dyDescent="0.3">
      <c r="W7466" s="151"/>
      <c r="CE7466" s="150"/>
      <c r="CF7466" s="150"/>
      <c r="CG7466" s="150"/>
      <c r="CH7466" s="150"/>
      <c r="CI7466" s="150"/>
      <c r="CJ7466" s="150"/>
      <c r="CK7466" s="150"/>
      <c r="CL7466" s="150"/>
      <c r="CM7466" s="150"/>
      <c r="CN7466" s="150"/>
    </row>
    <row r="7467" spans="23:92" s="64" customFormat="1" x14ac:dyDescent="0.3">
      <c r="W7467" s="151"/>
      <c r="CE7467" s="150"/>
      <c r="CF7467" s="150"/>
      <c r="CG7467" s="150"/>
      <c r="CH7467" s="150"/>
      <c r="CI7467" s="150"/>
      <c r="CJ7467" s="150"/>
      <c r="CK7467" s="150"/>
      <c r="CL7467" s="150"/>
      <c r="CM7467" s="150"/>
      <c r="CN7467" s="150"/>
    </row>
    <row r="7468" spans="23:92" s="64" customFormat="1" x14ac:dyDescent="0.3">
      <c r="W7468" s="151"/>
      <c r="CE7468" s="150"/>
      <c r="CF7468" s="150"/>
      <c r="CG7468" s="150"/>
      <c r="CH7468" s="150"/>
      <c r="CI7468" s="150"/>
      <c r="CJ7468" s="150"/>
      <c r="CK7468" s="150"/>
      <c r="CL7468" s="150"/>
      <c r="CM7468" s="150"/>
      <c r="CN7468" s="150"/>
    </row>
    <row r="7469" spans="23:92" s="64" customFormat="1" x14ac:dyDescent="0.3">
      <c r="W7469" s="151"/>
      <c r="CE7469" s="150"/>
      <c r="CF7469" s="150"/>
      <c r="CG7469" s="150"/>
      <c r="CH7469" s="150"/>
      <c r="CI7469" s="150"/>
      <c r="CJ7469" s="150"/>
      <c r="CK7469" s="150"/>
      <c r="CL7469" s="150"/>
      <c r="CM7469" s="150"/>
      <c r="CN7469" s="150"/>
    </row>
    <row r="7470" spans="23:92" s="64" customFormat="1" x14ac:dyDescent="0.3">
      <c r="W7470" s="151"/>
      <c r="CE7470" s="150"/>
      <c r="CF7470" s="150"/>
      <c r="CG7470" s="150"/>
      <c r="CH7470" s="150"/>
      <c r="CI7470" s="150"/>
      <c r="CJ7470" s="150"/>
      <c r="CK7470" s="150"/>
      <c r="CL7470" s="150"/>
      <c r="CM7470" s="150"/>
      <c r="CN7470" s="150"/>
    </row>
    <row r="7471" spans="23:92" s="64" customFormat="1" x14ac:dyDescent="0.3">
      <c r="W7471" s="151"/>
      <c r="CE7471" s="150"/>
      <c r="CF7471" s="150"/>
      <c r="CG7471" s="150"/>
      <c r="CH7471" s="150"/>
      <c r="CI7471" s="150"/>
      <c r="CJ7471" s="150"/>
      <c r="CK7471" s="150"/>
      <c r="CL7471" s="150"/>
      <c r="CM7471" s="150"/>
      <c r="CN7471" s="150"/>
    </row>
    <row r="7472" spans="23:92" s="64" customFormat="1" x14ac:dyDescent="0.3">
      <c r="W7472" s="151"/>
      <c r="CE7472" s="150"/>
      <c r="CF7472" s="150"/>
      <c r="CG7472" s="150"/>
      <c r="CH7472" s="150"/>
      <c r="CI7472" s="150"/>
      <c r="CJ7472" s="150"/>
      <c r="CK7472" s="150"/>
      <c r="CL7472" s="150"/>
      <c r="CM7472" s="150"/>
      <c r="CN7472" s="150"/>
    </row>
    <row r="7473" spans="23:92" s="64" customFormat="1" x14ac:dyDescent="0.3">
      <c r="W7473" s="151"/>
      <c r="CE7473" s="150"/>
      <c r="CF7473" s="150"/>
      <c r="CG7473" s="150"/>
      <c r="CH7473" s="150"/>
      <c r="CI7473" s="150"/>
      <c r="CJ7473" s="150"/>
      <c r="CK7473" s="150"/>
      <c r="CL7473" s="150"/>
      <c r="CM7473" s="150"/>
      <c r="CN7473" s="150"/>
    </row>
    <row r="7474" spans="23:92" s="64" customFormat="1" x14ac:dyDescent="0.3">
      <c r="W7474" s="151"/>
      <c r="CE7474" s="150"/>
      <c r="CF7474" s="150"/>
      <c r="CG7474" s="150"/>
      <c r="CH7474" s="150"/>
      <c r="CI7474" s="150"/>
      <c r="CJ7474" s="150"/>
      <c r="CK7474" s="150"/>
      <c r="CL7474" s="150"/>
      <c r="CM7474" s="150"/>
      <c r="CN7474" s="150"/>
    </row>
    <row r="7475" spans="23:92" s="64" customFormat="1" x14ac:dyDescent="0.3">
      <c r="W7475" s="151"/>
      <c r="CE7475" s="150"/>
      <c r="CF7475" s="150"/>
      <c r="CG7475" s="150"/>
      <c r="CH7475" s="150"/>
      <c r="CI7475" s="150"/>
      <c r="CJ7475" s="150"/>
      <c r="CK7475" s="150"/>
      <c r="CL7475" s="150"/>
      <c r="CM7475" s="150"/>
      <c r="CN7475" s="150"/>
    </row>
    <row r="7476" spans="23:92" s="64" customFormat="1" x14ac:dyDescent="0.3">
      <c r="W7476" s="151"/>
      <c r="CE7476" s="150"/>
      <c r="CF7476" s="150"/>
      <c r="CG7476" s="150"/>
      <c r="CH7476" s="150"/>
      <c r="CI7476" s="150"/>
      <c r="CJ7476" s="150"/>
      <c r="CK7476" s="150"/>
      <c r="CL7476" s="150"/>
      <c r="CM7476" s="150"/>
      <c r="CN7476" s="150"/>
    </row>
    <row r="7477" spans="23:92" s="64" customFormat="1" x14ac:dyDescent="0.3">
      <c r="W7477" s="151"/>
      <c r="CE7477" s="150"/>
      <c r="CF7477" s="150"/>
      <c r="CG7477" s="150"/>
      <c r="CH7477" s="150"/>
      <c r="CI7477" s="150"/>
      <c r="CJ7477" s="150"/>
      <c r="CK7477" s="150"/>
      <c r="CL7477" s="150"/>
      <c r="CM7477" s="150"/>
      <c r="CN7477" s="150"/>
    </row>
    <row r="7478" spans="23:92" s="64" customFormat="1" x14ac:dyDescent="0.3">
      <c r="W7478" s="151"/>
      <c r="CE7478" s="150"/>
      <c r="CF7478" s="150"/>
      <c r="CG7478" s="150"/>
      <c r="CH7478" s="150"/>
      <c r="CI7478" s="150"/>
      <c r="CJ7478" s="150"/>
      <c r="CK7478" s="150"/>
      <c r="CL7478" s="150"/>
      <c r="CM7478" s="150"/>
      <c r="CN7478" s="150"/>
    </row>
    <row r="7479" spans="23:92" s="64" customFormat="1" x14ac:dyDescent="0.3">
      <c r="W7479" s="151"/>
      <c r="CE7479" s="150"/>
      <c r="CF7479" s="150"/>
      <c r="CG7479" s="150"/>
      <c r="CH7479" s="150"/>
      <c r="CI7479" s="150"/>
      <c r="CJ7479" s="150"/>
      <c r="CK7479" s="150"/>
      <c r="CL7479" s="150"/>
      <c r="CM7479" s="150"/>
      <c r="CN7479" s="150"/>
    </row>
    <row r="7480" spans="23:92" s="64" customFormat="1" x14ac:dyDescent="0.3">
      <c r="W7480" s="151"/>
      <c r="CE7480" s="150"/>
      <c r="CF7480" s="150"/>
      <c r="CG7480" s="150"/>
      <c r="CH7480" s="150"/>
      <c r="CI7480" s="150"/>
      <c r="CJ7480" s="150"/>
      <c r="CK7480" s="150"/>
      <c r="CL7480" s="150"/>
      <c r="CM7480" s="150"/>
      <c r="CN7480" s="150"/>
    </row>
    <row r="7481" spans="23:92" s="64" customFormat="1" x14ac:dyDescent="0.3">
      <c r="W7481" s="151"/>
      <c r="CE7481" s="150"/>
      <c r="CF7481" s="150"/>
      <c r="CG7481" s="150"/>
      <c r="CH7481" s="150"/>
      <c r="CI7481" s="150"/>
      <c r="CJ7481" s="150"/>
      <c r="CK7481" s="150"/>
      <c r="CL7481" s="150"/>
      <c r="CM7481" s="150"/>
      <c r="CN7481" s="150"/>
    </row>
    <row r="7482" spans="23:92" s="64" customFormat="1" x14ac:dyDescent="0.3">
      <c r="W7482" s="151"/>
      <c r="CE7482" s="150"/>
      <c r="CF7482" s="150"/>
      <c r="CG7482" s="150"/>
      <c r="CH7482" s="150"/>
      <c r="CI7482" s="150"/>
      <c r="CJ7482" s="150"/>
      <c r="CK7482" s="150"/>
      <c r="CL7482" s="150"/>
      <c r="CM7482" s="150"/>
      <c r="CN7482" s="150"/>
    </row>
    <row r="7483" spans="23:92" s="64" customFormat="1" x14ac:dyDescent="0.3">
      <c r="W7483" s="151"/>
      <c r="CE7483" s="150"/>
      <c r="CF7483" s="150"/>
      <c r="CG7483" s="150"/>
      <c r="CH7483" s="150"/>
      <c r="CI7483" s="150"/>
      <c r="CJ7483" s="150"/>
      <c r="CK7483" s="150"/>
      <c r="CL7483" s="150"/>
      <c r="CM7483" s="150"/>
      <c r="CN7483" s="150"/>
    </row>
    <row r="7484" spans="23:92" s="64" customFormat="1" x14ac:dyDescent="0.3">
      <c r="W7484" s="151"/>
      <c r="CE7484" s="150"/>
      <c r="CF7484" s="150"/>
      <c r="CG7484" s="150"/>
      <c r="CH7484" s="150"/>
      <c r="CI7484" s="150"/>
      <c r="CJ7484" s="150"/>
      <c r="CK7484" s="150"/>
      <c r="CL7484" s="150"/>
      <c r="CM7484" s="150"/>
      <c r="CN7484" s="150"/>
    </row>
    <row r="7485" spans="23:92" s="64" customFormat="1" x14ac:dyDescent="0.3">
      <c r="W7485" s="151"/>
      <c r="CE7485" s="150"/>
      <c r="CF7485" s="150"/>
      <c r="CG7485" s="150"/>
      <c r="CH7485" s="150"/>
      <c r="CI7485" s="150"/>
      <c r="CJ7485" s="150"/>
      <c r="CK7485" s="150"/>
      <c r="CL7485" s="150"/>
      <c r="CM7485" s="150"/>
      <c r="CN7485" s="150"/>
    </row>
    <row r="7486" spans="23:92" s="64" customFormat="1" x14ac:dyDescent="0.3">
      <c r="W7486" s="151"/>
      <c r="CE7486" s="150"/>
      <c r="CF7486" s="150"/>
      <c r="CG7486" s="150"/>
      <c r="CH7486" s="150"/>
      <c r="CI7486" s="150"/>
      <c r="CJ7486" s="150"/>
      <c r="CK7486" s="150"/>
      <c r="CL7486" s="150"/>
      <c r="CM7486" s="150"/>
      <c r="CN7486" s="150"/>
    </row>
    <row r="7487" spans="23:92" s="64" customFormat="1" x14ac:dyDescent="0.3">
      <c r="W7487" s="151"/>
      <c r="CE7487" s="150"/>
      <c r="CF7487" s="150"/>
      <c r="CG7487" s="150"/>
      <c r="CH7487" s="150"/>
      <c r="CI7487" s="150"/>
      <c r="CJ7487" s="150"/>
      <c r="CK7487" s="150"/>
      <c r="CL7487" s="150"/>
      <c r="CM7487" s="150"/>
      <c r="CN7487" s="150"/>
    </row>
    <row r="7488" spans="23:92" s="64" customFormat="1" x14ac:dyDescent="0.3">
      <c r="W7488" s="151"/>
      <c r="CE7488" s="150"/>
      <c r="CF7488" s="150"/>
      <c r="CG7488" s="150"/>
      <c r="CH7488" s="150"/>
      <c r="CI7488" s="150"/>
      <c r="CJ7488" s="150"/>
      <c r="CK7488" s="150"/>
      <c r="CL7488" s="150"/>
      <c r="CM7488" s="150"/>
      <c r="CN7488" s="150"/>
    </row>
    <row r="7489" spans="23:92" s="64" customFormat="1" x14ac:dyDescent="0.3">
      <c r="W7489" s="151"/>
      <c r="CE7489" s="150"/>
      <c r="CF7489" s="150"/>
      <c r="CG7489" s="150"/>
      <c r="CH7489" s="150"/>
      <c r="CI7489" s="150"/>
      <c r="CJ7489" s="150"/>
      <c r="CK7489" s="150"/>
      <c r="CL7489" s="150"/>
      <c r="CM7489" s="150"/>
      <c r="CN7489" s="150"/>
    </row>
    <row r="7490" spans="23:92" s="64" customFormat="1" x14ac:dyDescent="0.3">
      <c r="W7490" s="151"/>
      <c r="CE7490" s="150"/>
      <c r="CF7490" s="150"/>
      <c r="CG7490" s="150"/>
      <c r="CH7490" s="150"/>
      <c r="CI7490" s="150"/>
      <c r="CJ7490" s="150"/>
      <c r="CK7490" s="150"/>
      <c r="CL7490" s="150"/>
      <c r="CM7490" s="150"/>
      <c r="CN7490" s="150"/>
    </row>
    <row r="7491" spans="23:92" s="64" customFormat="1" x14ac:dyDescent="0.3">
      <c r="W7491" s="151"/>
      <c r="CE7491" s="150"/>
      <c r="CF7491" s="150"/>
      <c r="CG7491" s="150"/>
      <c r="CH7491" s="150"/>
      <c r="CI7491" s="150"/>
      <c r="CJ7491" s="150"/>
      <c r="CK7491" s="150"/>
      <c r="CL7491" s="150"/>
      <c r="CM7491" s="150"/>
      <c r="CN7491" s="150"/>
    </row>
    <row r="7492" spans="23:92" s="64" customFormat="1" x14ac:dyDescent="0.3">
      <c r="W7492" s="151"/>
      <c r="CE7492" s="150"/>
      <c r="CF7492" s="150"/>
      <c r="CG7492" s="150"/>
      <c r="CH7492" s="150"/>
      <c r="CI7492" s="150"/>
      <c r="CJ7492" s="150"/>
      <c r="CK7492" s="150"/>
      <c r="CL7492" s="150"/>
      <c r="CM7492" s="150"/>
      <c r="CN7492" s="150"/>
    </row>
    <row r="7493" spans="23:92" s="64" customFormat="1" x14ac:dyDescent="0.3">
      <c r="W7493" s="151"/>
      <c r="CE7493" s="150"/>
      <c r="CF7493" s="150"/>
      <c r="CG7493" s="150"/>
      <c r="CH7493" s="150"/>
      <c r="CI7493" s="150"/>
      <c r="CJ7493" s="150"/>
      <c r="CK7493" s="150"/>
      <c r="CL7493" s="150"/>
      <c r="CM7493" s="150"/>
      <c r="CN7493" s="150"/>
    </row>
    <row r="7494" spans="23:92" s="64" customFormat="1" x14ac:dyDescent="0.3">
      <c r="W7494" s="151"/>
      <c r="CE7494" s="150"/>
      <c r="CF7494" s="150"/>
      <c r="CG7494" s="150"/>
      <c r="CH7494" s="150"/>
      <c r="CI7494" s="150"/>
      <c r="CJ7494" s="150"/>
      <c r="CK7494" s="150"/>
      <c r="CL7494" s="150"/>
      <c r="CM7494" s="150"/>
      <c r="CN7494" s="150"/>
    </row>
    <row r="7495" spans="23:92" s="64" customFormat="1" x14ac:dyDescent="0.3">
      <c r="W7495" s="151"/>
      <c r="CE7495" s="150"/>
      <c r="CF7495" s="150"/>
      <c r="CG7495" s="150"/>
      <c r="CH7495" s="150"/>
      <c r="CI7495" s="150"/>
      <c r="CJ7495" s="150"/>
      <c r="CK7495" s="150"/>
      <c r="CL7495" s="150"/>
      <c r="CM7495" s="150"/>
      <c r="CN7495" s="150"/>
    </row>
    <row r="7496" spans="23:92" s="64" customFormat="1" x14ac:dyDescent="0.3">
      <c r="W7496" s="151"/>
      <c r="CE7496" s="150"/>
      <c r="CF7496" s="150"/>
      <c r="CG7496" s="150"/>
      <c r="CH7496" s="150"/>
      <c r="CI7496" s="150"/>
      <c r="CJ7496" s="150"/>
      <c r="CK7496" s="150"/>
      <c r="CL7496" s="150"/>
      <c r="CM7496" s="150"/>
      <c r="CN7496" s="150"/>
    </row>
    <row r="7497" spans="23:92" s="64" customFormat="1" x14ac:dyDescent="0.3">
      <c r="W7497" s="151"/>
      <c r="CE7497" s="150"/>
      <c r="CF7497" s="150"/>
      <c r="CG7497" s="150"/>
      <c r="CH7497" s="150"/>
      <c r="CI7497" s="150"/>
      <c r="CJ7497" s="150"/>
      <c r="CK7497" s="150"/>
      <c r="CL7497" s="150"/>
      <c r="CM7497" s="150"/>
      <c r="CN7497" s="150"/>
    </row>
    <row r="7498" spans="23:92" s="64" customFormat="1" x14ac:dyDescent="0.3">
      <c r="W7498" s="151"/>
      <c r="CE7498" s="150"/>
      <c r="CF7498" s="150"/>
      <c r="CG7498" s="150"/>
      <c r="CH7498" s="150"/>
      <c r="CI7498" s="150"/>
      <c r="CJ7498" s="150"/>
      <c r="CK7498" s="150"/>
      <c r="CL7498" s="150"/>
      <c r="CM7498" s="150"/>
      <c r="CN7498" s="150"/>
    </row>
    <row r="7499" spans="23:92" s="64" customFormat="1" x14ac:dyDescent="0.3">
      <c r="W7499" s="151"/>
      <c r="CE7499" s="150"/>
      <c r="CF7499" s="150"/>
      <c r="CG7499" s="150"/>
      <c r="CH7499" s="150"/>
      <c r="CI7499" s="150"/>
      <c r="CJ7499" s="150"/>
      <c r="CK7499" s="150"/>
      <c r="CL7499" s="150"/>
      <c r="CM7499" s="150"/>
      <c r="CN7499" s="150"/>
    </row>
    <row r="7500" spans="23:92" s="64" customFormat="1" x14ac:dyDescent="0.3">
      <c r="W7500" s="151"/>
      <c r="CE7500" s="150"/>
      <c r="CF7500" s="150"/>
      <c r="CG7500" s="150"/>
      <c r="CH7500" s="150"/>
      <c r="CI7500" s="150"/>
      <c r="CJ7500" s="150"/>
      <c r="CK7500" s="150"/>
      <c r="CL7500" s="150"/>
      <c r="CM7500" s="150"/>
      <c r="CN7500" s="150"/>
    </row>
    <row r="7501" spans="23:92" s="64" customFormat="1" x14ac:dyDescent="0.3">
      <c r="W7501" s="151"/>
      <c r="CE7501" s="150"/>
      <c r="CF7501" s="150"/>
      <c r="CG7501" s="150"/>
      <c r="CH7501" s="150"/>
      <c r="CI7501" s="150"/>
      <c r="CJ7501" s="150"/>
      <c r="CK7501" s="150"/>
      <c r="CL7501" s="150"/>
      <c r="CM7501" s="150"/>
      <c r="CN7501" s="150"/>
    </row>
    <row r="7502" spans="23:92" s="64" customFormat="1" x14ac:dyDescent="0.3">
      <c r="W7502" s="151"/>
      <c r="CE7502" s="150"/>
      <c r="CF7502" s="150"/>
      <c r="CG7502" s="150"/>
      <c r="CH7502" s="150"/>
      <c r="CI7502" s="150"/>
      <c r="CJ7502" s="150"/>
      <c r="CK7502" s="150"/>
      <c r="CL7502" s="150"/>
      <c r="CM7502" s="150"/>
      <c r="CN7502" s="150"/>
    </row>
    <row r="7503" spans="23:92" s="64" customFormat="1" x14ac:dyDescent="0.3">
      <c r="W7503" s="151"/>
      <c r="CE7503" s="150"/>
      <c r="CF7503" s="150"/>
      <c r="CG7503" s="150"/>
      <c r="CH7503" s="150"/>
      <c r="CI7503" s="150"/>
      <c r="CJ7503" s="150"/>
      <c r="CK7503" s="150"/>
      <c r="CL7503" s="150"/>
      <c r="CM7503" s="150"/>
      <c r="CN7503" s="150"/>
    </row>
    <row r="7504" spans="23:92" s="64" customFormat="1" x14ac:dyDescent="0.3">
      <c r="W7504" s="151"/>
      <c r="CE7504" s="150"/>
      <c r="CF7504" s="150"/>
      <c r="CG7504" s="150"/>
      <c r="CH7504" s="150"/>
      <c r="CI7504" s="150"/>
      <c r="CJ7504" s="150"/>
      <c r="CK7504" s="150"/>
      <c r="CL7504" s="150"/>
      <c r="CM7504" s="150"/>
      <c r="CN7504" s="150"/>
    </row>
    <row r="7505" spans="23:92" s="64" customFormat="1" x14ac:dyDescent="0.3">
      <c r="W7505" s="151"/>
      <c r="CE7505" s="150"/>
      <c r="CF7505" s="150"/>
      <c r="CG7505" s="150"/>
      <c r="CH7505" s="150"/>
      <c r="CI7505" s="150"/>
      <c r="CJ7505" s="150"/>
      <c r="CK7505" s="150"/>
      <c r="CL7505" s="150"/>
      <c r="CM7505" s="150"/>
      <c r="CN7505" s="150"/>
    </row>
    <row r="7506" spans="23:92" s="64" customFormat="1" x14ac:dyDescent="0.3">
      <c r="W7506" s="151"/>
      <c r="CE7506" s="150"/>
      <c r="CF7506" s="150"/>
      <c r="CG7506" s="150"/>
      <c r="CH7506" s="150"/>
      <c r="CI7506" s="150"/>
      <c r="CJ7506" s="150"/>
      <c r="CK7506" s="150"/>
      <c r="CL7506" s="150"/>
      <c r="CM7506" s="150"/>
      <c r="CN7506" s="150"/>
    </row>
    <row r="7507" spans="23:92" s="64" customFormat="1" x14ac:dyDescent="0.3">
      <c r="W7507" s="151"/>
      <c r="CE7507" s="150"/>
      <c r="CF7507" s="150"/>
      <c r="CG7507" s="150"/>
      <c r="CH7507" s="150"/>
      <c r="CI7507" s="150"/>
      <c r="CJ7507" s="150"/>
      <c r="CK7507" s="150"/>
      <c r="CL7507" s="150"/>
      <c r="CM7507" s="150"/>
      <c r="CN7507" s="150"/>
    </row>
    <row r="7508" spans="23:92" s="64" customFormat="1" x14ac:dyDescent="0.3">
      <c r="W7508" s="151"/>
      <c r="CE7508" s="150"/>
      <c r="CF7508" s="150"/>
      <c r="CG7508" s="150"/>
      <c r="CH7508" s="150"/>
      <c r="CI7508" s="150"/>
      <c r="CJ7508" s="150"/>
      <c r="CK7508" s="150"/>
      <c r="CL7508" s="150"/>
      <c r="CM7508" s="150"/>
      <c r="CN7508" s="150"/>
    </row>
    <row r="7509" spans="23:92" s="64" customFormat="1" x14ac:dyDescent="0.3">
      <c r="W7509" s="151"/>
      <c r="CE7509" s="150"/>
      <c r="CF7509" s="150"/>
      <c r="CG7509" s="150"/>
      <c r="CH7509" s="150"/>
      <c r="CI7509" s="150"/>
      <c r="CJ7509" s="150"/>
      <c r="CK7509" s="150"/>
      <c r="CL7509" s="150"/>
      <c r="CM7509" s="150"/>
      <c r="CN7509" s="150"/>
    </row>
    <row r="7510" spans="23:92" s="64" customFormat="1" x14ac:dyDescent="0.3">
      <c r="W7510" s="151"/>
      <c r="CE7510" s="150"/>
      <c r="CF7510" s="150"/>
      <c r="CG7510" s="150"/>
      <c r="CH7510" s="150"/>
      <c r="CI7510" s="150"/>
      <c r="CJ7510" s="150"/>
      <c r="CK7510" s="150"/>
      <c r="CL7510" s="150"/>
      <c r="CM7510" s="150"/>
      <c r="CN7510" s="150"/>
    </row>
    <row r="7511" spans="23:92" s="64" customFormat="1" x14ac:dyDescent="0.3">
      <c r="W7511" s="151"/>
      <c r="CE7511" s="150"/>
      <c r="CF7511" s="150"/>
      <c r="CG7511" s="150"/>
      <c r="CH7511" s="150"/>
      <c r="CI7511" s="150"/>
      <c r="CJ7511" s="150"/>
      <c r="CK7511" s="150"/>
      <c r="CL7511" s="150"/>
      <c r="CM7511" s="150"/>
      <c r="CN7511" s="150"/>
    </row>
    <row r="7512" spans="23:92" s="64" customFormat="1" x14ac:dyDescent="0.3">
      <c r="W7512" s="151"/>
      <c r="CE7512" s="150"/>
      <c r="CF7512" s="150"/>
      <c r="CG7512" s="150"/>
      <c r="CH7512" s="150"/>
      <c r="CI7512" s="150"/>
      <c r="CJ7512" s="150"/>
      <c r="CK7512" s="150"/>
      <c r="CL7512" s="150"/>
      <c r="CM7512" s="150"/>
      <c r="CN7512" s="150"/>
    </row>
    <row r="7513" spans="23:92" s="64" customFormat="1" x14ac:dyDescent="0.3">
      <c r="W7513" s="151"/>
      <c r="CE7513" s="150"/>
      <c r="CF7513" s="150"/>
      <c r="CG7513" s="150"/>
      <c r="CH7513" s="150"/>
      <c r="CI7513" s="150"/>
      <c r="CJ7513" s="150"/>
      <c r="CK7513" s="150"/>
      <c r="CL7513" s="150"/>
      <c r="CM7513" s="150"/>
      <c r="CN7513" s="150"/>
    </row>
    <row r="7514" spans="23:92" s="64" customFormat="1" x14ac:dyDescent="0.3">
      <c r="W7514" s="151"/>
      <c r="CE7514" s="150"/>
      <c r="CF7514" s="150"/>
      <c r="CG7514" s="150"/>
      <c r="CH7514" s="150"/>
      <c r="CI7514" s="150"/>
      <c r="CJ7514" s="150"/>
      <c r="CK7514" s="150"/>
      <c r="CL7514" s="150"/>
      <c r="CM7514" s="150"/>
      <c r="CN7514" s="150"/>
    </row>
    <row r="7515" spans="23:92" s="64" customFormat="1" x14ac:dyDescent="0.3">
      <c r="W7515" s="151"/>
      <c r="CE7515" s="150"/>
      <c r="CF7515" s="150"/>
      <c r="CG7515" s="150"/>
      <c r="CH7515" s="150"/>
      <c r="CI7515" s="150"/>
      <c r="CJ7515" s="150"/>
      <c r="CK7515" s="150"/>
      <c r="CL7515" s="150"/>
      <c r="CM7515" s="150"/>
      <c r="CN7515" s="150"/>
    </row>
    <row r="7516" spans="23:92" s="64" customFormat="1" x14ac:dyDescent="0.3">
      <c r="W7516" s="151"/>
      <c r="CE7516" s="150"/>
      <c r="CF7516" s="150"/>
      <c r="CG7516" s="150"/>
      <c r="CH7516" s="150"/>
      <c r="CI7516" s="150"/>
      <c r="CJ7516" s="150"/>
      <c r="CK7516" s="150"/>
      <c r="CL7516" s="150"/>
      <c r="CM7516" s="150"/>
      <c r="CN7516" s="150"/>
    </row>
    <row r="7517" spans="23:92" s="64" customFormat="1" x14ac:dyDescent="0.3">
      <c r="W7517" s="151"/>
      <c r="CE7517" s="150"/>
      <c r="CF7517" s="150"/>
      <c r="CG7517" s="150"/>
      <c r="CH7517" s="150"/>
      <c r="CI7517" s="150"/>
      <c r="CJ7517" s="150"/>
      <c r="CK7517" s="150"/>
      <c r="CL7517" s="150"/>
      <c r="CM7517" s="150"/>
      <c r="CN7517" s="150"/>
    </row>
    <row r="7518" spans="23:92" s="64" customFormat="1" x14ac:dyDescent="0.3">
      <c r="W7518" s="151"/>
      <c r="CE7518" s="150"/>
      <c r="CF7518" s="150"/>
      <c r="CG7518" s="150"/>
      <c r="CH7518" s="150"/>
      <c r="CI7518" s="150"/>
      <c r="CJ7518" s="150"/>
      <c r="CK7518" s="150"/>
      <c r="CL7518" s="150"/>
      <c r="CM7518" s="150"/>
      <c r="CN7518" s="150"/>
    </row>
    <row r="7519" spans="23:92" s="64" customFormat="1" x14ac:dyDescent="0.3">
      <c r="W7519" s="151"/>
      <c r="CE7519" s="150"/>
      <c r="CF7519" s="150"/>
      <c r="CG7519" s="150"/>
      <c r="CH7519" s="150"/>
      <c r="CI7519" s="150"/>
      <c r="CJ7519" s="150"/>
      <c r="CK7519" s="150"/>
      <c r="CL7519" s="150"/>
      <c r="CM7519" s="150"/>
      <c r="CN7519" s="150"/>
    </row>
    <row r="7520" spans="23:92" s="64" customFormat="1" x14ac:dyDescent="0.3">
      <c r="W7520" s="151"/>
      <c r="CE7520" s="150"/>
      <c r="CF7520" s="150"/>
      <c r="CG7520" s="150"/>
      <c r="CH7520" s="150"/>
      <c r="CI7520" s="150"/>
      <c r="CJ7520" s="150"/>
      <c r="CK7520" s="150"/>
      <c r="CL7520" s="150"/>
      <c r="CM7520" s="150"/>
      <c r="CN7520" s="150"/>
    </row>
    <row r="7521" spans="23:92" s="64" customFormat="1" x14ac:dyDescent="0.3">
      <c r="W7521" s="151"/>
      <c r="CE7521" s="150"/>
      <c r="CF7521" s="150"/>
      <c r="CG7521" s="150"/>
      <c r="CH7521" s="150"/>
      <c r="CI7521" s="150"/>
      <c r="CJ7521" s="150"/>
      <c r="CK7521" s="150"/>
      <c r="CL7521" s="150"/>
      <c r="CM7521" s="150"/>
      <c r="CN7521" s="150"/>
    </row>
    <row r="7522" spans="23:92" s="64" customFormat="1" x14ac:dyDescent="0.3">
      <c r="W7522" s="151"/>
      <c r="CE7522" s="150"/>
      <c r="CF7522" s="150"/>
      <c r="CG7522" s="150"/>
      <c r="CH7522" s="150"/>
      <c r="CI7522" s="150"/>
      <c r="CJ7522" s="150"/>
      <c r="CK7522" s="150"/>
      <c r="CL7522" s="150"/>
      <c r="CM7522" s="150"/>
      <c r="CN7522" s="150"/>
    </row>
    <row r="7523" spans="23:92" s="64" customFormat="1" x14ac:dyDescent="0.3">
      <c r="W7523" s="151"/>
      <c r="CE7523" s="150"/>
      <c r="CF7523" s="150"/>
      <c r="CG7523" s="150"/>
      <c r="CH7523" s="150"/>
      <c r="CI7523" s="150"/>
      <c r="CJ7523" s="150"/>
      <c r="CK7523" s="150"/>
      <c r="CL7523" s="150"/>
      <c r="CM7523" s="150"/>
      <c r="CN7523" s="150"/>
    </row>
    <row r="7524" spans="23:92" s="64" customFormat="1" x14ac:dyDescent="0.3">
      <c r="W7524" s="151"/>
      <c r="CE7524" s="150"/>
      <c r="CF7524" s="150"/>
      <c r="CG7524" s="150"/>
      <c r="CH7524" s="150"/>
      <c r="CI7524" s="150"/>
      <c r="CJ7524" s="150"/>
      <c r="CK7524" s="150"/>
      <c r="CL7524" s="150"/>
      <c r="CM7524" s="150"/>
      <c r="CN7524" s="150"/>
    </row>
    <row r="7525" spans="23:92" s="64" customFormat="1" x14ac:dyDescent="0.3">
      <c r="W7525" s="151"/>
      <c r="CE7525" s="150"/>
      <c r="CF7525" s="150"/>
      <c r="CG7525" s="150"/>
      <c r="CH7525" s="150"/>
      <c r="CI7525" s="150"/>
      <c r="CJ7525" s="150"/>
      <c r="CK7525" s="150"/>
      <c r="CL7525" s="150"/>
      <c r="CM7525" s="150"/>
      <c r="CN7525" s="150"/>
    </row>
    <row r="7526" spans="23:92" s="64" customFormat="1" x14ac:dyDescent="0.3">
      <c r="W7526" s="151"/>
      <c r="CE7526" s="150"/>
      <c r="CF7526" s="150"/>
      <c r="CG7526" s="150"/>
      <c r="CH7526" s="150"/>
      <c r="CI7526" s="150"/>
      <c r="CJ7526" s="150"/>
      <c r="CK7526" s="150"/>
      <c r="CL7526" s="150"/>
      <c r="CM7526" s="150"/>
      <c r="CN7526" s="150"/>
    </row>
    <row r="7527" spans="23:92" s="64" customFormat="1" x14ac:dyDescent="0.3">
      <c r="W7527" s="151"/>
      <c r="CE7527" s="150"/>
      <c r="CF7527" s="150"/>
      <c r="CG7527" s="150"/>
      <c r="CH7527" s="150"/>
      <c r="CI7527" s="150"/>
      <c r="CJ7527" s="150"/>
      <c r="CK7527" s="150"/>
      <c r="CL7527" s="150"/>
      <c r="CM7527" s="150"/>
      <c r="CN7527" s="150"/>
    </row>
    <row r="7528" spans="23:92" s="64" customFormat="1" x14ac:dyDescent="0.3">
      <c r="W7528" s="151"/>
      <c r="CE7528" s="150"/>
      <c r="CF7528" s="150"/>
      <c r="CG7528" s="150"/>
      <c r="CH7528" s="150"/>
      <c r="CI7528" s="150"/>
      <c r="CJ7528" s="150"/>
      <c r="CK7528" s="150"/>
      <c r="CL7528" s="150"/>
      <c r="CM7528" s="150"/>
      <c r="CN7528" s="150"/>
    </row>
    <row r="7529" spans="23:92" s="64" customFormat="1" x14ac:dyDescent="0.3">
      <c r="W7529" s="151"/>
      <c r="CE7529" s="150"/>
      <c r="CF7529" s="150"/>
      <c r="CG7529" s="150"/>
      <c r="CH7529" s="150"/>
      <c r="CI7529" s="150"/>
      <c r="CJ7529" s="150"/>
      <c r="CK7529" s="150"/>
      <c r="CL7529" s="150"/>
      <c r="CM7529" s="150"/>
      <c r="CN7529" s="150"/>
    </row>
    <row r="7530" spans="23:92" s="64" customFormat="1" x14ac:dyDescent="0.3">
      <c r="W7530" s="151"/>
      <c r="CE7530" s="150"/>
      <c r="CF7530" s="150"/>
      <c r="CG7530" s="150"/>
      <c r="CH7530" s="150"/>
      <c r="CI7530" s="150"/>
      <c r="CJ7530" s="150"/>
      <c r="CK7530" s="150"/>
      <c r="CL7530" s="150"/>
      <c r="CM7530" s="150"/>
      <c r="CN7530" s="150"/>
    </row>
    <row r="7531" spans="23:92" s="64" customFormat="1" x14ac:dyDescent="0.3">
      <c r="W7531" s="151"/>
      <c r="CE7531" s="150"/>
      <c r="CF7531" s="150"/>
      <c r="CG7531" s="150"/>
      <c r="CH7531" s="150"/>
      <c r="CI7531" s="150"/>
      <c r="CJ7531" s="150"/>
      <c r="CK7531" s="150"/>
      <c r="CL7531" s="150"/>
      <c r="CM7531" s="150"/>
      <c r="CN7531" s="150"/>
    </row>
    <row r="7532" spans="23:92" s="64" customFormat="1" x14ac:dyDescent="0.3">
      <c r="W7532" s="151"/>
      <c r="CE7532" s="150"/>
      <c r="CF7532" s="150"/>
      <c r="CG7532" s="150"/>
      <c r="CH7532" s="150"/>
      <c r="CI7532" s="150"/>
      <c r="CJ7532" s="150"/>
      <c r="CK7532" s="150"/>
      <c r="CL7532" s="150"/>
      <c r="CM7532" s="150"/>
      <c r="CN7532" s="150"/>
    </row>
    <row r="7533" spans="23:92" s="64" customFormat="1" x14ac:dyDescent="0.3">
      <c r="W7533" s="151"/>
      <c r="CE7533" s="150"/>
      <c r="CF7533" s="150"/>
      <c r="CG7533" s="150"/>
      <c r="CH7533" s="150"/>
      <c r="CI7533" s="150"/>
      <c r="CJ7533" s="150"/>
      <c r="CK7533" s="150"/>
      <c r="CL7533" s="150"/>
      <c r="CM7533" s="150"/>
      <c r="CN7533" s="150"/>
    </row>
    <row r="7534" spans="23:92" s="64" customFormat="1" x14ac:dyDescent="0.3">
      <c r="W7534" s="151"/>
      <c r="CE7534" s="150"/>
      <c r="CF7534" s="150"/>
      <c r="CG7534" s="150"/>
      <c r="CH7534" s="150"/>
      <c r="CI7534" s="150"/>
      <c r="CJ7534" s="150"/>
      <c r="CK7534" s="150"/>
      <c r="CL7534" s="150"/>
      <c r="CM7534" s="150"/>
      <c r="CN7534" s="150"/>
    </row>
    <row r="7535" spans="23:92" s="64" customFormat="1" x14ac:dyDescent="0.3">
      <c r="W7535" s="151"/>
      <c r="CE7535" s="150"/>
      <c r="CF7535" s="150"/>
      <c r="CG7535" s="150"/>
      <c r="CH7535" s="150"/>
      <c r="CI7535" s="150"/>
      <c r="CJ7535" s="150"/>
      <c r="CK7535" s="150"/>
      <c r="CL7535" s="150"/>
      <c r="CM7535" s="150"/>
      <c r="CN7535" s="150"/>
    </row>
    <row r="7536" spans="23:92" s="64" customFormat="1" x14ac:dyDescent="0.3">
      <c r="W7536" s="151"/>
      <c r="CE7536" s="150"/>
      <c r="CF7536" s="150"/>
      <c r="CG7536" s="150"/>
      <c r="CH7536" s="150"/>
      <c r="CI7536" s="150"/>
      <c r="CJ7536" s="150"/>
      <c r="CK7536" s="150"/>
      <c r="CL7536" s="150"/>
      <c r="CM7536" s="150"/>
      <c r="CN7536" s="150"/>
    </row>
    <row r="7537" spans="23:92" s="64" customFormat="1" x14ac:dyDescent="0.3">
      <c r="W7537" s="151"/>
      <c r="CE7537" s="150"/>
      <c r="CF7537" s="150"/>
      <c r="CG7537" s="150"/>
      <c r="CH7537" s="150"/>
      <c r="CI7537" s="150"/>
      <c r="CJ7537" s="150"/>
      <c r="CK7537" s="150"/>
      <c r="CL7537" s="150"/>
      <c r="CM7537" s="150"/>
      <c r="CN7537" s="150"/>
    </row>
    <row r="7538" spans="23:92" s="64" customFormat="1" x14ac:dyDescent="0.3">
      <c r="W7538" s="151"/>
      <c r="CE7538" s="150"/>
      <c r="CF7538" s="150"/>
      <c r="CG7538" s="150"/>
      <c r="CH7538" s="150"/>
      <c r="CI7538" s="150"/>
      <c r="CJ7538" s="150"/>
      <c r="CK7538" s="150"/>
      <c r="CL7538" s="150"/>
      <c r="CM7538" s="150"/>
      <c r="CN7538" s="150"/>
    </row>
    <row r="7539" spans="23:92" s="64" customFormat="1" x14ac:dyDescent="0.3">
      <c r="W7539" s="151"/>
      <c r="CE7539" s="150"/>
      <c r="CF7539" s="150"/>
      <c r="CG7539" s="150"/>
      <c r="CH7539" s="150"/>
      <c r="CI7539" s="150"/>
      <c r="CJ7539" s="150"/>
      <c r="CK7539" s="150"/>
      <c r="CL7539" s="150"/>
      <c r="CM7539" s="150"/>
      <c r="CN7539" s="150"/>
    </row>
    <row r="7540" spans="23:92" s="64" customFormat="1" x14ac:dyDescent="0.3">
      <c r="W7540" s="151"/>
      <c r="CE7540" s="150"/>
      <c r="CF7540" s="150"/>
      <c r="CG7540" s="150"/>
      <c r="CH7540" s="150"/>
      <c r="CI7540" s="150"/>
      <c r="CJ7540" s="150"/>
      <c r="CK7540" s="150"/>
      <c r="CL7540" s="150"/>
      <c r="CM7540" s="150"/>
      <c r="CN7540" s="150"/>
    </row>
    <row r="7541" spans="23:92" s="64" customFormat="1" x14ac:dyDescent="0.3">
      <c r="W7541" s="151"/>
      <c r="CE7541" s="150"/>
      <c r="CF7541" s="150"/>
      <c r="CG7541" s="150"/>
      <c r="CH7541" s="150"/>
      <c r="CI7541" s="150"/>
      <c r="CJ7541" s="150"/>
      <c r="CK7541" s="150"/>
      <c r="CL7541" s="150"/>
      <c r="CM7541" s="150"/>
      <c r="CN7541" s="150"/>
    </row>
    <row r="7542" spans="23:92" s="64" customFormat="1" x14ac:dyDescent="0.3">
      <c r="W7542" s="151"/>
      <c r="CE7542" s="150"/>
      <c r="CF7542" s="150"/>
      <c r="CG7542" s="150"/>
      <c r="CH7542" s="150"/>
      <c r="CI7542" s="150"/>
      <c r="CJ7542" s="150"/>
      <c r="CK7542" s="150"/>
      <c r="CL7542" s="150"/>
      <c r="CM7542" s="150"/>
      <c r="CN7542" s="150"/>
    </row>
    <row r="7543" spans="23:92" s="64" customFormat="1" x14ac:dyDescent="0.3">
      <c r="W7543" s="151"/>
      <c r="CE7543" s="150"/>
      <c r="CF7543" s="150"/>
      <c r="CG7543" s="150"/>
      <c r="CH7543" s="150"/>
      <c r="CI7543" s="150"/>
      <c r="CJ7543" s="150"/>
      <c r="CK7543" s="150"/>
      <c r="CL7543" s="150"/>
      <c r="CM7543" s="150"/>
      <c r="CN7543" s="150"/>
    </row>
    <row r="7544" spans="23:92" s="64" customFormat="1" x14ac:dyDescent="0.3">
      <c r="W7544" s="151"/>
      <c r="CE7544" s="150"/>
      <c r="CF7544" s="150"/>
      <c r="CG7544" s="150"/>
      <c r="CH7544" s="150"/>
      <c r="CI7544" s="150"/>
      <c r="CJ7544" s="150"/>
      <c r="CK7544" s="150"/>
      <c r="CL7544" s="150"/>
      <c r="CM7544" s="150"/>
      <c r="CN7544" s="150"/>
    </row>
    <row r="7545" spans="23:92" s="64" customFormat="1" x14ac:dyDescent="0.3">
      <c r="W7545" s="151"/>
      <c r="CE7545" s="150"/>
      <c r="CF7545" s="150"/>
      <c r="CG7545" s="150"/>
      <c r="CH7545" s="150"/>
      <c r="CI7545" s="150"/>
      <c r="CJ7545" s="150"/>
      <c r="CK7545" s="150"/>
      <c r="CL7545" s="150"/>
      <c r="CM7545" s="150"/>
      <c r="CN7545" s="150"/>
    </row>
    <row r="7546" spans="23:92" s="64" customFormat="1" x14ac:dyDescent="0.3">
      <c r="W7546" s="151"/>
      <c r="CE7546" s="150"/>
      <c r="CF7546" s="150"/>
      <c r="CG7546" s="150"/>
      <c r="CH7546" s="150"/>
      <c r="CI7546" s="150"/>
      <c r="CJ7546" s="150"/>
      <c r="CK7546" s="150"/>
      <c r="CL7546" s="150"/>
      <c r="CM7546" s="150"/>
      <c r="CN7546" s="150"/>
    </row>
    <row r="7547" spans="23:92" s="64" customFormat="1" x14ac:dyDescent="0.3">
      <c r="W7547" s="151"/>
      <c r="CE7547" s="150"/>
      <c r="CF7547" s="150"/>
      <c r="CG7547" s="150"/>
      <c r="CH7547" s="150"/>
      <c r="CI7547" s="150"/>
      <c r="CJ7547" s="150"/>
      <c r="CK7547" s="150"/>
      <c r="CL7547" s="150"/>
      <c r="CM7547" s="150"/>
      <c r="CN7547" s="150"/>
    </row>
    <row r="7548" spans="23:92" s="64" customFormat="1" x14ac:dyDescent="0.3">
      <c r="W7548" s="151"/>
      <c r="CE7548" s="150"/>
      <c r="CF7548" s="150"/>
      <c r="CG7548" s="150"/>
      <c r="CH7548" s="150"/>
      <c r="CI7548" s="150"/>
      <c r="CJ7548" s="150"/>
      <c r="CK7548" s="150"/>
      <c r="CL7548" s="150"/>
      <c r="CM7548" s="150"/>
      <c r="CN7548" s="150"/>
    </row>
    <row r="7549" spans="23:92" s="64" customFormat="1" x14ac:dyDescent="0.3">
      <c r="W7549" s="151"/>
      <c r="CE7549" s="150"/>
      <c r="CF7549" s="150"/>
      <c r="CG7549" s="150"/>
      <c r="CH7549" s="150"/>
      <c r="CI7549" s="150"/>
      <c r="CJ7549" s="150"/>
      <c r="CK7549" s="150"/>
      <c r="CL7549" s="150"/>
      <c r="CM7549" s="150"/>
      <c r="CN7549" s="150"/>
    </row>
    <row r="7550" spans="23:92" s="64" customFormat="1" x14ac:dyDescent="0.3">
      <c r="W7550" s="151"/>
      <c r="CE7550" s="150"/>
      <c r="CF7550" s="150"/>
      <c r="CG7550" s="150"/>
      <c r="CH7550" s="150"/>
      <c r="CI7550" s="150"/>
      <c r="CJ7550" s="150"/>
      <c r="CK7550" s="150"/>
      <c r="CL7550" s="150"/>
      <c r="CM7550" s="150"/>
      <c r="CN7550" s="150"/>
    </row>
    <row r="7551" spans="23:92" s="64" customFormat="1" x14ac:dyDescent="0.3">
      <c r="W7551" s="151"/>
      <c r="CE7551" s="150"/>
      <c r="CF7551" s="150"/>
      <c r="CG7551" s="150"/>
      <c r="CH7551" s="150"/>
      <c r="CI7551" s="150"/>
      <c r="CJ7551" s="150"/>
      <c r="CK7551" s="150"/>
      <c r="CL7551" s="150"/>
      <c r="CM7551" s="150"/>
      <c r="CN7551" s="150"/>
    </row>
    <row r="7552" spans="23:92" s="64" customFormat="1" x14ac:dyDescent="0.3">
      <c r="W7552" s="151"/>
      <c r="CE7552" s="150"/>
      <c r="CF7552" s="150"/>
      <c r="CG7552" s="150"/>
      <c r="CH7552" s="150"/>
      <c r="CI7552" s="150"/>
      <c r="CJ7552" s="150"/>
      <c r="CK7552" s="150"/>
      <c r="CL7552" s="150"/>
      <c r="CM7552" s="150"/>
      <c r="CN7552" s="150"/>
    </row>
    <row r="7553" spans="23:92" s="64" customFormat="1" x14ac:dyDescent="0.3">
      <c r="W7553" s="151"/>
      <c r="CE7553" s="150"/>
      <c r="CF7553" s="150"/>
      <c r="CG7553" s="150"/>
      <c r="CH7553" s="150"/>
      <c r="CI7553" s="150"/>
      <c r="CJ7553" s="150"/>
      <c r="CK7553" s="150"/>
      <c r="CL7553" s="150"/>
      <c r="CM7553" s="150"/>
      <c r="CN7553" s="150"/>
    </row>
    <row r="7554" spans="23:92" s="64" customFormat="1" x14ac:dyDescent="0.3">
      <c r="W7554" s="151"/>
      <c r="CE7554" s="150"/>
      <c r="CF7554" s="150"/>
      <c r="CG7554" s="150"/>
      <c r="CH7554" s="150"/>
      <c r="CI7554" s="150"/>
      <c r="CJ7554" s="150"/>
      <c r="CK7554" s="150"/>
      <c r="CL7554" s="150"/>
      <c r="CM7554" s="150"/>
      <c r="CN7554" s="150"/>
    </row>
    <row r="7555" spans="23:92" s="64" customFormat="1" x14ac:dyDescent="0.3">
      <c r="W7555" s="151"/>
      <c r="CE7555" s="150"/>
      <c r="CF7555" s="150"/>
      <c r="CG7555" s="150"/>
      <c r="CH7555" s="150"/>
      <c r="CI7555" s="150"/>
      <c r="CJ7555" s="150"/>
      <c r="CK7555" s="150"/>
      <c r="CL7555" s="150"/>
      <c r="CM7555" s="150"/>
      <c r="CN7555" s="150"/>
    </row>
    <row r="7556" spans="23:92" s="64" customFormat="1" x14ac:dyDescent="0.3">
      <c r="W7556" s="151"/>
      <c r="CE7556" s="150"/>
      <c r="CF7556" s="150"/>
      <c r="CG7556" s="150"/>
      <c r="CH7556" s="150"/>
      <c r="CI7556" s="150"/>
      <c r="CJ7556" s="150"/>
      <c r="CK7556" s="150"/>
      <c r="CL7556" s="150"/>
      <c r="CM7556" s="150"/>
      <c r="CN7556" s="150"/>
    </row>
    <row r="7557" spans="23:92" s="64" customFormat="1" x14ac:dyDescent="0.3">
      <c r="W7557" s="151"/>
      <c r="CE7557" s="150"/>
      <c r="CF7557" s="150"/>
      <c r="CG7557" s="150"/>
      <c r="CH7557" s="150"/>
      <c r="CI7557" s="150"/>
      <c r="CJ7557" s="150"/>
      <c r="CK7557" s="150"/>
      <c r="CL7557" s="150"/>
      <c r="CM7557" s="150"/>
      <c r="CN7557" s="150"/>
    </row>
    <row r="7558" spans="23:92" s="64" customFormat="1" x14ac:dyDescent="0.3">
      <c r="W7558" s="151"/>
      <c r="CE7558" s="150"/>
      <c r="CF7558" s="150"/>
      <c r="CG7558" s="150"/>
      <c r="CH7558" s="150"/>
      <c r="CI7558" s="150"/>
      <c r="CJ7558" s="150"/>
      <c r="CK7558" s="150"/>
      <c r="CL7558" s="150"/>
      <c r="CM7558" s="150"/>
      <c r="CN7558" s="150"/>
    </row>
    <row r="7559" spans="23:92" s="64" customFormat="1" x14ac:dyDescent="0.3">
      <c r="W7559" s="151"/>
      <c r="CE7559" s="150"/>
      <c r="CF7559" s="150"/>
      <c r="CG7559" s="150"/>
      <c r="CH7559" s="150"/>
      <c r="CI7559" s="150"/>
      <c r="CJ7559" s="150"/>
      <c r="CK7559" s="150"/>
      <c r="CL7559" s="150"/>
      <c r="CM7559" s="150"/>
      <c r="CN7559" s="150"/>
    </row>
    <row r="7560" spans="23:92" s="64" customFormat="1" x14ac:dyDescent="0.3">
      <c r="W7560" s="151"/>
      <c r="CE7560" s="150"/>
      <c r="CF7560" s="150"/>
      <c r="CG7560" s="150"/>
      <c r="CH7560" s="150"/>
      <c r="CI7560" s="150"/>
      <c r="CJ7560" s="150"/>
      <c r="CK7560" s="150"/>
      <c r="CL7560" s="150"/>
      <c r="CM7560" s="150"/>
      <c r="CN7560" s="150"/>
    </row>
    <row r="7561" spans="23:92" s="64" customFormat="1" x14ac:dyDescent="0.3">
      <c r="W7561" s="151"/>
      <c r="CE7561" s="150"/>
      <c r="CF7561" s="150"/>
      <c r="CG7561" s="150"/>
      <c r="CH7561" s="150"/>
      <c r="CI7561" s="150"/>
      <c r="CJ7561" s="150"/>
      <c r="CK7561" s="150"/>
      <c r="CL7561" s="150"/>
      <c r="CM7561" s="150"/>
      <c r="CN7561" s="150"/>
    </row>
    <row r="7562" spans="23:92" s="64" customFormat="1" x14ac:dyDescent="0.3">
      <c r="W7562" s="151"/>
      <c r="CE7562" s="150"/>
      <c r="CF7562" s="150"/>
      <c r="CG7562" s="150"/>
      <c r="CH7562" s="150"/>
      <c r="CI7562" s="150"/>
      <c r="CJ7562" s="150"/>
      <c r="CK7562" s="150"/>
      <c r="CL7562" s="150"/>
      <c r="CM7562" s="150"/>
      <c r="CN7562" s="150"/>
    </row>
    <row r="7563" spans="23:92" s="64" customFormat="1" x14ac:dyDescent="0.3">
      <c r="W7563" s="151"/>
      <c r="CE7563" s="150"/>
      <c r="CF7563" s="150"/>
      <c r="CG7563" s="150"/>
      <c r="CH7563" s="150"/>
      <c r="CI7563" s="150"/>
      <c r="CJ7563" s="150"/>
      <c r="CK7563" s="150"/>
      <c r="CL7563" s="150"/>
      <c r="CM7563" s="150"/>
      <c r="CN7563" s="150"/>
    </row>
    <row r="7564" spans="23:92" s="64" customFormat="1" x14ac:dyDescent="0.3">
      <c r="W7564" s="151"/>
      <c r="CE7564" s="150"/>
      <c r="CF7564" s="150"/>
      <c r="CG7564" s="150"/>
      <c r="CH7564" s="150"/>
      <c r="CI7564" s="150"/>
      <c r="CJ7564" s="150"/>
      <c r="CK7564" s="150"/>
      <c r="CL7564" s="150"/>
      <c r="CM7564" s="150"/>
      <c r="CN7564" s="150"/>
    </row>
    <row r="7565" spans="23:92" s="64" customFormat="1" x14ac:dyDescent="0.3">
      <c r="W7565" s="151"/>
      <c r="CE7565" s="150"/>
      <c r="CF7565" s="150"/>
      <c r="CG7565" s="150"/>
      <c r="CH7565" s="150"/>
      <c r="CI7565" s="150"/>
      <c r="CJ7565" s="150"/>
      <c r="CK7565" s="150"/>
      <c r="CL7565" s="150"/>
      <c r="CM7565" s="150"/>
      <c r="CN7565" s="150"/>
    </row>
    <row r="7566" spans="23:92" s="64" customFormat="1" x14ac:dyDescent="0.3">
      <c r="W7566" s="151"/>
      <c r="CE7566" s="150"/>
      <c r="CF7566" s="150"/>
      <c r="CG7566" s="150"/>
      <c r="CH7566" s="150"/>
      <c r="CI7566" s="150"/>
      <c r="CJ7566" s="150"/>
      <c r="CK7566" s="150"/>
      <c r="CL7566" s="150"/>
      <c r="CM7566" s="150"/>
      <c r="CN7566" s="150"/>
    </row>
    <row r="7567" spans="23:92" s="64" customFormat="1" x14ac:dyDescent="0.3">
      <c r="W7567" s="151"/>
      <c r="CE7567" s="150"/>
      <c r="CF7567" s="150"/>
      <c r="CG7567" s="150"/>
      <c r="CH7567" s="150"/>
      <c r="CI7567" s="150"/>
      <c r="CJ7567" s="150"/>
      <c r="CK7567" s="150"/>
      <c r="CL7567" s="150"/>
      <c r="CM7567" s="150"/>
      <c r="CN7567" s="150"/>
    </row>
    <row r="7568" spans="23:92" s="64" customFormat="1" x14ac:dyDescent="0.3">
      <c r="W7568" s="151"/>
      <c r="CE7568" s="150"/>
      <c r="CF7568" s="150"/>
      <c r="CG7568" s="150"/>
      <c r="CH7568" s="150"/>
      <c r="CI7568" s="150"/>
      <c r="CJ7568" s="150"/>
      <c r="CK7568" s="150"/>
      <c r="CL7568" s="150"/>
      <c r="CM7568" s="150"/>
      <c r="CN7568" s="150"/>
    </row>
    <row r="7569" spans="23:92" s="64" customFormat="1" x14ac:dyDescent="0.3">
      <c r="W7569" s="151"/>
      <c r="CE7569" s="150"/>
      <c r="CF7569" s="150"/>
      <c r="CG7569" s="150"/>
      <c r="CH7569" s="150"/>
      <c r="CI7569" s="150"/>
      <c r="CJ7569" s="150"/>
      <c r="CK7569" s="150"/>
      <c r="CL7569" s="150"/>
      <c r="CM7569" s="150"/>
      <c r="CN7569" s="150"/>
    </row>
    <row r="7570" spans="23:92" s="64" customFormat="1" x14ac:dyDescent="0.3">
      <c r="W7570" s="151"/>
      <c r="CE7570" s="150"/>
      <c r="CF7570" s="150"/>
      <c r="CG7570" s="150"/>
      <c r="CH7570" s="150"/>
      <c r="CI7570" s="150"/>
      <c r="CJ7570" s="150"/>
      <c r="CK7570" s="150"/>
      <c r="CL7570" s="150"/>
      <c r="CM7570" s="150"/>
      <c r="CN7570" s="150"/>
    </row>
    <row r="7571" spans="23:92" s="64" customFormat="1" x14ac:dyDescent="0.3">
      <c r="W7571" s="151"/>
      <c r="CE7571" s="150"/>
      <c r="CF7571" s="150"/>
      <c r="CG7571" s="150"/>
      <c r="CH7571" s="150"/>
      <c r="CI7571" s="150"/>
      <c r="CJ7571" s="150"/>
      <c r="CK7571" s="150"/>
      <c r="CL7571" s="150"/>
      <c r="CM7571" s="150"/>
      <c r="CN7571" s="150"/>
    </row>
    <row r="7572" spans="23:92" s="64" customFormat="1" x14ac:dyDescent="0.3">
      <c r="W7572" s="151"/>
      <c r="CE7572" s="150"/>
      <c r="CF7572" s="150"/>
      <c r="CG7572" s="150"/>
      <c r="CH7572" s="150"/>
      <c r="CI7572" s="150"/>
      <c r="CJ7572" s="150"/>
      <c r="CK7572" s="150"/>
      <c r="CL7572" s="150"/>
      <c r="CM7572" s="150"/>
      <c r="CN7572" s="150"/>
    </row>
    <row r="7573" spans="23:92" s="64" customFormat="1" x14ac:dyDescent="0.3">
      <c r="W7573" s="151"/>
      <c r="CE7573" s="150"/>
      <c r="CF7573" s="150"/>
      <c r="CG7573" s="150"/>
      <c r="CH7573" s="150"/>
      <c r="CI7573" s="150"/>
      <c r="CJ7573" s="150"/>
      <c r="CK7573" s="150"/>
      <c r="CL7573" s="150"/>
      <c r="CM7573" s="150"/>
      <c r="CN7573" s="150"/>
    </row>
    <row r="7574" spans="23:92" s="64" customFormat="1" x14ac:dyDescent="0.3">
      <c r="W7574" s="151"/>
      <c r="CE7574" s="150"/>
      <c r="CF7574" s="150"/>
      <c r="CG7574" s="150"/>
      <c r="CH7574" s="150"/>
      <c r="CI7574" s="150"/>
      <c r="CJ7574" s="150"/>
      <c r="CK7574" s="150"/>
      <c r="CL7574" s="150"/>
      <c r="CM7574" s="150"/>
      <c r="CN7574" s="150"/>
    </row>
    <row r="7575" spans="23:92" s="64" customFormat="1" x14ac:dyDescent="0.3">
      <c r="W7575" s="151"/>
      <c r="CE7575" s="150"/>
      <c r="CF7575" s="150"/>
      <c r="CG7575" s="150"/>
      <c r="CH7575" s="150"/>
      <c r="CI7575" s="150"/>
      <c r="CJ7575" s="150"/>
      <c r="CK7575" s="150"/>
      <c r="CL7575" s="150"/>
      <c r="CM7575" s="150"/>
      <c r="CN7575" s="150"/>
    </row>
    <row r="7576" spans="23:92" s="64" customFormat="1" x14ac:dyDescent="0.3">
      <c r="W7576" s="151"/>
      <c r="CE7576" s="150"/>
      <c r="CF7576" s="150"/>
      <c r="CG7576" s="150"/>
      <c r="CH7576" s="150"/>
      <c r="CI7576" s="150"/>
      <c r="CJ7576" s="150"/>
      <c r="CK7576" s="150"/>
      <c r="CL7576" s="150"/>
      <c r="CM7576" s="150"/>
      <c r="CN7576" s="150"/>
    </row>
    <row r="7577" spans="23:92" s="64" customFormat="1" x14ac:dyDescent="0.3">
      <c r="W7577" s="151"/>
      <c r="CE7577" s="150"/>
      <c r="CF7577" s="150"/>
      <c r="CG7577" s="150"/>
      <c r="CH7577" s="150"/>
      <c r="CI7577" s="150"/>
      <c r="CJ7577" s="150"/>
      <c r="CK7577" s="150"/>
      <c r="CL7577" s="150"/>
      <c r="CM7577" s="150"/>
      <c r="CN7577" s="150"/>
    </row>
    <row r="7578" spans="23:92" s="64" customFormat="1" x14ac:dyDescent="0.3">
      <c r="W7578" s="151"/>
      <c r="CE7578" s="150"/>
      <c r="CF7578" s="150"/>
      <c r="CG7578" s="150"/>
      <c r="CH7578" s="150"/>
      <c r="CI7578" s="150"/>
      <c r="CJ7578" s="150"/>
      <c r="CK7578" s="150"/>
      <c r="CL7578" s="150"/>
      <c r="CM7578" s="150"/>
      <c r="CN7578" s="150"/>
    </row>
    <row r="7579" spans="23:92" s="64" customFormat="1" x14ac:dyDescent="0.3">
      <c r="W7579" s="151"/>
      <c r="CE7579" s="150"/>
      <c r="CF7579" s="150"/>
      <c r="CG7579" s="150"/>
      <c r="CH7579" s="150"/>
      <c r="CI7579" s="150"/>
      <c r="CJ7579" s="150"/>
      <c r="CK7579" s="150"/>
      <c r="CL7579" s="150"/>
      <c r="CM7579" s="150"/>
      <c r="CN7579" s="150"/>
    </row>
    <row r="7580" spans="23:92" s="64" customFormat="1" x14ac:dyDescent="0.3">
      <c r="W7580" s="151"/>
      <c r="CE7580" s="150"/>
      <c r="CF7580" s="150"/>
      <c r="CG7580" s="150"/>
      <c r="CH7580" s="150"/>
      <c r="CI7580" s="150"/>
      <c r="CJ7580" s="150"/>
      <c r="CK7580" s="150"/>
      <c r="CL7580" s="150"/>
      <c r="CM7580" s="150"/>
      <c r="CN7580" s="150"/>
    </row>
    <row r="7581" spans="23:92" s="64" customFormat="1" x14ac:dyDescent="0.3">
      <c r="W7581" s="151"/>
      <c r="CE7581" s="150"/>
      <c r="CF7581" s="150"/>
      <c r="CG7581" s="150"/>
      <c r="CH7581" s="150"/>
      <c r="CI7581" s="150"/>
      <c r="CJ7581" s="150"/>
      <c r="CK7581" s="150"/>
      <c r="CL7581" s="150"/>
      <c r="CM7581" s="150"/>
      <c r="CN7581" s="150"/>
    </row>
    <row r="7582" spans="23:92" s="64" customFormat="1" x14ac:dyDescent="0.3">
      <c r="W7582" s="151"/>
      <c r="CE7582" s="150"/>
      <c r="CF7582" s="150"/>
      <c r="CG7582" s="150"/>
      <c r="CH7582" s="150"/>
      <c r="CI7582" s="150"/>
      <c r="CJ7582" s="150"/>
      <c r="CK7582" s="150"/>
      <c r="CL7582" s="150"/>
      <c r="CM7582" s="150"/>
      <c r="CN7582" s="150"/>
    </row>
    <row r="7583" spans="23:92" s="64" customFormat="1" x14ac:dyDescent="0.3">
      <c r="W7583" s="151"/>
      <c r="CE7583" s="150"/>
      <c r="CF7583" s="150"/>
      <c r="CG7583" s="150"/>
      <c r="CH7583" s="150"/>
      <c r="CI7583" s="150"/>
      <c r="CJ7583" s="150"/>
      <c r="CK7583" s="150"/>
      <c r="CL7583" s="150"/>
      <c r="CM7583" s="150"/>
      <c r="CN7583" s="150"/>
    </row>
    <row r="7584" spans="23:92" s="64" customFormat="1" x14ac:dyDescent="0.3">
      <c r="W7584" s="151"/>
      <c r="CE7584" s="150"/>
      <c r="CF7584" s="150"/>
      <c r="CG7584" s="150"/>
      <c r="CH7584" s="150"/>
      <c r="CI7584" s="150"/>
      <c r="CJ7584" s="150"/>
      <c r="CK7584" s="150"/>
      <c r="CL7584" s="150"/>
      <c r="CM7584" s="150"/>
      <c r="CN7584" s="150"/>
    </row>
    <row r="7585" spans="23:92" s="64" customFormat="1" x14ac:dyDescent="0.3">
      <c r="W7585" s="151"/>
      <c r="CE7585" s="150"/>
      <c r="CF7585" s="150"/>
      <c r="CG7585" s="150"/>
      <c r="CH7585" s="150"/>
      <c r="CI7585" s="150"/>
      <c r="CJ7585" s="150"/>
      <c r="CK7585" s="150"/>
      <c r="CL7585" s="150"/>
      <c r="CM7585" s="150"/>
      <c r="CN7585" s="150"/>
    </row>
    <row r="7586" spans="23:92" s="64" customFormat="1" x14ac:dyDescent="0.3">
      <c r="W7586" s="151"/>
      <c r="CE7586" s="150"/>
      <c r="CF7586" s="150"/>
      <c r="CG7586" s="150"/>
      <c r="CH7586" s="150"/>
      <c r="CI7586" s="150"/>
      <c r="CJ7586" s="150"/>
      <c r="CK7586" s="150"/>
      <c r="CL7586" s="150"/>
      <c r="CM7586" s="150"/>
      <c r="CN7586" s="150"/>
    </row>
    <row r="7587" spans="23:92" s="64" customFormat="1" x14ac:dyDescent="0.3">
      <c r="W7587" s="151"/>
      <c r="CE7587" s="150"/>
      <c r="CF7587" s="150"/>
      <c r="CG7587" s="150"/>
      <c r="CH7587" s="150"/>
      <c r="CI7587" s="150"/>
      <c r="CJ7587" s="150"/>
      <c r="CK7587" s="150"/>
      <c r="CL7587" s="150"/>
      <c r="CM7587" s="150"/>
      <c r="CN7587" s="150"/>
    </row>
    <row r="7588" spans="23:92" s="64" customFormat="1" x14ac:dyDescent="0.3">
      <c r="W7588" s="151"/>
      <c r="CE7588" s="150"/>
      <c r="CF7588" s="150"/>
      <c r="CG7588" s="150"/>
      <c r="CH7588" s="150"/>
      <c r="CI7588" s="150"/>
      <c r="CJ7588" s="150"/>
      <c r="CK7588" s="150"/>
      <c r="CL7588" s="150"/>
      <c r="CM7588" s="150"/>
      <c r="CN7588" s="150"/>
    </row>
    <row r="7589" spans="23:92" s="64" customFormat="1" x14ac:dyDescent="0.3">
      <c r="W7589" s="151"/>
      <c r="CE7589" s="150"/>
      <c r="CF7589" s="150"/>
      <c r="CG7589" s="150"/>
      <c r="CH7589" s="150"/>
      <c r="CI7589" s="150"/>
      <c r="CJ7589" s="150"/>
      <c r="CK7589" s="150"/>
      <c r="CL7589" s="150"/>
      <c r="CM7589" s="150"/>
      <c r="CN7589" s="150"/>
    </row>
    <row r="7590" spans="23:92" s="64" customFormat="1" x14ac:dyDescent="0.3">
      <c r="W7590" s="151"/>
      <c r="CE7590" s="150"/>
      <c r="CF7590" s="150"/>
      <c r="CG7590" s="150"/>
      <c r="CH7590" s="150"/>
      <c r="CI7590" s="150"/>
      <c r="CJ7590" s="150"/>
      <c r="CK7590" s="150"/>
      <c r="CL7590" s="150"/>
      <c r="CM7590" s="150"/>
      <c r="CN7590" s="150"/>
    </row>
    <row r="7591" spans="23:92" s="64" customFormat="1" x14ac:dyDescent="0.3">
      <c r="W7591" s="151"/>
      <c r="CE7591" s="150"/>
      <c r="CF7591" s="150"/>
      <c r="CG7591" s="150"/>
      <c r="CH7591" s="150"/>
      <c r="CI7591" s="150"/>
      <c r="CJ7591" s="150"/>
      <c r="CK7591" s="150"/>
      <c r="CL7591" s="150"/>
      <c r="CM7591" s="150"/>
      <c r="CN7591" s="150"/>
    </row>
    <row r="7592" spans="23:92" s="64" customFormat="1" x14ac:dyDescent="0.3">
      <c r="W7592" s="151"/>
      <c r="CE7592" s="150"/>
      <c r="CF7592" s="150"/>
      <c r="CG7592" s="150"/>
      <c r="CH7592" s="150"/>
      <c r="CI7592" s="150"/>
      <c r="CJ7592" s="150"/>
      <c r="CK7592" s="150"/>
      <c r="CL7592" s="150"/>
      <c r="CM7592" s="150"/>
      <c r="CN7592" s="150"/>
    </row>
    <row r="7593" spans="23:92" s="64" customFormat="1" x14ac:dyDescent="0.3">
      <c r="W7593" s="151"/>
      <c r="CE7593" s="150"/>
      <c r="CF7593" s="150"/>
      <c r="CG7593" s="150"/>
      <c r="CH7593" s="150"/>
      <c r="CI7593" s="150"/>
      <c r="CJ7593" s="150"/>
      <c r="CK7593" s="150"/>
      <c r="CL7593" s="150"/>
      <c r="CM7593" s="150"/>
      <c r="CN7593" s="150"/>
    </row>
    <row r="7594" spans="23:92" s="64" customFormat="1" x14ac:dyDescent="0.3">
      <c r="W7594" s="151"/>
      <c r="CE7594" s="150"/>
      <c r="CF7594" s="150"/>
      <c r="CG7594" s="150"/>
      <c r="CH7594" s="150"/>
      <c r="CI7594" s="150"/>
      <c r="CJ7594" s="150"/>
      <c r="CK7594" s="150"/>
      <c r="CL7594" s="150"/>
      <c r="CM7594" s="150"/>
      <c r="CN7594" s="150"/>
    </row>
    <row r="7595" spans="23:92" s="64" customFormat="1" x14ac:dyDescent="0.3">
      <c r="W7595" s="151"/>
      <c r="CE7595" s="150"/>
      <c r="CF7595" s="150"/>
      <c r="CG7595" s="150"/>
      <c r="CH7595" s="150"/>
      <c r="CI7595" s="150"/>
      <c r="CJ7595" s="150"/>
      <c r="CK7595" s="150"/>
      <c r="CL7595" s="150"/>
      <c r="CM7595" s="150"/>
      <c r="CN7595" s="150"/>
    </row>
    <row r="7596" spans="23:92" s="64" customFormat="1" x14ac:dyDescent="0.3">
      <c r="W7596" s="151"/>
      <c r="CE7596" s="150"/>
      <c r="CF7596" s="150"/>
      <c r="CG7596" s="150"/>
      <c r="CH7596" s="150"/>
      <c r="CI7596" s="150"/>
      <c r="CJ7596" s="150"/>
      <c r="CK7596" s="150"/>
      <c r="CL7596" s="150"/>
      <c r="CM7596" s="150"/>
      <c r="CN7596" s="150"/>
    </row>
    <row r="7597" spans="23:92" s="64" customFormat="1" x14ac:dyDescent="0.3">
      <c r="W7597" s="151"/>
      <c r="CE7597" s="150"/>
      <c r="CF7597" s="150"/>
      <c r="CG7597" s="150"/>
      <c r="CH7597" s="150"/>
      <c r="CI7597" s="150"/>
      <c r="CJ7597" s="150"/>
      <c r="CK7597" s="150"/>
      <c r="CL7597" s="150"/>
      <c r="CM7597" s="150"/>
      <c r="CN7597" s="150"/>
    </row>
    <row r="7598" spans="23:92" s="64" customFormat="1" x14ac:dyDescent="0.3">
      <c r="W7598" s="151"/>
      <c r="CE7598" s="150"/>
      <c r="CF7598" s="150"/>
      <c r="CG7598" s="150"/>
      <c r="CH7598" s="150"/>
      <c r="CI7598" s="150"/>
      <c r="CJ7598" s="150"/>
      <c r="CK7598" s="150"/>
      <c r="CL7598" s="150"/>
      <c r="CM7598" s="150"/>
      <c r="CN7598" s="150"/>
    </row>
    <row r="7599" spans="23:92" s="64" customFormat="1" x14ac:dyDescent="0.3">
      <c r="W7599" s="151"/>
      <c r="CE7599" s="150"/>
      <c r="CF7599" s="150"/>
      <c r="CG7599" s="150"/>
      <c r="CH7599" s="150"/>
      <c r="CI7599" s="150"/>
      <c r="CJ7599" s="150"/>
      <c r="CK7599" s="150"/>
      <c r="CL7599" s="150"/>
      <c r="CM7599" s="150"/>
      <c r="CN7599" s="150"/>
    </row>
    <row r="7600" spans="23:92" s="64" customFormat="1" x14ac:dyDescent="0.3">
      <c r="W7600" s="151"/>
      <c r="CE7600" s="150"/>
      <c r="CF7600" s="150"/>
      <c r="CG7600" s="150"/>
      <c r="CH7600" s="150"/>
      <c r="CI7600" s="150"/>
      <c r="CJ7600" s="150"/>
      <c r="CK7600" s="150"/>
      <c r="CL7600" s="150"/>
      <c r="CM7600" s="150"/>
      <c r="CN7600" s="150"/>
    </row>
    <row r="7601" spans="23:92" s="64" customFormat="1" x14ac:dyDescent="0.3">
      <c r="W7601" s="151"/>
      <c r="CE7601" s="150"/>
      <c r="CF7601" s="150"/>
      <c r="CG7601" s="150"/>
      <c r="CH7601" s="150"/>
      <c r="CI7601" s="150"/>
      <c r="CJ7601" s="150"/>
      <c r="CK7601" s="150"/>
      <c r="CL7601" s="150"/>
      <c r="CM7601" s="150"/>
      <c r="CN7601" s="150"/>
    </row>
    <row r="7602" spans="23:92" s="64" customFormat="1" x14ac:dyDescent="0.3">
      <c r="W7602" s="151"/>
      <c r="CE7602" s="150"/>
      <c r="CF7602" s="150"/>
      <c r="CG7602" s="150"/>
      <c r="CH7602" s="150"/>
      <c r="CI7602" s="150"/>
      <c r="CJ7602" s="150"/>
      <c r="CK7602" s="150"/>
      <c r="CL7602" s="150"/>
      <c r="CM7602" s="150"/>
      <c r="CN7602" s="150"/>
    </row>
    <row r="7603" spans="23:92" s="64" customFormat="1" x14ac:dyDescent="0.3">
      <c r="W7603" s="151"/>
      <c r="CE7603" s="150"/>
      <c r="CF7603" s="150"/>
      <c r="CG7603" s="150"/>
      <c r="CH7603" s="150"/>
      <c r="CI7603" s="150"/>
      <c r="CJ7603" s="150"/>
      <c r="CK7603" s="150"/>
      <c r="CL7603" s="150"/>
      <c r="CM7603" s="150"/>
      <c r="CN7603" s="150"/>
    </row>
    <row r="7604" spans="23:92" s="64" customFormat="1" x14ac:dyDescent="0.3">
      <c r="W7604" s="151"/>
      <c r="CE7604" s="150"/>
      <c r="CF7604" s="150"/>
      <c r="CG7604" s="150"/>
      <c r="CH7604" s="150"/>
      <c r="CI7604" s="150"/>
      <c r="CJ7604" s="150"/>
      <c r="CK7604" s="150"/>
      <c r="CL7604" s="150"/>
      <c r="CM7604" s="150"/>
      <c r="CN7604" s="150"/>
    </row>
    <row r="7605" spans="23:92" s="64" customFormat="1" x14ac:dyDescent="0.3">
      <c r="W7605" s="151"/>
      <c r="CE7605" s="150"/>
      <c r="CF7605" s="150"/>
      <c r="CG7605" s="150"/>
      <c r="CH7605" s="150"/>
      <c r="CI7605" s="150"/>
      <c r="CJ7605" s="150"/>
      <c r="CK7605" s="150"/>
      <c r="CL7605" s="150"/>
      <c r="CM7605" s="150"/>
      <c r="CN7605" s="150"/>
    </row>
    <row r="7606" spans="23:92" s="64" customFormat="1" x14ac:dyDescent="0.3">
      <c r="W7606" s="151"/>
      <c r="CE7606" s="150"/>
      <c r="CF7606" s="150"/>
      <c r="CG7606" s="150"/>
      <c r="CH7606" s="150"/>
      <c r="CI7606" s="150"/>
      <c r="CJ7606" s="150"/>
      <c r="CK7606" s="150"/>
      <c r="CL7606" s="150"/>
      <c r="CM7606" s="150"/>
      <c r="CN7606" s="150"/>
    </row>
    <row r="7607" spans="23:92" s="64" customFormat="1" x14ac:dyDescent="0.3">
      <c r="W7607" s="151"/>
      <c r="CE7607" s="150"/>
      <c r="CF7607" s="150"/>
      <c r="CG7607" s="150"/>
      <c r="CH7607" s="150"/>
      <c r="CI7607" s="150"/>
      <c r="CJ7607" s="150"/>
      <c r="CK7607" s="150"/>
      <c r="CL7607" s="150"/>
      <c r="CM7607" s="150"/>
      <c r="CN7607" s="150"/>
    </row>
    <row r="7608" spans="23:92" s="64" customFormat="1" x14ac:dyDescent="0.3">
      <c r="W7608" s="151"/>
      <c r="CE7608" s="150"/>
      <c r="CF7608" s="150"/>
      <c r="CG7608" s="150"/>
      <c r="CH7608" s="150"/>
      <c r="CI7608" s="150"/>
      <c r="CJ7608" s="150"/>
      <c r="CK7608" s="150"/>
      <c r="CL7608" s="150"/>
      <c r="CM7608" s="150"/>
      <c r="CN7608" s="150"/>
    </row>
    <row r="7609" spans="23:92" s="64" customFormat="1" x14ac:dyDescent="0.3">
      <c r="W7609" s="151"/>
      <c r="CE7609" s="150"/>
      <c r="CF7609" s="150"/>
      <c r="CG7609" s="150"/>
      <c r="CH7609" s="150"/>
      <c r="CI7609" s="150"/>
      <c r="CJ7609" s="150"/>
      <c r="CK7609" s="150"/>
      <c r="CL7609" s="150"/>
      <c r="CM7609" s="150"/>
      <c r="CN7609" s="150"/>
    </row>
    <row r="7610" spans="23:92" s="64" customFormat="1" x14ac:dyDescent="0.3">
      <c r="W7610" s="151"/>
      <c r="CE7610" s="150"/>
      <c r="CF7610" s="150"/>
      <c r="CG7610" s="150"/>
      <c r="CH7610" s="150"/>
      <c r="CI7610" s="150"/>
      <c r="CJ7610" s="150"/>
      <c r="CK7610" s="150"/>
      <c r="CL7610" s="150"/>
      <c r="CM7610" s="150"/>
      <c r="CN7610" s="150"/>
    </row>
    <row r="7611" spans="23:92" s="64" customFormat="1" x14ac:dyDescent="0.3">
      <c r="W7611" s="151"/>
      <c r="CE7611" s="150"/>
      <c r="CF7611" s="150"/>
      <c r="CG7611" s="150"/>
      <c r="CH7611" s="150"/>
      <c r="CI7611" s="150"/>
      <c r="CJ7611" s="150"/>
      <c r="CK7611" s="150"/>
      <c r="CL7611" s="150"/>
      <c r="CM7611" s="150"/>
      <c r="CN7611" s="150"/>
    </row>
    <row r="7612" spans="23:92" s="64" customFormat="1" x14ac:dyDescent="0.3">
      <c r="W7612" s="151"/>
      <c r="CE7612" s="150"/>
      <c r="CF7612" s="150"/>
      <c r="CG7612" s="150"/>
      <c r="CH7612" s="150"/>
      <c r="CI7612" s="150"/>
      <c r="CJ7612" s="150"/>
      <c r="CK7612" s="150"/>
      <c r="CL7612" s="150"/>
      <c r="CM7612" s="150"/>
      <c r="CN7612" s="150"/>
    </row>
    <row r="7613" spans="23:92" s="64" customFormat="1" x14ac:dyDescent="0.3">
      <c r="W7613" s="151"/>
      <c r="CE7613" s="150"/>
      <c r="CF7613" s="150"/>
      <c r="CG7613" s="150"/>
      <c r="CH7613" s="150"/>
      <c r="CI7613" s="150"/>
      <c r="CJ7613" s="150"/>
      <c r="CK7613" s="150"/>
      <c r="CL7613" s="150"/>
      <c r="CM7613" s="150"/>
      <c r="CN7613" s="150"/>
    </row>
    <row r="7614" spans="23:92" s="64" customFormat="1" x14ac:dyDescent="0.3">
      <c r="W7614" s="151"/>
      <c r="CE7614" s="150"/>
      <c r="CF7614" s="150"/>
      <c r="CG7614" s="150"/>
      <c r="CH7614" s="150"/>
      <c r="CI7614" s="150"/>
      <c r="CJ7614" s="150"/>
      <c r="CK7614" s="150"/>
      <c r="CL7614" s="150"/>
      <c r="CM7614" s="150"/>
      <c r="CN7614" s="150"/>
    </row>
    <row r="7615" spans="23:92" s="64" customFormat="1" x14ac:dyDescent="0.3">
      <c r="W7615" s="151"/>
      <c r="CE7615" s="150"/>
      <c r="CF7615" s="150"/>
      <c r="CG7615" s="150"/>
      <c r="CH7615" s="150"/>
      <c r="CI7615" s="150"/>
      <c r="CJ7615" s="150"/>
      <c r="CK7615" s="150"/>
      <c r="CL7615" s="150"/>
      <c r="CM7615" s="150"/>
      <c r="CN7615" s="150"/>
    </row>
    <row r="7616" spans="23:92" s="64" customFormat="1" x14ac:dyDescent="0.3">
      <c r="W7616" s="151"/>
      <c r="CE7616" s="150"/>
      <c r="CF7616" s="150"/>
      <c r="CG7616" s="150"/>
      <c r="CH7616" s="150"/>
      <c r="CI7616" s="150"/>
      <c r="CJ7616" s="150"/>
      <c r="CK7616" s="150"/>
      <c r="CL7616" s="150"/>
      <c r="CM7616" s="150"/>
      <c r="CN7616" s="150"/>
    </row>
    <row r="7617" spans="23:92" s="64" customFormat="1" x14ac:dyDescent="0.3">
      <c r="W7617" s="151"/>
      <c r="CE7617" s="150"/>
      <c r="CF7617" s="150"/>
      <c r="CG7617" s="150"/>
      <c r="CH7617" s="150"/>
      <c r="CI7617" s="150"/>
      <c r="CJ7617" s="150"/>
      <c r="CK7617" s="150"/>
      <c r="CL7617" s="150"/>
      <c r="CM7617" s="150"/>
      <c r="CN7617" s="150"/>
    </row>
    <row r="7618" spans="23:92" s="64" customFormat="1" x14ac:dyDescent="0.3">
      <c r="W7618" s="151"/>
      <c r="CE7618" s="150"/>
      <c r="CF7618" s="150"/>
      <c r="CG7618" s="150"/>
      <c r="CH7618" s="150"/>
      <c r="CI7618" s="150"/>
      <c r="CJ7618" s="150"/>
      <c r="CK7618" s="150"/>
      <c r="CL7618" s="150"/>
      <c r="CM7618" s="150"/>
      <c r="CN7618" s="150"/>
    </row>
    <row r="7619" spans="23:92" s="64" customFormat="1" x14ac:dyDescent="0.3">
      <c r="W7619" s="151"/>
      <c r="CE7619" s="150"/>
      <c r="CF7619" s="150"/>
      <c r="CG7619" s="150"/>
      <c r="CH7619" s="150"/>
      <c r="CI7619" s="150"/>
      <c r="CJ7619" s="150"/>
      <c r="CK7619" s="150"/>
      <c r="CL7619" s="150"/>
      <c r="CM7619" s="150"/>
      <c r="CN7619" s="150"/>
    </row>
    <row r="7620" spans="23:92" s="64" customFormat="1" x14ac:dyDescent="0.3">
      <c r="W7620" s="151"/>
      <c r="CE7620" s="150"/>
      <c r="CF7620" s="150"/>
      <c r="CG7620" s="150"/>
      <c r="CH7620" s="150"/>
      <c r="CI7620" s="150"/>
      <c r="CJ7620" s="150"/>
      <c r="CK7620" s="150"/>
      <c r="CL7620" s="150"/>
      <c r="CM7620" s="150"/>
      <c r="CN7620" s="150"/>
    </row>
    <row r="7621" spans="23:92" s="64" customFormat="1" x14ac:dyDescent="0.3">
      <c r="W7621" s="151"/>
      <c r="CE7621" s="150"/>
      <c r="CF7621" s="150"/>
      <c r="CG7621" s="150"/>
      <c r="CH7621" s="150"/>
      <c r="CI7621" s="150"/>
      <c r="CJ7621" s="150"/>
      <c r="CK7621" s="150"/>
      <c r="CL7621" s="150"/>
      <c r="CM7621" s="150"/>
      <c r="CN7621" s="150"/>
    </row>
    <row r="7622" spans="23:92" s="64" customFormat="1" x14ac:dyDescent="0.3">
      <c r="W7622" s="151"/>
      <c r="CE7622" s="150"/>
      <c r="CF7622" s="150"/>
      <c r="CG7622" s="150"/>
      <c r="CH7622" s="150"/>
      <c r="CI7622" s="150"/>
      <c r="CJ7622" s="150"/>
      <c r="CK7622" s="150"/>
      <c r="CL7622" s="150"/>
      <c r="CM7622" s="150"/>
      <c r="CN7622" s="150"/>
    </row>
    <row r="7623" spans="23:92" s="64" customFormat="1" x14ac:dyDescent="0.3">
      <c r="W7623" s="151"/>
      <c r="CE7623" s="150"/>
      <c r="CF7623" s="150"/>
      <c r="CG7623" s="150"/>
      <c r="CH7623" s="150"/>
      <c r="CI7623" s="150"/>
      <c r="CJ7623" s="150"/>
      <c r="CK7623" s="150"/>
      <c r="CL7623" s="150"/>
      <c r="CM7623" s="150"/>
      <c r="CN7623" s="150"/>
    </row>
    <row r="7624" spans="23:92" s="64" customFormat="1" x14ac:dyDescent="0.3">
      <c r="W7624" s="151"/>
      <c r="CE7624" s="150"/>
      <c r="CF7624" s="150"/>
      <c r="CG7624" s="150"/>
      <c r="CH7624" s="150"/>
      <c r="CI7624" s="150"/>
      <c r="CJ7624" s="150"/>
      <c r="CK7624" s="150"/>
      <c r="CL7624" s="150"/>
      <c r="CM7624" s="150"/>
      <c r="CN7624" s="150"/>
    </row>
    <row r="7625" spans="23:92" s="64" customFormat="1" x14ac:dyDescent="0.3">
      <c r="W7625" s="151"/>
      <c r="CE7625" s="150"/>
      <c r="CF7625" s="150"/>
      <c r="CG7625" s="150"/>
      <c r="CH7625" s="150"/>
      <c r="CI7625" s="150"/>
      <c r="CJ7625" s="150"/>
      <c r="CK7625" s="150"/>
      <c r="CL7625" s="150"/>
      <c r="CM7625" s="150"/>
      <c r="CN7625" s="150"/>
    </row>
    <row r="7626" spans="23:92" s="64" customFormat="1" x14ac:dyDescent="0.3">
      <c r="W7626" s="151"/>
      <c r="CE7626" s="150"/>
      <c r="CF7626" s="150"/>
      <c r="CG7626" s="150"/>
      <c r="CH7626" s="150"/>
      <c r="CI7626" s="150"/>
      <c r="CJ7626" s="150"/>
      <c r="CK7626" s="150"/>
      <c r="CL7626" s="150"/>
      <c r="CM7626" s="150"/>
      <c r="CN7626" s="150"/>
    </row>
    <row r="7627" spans="23:92" s="64" customFormat="1" x14ac:dyDescent="0.3">
      <c r="W7627" s="151"/>
      <c r="CE7627" s="150"/>
      <c r="CF7627" s="150"/>
      <c r="CG7627" s="150"/>
      <c r="CH7627" s="150"/>
      <c r="CI7627" s="150"/>
      <c r="CJ7627" s="150"/>
      <c r="CK7627" s="150"/>
      <c r="CL7627" s="150"/>
      <c r="CM7627" s="150"/>
      <c r="CN7627" s="150"/>
    </row>
    <row r="7628" spans="23:92" s="64" customFormat="1" x14ac:dyDescent="0.3">
      <c r="W7628" s="151"/>
      <c r="CE7628" s="150"/>
      <c r="CF7628" s="150"/>
      <c r="CG7628" s="150"/>
      <c r="CH7628" s="150"/>
      <c r="CI7628" s="150"/>
      <c r="CJ7628" s="150"/>
      <c r="CK7628" s="150"/>
      <c r="CL7628" s="150"/>
      <c r="CM7628" s="150"/>
      <c r="CN7628" s="150"/>
    </row>
    <row r="7629" spans="23:92" s="64" customFormat="1" x14ac:dyDescent="0.3">
      <c r="W7629" s="151"/>
      <c r="CE7629" s="150"/>
      <c r="CF7629" s="150"/>
      <c r="CG7629" s="150"/>
      <c r="CH7629" s="150"/>
      <c r="CI7629" s="150"/>
      <c r="CJ7629" s="150"/>
      <c r="CK7629" s="150"/>
      <c r="CL7629" s="150"/>
      <c r="CM7629" s="150"/>
      <c r="CN7629" s="150"/>
    </row>
    <row r="7630" spans="23:92" s="64" customFormat="1" x14ac:dyDescent="0.3">
      <c r="W7630" s="151"/>
      <c r="CE7630" s="150"/>
      <c r="CF7630" s="150"/>
      <c r="CG7630" s="150"/>
      <c r="CH7630" s="150"/>
      <c r="CI7630" s="150"/>
      <c r="CJ7630" s="150"/>
      <c r="CK7630" s="150"/>
      <c r="CL7630" s="150"/>
      <c r="CM7630" s="150"/>
      <c r="CN7630" s="150"/>
    </row>
    <row r="7631" spans="23:92" s="64" customFormat="1" x14ac:dyDescent="0.3">
      <c r="W7631" s="151"/>
      <c r="CE7631" s="150"/>
      <c r="CF7631" s="150"/>
      <c r="CG7631" s="150"/>
      <c r="CH7631" s="150"/>
      <c r="CI7631" s="150"/>
      <c r="CJ7631" s="150"/>
      <c r="CK7631" s="150"/>
      <c r="CL7631" s="150"/>
      <c r="CM7631" s="150"/>
      <c r="CN7631" s="150"/>
    </row>
    <row r="7632" spans="23:92" s="64" customFormat="1" x14ac:dyDescent="0.3">
      <c r="W7632" s="151"/>
      <c r="CE7632" s="150"/>
      <c r="CF7632" s="150"/>
      <c r="CG7632" s="150"/>
      <c r="CH7632" s="150"/>
      <c r="CI7632" s="150"/>
      <c r="CJ7632" s="150"/>
      <c r="CK7632" s="150"/>
      <c r="CL7632" s="150"/>
      <c r="CM7632" s="150"/>
      <c r="CN7632" s="150"/>
    </row>
    <row r="7633" spans="23:92" s="64" customFormat="1" x14ac:dyDescent="0.3">
      <c r="W7633" s="151"/>
      <c r="CE7633" s="150"/>
      <c r="CF7633" s="150"/>
      <c r="CG7633" s="150"/>
      <c r="CH7633" s="150"/>
      <c r="CI7633" s="150"/>
      <c r="CJ7633" s="150"/>
      <c r="CK7633" s="150"/>
      <c r="CL7633" s="150"/>
      <c r="CM7633" s="150"/>
      <c r="CN7633" s="150"/>
    </row>
    <row r="7634" spans="23:92" s="64" customFormat="1" x14ac:dyDescent="0.3">
      <c r="W7634" s="151"/>
      <c r="CE7634" s="150"/>
      <c r="CF7634" s="150"/>
      <c r="CG7634" s="150"/>
      <c r="CH7634" s="150"/>
      <c r="CI7634" s="150"/>
      <c r="CJ7634" s="150"/>
      <c r="CK7634" s="150"/>
      <c r="CL7634" s="150"/>
      <c r="CM7634" s="150"/>
      <c r="CN7634" s="150"/>
    </row>
    <row r="7635" spans="23:92" s="64" customFormat="1" x14ac:dyDescent="0.3">
      <c r="W7635" s="151"/>
      <c r="CE7635" s="150"/>
      <c r="CF7635" s="150"/>
      <c r="CG7635" s="150"/>
      <c r="CH7635" s="150"/>
      <c r="CI7635" s="150"/>
      <c r="CJ7635" s="150"/>
      <c r="CK7635" s="150"/>
      <c r="CL7635" s="150"/>
      <c r="CM7635" s="150"/>
      <c r="CN7635" s="150"/>
    </row>
    <row r="7636" spans="23:92" s="64" customFormat="1" x14ac:dyDescent="0.3">
      <c r="W7636" s="151"/>
      <c r="CE7636" s="150"/>
      <c r="CF7636" s="150"/>
      <c r="CG7636" s="150"/>
      <c r="CH7636" s="150"/>
      <c r="CI7636" s="150"/>
      <c r="CJ7636" s="150"/>
      <c r="CK7636" s="150"/>
      <c r="CL7636" s="150"/>
      <c r="CM7636" s="150"/>
      <c r="CN7636" s="150"/>
    </row>
    <row r="7637" spans="23:92" s="64" customFormat="1" x14ac:dyDescent="0.3">
      <c r="W7637" s="151"/>
      <c r="CE7637" s="150"/>
      <c r="CF7637" s="150"/>
      <c r="CG7637" s="150"/>
      <c r="CH7637" s="150"/>
      <c r="CI7637" s="150"/>
      <c r="CJ7637" s="150"/>
      <c r="CK7637" s="150"/>
      <c r="CL7637" s="150"/>
      <c r="CM7637" s="150"/>
      <c r="CN7637" s="150"/>
    </row>
    <row r="7638" spans="23:92" s="64" customFormat="1" x14ac:dyDescent="0.3">
      <c r="W7638" s="151"/>
      <c r="CE7638" s="150"/>
      <c r="CF7638" s="150"/>
      <c r="CG7638" s="150"/>
      <c r="CH7638" s="150"/>
      <c r="CI7638" s="150"/>
      <c r="CJ7638" s="150"/>
      <c r="CK7638" s="150"/>
      <c r="CL7638" s="150"/>
      <c r="CM7638" s="150"/>
      <c r="CN7638" s="150"/>
    </row>
    <row r="7639" spans="23:92" s="64" customFormat="1" x14ac:dyDescent="0.3">
      <c r="W7639" s="151"/>
      <c r="CE7639" s="150"/>
      <c r="CF7639" s="150"/>
      <c r="CG7639" s="150"/>
      <c r="CH7639" s="150"/>
      <c r="CI7639" s="150"/>
      <c r="CJ7639" s="150"/>
      <c r="CK7639" s="150"/>
      <c r="CL7639" s="150"/>
      <c r="CM7639" s="150"/>
      <c r="CN7639" s="150"/>
    </row>
    <row r="7640" spans="23:92" s="64" customFormat="1" x14ac:dyDescent="0.3">
      <c r="W7640" s="151"/>
      <c r="CE7640" s="150"/>
      <c r="CF7640" s="150"/>
      <c r="CG7640" s="150"/>
      <c r="CH7640" s="150"/>
      <c r="CI7640" s="150"/>
      <c r="CJ7640" s="150"/>
      <c r="CK7640" s="150"/>
      <c r="CL7640" s="150"/>
      <c r="CM7640" s="150"/>
      <c r="CN7640" s="150"/>
    </row>
    <row r="7641" spans="23:92" s="64" customFormat="1" x14ac:dyDescent="0.3">
      <c r="W7641" s="151"/>
      <c r="CE7641" s="150"/>
      <c r="CF7641" s="150"/>
      <c r="CG7641" s="150"/>
      <c r="CH7641" s="150"/>
      <c r="CI7641" s="150"/>
      <c r="CJ7641" s="150"/>
      <c r="CK7641" s="150"/>
      <c r="CL7641" s="150"/>
      <c r="CM7641" s="150"/>
      <c r="CN7641" s="150"/>
    </row>
    <row r="7642" spans="23:92" s="64" customFormat="1" x14ac:dyDescent="0.3">
      <c r="W7642" s="151"/>
      <c r="CE7642" s="150"/>
      <c r="CF7642" s="150"/>
      <c r="CG7642" s="150"/>
      <c r="CH7642" s="150"/>
      <c r="CI7642" s="150"/>
      <c r="CJ7642" s="150"/>
      <c r="CK7642" s="150"/>
      <c r="CL7642" s="150"/>
      <c r="CM7642" s="150"/>
      <c r="CN7642" s="150"/>
    </row>
    <row r="7643" spans="23:92" s="64" customFormat="1" x14ac:dyDescent="0.3">
      <c r="W7643" s="151"/>
      <c r="CE7643" s="150"/>
      <c r="CF7643" s="150"/>
      <c r="CG7643" s="150"/>
      <c r="CH7643" s="150"/>
      <c r="CI7643" s="150"/>
      <c r="CJ7643" s="150"/>
      <c r="CK7643" s="150"/>
      <c r="CL7643" s="150"/>
      <c r="CM7643" s="150"/>
      <c r="CN7643" s="150"/>
    </row>
    <row r="7644" spans="23:92" s="64" customFormat="1" x14ac:dyDescent="0.3">
      <c r="W7644" s="151"/>
      <c r="CE7644" s="150"/>
      <c r="CF7644" s="150"/>
      <c r="CG7644" s="150"/>
      <c r="CH7644" s="150"/>
      <c r="CI7644" s="150"/>
      <c r="CJ7644" s="150"/>
      <c r="CK7644" s="150"/>
      <c r="CL7644" s="150"/>
      <c r="CM7644" s="150"/>
      <c r="CN7644" s="150"/>
    </row>
    <row r="7645" spans="23:92" s="64" customFormat="1" x14ac:dyDescent="0.3">
      <c r="W7645" s="151"/>
      <c r="CE7645" s="150"/>
      <c r="CF7645" s="150"/>
      <c r="CG7645" s="150"/>
      <c r="CH7645" s="150"/>
      <c r="CI7645" s="150"/>
      <c r="CJ7645" s="150"/>
      <c r="CK7645" s="150"/>
      <c r="CL7645" s="150"/>
      <c r="CM7645" s="150"/>
      <c r="CN7645" s="150"/>
    </row>
    <row r="7646" spans="23:92" s="64" customFormat="1" x14ac:dyDescent="0.3">
      <c r="W7646" s="151"/>
      <c r="CE7646" s="150"/>
      <c r="CF7646" s="150"/>
      <c r="CG7646" s="150"/>
      <c r="CH7646" s="150"/>
      <c r="CI7646" s="150"/>
      <c r="CJ7646" s="150"/>
      <c r="CK7646" s="150"/>
      <c r="CL7646" s="150"/>
      <c r="CM7646" s="150"/>
      <c r="CN7646" s="150"/>
    </row>
    <row r="7647" spans="23:92" s="64" customFormat="1" x14ac:dyDescent="0.3">
      <c r="W7647" s="151"/>
      <c r="CE7647" s="150"/>
      <c r="CF7647" s="150"/>
      <c r="CG7647" s="150"/>
      <c r="CH7647" s="150"/>
      <c r="CI7647" s="150"/>
      <c r="CJ7647" s="150"/>
      <c r="CK7647" s="150"/>
      <c r="CL7647" s="150"/>
      <c r="CM7647" s="150"/>
      <c r="CN7647" s="150"/>
    </row>
    <row r="7648" spans="23:92" s="64" customFormat="1" x14ac:dyDescent="0.3">
      <c r="W7648" s="151"/>
      <c r="CE7648" s="150"/>
      <c r="CF7648" s="150"/>
      <c r="CG7648" s="150"/>
      <c r="CH7648" s="150"/>
      <c r="CI7648" s="150"/>
      <c r="CJ7648" s="150"/>
      <c r="CK7648" s="150"/>
      <c r="CL7648" s="150"/>
      <c r="CM7648" s="150"/>
      <c r="CN7648" s="150"/>
    </row>
    <row r="7649" spans="23:92" s="64" customFormat="1" x14ac:dyDescent="0.3">
      <c r="W7649" s="151"/>
      <c r="CE7649" s="150"/>
      <c r="CF7649" s="150"/>
      <c r="CG7649" s="150"/>
      <c r="CH7649" s="150"/>
      <c r="CI7649" s="150"/>
      <c r="CJ7649" s="150"/>
      <c r="CK7649" s="150"/>
      <c r="CL7649" s="150"/>
      <c r="CM7649" s="150"/>
      <c r="CN7649" s="150"/>
    </row>
    <row r="7650" spans="23:92" s="64" customFormat="1" x14ac:dyDescent="0.3">
      <c r="W7650" s="151"/>
      <c r="CE7650" s="150"/>
      <c r="CF7650" s="150"/>
      <c r="CG7650" s="150"/>
      <c r="CH7650" s="150"/>
      <c r="CI7650" s="150"/>
      <c r="CJ7650" s="150"/>
      <c r="CK7650" s="150"/>
      <c r="CL7650" s="150"/>
      <c r="CM7650" s="150"/>
      <c r="CN7650" s="150"/>
    </row>
    <row r="7651" spans="23:92" s="64" customFormat="1" x14ac:dyDescent="0.3">
      <c r="W7651" s="151"/>
      <c r="CE7651" s="150"/>
      <c r="CF7651" s="150"/>
      <c r="CG7651" s="150"/>
      <c r="CH7651" s="150"/>
      <c r="CI7651" s="150"/>
      <c r="CJ7651" s="150"/>
      <c r="CK7651" s="150"/>
      <c r="CL7651" s="150"/>
      <c r="CM7651" s="150"/>
      <c r="CN7651" s="150"/>
    </row>
    <row r="7652" spans="23:92" s="64" customFormat="1" x14ac:dyDescent="0.3">
      <c r="W7652" s="151"/>
      <c r="CE7652" s="150"/>
      <c r="CF7652" s="150"/>
      <c r="CG7652" s="150"/>
      <c r="CH7652" s="150"/>
      <c r="CI7652" s="150"/>
      <c r="CJ7652" s="150"/>
      <c r="CK7652" s="150"/>
      <c r="CL7652" s="150"/>
      <c r="CM7652" s="150"/>
      <c r="CN7652" s="150"/>
    </row>
    <row r="7653" spans="23:92" s="64" customFormat="1" x14ac:dyDescent="0.3">
      <c r="W7653" s="151"/>
      <c r="CE7653" s="150"/>
      <c r="CF7653" s="150"/>
      <c r="CG7653" s="150"/>
      <c r="CH7653" s="150"/>
      <c r="CI7653" s="150"/>
      <c r="CJ7653" s="150"/>
      <c r="CK7653" s="150"/>
      <c r="CL7653" s="150"/>
      <c r="CM7653" s="150"/>
      <c r="CN7653" s="150"/>
    </row>
    <row r="7654" spans="23:92" s="64" customFormat="1" x14ac:dyDescent="0.3">
      <c r="W7654" s="151"/>
      <c r="CE7654" s="150"/>
      <c r="CF7654" s="150"/>
      <c r="CG7654" s="150"/>
      <c r="CH7654" s="150"/>
      <c r="CI7654" s="150"/>
      <c r="CJ7654" s="150"/>
      <c r="CK7654" s="150"/>
      <c r="CL7654" s="150"/>
      <c r="CM7654" s="150"/>
      <c r="CN7654" s="150"/>
    </row>
    <row r="7655" spans="23:92" s="64" customFormat="1" x14ac:dyDescent="0.3">
      <c r="W7655" s="151"/>
      <c r="CE7655" s="150"/>
      <c r="CF7655" s="150"/>
      <c r="CG7655" s="150"/>
      <c r="CH7655" s="150"/>
      <c r="CI7655" s="150"/>
      <c r="CJ7655" s="150"/>
      <c r="CK7655" s="150"/>
      <c r="CL7655" s="150"/>
      <c r="CM7655" s="150"/>
      <c r="CN7655" s="150"/>
    </row>
    <row r="7656" spans="23:92" s="64" customFormat="1" x14ac:dyDescent="0.3">
      <c r="W7656" s="151"/>
      <c r="CE7656" s="150"/>
      <c r="CF7656" s="150"/>
      <c r="CG7656" s="150"/>
      <c r="CH7656" s="150"/>
      <c r="CI7656" s="150"/>
      <c r="CJ7656" s="150"/>
      <c r="CK7656" s="150"/>
      <c r="CL7656" s="150"/>
      <c r="CM7656" s="150"/>
      <c r="CN7656" s="150"/>
    </row>
    <row r="7657" spans="23:92" s="64" customFormat="1" x14ac:dyDescent="0.3">
      <c r="W7657" s="151"/>
      <c r="CE7657" s="150"/>
      <c r="CF7657" s="150"/>
      <c r="CG7657" s="150"/>
      <c r="CH7657" s="150"/>
      <c r="CI7657" s="150"/>
      <c r="CJ7657" s="150"/>
      <c r="CK7657" s="150"/>
      <c r="CL7657" s="150"/>
      <c r="CM7657" s="150"/>
      <c r="CN7657" s="150"/>
    </row>
    <row r="7658" spans="23:92" s="64" customFormat="1" x14ac:dyDescent="0.3">
      <c r="W7658" s="151"/>
      <c r="CE7658" s="150"/>
      <c r="CF7658" s="150"/>
      <c r="CG7658" s="150"/>
      <c r="CH7658" s="150"/>
      <c r="CI7658" s="150"/>
      <c r="CJ7658" s="150"/>
      <c r="CK7658" s="150"/>
      <c r="CL7658" s="150"/>
      <c r="CM7658" s="150"/>
      <c r="CN7658" s="150"/>
    </row>
    <row r="7659" spans="23:92" s="64" customFormat="1" x14ac:dyDescent="0.3">
      <c r="W7659" s="151"/>
      <c r="CE7659" s="150"/>
      <c r="CF7659" s="150"/>
      <c r="CG7659" s="150"/>
      <c r="CH7659" s="150"/>
      <c r="CI7659" s="150"/>
      <c r="CJ7659" s="150"/>
      <c r="CK7659" s="150"/>
      <c r="CL7659" s="150"/>
      <c r="CM7659" s="150"/>
      <c r="CN7659" s="150"/>
    </row>
    <row r="7660" spans="23:92" s="64" customFormat="1" x14ac:dyDescent="0.3">
      <c r="W7660" s="151"/>
      <c r="CE7660" s="150"/>
      <c r="CF7660" s="150"/>
      <c r="CG7660" s="150"/>
      <c r="CH7660" s="150"/>
      <c r="CI7660" s="150"/>
      <c r="CJ7660" s="150"/>
      <c r="CK7660" s="150"/>
      <c r="CL7660" s="150"/>
      <c r="CM7660" s="150"/>
      <c r="CN7660" s="150"/>
    </row>
    <row r="7661" spans="23:92" s="64" customFormat="1" x14ac:dyDescent="0.3">
      <c r="W7661" s="151"/>
      <c r="CE7661" s="150"/>
      <c r="CF7661" s="150"/>
      <c r="CG7661" s="150"/>
      <c r="CH7661" s="150"/>
      <c r="CI7661" s="150"/>
      <c r="CJ7661" s="150"/>
      <c r="CK7661" s="150"/>
      <c r="CL7661" s="150"/>
      <c r="CM7661" s="150"/>
      <c r="CN7661" s="150"/>
    </row>
    <row r="7662" spans="23:92" s="64" customFormat="1" x14ac:dyDescent="0.3">
      <c r="W7662" s="151"/>
      <c r="CE7662" s="150"/>
      <c r="CF7662" s="150"/>
      <c r="CG7662" s="150"/>
      <c r="CH7662" s="150"/>
      <c r="CI7662" s="150"/>
      <c r="CJ7662" s="150"/>
      <c r="CK7662" s="150"/>
      <c r="CL7662" s="150"/>
      <c r="CM7662" s="150"/>
      <c r="CN7662" s="150"/>
    </row>
    <row r="7663" spans="23:92" s="64" customFormat="1" x14ac:dyDescent="0.3">
      <c r="W7663" s="151"/>
      <c r="CE7663" s="150"/>
      <c r="CF7663" s="150"/>
      <c r="CG7663" s="150"/>
      <c r="CH7663" s="150"/>
      <c r="CI7663" s="150"/>
      <c r="CJ7663" s="150"/>
      <c r="CK7663" s="150"/>
      <c r="CL7663" s="150"/>
      <c r="CM7663" s="150"/>
      <c r="CN7663" s="150"/>
    </row>
    <row r="7664" spans="23:92" s="64" customFormat="1" x14ac:dyDescent="0.3">
      <c r="W7664" s="151"/>
      <c r="CE7664" s="150"/>
      <c r="CF7664" s="150"/>
      <c r="CG7664" s="150"/>
      <c r="CH7664" s="150"/>
      <c r="CI7664" s="150"/>
      <c r="CJ7664" s="150"/>
      <c r="CK7664" s="150"/>
      <c r="CL7664" s="150"/>
      <c r="CM7664" s="150"/>
      <c r="CN7664" s="150"/>
    </row>
    <row r="7665" spans="23:92" s="64" customFormat="1" x14ac:dyDescent="0.3">
      <c r="W7665" s="151"/>
      <c r="CE7665" s="150"/>
      <c r="CF7665" s="150"/>
      <c r="CG7665" s="150"/>
      <c r="CH7665" s="150"/>
      <c r="CI7665" s="150"/>
      <c r="CJ7665" s="150"/>
      <c r="CK7665" s="150"/>
      <c r="CL7665" s="150"/>
      <c r="CM7665" s="150"/>
      <c r="CN7665" s="150"/>
    </row>
    <row r="7666" spans="23:92" s="64" customFormat="1" x14ac:dyDescent="0.3">
      <c r="W7666" s="151"/>
      <c r="CE7666" s="150"/>
      <c r="CF7666" s="150"/>
      <c r="CG7666" s="150"/>
      <c r="CH7666" s="150"/>
      <c r="CI7666" s="150"/>
      <c r="CJ7666" s="150"/>
      <c r="CK7666" s="150"/>
      <c r="CL7666" s="150"/>
      <c r="CM7666" s="150"/>
      <c r="CN7666" s="150"/>
    </row>
    <row r="7667" spans="23:92" s="64" customFormat="1" x14ac:dyDescent="0.3">
      <c r="W7667" s="151"/>
      <c r="CE7667" s="150"/>
      <c r="CF7667" s="150"/>
      <c r="CG7667" s="150"/>
      <c r="CH7667" s="150"/>
      <c r="CI7667" s="150"/>
      <c r="CJ7667" s="150"/>
      <c r="CK7667" s="150"/>
      <c r="CL7667" s="150"/>
      <c r="CM7667" s="150"/>
      <c r="CN7667" s="150"/>
    </row>
    <row r="7668" spans="23:92" s="64" customFormat="1" x14ac:dyDescent="0.3">
      <c r="W7668" s="151"/>
      <c r="CE7668" s="150"/>
      <c r="CF7668" s="150"/>
      <c r="CG7668" s="150"/>
      <c r="CH7668" s="150"/>
      <c r="CI7668" s="150"/>
      <c r="CJ7668" s="150"/>
      <c r="CK7668" s="150"/>
      <c r="CL7668" s="150"/>
      <c r="CM7668" s="150"/>
      <c r="CN7668" s="150"/>
    </row>
    <row r="7669" spans="23:92" s="64" customFormat="1" x14ac:dyDescent="0.3">
      <c r="W7669" s="151"/>
      <c r="CE7669" s="150"/>
      <c r="CF7669" s="150"/>
      <c r="CG7669" s="150"/>
      <c r="CH7669" s="150"/>
      <c r="CI7669" s="150"/>
      <c r="CJ7669" s="150"/>
      <c r="CK7669" s="150"/>
      <c r="CL7669" s="150"/>
      <c r="CM7669" s="150"/>
      <c r="CN7669" s="150"/>
    </row>
    <row r="7670" spans="23:92" s="64" customFormat="1" x14ac:dyDescent="0.3">
      <c r="W7670" s="151"/>
      <c r="CE7670" s="150"/>
      <c r="CF7670" s="150"/>
      <c r="CG7670" s="150"/>
      <c r="CH7670" s="150"/>
      <c r="CI7670" s="150"/>
      <c r="CJ7670" s="150"/>
      <c r="CK7670" s="150"/>
      <c r="CL7670" s="150"/>
      <c r="CM7670" s="150"/>
      <c r="CN7670" s="150"/>
    </row>
    <row r="7671" spans="23:92" s="64" customFormat="1" x14ac:dyDescent="0.3">
      <c r="W7671" s="151"/>
      <c r="CE7671" s="150"/>
      <c r="CF7671" s="150"/>
      <c r="CG7671" s="150"/>
      <c r="CH7671" s="150"/>
      <c r="CI7671" s="150"/>
      <c r="CJ7671" s="150"/>
      <c r="CK7671" s="150"/>
      <c r="CL7671" s="150"/>
      <c r="CM7671" s="150"/>
      <c r="CN7671" s="150"/>
    </row>
    <row r="7672" spans="23:92" s="64" customFormat="1" x14ac:dyDescent="0.3">
      <c r="W7672" s="151"/>
      <c r="CE7672" s="150"/>
      <c r="CF7672" s="150"/>
      <c r="CG7672" s="150"/>
      <c r="CH7672" s="150"/>
      <c r="CI7672" s="150"/>
      <c r="CJ7672" s="150"/>
      <c r="CK7672" s="150"/>
      <c r="CL7672" s="150"/>
      <c r="CM7672" s="150"/>
      <c r="CN7672" s="150"/>
    </row>
    <row r="7673" spans="23:92" s="64" customFormat="1" x14ac:dyDescent="0.3">
      <c r="W7673" s="151"/>
      <c r="CE7673" s="150"/>
      <c r="CF7673" s="150"/>
      <c r="CG7673" s="150"/>
      <c r="CH7673" s="150"/>
      <c r="CI7673" s="150"/>
      <c r="CJ7673" s="150"/>
      <c r="CK7673" s="150"/>
      <c r="CL7673" s="150"/>
      <c r="CM7673" s="150"/>
      <c r="CN7673" s="150"/>
    </row>
    <row r="7674" spans="23:92" s="64" customFormat="1" x14ac:dyDescent="0.3">
      <c r="W7674" s="151"/>
      <c r="CE7674" s="150"/>
      <c r="CF7674" s="150"/>
      <c r="CG7674" s="150"/>
      <c r="CH7674" s="150"/>
      <c r="CI7674" s="150"/>
      <c r="CJ7674" s="150"/>
      <c r="CK7674" s="150"/>
      <c r="CL7674" s="150"/>
      <c r="CM7674" s="150"/>
      <c r="CN7674" s="150"/>
    </row>
    <row r="7675" spans="23:92" s="64" customFormat="1" x14ac:dyDescent="0.3">
      <c r="W7675" s="151"/>
      <c r="CE7675" s="150"/>
      <c r="CF7675" s="150"/>
      <c r="CG7675" s="150"/>
      <c r="CH7675" s="150"/>
      <c r="CI7675" s="150"/>
      <c r="CJ7675" s="150"/>
      <c r="CK7675" s="150"/>
      <c r="CL7675" s="150"/>
      <c r="CM7675" s="150"/>
      <c r="CN7675" s="150"/>
    </row>
    <row r="7676" spans="23:92" s="64" customFormat="1" x14ac:dyDescent="0.3">
      <c r="W7676" s="151"/>
      <c r="CE7676" s="150"/>
      <c r="CF7676" s="150"/>
      <c r="CG7676" s="150"/>
      <c r="CH7676" s="150"/>
      <c r="CI7676" s="150"/>
      <c r="CJ7676" s="150"/>
      <c r="CK7676" s="150"/>
      <c r="CL7676" s="150"/>
      <c r="CM7676" s="150"/>
      <c r="CN7676" s="150"/>
    </row>
    <row r="7677" spans="23:92" s="64" customFormat="1" x14ac:dyDescent="0.3">
      <c r="W7677" s="151"/>
      <c r="CE7677" s="150"/>
      <c r="CF7677" s="150"/>
      <c r="CG7677" s="150"/>
      <c r="CH7677" s="150"/>
      <c r="CI7677" s="150"/>
      <c r="CJ7677" s="150"/>
      <c r="CK7677" s="150"/>
      <c r="CL7677" s="150"/>
      <c r="CM7677" s="150"/>
      <c r="CN7677" s="150"/>
    </row>
    <row r="7678" spans="23:92" s="64" customFormat="1" x14ac:dyDescent="0.3">
      <c r="W7678" s="151"/>
      <c r="CE7678" s="150"/>
      <c r="CF7678" s="150"/>
      <c r="CG7678" s="150"/>
      <c r="CH7678" s="150"/>
      <c r="CI7678" s="150"/>
      <c r="CJ7678" s="150"/>
      <c r="CK7678" s="150"/>
      <c r="CL7678" s="150"/>
      <c r="CM7678" s="150"/>
      <c r="CN7678" s="150"/>
    </row>
    <row r="7679" spans="23:92" s="64" customFormat="1" x14ac:dyDescent="0.3">
      <c r="W7679" s="151"/>
      <c r="CE7679" s="150"/>
      <c r="CF7679" s="150"/>
      <c r="CG7679" s="150"/>
      <c r="CH7679" s="150"/>
      <c r="CI7679" s="150"/>
      <c r="CJ7679" s="150"/>
      <c r="CK7679" s="150"/>
      <c r="CL7679" s="150"/>
      <c r="CM7679" s="150"/>
      <c r="CN7679" s="150"/>
    </row>
    <row r="7680" spans="23:92" s="64" customFormat="1" x14ac:dyDescent="0.3">
      <c r="W7680" s="151"/>
      <c r="CE7680" s="150"/>
      <c r="CF7680" s="150"/>
      <c r="CG7680" s="150"/>
      <c r="CH7680" s="150"/>
      <c r="CI7680" s="150"/>
      <c r="CJ7680" s="150"/>
      <c r="CK7680" s="150"/>
      <c r="CL7680" s="150"/>
      <c r="CM7680" s="150"/>
      <c r="CN7680" s="150"/>
    </row>
    <row r="7681" spans="23:92" s="64" customFormat="1" x14ac:dyDescent="0.3">
      <c r="W7681" s="151"/>
      <c r="CE7681" s="150"/>
      <c r="CF7681" s="150"/>
      <c r="CG7681" s="150"/>
      <c r="CH7681" s="150"/>
      <c r="CI7681" s="150"/>
      <c r="CJ7681" s="150"/>
      <c r="CK7681" s="150"/>
      <c r="CL7681" s="150"/>
      <c r="CM7681" s="150"/>
      <c r="CN7681" s="150"/>
    </row>
    <row r="7682" spans="23:92" s="64" customFormat="1" x14ac:dyDescent="0.3">
      <c r="W7682" s="151"/>
      <c r="CE7682" s="150"/>
      <c r="CF7682" s="150"/>
      <c r="CG7682" s="150"/>
      <c r="CH7682" s="150"/>
      <c r="CI7682" s="150"/>
      <c r="CJ7682" s="150"/>
      <c r="CK7682" s="150"/>
      <c r="CL7682" s="150"/>
      <c r="CM7682" s="150"/>
      <c r="CN7682" s="150"/>
    </row>
    <row r="7683" spans="23:92" s="64" customFormat="1" x14ac:dyDescent="0.3">
      <c r="W7683" s="151"/>
      <c r="CE7683" s="150"/>
      <c r="CF7683" s="150"/>
      <c r="CG7683" s="150"/>
      <c r="CH7683" s="150"/>
      <c r="CI7683" s="150"/>
      <c r="CJ7683" s="150"/>
      <c r="CK7683" s="150"/>
      <c r="CL7683" s="150"/>
      <c r="CM7683" s="150"/>
      <c r="CN7683" s="150"/>
    </row>
    <row r="7684" spans="23:92" s="64" customFormat="1" x14ac:dyDescent="0.3">
      <c r="W7684" s="151"/>
      <c r="CE7684" s="150"/>
      <c r="CF7684" s="150"/>
      <c r="CG7684" s="150"/>
      <c r="CH7684" s="150"/>
      <c r="CI7684" s="150"/>
      <c r="CJ7684" s="150"/>
      <c r="CK7684" s="150"/>
      <c r="CL7684" s="150"/>
      <c r="CM7684" s="150"/>
      <c r="CN7684" s="150"/>
    </row>
    <row r="7685" spans="23:92" s="64" customFormat="1" x14ac:dyDescent="0.3">
      <c r="W7685" s="151"/>
      <c r="CE7685" s="150"/>
      <c r="CF7685" s="150"/>
      <c r="CG7685" s="150"/>
      <c r="CH7685" s="150"/>
      <c r="CI7685" s="150"/>
      <c r="CJ7685" s="150"/>
      <c r="CK7685" s="150"/>
      <c r="CL7685" s="150"/>
      <c r="CM7685" s="150"/>
      <c r="CN7685" s="150"/>
    </row>
    <row r="7686" spans="23:92" s="64" customFormat="1" x14ac:dyDescent="0.3">
      <c r="W7686" s="151"/>
      <c r="CE7686" s="150"/>
      <c r="CF7686" s="150"/>
      <c r="CG7686" s="150"/>
      <c r="CH7686" s="150"/>
      <c r="CI7686" s="150"/>
      <c r="CJ7686" s="150"/>
      <c r="CK7686" s="150"/>
      <c r="CL7686" s="150"/>
      <c r="CM7686" s="150"/>
      <c r="CN7686" s="150"/>
    </row>
    <row r="7687" spans="23:92" s="64" customFormat="1" x14ac:dyDescent="0.3">
      <c r="W7687" s="151"/>
      <c r="CE7687" s="150"/>
      <c r="CF7687" s="150"/>
      <c r="CG7687" s="150"/>
      <c r="CH7687" s="150"/>
      <c r="CI7687" s="150"/>
      <c r="CJ7687" s="150"/>
      <c r="CK7687" s="150"/>
      <c r="CL7687" s="150"/>
      <c r="CM7687" s="150"/>
      <c r="CN7687" s="150"/>
    </row>
    <row r="7688" spans="23:92" s="64" customFormat="1" x14ac:dyDescent="0.3">
      <c r="W7688" s="151"/>
      <c r="CE7688" s="150"/>
      <c r="CF7688" s="150"/>
      <c r="CG7688" s="150"/>
      <c r="CH7688" s="150"/>
      <c r="CI7688" s="150"/>
      <c r="CJ7688" s="150"/>
      <c r="CK7688" s="150"/>
      <c r="CL7688" s="150"/>
      <c r="CM7688" s="150"/>
      <c r="CN7688" s="150"/>
    </row>
    <row r="7689" spans="23:92" s="64" customFormat="1" x14ac:dyDescent="0.3">
      <c r="W7689" s="151"/>
      <c r="CE7689" s="150"/>
      <c r="CF7689" s="150"/>
      <c r="CG7689" s="150"/>
      <c r="CH7689" s="150"/>
      <c r="CI7689" s="150"/>
      <c r="CJ7689" s="150"/>
      <c r="CK7689" s="150"/>
      <c r="CL7689" s="150"/>
      <c r="CM7689" s="150"/>
      <c r="CN7689" s="150"/>
    </row>
    <row r="7690" spans="23:92" s="64" customFormat="1" x14ac:dyDescent="0.3">
      <c r="W7690" s="151"/>
      <c r="CE7690" s="150"/>
      <c r="CF7690" s="150"/>
      <c r="CG7690" s="150"/>
      <c r="CH7690" s="150"/>
      <c r="CI7690" s="150"/>
      <c r="CJ7690" s="150"/>
      <c r="CK7690" s="150"/>
      <c r="CL7690" s="150"/>
      <c r="CM7690" s="150"/>
      <c r="CN7690" s="150"/>
    </row>
    <row r="7691" spans="23:92" s="64" customFormat="1" x14ac:dyDescent="0.3">
      <c r="W7691" s="151"/>
      <c r="CE7691" s="150"/>
      <c r="CF7691" s="150"/>
      <c r="CG7691" s="150"/>
      <c r="CH7691" s="150"/>
      <c r="CI7691" s="150"/>
      <c r="CJ7691" s="150"/>
      <c r="CK7691" s="150"/>
      <c r="CL7691" s="150"/>
      <c r="CM7691" s="150"/>
      <c r="CN7691" s="150"/>
    </row>
    <row r="7692" spans="23:92" s="64" customFormat="1" x14ac:dyDescent="0.3">
      <c r="W7692" s="151"/>
      <c r="CE7692" s="150"/>
      <c r="CF7692" s="150"/>
      <c r="CG7692" s="150"/>
      <c r="CH7692" s="150"/>
      <c r="CI7692" s="150"/>
      <c r="CJ7692" s="150"/>
      <c r="CK7692" s="150"/>
      <c r="CL7692" s="150"/>
      <c r="CM7692" s="150"/>
      <c r="CN7692" s="150"/>
    </row>
    <row r="7693" spans="23:92" s="64" customFormat="1" x14ac:dyDescent="0.3">
      <c r="W7693" s="151"/>
      <c r="CE7693" s="150"/>
      <c r="CF7693" s="150"/>
      <c r="CG7693" s="150"/>
      <c r="CH7693" s="150"/>
      <c r="CI7693" s="150"/>
      <c r="CJ7693" s="150"/>
      <c r="CK7693" s="150"/>
      <c r="CL7693" s="150"/>
      <c r="CM7693" s="150"/>
      <c r="CN7693" s="150"/>
    </row>
    <row r="7694" spans="23:92" s="64" customFormat="1" x14ac:dyDescent="0.3">
      <c r="W7694" s="151"/>
      <c r="CE7694" s="150"/>
      <c r="CF7694" s="150"/>
      <c r="CG7694" s="150"/>
      <c r="CH7694" s="150"/>
      <c r="CI7694" s="150"/>
      <c r="CJ7694" s="150"/>
      <c r="CK7694" s="150"/>
      <c r="CL7694" s="150"/>
      <c r="CM7694" s="150"/>
      <c r="CN7694" s="150"/>
    </row>
    <row r="7695" spans="23:92" s="64" customFormat="1" x14ac:dyDescent="0.3">
      <c r="W7695" s="151"/>
      <c r="CE7695" s="150"/>
      <c r="CF7695" s="150"/>
      <c r="CG7695" s="150"/>
      <c r="CH7695" s="150"/>
      <c r="CI7695" s="150"/>
      <c r="CJ7695" s="150"/>
      <c r="CK7695" s="150"/>
      <c r="CL7695" s="150"/>
      <c r="CM7695" s="150"/>
      <c r="CN7695" s="150"/>
    </row>
    <row r="7696" spans="23:92" s="64" customFormat="1" x14ac:dyDescent="0.3">
      <c r="W7696" s="151"/>
      <c r="CE7696" s="150"/>
      <c r="CF7696" s="150"/>
      <c r="CG7696" s="150"/>
      <c r="CH7696" s="150"/>
      <c r="CI7696" s="150"/>
      <c r="CJ7696" s="150"/>
      <c r="CK7696" s="150"/>
      <c r="CL7696" s="150"/>
      <c r="CM7696" s="150"/>
      <c r="CN7696" s="150"/>
    </row>
    <row r="7697" spans="23:92" s="64" customFormat="1" x14ac:dyDescent="0.3">
      <c r="W7697" s="151"/>
      <c r="CE7697" s="150"/>
      <c r="CF7697" s="150"/>
      <c r="CG7697" s="150"/>
      <c r="CH7697" s="150"/>
      <c r="CI7697" s="150"/>
      <c r="CJ7697" s="150"/>
      <c r="CK7697" s="150"/>
      <c r="CL7697" s="150"/>
      <c r="CM7697" s="150"/>
      <c r="CN7697" s="150"/>
    </row>
    <row r="7698" spans="23:92" s="64" customFormat="1" x14ac:dyDescent="0.3">
      <c r="W7698" s="151"/>
      <c r="CE7698" s="150"/>
      <c r="CF7698" s="150"/>
      <c r="CG7698" s="150"/>
      <c r="CH7698" s="150"/>
      <c r="CI7698" s="150"/>
      <c r="CJ7698" s="150"/>
      <c r="CK7698" s="150"/>
      <c r="CL7698" s="150"/>
      <c r="CM7698" s="150"/>
      <c r="CN7698" s="150"/>
    </row>
    <row r="7699" spans="23:92" s="64" customFormat="1" x14ac:dyDescent="0.3">
      <c r="W7699" s="151"/>
      <c r="CE7699" s="150"/>
      <c r="CF7699" s="150"/>
      <c r="CG7699" s="150"/>
      <c r="CH7699" s="150"/>
      <c r="CI7699" s="150"/>
      <c r="CJ7699" s="150"/>
      <c r="CK7699" s="150"/>
      <c r="CL7699" s="150"/>
      <c r="CM7699" s="150"/>
      <c r="CN7699" s="150"/>
    </row>
    <row r="7700" spans="23:92" s="64" customFormat="1" x14ac:dyDescent="0.3">
      <c r="W7700" s="151"/>
      <c r="CE7700" s="150"/>
      <c r="CF7700" s="150"/>
      <c r="CG7700" s="150"/>
      <c r="CH7700" s="150"/>
      <c r="CI7700" s="150"/>
      <c r="CJ7700" s="150"/>
      <c r="CK7700" s="150"/>
      <c r="CL7700" s="150"/>
      <c r="CM7700" s="150"/>
      <c r="CN7700" s="150"/>
    </row>
    <row r="7701" spans="23:92" s="64" customFormat="1" x14ac:dyDescent="0.3">
      <c r="W7701" s="151"/>
      <c r="CE7701" s="150"/>
      <c r="CF7701" s="150"/>
      <c r="CG7701" s="150"/>
      <c r="CH7701" s="150"/>
      <c r="CI7701" s="150"/>
      <c r="CJ7701" s="150"/>
      <c r="CK7701" s="150"/>
      <c r="CL7701" s="150"/>
      <c r="CM7701" s="150"/>
      <c r="CN7701" s="150"/>
    </row>
    <row r="7702" spans="23:92" s="64" customFormat="1" x14ac:dyDescent="0.3">
      <c r="W7702" s="151"/>
      <c r="CE7702" s="150"/>
      <c r="CF7702" s="150"/>
      <c r="CG7702" s="150"/>
      <c r="CH7702" s="150"/>
      <c r="CI7702" s="150"/>
      <c r="CJ7702" s="150"/>
      <c r="CK7702" s="150"/>
      <c r="CL7702" s="150"/>
      <c r="CM7702" s="150"/>
      <c r="CN7702" s="150"/>
    </row>
    <row r="7703" spans="23:92" s="64" customFormat="1" x14ac:dyDescent="0.3">
      <c r="W7703" s="151"/>
      <c r="CE7703" s="150"/>
      <c r="CF7703" s="150"/>
      <c r="CG7703" s="150"/>
      <c r="CH7703" s="150"/>
      <c r="CI7703" s="150"/>
      <c r="CJ7703" s="150"/>
      <c r="CK7703" s="150"/>
      <c r="CL7703" s="150"/>
      <c r="CM7703" s="150"/>
      <c r="CN7703" s="150"/>
    </row>
    <row r="7704" spans="23:92" s="64" customFormat="1" x14ac:dyDescent="0.3">
      <c r="W7704" s="151"/>
      <c r="CE7704" s="150"/>
      <c r="CF7704" s="150"/>
      <c r="CG7704" s="150"/>
      <c r="CH7704" s="150"/>
      <c r="CI7704" s="150"/>
      <c r="CJ7704" s="150"/>
      <c r="CK7704" s="150"/>
      <c r="CL7704" s="150"/>
      <c r="CM7704" s="150"/>
      <c r="CN7704" s="150"/>
    </row>
    <row r="7705" spans="23:92" s="64" customFormat="1" x14ac:dyDescent="0.3">
      <c r="W7705" s="151"/>
      <c r="CE7705" s="150"/>
      <c r="CF7705" s="150"/>
      <c r="CG7705" s="150"/>
      <c r="CH7705" s="150"/>
      <c r="CI7705" s="150"/>
      <c r="CJ7705" s="150"/>
      <c r="CK7705" s="150"/>
      <c r="CL7705" s="150"/>
      <c r="CM7705" s="150"/>
      <c r="CN7705" s="150"/>
    </row>
    <row r="7706" spans="23:92" s="64" customFormat="1" x14ac:dyDescent="0.3">
      <c r="W7706" s="151"/>
      <c r="CE7706" s="150"/>
      <c r="CF7706" s="150"/>
      <c r="CG7706" s="150"/>
      <c r="CH7706" s="150"/>
      <c r="CI7706" s="150"/>
      <c r="CJ7706" s="150"/>
      <c r="CK7706" s="150"/>
      <c r="CL7706" s="150"/>
      <c r="CM7706" s="150"/>
      <c r="CN7706" s="150"/>
    </row>
    <row r="7707" spans="23:92" s="64" customFormat="1" x14ac:dyDescent="0.3">
      <c r="W7707" s="151"/>
      <c r="CE7707" s="150"/>
      <c r="CF7707" s="150"/>
      <c r="CG7707" s="150"/>
      <c r="CH7707" s="150"/>
      <c r="CI7707" s="150"/>
      <c r="CJ7707" s="150"/>
      <c r="CK7707" s="150"/>
      <c r="CL7707" s="150"/>
      <c r="CM7707" s="150"/>
      <c r="CN7707" s="150"/>
    </row>
    <row r="7708" spans="23:92" s="64" customFormat="1" x14ac:dyDescent="0.3">
      <c r="W7708" s="151"/>
      <c r="CE7708" s="150"/>
      <c r="CF7708" s="150"/>
      <c r="CG7708" s="150"/>
      <c r="CH7708" s="150"/>
      <c r="CI7708" s="150"/>
      <c r="CJ7708" s="150"/>
      <c r="CK7708" s="150"/>
      <c r="CL7708" s="150"/>
      <c r="CM7708" s="150"/>
      <c r="CN7708" s="150"/>
    </row>
    <row r="7709" spans="23:92" s="64" customFormat="1" x14ac:dyDescent="0.3">
      <c r="W7709" s="151"/>
      <c r="CE7709" s="150"/>
      <c r="CF7709" s="150"/>
      <c r="CG7709" s="150"/>
      <c r="CH7709" s="150"/>
      <c r="CI7709" s="150"/>
      <c r="CJ7709" s="150"/>
      <c r="CK7709" s="150"/>
      <c r="CL7709" s="150"/>
      <c r="CM7709" s="150"/>
      <c r="CN7709" s="150"/>
    </row>
    <row r="7710" spans="23:92" s="64" customFormat="1" x14ac:dyDescent="0.3">
      <c r="W7710" s="151"/>
      <c r="CE7710" s="150"/>
      <c r="CF7710" s="150"/>
      <c r="CG7710" s="150"/>
      <c r="CH7710" s="150"/>
      <c r="CI7710" s="150"/>
      <c r="CJ7710" s="150"/>
      <c r="CK7710" s="150"/>
      <c r="CL7710" s="150"/>
      <c r="CM7710" s="150"/>
      <c r="CN7710" s="150"/>
    </row>
    <row r="7711" spans="23:92" s="64" customFormat="1" x14ac:dyDescent="0.3">
      <c r="W7711" s="151"/>
      <c r="CE7711" s="150"/>
      <c r="CF7711" s="150"/>
      <c r="CG7711" s="150"/>
      <c r="CH7711" s="150"/>
      <c r="CI7711" s="150"/>
      <c r="CJ7711" s="150"/>
      <c r="CK7711" s="150"/>
      <c r="CL7711" s="150"/>
      <c r="CM7711" s="150"/>
      <c r="CN7711" s="150"/>
    </row>
    <row r="7712" spans="23:92" s="64" customFormat="1" x14ac:dyDescent="0.3">
      <c r="W7712" s="151"/>
      <c r="CE7712" s="150"/>
      <c r="CF7712" s="150"/>
      <c r="CG7712" s="150"/>
      <c r="CH7712" s="150"/>
      <c r="CI7712" s="150"/>
      <c r="CJ7712" s="150"/>
      <c r="CK7712" s="150"/>
      <c r="CL7712" s="150"/>
      <c r="CM7712" s="150"/>
      <c r="CN7712" s="150"/>
    </row>
    <row r="7713" spans="23:92" s="64" customFormat="1" x14ac:dyDescent="0.3">
      <c r="W7713" s="151"/>
      <c r="CE7713" s="150"/>
      <c r="CF7713" s="150"/>
      <c r="CG7713" s="150"/>
      <c r="CH7713" s="150"/>
      <c r="CI7713" s="150"/>
      <c r="CJ7713" s="150"/>
      <c r="CK7713" s="150"/>
      <c r="CL7713" s="150"/>
      <c r="CM7713" s="150"/>
      <c r="CN7713" s="150"/>
    </row>
    <row r="7714" spans="23:92" s="64" customFormat="1" x14ac:dyDescent="0.3">
      <c r="W7714" s="151"/>
      <c r="CE7714" s="150"/>
      <c r="CF7714" s="150"/>
      <c r="CG7714" s="150"/>
      <c r="CH7714" s="150"/>
      <c r="CI7714" s="150"/>
      <c r="CJ7714" s="150"/>
      <c r="CK7714" s="150"/>
      <c r="CL7714" s="150"/>
      <c r="CM7714" s="150"/>
      <c r="CN7714" s="150"/>
    </row>
    <row r="7715" spans="23:92" s="64" customFormat="1" x14ac:dyDescent="0.3">
      <c r="W7715" s="151"/>
      <c r="CE7715" s="150"/>
      <c r="CF7715" s="150"/>
      <c r="CG7715" s="150"/>
      <c r="CH7715" s="150"/>
      <c r="CI7715" s="150"/>
      <c r="CJ7715" s="150"/>
      <c r="CK7715" s="150"/>
      <c r="CL7715" s="150"/>
      <c r="CM7715" s="150"/>
      <c r="CN7715" s="150"/>
    </row>
    <row r="7716" spans="23:92" s="64" customFormat="1" x14ac:dyDescent="0.3">
      <c r="W7716" s="151"/>
      <c r="CE7716" s="150"/>
      <c r="CF7716" s="150"/>
      <c r="CG7716" s="150"/>
      <c r="CH7716" s="150"/>
      <c r="CI7716" s="150"/>
      <c r="CJ7716" s="150"/>
      <c r="CK7716" s="150"/>
      <c r="CL7716" s="150"/>
      <c r="CM7716" s="150"/>
      <c r="CN7716" s="150"/>
    </row>
    <row r="7717" spans="23:92" s="64" customFormat="1" x14ac:dyDescent="0.3">
      <c r="W7717" s="151"/>
      <c r="CE7717" s="150"/>
      <c r="CF7717" s="150"/>
      <c r="CG7717" s="150"/>
      <c r="CH7717" s="150"/>
      <c r="CI7717" s="150"/>
      <c r="CJ7717" s="150"/>
      <c r="CK7717" s="150"/>
      <c r="CL7717" s="150"/>
      <c r="CM7717" s="150"/>
      <c r="CN7717" s="150"/>
    </row>
    <row r="7718" spans="23:92" s="64" customFormat="1" x14ac:dyDescent="0.3">
      <c r="W7718" s="151"/>
      <c r="CE7718" s="150"/>
      <c r="CF7718" s="150"/>
      <c r="CG7718" s="150"/>
      <c r="CH7718" s="150"/>
      <c r="CI7718" s="150"/>
      <c r="CJ7718" s="150"/>
      <c r="CK7718" s="150"/>
      <c r="CL7718" s="150"/>
      <c r="CM7718" s="150"/>
      <c r="CN7718" s="150"/>
    </row>
    <row r="7719" spans="23:92" s="64" customFormat="1" x14ac:dyDescent="0.3">
      <c r="W7719" s="151"/>
      <c r="CE7719" s="150"/>
      <c r="CF7719" s="150"/>
      <c r="CG7719" s="150"/>
      <c r="CH7719" s="150"/>
      <c r="CI7719" s="150"/>
      <c r="CJ7719" s="150"/>
      <c r="CK7719" s="150"/>
      <c r="CL7719" s="150"/>
      <c r="CM7719" s="150"/>
      <c r="CN7719" s="150"/>
    </row>
    <row r="7720" spans="23:92" s="64" customFormat="1" x14ac:dyDescent="0.3">
      <c r="W7720" s="151"/>
      <c r="CE7720" s="150"/>
      <c r="CF7720" s="150"/>
      <c r="CG7720" s="150"/>
      <c r="CH7720" s="150"/>
      <c r="CI7720" s="150"/>
      <c r="CJ7720" s="150"/>
      <c r="CK7720" s="150"/>
      <c r="CL7720" s="150"/>
      <c r="CM7720" s="150"/>
      <c r="CN7720" s="150"/>
    </row>
    <row r="7721" spans="23:92" s="64" customFormat="1" x14ac:dyDescent="0.3">
      <c r="W7721" s="151"/>
      <c r="CE7721" s="150"/>
      <c r="CF7721" s="150"/>
      <c r="CG7721" s="150"/>
      <c r="CH7721" s="150"/>
      <c r="CI7721" s="150"/>
      <c r="CJ7721" s="150"/>
      <c r="CK7721" s="150"/>
      <c r="CL7721" s="150"/>
      <c r="CM7721" s="150"/>
      <c r="CN7721" s="150"/>
    </row>
    <row r="7722" spans="23:92" s="64" customFormat="1" x14ac:dyDescent="0.3">
      <c r="W7722" s="151"/>
      <c r="CE7722" s="150"/>
      <c r="CF7722" s="150"/>
      <c r="CG7722" s="150"/>
      <c r="CH7722" s="150"/>
      <c r="CI7722" s="150"/>
      <c r="CJ7722" s="150"/>
      <c r="CK7722" s="150"/>
      <c r="CL7722" s="150"/>
      <c r="CM7722" s="150"/>
      <c r="CN7722" s="150"/>
    </row>
    <row r="7723" spans="23:92" s="64" customFormat="1" x14ac:dyDescent="0.3">
      <c r="W7723" s="151"/>
      <c r="CE7723" s="150"/>
      <c r="CF7723" s="150"/>
      <c r="CG7723" s="150"/>
      <c r="CH7723" s="150"/>
      <c r="CI7723" s="150"/>
      <c r="CJ7723" s="150"/>
      <c r="CK7723" s="150"/>
      <c r="CL7723" s="150"/>
      <c r="CM7723" s="150"/>
      <c r="CN7723" s="150"/>
    </row>
    <row r="7724" spans="23:92" s="64" customFormat="1" x14ac:dyDescent="0.3">
      <c r="W7724" s="151"/>
      <c r="CE7724" s="150"/>
      <c r="CF7724" s="150"/>
      <c r="CG7724" s="150"/>
      <c r="CH7724" s="150"/>
      <c r="CI7724" s="150"/>
      <c r="CJ7724" s="150"/>
      <c r="CK7724" s="150"/>
      <c r="CL7724" s="150"/>
      <c r="CM7724" s="150"/>
      <c r="CN7724" s="150"/>
    </row>
    <row r="7725" spans="23:92" s="64" customFormat="1" x14ac:dyDescent="0.3">
      <c r="W7725" s="151"/>
      <c r="CE7725" s="150"/>
      <c r="CF7725" s="150"/>
      <c r="CG7725" s="150"/>
      <c r="CH7725" s="150"/>
      <c r="CI7725" s="150"/>
      <c r="CJ7725" s="150"/>
      <c r="CK7725" s="150"/>
      <c r="CL7725" s="150"/>
      <c r="CM7725" s="150"/>
      <c r="CN7725" s="150"/>
    </row>
    <row r="7726" spans="23:92" s="64" customFormat="1" x14ac:dyDescent="0.3">
      <c r="W7726" s="151"/>
      <c r="CE7726" s="150"/>
      <c r="CF7726" s="150"/>
      <c r="CG7726" s="150"/>
      <c r="CH7726" s="150"/>
      <c r="CI7726" s="150"/>
      <c r="CJ7726" s="150"/>
      <c r="CK7726" s="150"/>
      <c r="CL7726" s="150"/>
      <c r="CM7726" s="150"/>
      <c r="CN7726" s="150"/>
    </row>
    <row r="7727" spans="23:92" s="64" customFormat="1" x14ac:dyDescent="0.3">
      <c r="W7727" s="151"/>
      <c r="CE7727" s="150"/>
      <c r="CF7727" s="150"/>
      <c r="CG7727" s="150"/>
      <c r="CH7727" s="150"/>
      <c r="CI7727" s="150"/>
      <c r="CJ7727" s="150"/>
      <c r="CK7727" s="150"/>
      <c r="CL7727" s="150"/>
      <c r="CM7727" s="150"/>
      <c r="CN7727" s="150"/>
    </row>
    <row r="7728" spans="23:92" s="64" customFormat="1" x14ac:dyDescent="0.3">
      <c r="W7728" s="151"/>
      <c r="CE7728" s="150"/>
      <c r="CF7728" s="150"/>
      <c r="CG7728" s="150"/>
      <c r="CH7728" s="150"/>
      <c r="CI7728" s="150"/>
      <c r="CJ7728" s="150"/>
      <c r="CK7728" s="150"/>
      <c r="CL7728" s="150"/>
      <c r="CM7728" s="150"/>
      <c r="CN7728" s="150"/>
    </row>
    <row r="7729" spans="23:92" s="64" customFormat="1" x14ac:dyDescent="0.3">
      <c r="W7729" s="151"/>
      <c r="CE7729" s="150"/>
      <c r="CF7729" s="150"/>
      <c r="CG7729" s="150"/>
      <c r="CH7729" s="150"/>
      <c r="CI7729" s="150"/>
      <c r="CJ7729" s="150"/>
      <c r="CK7729" s="150"/>
      <c r="CL7729" s="150"/>
      <c r="CM7729" s="150"/>
      <c r="CN7729" s="150"/>
    </row>
    <row r="7730" spans="23:92" s="64" customFormat="1" x14ac:dyDescent="0.3">
      <c r="W7730" s="151"/>
      <c r="CE7730" s="150"/>
      <c r="CF7730" s="150"/>
      <c r="CG7730" s="150"/>
      <c r="CH7730" s="150"/>
      <c r="CI7730" s="150"/>
      <c r="CJ7730" s="150"/>
      <c r="CK7730" s="150"/>
      <c r="CL7730" s="150"/>
      <c r="CM7730" s="150"/>
      <c r="CN7730" s="150"/>
    </row>
    <row r="7731" spans="23:92" s="64" customFormat="1" x14ac:dyDescent="0.3">
      <c r="W7731" s="151"/>
      <c r="CE7731" s="150"/>
      <c r="CF7731" s="150"/>
      <c r="CG7731" s="150"/>
      <c r="CH7731" s="150"/>
      <c r="CI7731" s="150"/>
      <c r="CJ7731" s="150"/>
      <c r="CK7731" s="150"/>
      <c r="CL7731" s="150"/>
      <c r="CM7731" s="150"/>
      <c r="CN7731" s="150"/>
    </row>
    <row r="7732" spans="23:92" s="64" customFormat="1" x14ac:dyDescent="0.3">
      <c r="W7732" s="151"/>
      <c r="CE7732" s="150"/>
      <c r="CF7732" s="150"/>
      <c r="CG7732" s="150"/>
      <c r="CH7732" s="150"/>
      <c r="CI7732" s="150"/>
      <c r="CJ7732" s="150"/>
      <c r="CK7732" s="150"/>
      <c r="CL7732" s="150"/>
      <c r="CM7732" s="150"/>
      <c r="CN7732" s="150"/>
    </row>
    <row r="7733" spans="23:92" s="64" customFormat="1" x14ac:dyDescent="0.3">
      <c r="W7733" s="151"/>
      <c r="CE7733" s="150"/>
      <c r="CF7733" s="150"/>
      <c r="CG7733" s="150"/>
      <c r="CH7733" s="150"/>
      <c r="CI7733" s="150"/>
      <c r="CJ7733" s="150"/>
      <c r="CK7733" s="150"/>
      <c r="CL7733" s="150"/>
      <c r="CM7733" s="150"/>
      <c r="CN7733" s="150"/>
    </row>
    <row r="7734" spans="23:92" s="64" customFormat="1" x14ac:dyDescent="0.3">
      <c r="W7734" s="151"/>
      <c r="CE7734" s="150"/>
      <c r="CF7734" s="150"/>
      <c r="CG7734" s="150"/>
      <c r="CH7734" s="150"/>
      <c r="CI7734" s="150"/>
      <c r="CJ7734" s="150"/>
      <c r="CK7734" s="150"/>
      <c r="CL7734" s="150"/>
      <c r="CM7734" s="150"/>
      <c r="CN7734" s="150"/>
    </row>
    <row r="7735" spans="23:92" s="64" customFormat="1" x14ac:dyDescent="0.3">
      <c r="W7735" s="151"/>
      <c r="CE7735" s="150"/>
      <c r="CF7735" s="150"/>
      <c r="CG7735" s="150"/>
      <c r="CH7735" s="150"/>
      <c r="CI7735" s="150"/>
      <c r="CJ7735" s="150"/>
      <c r="CK7735" s="150"/>
      <c r="CL7735" s="150"/>
      <c r="CM7735" s="150"/>
      <c r="CN7735" s="150"/>
    </row>
    <row r="7736" spans="23:92" s="64" customFormat="1" x14ac:dyDescent="0.3">
      <c r="W7736" s="151"/>
      <c r="CE7736" s="150"/>
      <c r="CF7736" s="150"/>
      <c r="CG7736" s="150"/>
      <c r="CH7736" s="150"/>
      <c r="CI7736" s="150"/>
      <c r="CJ7736" s="150"/>
      <c r="CK7736" s="150"/>
      <c r="CL7736" s="150"/>
      <c r="CM7736" s="150"/>
      <c r="CN7736" s="150"/>
    </row>
    <row r="7737" spans="23:92" s="64" customFormat="1" x14ac:dyDescent="0.3">
      <c r="W7737" s="151"/>
      <c r="CE7737" s="150"/>
      <c r="CF7737" s="150"/>
      <c r="CG7737" s="150"/>
      <c r="CH7737" s="150"/>
      <c r="CI7737" s="150"/>
      <c r="CJ7737" s="150"/>
      <c r="CK7737" s="150"/>
      <c r="CL7737" s="150"/>
      <c r="CM7737" s="150"/>
      <c r="CN7737" s="150"/>
    </row>
    <row r="7738" spans="23:92" s="64" customFormat="1" x14ac:dyDescent="0.3">
      <c r="W7738" s="151"/>
      <c r="CE7738" s="150"/>
      <c r="CF7738" s="150"/>
      <c r="CG7738" s="150"/>
      <c r="CH7738" s="150"/>
      <c r="CI7738" s="150"/>
      <c r="CJ7738" s="150"/>
      <c r="CK7738" s="150"/>
      <c r="CL7738" s="150"/>
      <c r="CM7738" s="150"/>
      <c r="CN7738" s="150"/>
    </row>
    <row r="7739" spans="23:92" s="64" customFormat="1" x14ac:dyDescent="0.3">
      <c r="W7739" s="151"/>
      <c r="CE7739" s="150"/>
      <c r="CF7739" s="150"/>
      <c r="CG7739" s="150"/>
      <c r="CH7739" s="150"/>
      <c r="CI7739" s="150"/>
      <c r="CJ7739" s="150"/>
      <c r="CK7739" s="150"/>
      <c r="CL7739" s="150"/>
      <c r="CM7739" s="150"/>
      <c r="CN7739" s="150"/>
    </row>
    <row r="7740" spans="23:92" s="64" customFormat="1" x14ac:dyDescent="0.3">
      <c r="W7740" s="151"/>
      <c r="CE7740" s="150"/>
      <c r="CF7740" s="150"/>
      <c r="CG7740" s="150"/>
      <c r="CH7740" s="150"/>
      <c r="CI7740" s="150"/>
      <c r="CJ7740" s="150"/>
      <c r="CK7740" s="150"/>
      <c r="CL7740" s="150"/>
      <c r="CM7740" s="150"/>
      <c r="CN7740" s="150"/>
    </row>
    <row r="7741" spans="23:92" s="64" customFormat="1" x14ac:dyDescent="0.3">
      <c r="W7741" s="151"/>
      <c r="CE7741" s="150"/>
      <c r="CF7741" s="150"/>
      <c r="CG7741" s="150"/>
      <c r="CH7741" s="150"/>
      <c r="CI7741" s="150"/>
      <c r="CJ7741" s="150"/>
      <c r="CK7741" s="150"/>
      <c r="CL7741" s="150"/>
      <c r="CM7741" s="150"/>
      <c r="CN7741" s="150"/>
    </row>
    <row r="7742" spans="23:92" s="64" customFormat="1" x14ac:dyDescent="0.3">
      <c r="W7742" s="151"/>
      <c r="CE7742" s="150"/>
      <c r="CF7742" s="150"/>
      <c r="CG7742" s="150"/>
      <c r="CH7742" s="150"/>
      <c r="CI7742" s="150"/>
      <c r="CJ7742" s="150"/>
      <c r="CK7742" s="150"/>
      <c r="CL7742" s="150"/>
      <c r="CM7742" s="150"/>
      <c r="CN7742" s="150"/>
    </row>
    <row r="7743" spans="23:92" s="64" customFormat="1" x14ac:dyDescent="0.3">
      <c r="W7743" s="151"/>
      <c r="CE7743" s="150"/>
      <c r="CF7743" s="150"/>
      <c r="CG7743" s="150"/>
      <c r="CH7743" s="150"/>
      <c r="CI7743" s="150"/>
      <c r="CJ7743" s="150"/>
      <c r="CK7743" s="150"/>
      <c r="CL7743" s="150"/>
      <c r="CM7743" s="150"/>
      <c r="CN7743" s="150"/>
    </row>
    <row r="7744" spans="23:92" s="64" customFormat="1" x14ac:dyDescent="0.3">
      <c r="W7744" s="151"/>
      <c r="CE7744" s="150"/>
      <c r="CF7744" s="150"/>
      <c r="CG7744" s="150"/>
      <c r="CH7744" s="150"/>
      <c r="CI7744" s="150"/>
      <c r="CJ7744" s="150"/>
      <c r="CK7744" s="150"/>
      <c r="CL7744" s="150"/>
      <c r="CM7744" s="150"/>
      <c r="CN7744" s="150"/>
    </row>
    <row r="7745" spans="23:92" s="64" customFormat="1" x14ac:dyDescent="0.3">
      <c r="W7745" s="151"/>
      <c r="CE7745" s="150"/>
      <c r="CF7745" s="150"/>
      <c r="CG7745" s="150"/>
      <c r="CH7745" s="150"/>
      <c r="CI7745" s="150"/>
      <c r="CJ7745" s="150"/>
      <c r="CK7745" s="150"/>
      <c r="CL7745" s="150"/>
      <c r="CM7745" s="150"/>
      <c r="CN7745" s="150"/>
    </row>
    <row r="7746" spans="23:92" s="64" customFormat="1" x14ac:dyDescent="0.3">
      <c r="W7746" s="151"/>
      <c r="CE7746" s="150"/>
      <c r="CF7746" s="150"/>
      <c r="CG7746" s="150"/>
      <c r="CH7746" s="150"/>
      <c r="CI7746" s="150"/>
      <c r="CJ7746" s="150"/>
      <c r="CK7746" s="150"/>
      <c r="CL7746" s="150"/>
      <c r="CM7746" s="150"/>
      <c r="CN7746" s="150"/>
    </row>
    <row r="7747" spans="23:92" s="64" customFormat="1" x14ac:dyDescent="0.3">
      <c r="W7747" s="151"/>
      <c r="CE7747" s="150"/>
      <c r="CF7747" s="150"/>
      <c r="CG7747" s="150"/>
      <c r="CH7747" s="150"/>
      <c r="CI7747" s="150"/>
      <c r="CJ7747" s="150"/>
      <c r="CK7747" s="150"/>
      <c r="CL7747" s="150"/>
      <c r="CM7747" s="150"/>
      <c r="CN7747" s="150"/>
    </row>
    <row r="7748" spans="23:92" s="64" customFormat="1" x14ac:dyDescent="0.3">
      <c r="W7748" s="151"/>
      <c r="CE7748" s="150"/>
      <c r="CF7748" s="150"/>
      <c r="CG7748" s="150"/>
      <c r="CH7748" s="150"/>
      <c r="CI7748" s="150"/>
      <c r="CJ7748" s="150"/>
      <c r="CK7748" s="150"/>
      <c r="CL7748" s="150"/>
      <c r="CM7748" s="150"/>
      <c r="CN7748" s="150"/>
    </row>
    <row r="7749" spans="23:92" s="64" customFormat="1" x14ac:dyDescent="0.3">
      <c r="W7749" s="151"/>
      <c r="CE7749" s="150"/>
      <c r="CF7749" s="150"/>
      <c r="CG7749" s="150"/>
      <c r="CH7749" s="150"/>
      <c r="CI7749" s="150"/>
      <c r="CJ7749" s="150"/>
      <c r="CK7749" s="150"/>
      <c r="CL7749" s="150"/>
      <c r="CM7749" s="150"/>
      <c r="CN7749" s="150"/>
    </row>
    <row r="7750" spans="23:92" s="64" customFormat="1" x14ac:dyDescent="0.3">
      <c r="W7750" s="151"/>
      <c r="CE7750" s="150"/>
      <c r="CF7750" s="150"/>
      <c r="CG7750" s="150"/>
      <c r="CH7750" s="150"/>
      <c r="CI7750" s="150"/>
      <c r="CJ7750" s="150"/>
      <c r="CK7750" s="150"/>
      <c r="CL7750" s="150"/>
      <c r="CM7750" s="150"/>
      <c r="CN7750" s="150"/>
    </row>
    <row r="7751" spans="23:92" s="64" customFormat="1" x14ac:dyDescent="0.3">
      <c r="W7751" s="151"/>
      <c r="CE7751" s="150"/>
      <c r="CF7751" s="150"/>
      <c r="CG7751" s="150"/>
      <c r="CH7751" s="150"/>
      <c r="CI7751" s="150"/>
      <c r="CJ7751" s="150"/>
      <c r="CK7751" s="150"/>
      <c r="CL7751" s="150"/>
      <c r="CM7751" s="150"/>
      <c r="CN7751" s="150"/>
    </row>
    <row r="7752" spans="23:92" s="64" customFormat="1" x14ac:dyDescent="0.3">
      <c r="W7752" s="151"/>
      <c r="CE7752" s="150"/>
      <c r="CF7752" s="150"/>
      <c r="CG7752" s="150"/>
      <c r="CH7752" s="150"/>
      <c r="CI7752" s="150"/>
      <c r="CJ7752" s="150"/>
      <c r="CK7752" s="150"/>
      <c r="CL7752" s="150"/>
      <c r="CM7752" s="150"/>
      <c r="CN7752" s="150"/>
    </row>
    <row r="7753" spans="23:92" s="64" customFormat="1" x14ac:dyDescent="0.3">
      <c r="W7753" s="151"/>
      <c r="CE7753" s="150"/>
      <c r="CF7753" s="150"/>
      <c r="CG7753" s="150"/>
      <c r="CH7753" s="150"/>
      <c r="CI7753" s="150"/>
      <c r="CJ7753" s="150"/>
      <c r="CK7753" s="150"/>
      <c r="CL7753" s="150"/>
      <c r="CM7753" s="150"/>
      <c r="CN7753" s="150"/>
    </row>
    <row r="7754" spans="23:92" s="64" customFormat="1" x14ac:dyDescent="0.3">
      <c r="W7754" s="151"/>
      <c r="CE7754" s="150"/>
      <c r="CF7754" s="150"/>
      <c r="CG7754" s="150"/>
      <c r="CH7754" s="150"/>
      <c r="CI7754" s="150"/>
      <c r="CJ7754" s="150"/>
      <c r="CK7754" s="150"/>
      <c r="CL7754" s="150"/>
      <c r="CM7754" s="150"/>
      <c r="CN7754" s="150"/>
    </row>
    <row r="7755" spans="23:92" s="64" customFormat="1" x14ac:dyDescent="0.3">
      <c r="W7755" s="151"/>
      <c r="CE7755" s="150"/>
      <c r="CF7755" s="150"/>
      <c r="CG7755" s="150"/>
      <c r="CH7755" s="150"/>
      <c r="CI7755" s="150"/>
      <c r="CJ7755" s="150"/>
      <c r="CK7755" s="150"/>
      <c r="CL7755" s="150"/>
      <c r="CM7755" s="150"/>
      <c r="CN7755" s="150"/>
    </row>
    <row r="7756" spans="23:92" s="64" customFormat="1" x14ac:dyDescent="0.3">
      <c r="W7756" s="151"/>
      <c r="CE7756" s="150"/>
      <c r="CF7756" s="150"/>
      <c r="CG7756" s="150"/>
      <c r="CH7756" s="150"/>
      <c r="CI7756" s="150"/>
      <c r="CJ7756" s="150"/>
      <c r="CK7756" s="150"/>
      <c r="CL7756" s="150"/>
      <c r="CM7756" s="150"/>
      <c r="CN7756" s="150"/>
    </row>
    <row r="7757" spans="23:92" s="64" customFormat="1" x14ac:dyDescent="0.3">
      <c r="W7757" s="151"/>
      <c r="CE7757" s="150"/>
      <c r="CF7757" s="150"/>
      <c r="CG7757" s="150"/>
      <c r="CH7757" s="150"/>
      <c r="CI7757" s="150"/>
      <c r="CJ7757" s="150"/>
      <c r="CK7757" s="150"/>
      <c r="CL7757" s="150"/>
      <c r="CM7757" s="150"/>
      <c r="CN7757" s="150"/>
    </row>
    <row r="7758" spans="23:92" s="64" customFormat="1" x14ac:dyDescent="0.3">
      <c r="W7758" s="151"/>
      <c r="CE7758" s="150"/>
      <c r="CF7758" s="150"/>
      <c r="CG7758" s="150"/>
      <c r="CH7758" s="150"/>
      <c r="CI7758" s="150"/>
      <c r="CJ7758" s="150"/>
      <c r="CK7758" s="150"/>
      <c r="CL7758" s="150"/>
      <c r="CM7758" s="150"/>
      <c r="CN7758" s="150"/>
    </row>
    <row r="7759" spans="23:92" s="64" customFormat="1" x14ac:dyDescent="0.3">
      <c r="W7759" s="151"/>
      <c r="CE7759" s="150"/>
      <c r="CF7759" s="150"/>
      <c r="CG7759" s="150"/>
      <c r="CH7759" s="150"/>
      <c r="CI7759" s="150"/>
      <c r="CJ7759" s="150"/>
      <c r="CK7759" s="150"/>
      <c r="CL7759" s="150"/>
      <c r="CM7759" s="150"/>
      <c r="CN7759" s="150"/>
    </row>
    <row r="7760" spans="23:92" s="64" customFormat="1" x14ac:dyDescent="0.3">
      <c r="W7760" s="151"/>
      <c r="CE7760" s="150"/>
      <c r="CF7760" s="150"/>
      <c r="CG7760" s="150"/>
      <c r="CH7760" s="150"/>
      <c r="CI7760" s="150"/>
      <c r="CJ7760" s="150"/>
      <c r="CK7760" s="150"/>
      <c r="CL7760" s="150"/>
      <c r="CM7760" s="150"/>
      <c r="CN7760" s="150"/>
    </row>
    <row r="7761" spans="23:92" s="64" customFormat="1" x14ac:dyDescent="0.3">
      <c r="W7761" s="151"/>
      <c r="CE7761" s="150"/>
      <c r="CF7761" s="150"/>
      <c r="CG7761" s="150"/>
      <c r="CH7761" s="150"/>
      <c r="CI7761" s="150"/>
      <c r="CJ7761" s="150"/>
      <c r="CK7761" s="150"/>
      <c r="CL7761" s="150"/>
      <c r="CM7761" s="150"/>
      <c r="CN7761" s="150"/>
    </row>
    <row r="7762" spans="23:92" s="64" customFormat="1" x14ac:dyDescent="0.3">
      <c r="W7762" s="151"/>
      <c r="CE7762" s="150"/>
      <c r="CF7762" s="150"/>
      <c r="CG7762" s="150"/>
      <c r="CH7762" s="150"/>
      <c r="CI7762" s="150"/>
      <c r="CJ7762" s="150"/>
      <c r="CK7762" s="150"/>
      <c r="CL7762" s="150"/>
      <c r="CM7762" s="150"/>
      <c r="CN7762" s="150"/>
    </row>
    <row r="7763" spans="23:92" s="64" customFormat="1" x14ac:dyDescent="0.3">
      <c r="W7763" s="151"/>
      <c r="CE7763" s="150"/>
      <c r="CF7763" s="150"/>
      <c r="CG7763" s="150"/>
      <c r="CH7763" s="150"/>
      <c r="CI7763" s="150"/>
      <c r="CJ7763" s="150"/>
      <c r="CK7763" s="150"/>
      <c r="CL7763" s="150"/>
      <c r="CM7763" s="150"/>
      <c r="CN7763" s="150"/>
    </row>
    <row r="7764" spans="23:92" s="64" customFormat="1" x14ac:dyDescent="0.3">
      <c r="W7764" s="151"/>
      <c r="CE7764" s="150"/>
      <c r="CF7764" s="150"/>
      <c r="CG7764" s="150"/>
      <c r="CH7764" s="150"/>
      <c r="CI7764" s="150"/>
      <c r="CJ7764" s="150"/>
      <c r="CK7764" s="150"/>
      <c r="CL7764" s="150"/>
      <c r="CM7764" s="150"/>
      <c r="CN7764" s="150"/>
    </row>
    <row r="7765" spans="23:92" s="64" customFormat="1" x14ac:dyDescent="0.3">
      <c r="W7765" s="151"/>
      <c r="CE7765" s="150"/>
      <c r="CF7765" s="150"/>
      <c r="CG7765" s="150"/>
      <c r="CH7765" s="150"/>
      <c r="CI7765" s="150"/>
      <c r="CJ7765" s="150"/>
      <c r="CK7765" s="150"/>
      <c r="CL7765" s="150"/>
      <c r="CM7765" s="150"/>
      <c r="CN7765" s="150"/>
    </row>
    <row r="7766" spans="23:92" s="64" customFormat="1" x14ac:dyDescent="0.3">
      <c r="W7766" s="151"/>
      <c r="CE7766" s="150"/>
      <c r="CF7766" s="150"/>
      <c r="CG7766" s="150"/>
      <c r="CH7766" s="150"/>
      <c r="CI7766" s="150"/>
      <c r="CJ7766" s="150"/>
      <c r="CK7766" s="150"/>
      <c r="CL7766" s="150"/>
      <c r="CM7766" s="150"/>
      <c r="CN7766" s="150"/>
    </row>
    <row r="7767" spans="23:92" s="64" customFormat="1" x14ac:dyDescent="0.3">
      <c r="W7767" s="151"/>
      <c r="CE7767" s="150"/>
      <c r="CF7767" s="150"/>
      <c r="CG7767" s="150"/>
      <c r="CH7767" s="150"/>
      <c r="CI7767" s="150"/>
      <c r="CJ7767" s="150"/>
      <c r="CK7767" s="150"/>
      <c r="CL7767" s="150"/>
      <c r="CM7767" s="150"/>
      <c r="CN7767" s="150"/>
    </row>
    <row r="7768" spans="23:92" s="64" customFormat="1" x14ac:dyDescent="0.3">
      <c r="W7768" s="151"/>
      <c r="CE7768" s="150"/>
      <c r="CF7768" s="150"/>
      <c r="CG7768" s="150"/>
      <c r="CH7768" s="150"/>
      <c r="CI7768" s="150"/>
      <c r="CJ7768" s="150"/>
      <c r="CK7768" s="150"/>
      <c r="CL7768" s="150"/>
      <c r="CM7768" s="150"/>
      <c r="CN7768" s="150"/>
    </row>
    <row r="7769" spans="23:92" s="64" customFormat="1" x14ac:dyDescent="0.3">
      <c r="W7769" s="151"/>
      <c r="CE7769" s="150"/>
      <c r="CF7769" s="150"/>
      <c r="CG7769" s="150"/>
      <c r="CH7769" s="150"/>
      <c r="CI7769" s="150"/>
      <c r="CJ7769" s="150"/>
      <c r="CK7769" s="150"/>
      <c r="CL7769" s="150"/>
      <c r="CM7769" s="150"/>
      <c r="CN7769" s="150"/>
    </row>
    <row r="7770" spans="23:92" s="64" customFormat="1" x14ac:dyDescent="0.3">
      <c r="W7770" s="151"/>
      <c r="CE7770" s="150"/>
      <c r="CF7770" s="150"/>
      <c r="CG7770" s="150"/>
      <c r="CH7770" s="150"/>
      <c r="CI7770" s="150"/>
      <c r="CJ7770" s="150"/>
      <c r="CK7770" s="150"/>
      <c r="CL7770" s="150"/>
      <c r="CM7770" s="150"/>
      <c r="CN7770" s="150"/>
    </row>
    <row r="7771" spans="23:92" s="64" customFormat="1" x14ac:dyDescent="0.3">
      <c r="W7771" s="151"/>
      <c r="CE7771" s="150"/>
      <c r="CF7771" s="150"/>
      <c r="CG7771" s="150"/>
      <c r="CH7771" s="150"/>
      <c r="CI7771" s="150"/>
      <c r="CJ7771" s="150"/>
      <c r="CK7771" s="150"/>
      <c r="CL7771" s="150"/>
      <c r="CM7771" s="150"/>
      <c r="CN7771" s="150"/>
    </row>
    <row r="7772" spans="23:92" s="64" customFormat="1" x14ac:dyDescent="0.3">
      <c r="W7772" s="151"/>
      <c r="CE7772" s="150"/>
      <c r="CF7772" s="150"/>
      <c r="CG7772" s="150"/>
      <c r="CH7772" s="150"/>
      <c r="CI7772" s="150"/>
      <c r="CJ7772" s="150"/>
      <c r="CK7772" s="150"/>
      <c r="CL7772" s="150"/>
      <c r="CM7772" s="150"/>
      <c r="CN7772" s="150"/>
    </row>
    <row r="7773" spans="23:92" s="64" customFormat="1" x14ac:dyDescent="0.3">
      <c r="W7773" s="151"/>
      <c r="CE7773" s="150"/>
      <c r="CF7773" s="150"/>
      <c r="CG7773" s="150"/>
      <c r="CH7773" s="150"/>
      <c r="CI7773" s="150"/>
      <c r="CJ7773" s="150"/>
      <c r="CK7773" s="150"/>
      <c r="CL7773" s="150"/>
      <c r="CM7773" s="150"/>
      <c r="CN7773" s="150"/>
    </row>
    <row r="7774" spans="23:92" s="64" customFormat="1" x14ac:dyDescent="0.3">
      <c r="W7774" s="151"/>
      <c r="CE7774" s="150"/>
      <c r="CF7774" s="150"/>
      <c r="CG7774" s="150"/>
      <c r="CH7774" s="150"/>
      <c r="CI7774" s="150"/>
      <c r="CJ7774" s="150"/>
      <c r="CK7774" s="150"/>
      <c r="CL7774" s="150"/>
      <c r="CM7774" s="150"/>
      <c r="CN7774" s="150"/>
    </row>
    <row r="7775" spans="23:92" s="64" customFormat="1" x14ac:dyDescent="0.3">
      <c r="W7775" s="151"/>
      <c r="CE7775" s="150"/>
      <c r="CF7775" s="150"/>
      <c r="CG7775" s="150"/>
      <c r="CH7775" s="150"/>
      <c r="CI7775" s="150"/>
      <c r="CJ7775" s="150"/>
      <c r="CK7775" s="150"/>
      <c r="CL7775" s="150"/>
      <c r="CM7775" s="150"/>
      <c r="CN7775" s="150"/>
    </row>
    <row r="7776" spans="23:92" s="64" customFormat="1" x14ac:dyDescent="0.3">
      <c r="W7776" s="151"/>
      <c r="CE7776" s="150"/>
      <c r="CF7776" s="150"/>
      <c r="CG7776" s="150"/>
      <c r="CH7776" s="150"/>
      <c r="CI7776" s="150"/>
      <c r="CJ7776" s="150"/>
      <c r="CK7776" s="150"/>
      <c r="CL7776" s="150"/>
      <c r="CM7776" s="150"/>
      <c r="CN7776" s="150"/>
    </row>
    <row r="7777" spans="23:92" s="64" customFormat="1" x14ac:dyDescent="0.3">
      <c r="W7777" s="151"/>
      <c r="CE7777" s="150"/>
      <c r="CF7777" s="150"/>
      <c r="CG7777" s="150"/>
      <c r="CH7777" s="150"/>
      <c r="CI7777" s="150"/>
      <c r="CJ7777" s="150"/>
      <c r="CK7777" s="150"/>
      <c r="CL7777" s="150"/>
      <c r="CM7777" s="150"/>
      <c r="CN7777" s="150"/>
    </row>
    <row r="7778" spans="23:92" s="64" customFormat="1" x14ac:dyDescent="0.3">
      <c r="W7778" s="151"/>
      <c r="CE7778" s="150"/>
      <c r="CF7778" s="150"/>
      <c r="CG7778" s="150"/>
      <c r="CH7778" s="150"/>
      <c r="CI7778" s="150"/>
      <c r="CJ7778" s="150"/>
      <c r="CK7778" s="150"/>
      <c r="CL7778" s="150"/>
      <c r="CM7778" s="150"/>
      <c r="CN7778" s="150"/>
    </row>
    <row r="7779" spans="23:92" s="64" customFormat="1" x14ac:dyDescent="0.3">
      <c r="W7779" s="151"/>
      <c r="CE7779" s="150"/>
      <c r="CF7779" s="150"/>
      <c r="CG7779" s="150"/>
      <c r="CH7779" s="150"/>
      <c r="CI7779" s="150"/>
      <c r="CJ7779" s="150"/>
      <c r="CK7779" s="150"/>
      <c r="CL7779" s="150"/>
      <c r="CM7779" s="150"/>
      <c r="CN7779" s="150"/>
    </row>
    <row r="7780" spans="23:92" s="64" customFormat="1" x14ac:dyDescent="0.3">
      <c r="W7780" s="151"/>
      <c r="CE7780" s="150"/>
      <c r="CF7780" s="150"/>
      <c r="CG7780" s="150"/>
      <c r="CH7780" s="150"/>
      <c r="CI7780" s="150"/>
      <c r="CJ7780" s="150"/>
      <c r="CK7780" s="150"/>
      <c r="CL7780" s="150"/>
      <c r="CM7780" s="150"/>
      <c r="CN7780" s="150"/>
    </row>
    <row r="7781" spans="23:92" s="64" customFormat="1" x14ac:dyDescent="0.3">
      <c r="W7781" s="151"/>
      <c r="CE7781" s="150"/>
      <c r="CF7781" s="150"/>
      <c r="CG7781" s="150"/>
      <c r="CH7781" s="150"/>
      <c r="CI7781" s="150"/>
      <c r="CJ7781" s="150"/>
      <c r="CK7781" s="150"/>
      <c r="CL7781" s="150"/>
      <c r="CM7781" s="150"/>
      <c r="CN7781" s="150"/>
    </row>
    <row r="7782" spans="23:92" s="64" customFormat="1" x14ac:dyDescent="0.3">
      <c r="W7782" s="151"/>
      <c r="CE7782" s="150"/>
      <c r="CF7782" s="150"/>
      <c r="CG7782" s="150"/>
      <c r="CH7782" s="150"/>
      <c r="CI7782" s="150"/>
      <c r="CJ7782" s="150"/>
      <c r="CK7782" s="150"/>
      <c r="CL7782" s="150"/>
      <c r="CM7782" s="150"/>
      <c r="CN7782" s="150"/>
    </row>
    <row r="7783" spans="23:92" s="64" customFormat="1" x14ac:dyDescent="0.3">
      <c r="W7783" s="151"/>
      <c r="CE7783" s="150"/>
      <c r="CF7783" s="150"/>
      <c r="CG7783" s="150"/>
      <c r="CH7783" s="150"/>
      <c r="CI7783" s="150"/>
      <c r="CJ7783" s="150"/>
      <c r="CK7783" s="150"/>
      <c r="CL7783" s="150"/>
      <c r="CM7783" s="150"/>
      <c r="CN7783" s="150"/>
    </row>
    <row r="7784" spans="23:92" s="64" customFormat="1" x14ac:dyDescent="0.3">
      <c r="W7784" s="151"/>
      <c r="CE7784" s="150"/>
      <c r="CF7784" s="150"/>
      <c r="CG7784" s="150"/>
      <c r="CH7784" s="150"/>
      <c r="CI7784" s="150"/>
      <c r="CJ7784" s="150"/>
      <c r="CK7784" s="150"/>
      <c r="CL7784" s="150"/>
      <c r="CM7784" s="150"/>
      <c r="CN7784" s="150"/>
    </row>
    <row r="7785" spans="23:92" s="64" customFormat="1" x14ac:dyDescent="0.3">
      <c r="W7785" s="151"/>
      <c r="CE7785" s="150"/>
      <c r="CF7785" s="150"/>
      <c r="CG7785" s="150"/>
      <c r="CH7785" s="150"/>
      <c r="CI7785" s="150"/>
      <c r="CJ7785" s="150"/>
      <c r="CK7785" s="150"/>
      <c r="CL7785" s="150"/>
      <c r="CM7785" s="150"/>
      <c r="CN7785" s="150"/>
    </row>
    <row r="7786" spans="23:92" s="64" customFormat="1" x14ac:dyDescent="0.3">
      <c r="W7786" s="151"/>
      <c r="CE7786" s="150"/>
      <c r="CF7786" s="150"/>
      <c r="CG7786" s="150"/>
      <c r="CH7786" s="150"/>
      <c r="CI7786" s="150"/>
      <c r="CJ7786" s="150"/>
      <c r="CK7786" s="150"/>
      <c r="CL7786" s="150"/>
      <c r="CM7786" s="150"/>
      <c r="CN7786" s="150"/>
    </row>
    <row r="7787" spans="23:92" s="64" customFormat="1" x14ac:dyDescent="0.3">
      <c r="W7787" s="151"/>
      <c r="CE7787" s="150"/>
      <c r="CF7787" s="150"/>
      <c r="CG7787" s="150"/>
      <c r="CH7787" s="150"/>
      <c r="CI7787" s="150"/>
      <c r="CJ7787" s="150"/>
      <c r="CK7787" s="150"/>
      <c r="CL7787" s="150"/>
      <c r="CM7787" s="150"/>
      <c r="CN7787" s="150"/>
    </row>
    <row r="7788" spans="23:92" s="64" customFormat="1" x14ac:dyDescent="0.3">
      <c r="W7788" s="151"/>
      <c r="CE7788" s="150"/>
      <c r="CF7788" s="150"/>
      <c r="CG7788" s="150"/>
      <c r="CH7788" s="150"/>
      <c r="CI7788" s="150"/>
      <c r="CJ7788" s="150"/>
      <c r="CK7788" s="150"/>
      <c r="CL7788" s="150"/>
      <c r="CM7788" s="150"/>
      <c r="CN7788" s="150"/>
    </row>
    <row r="7789" spans="23:92" s="64" customFormat="1" x14ac:dyDescent="0.3">
      <c r="W7789" s="151"/>
      <c r="CE7789" s="150"/>
      <c r="CF7789" s="150"/>
      <c r="CG7789" s="150"/>
      <c r="CH7789" s="150"/>
      <c r="CI7789" s="150"/>
      <c r="CJ7789" s="150"/>
      <c r="CK7789" s="150"/>
      <c r="CL7789" s="150"/>
      <c r="CM7789" s="150"/>
      <c r="CN7789" s="150"/>
    </row>
    <row r="7790" spans="23:92" s="64" customFormat="1" x14ac:dyDescent="0.3">
      <c r="W7790" s="151"/>
      <c r="CE7790" s="150"/>
      <c r="CF7790" s="150"/>
      <c r="CG7790" s="150"/>
      <c r="CH7790" s="150"/>
      <c r="CI7790" s="150"/>
      <c r="CJ7790" s="150"/>
      <c r="CK7790" s="150"/>
      <c r="CL7790" s="150"/>
      <c r="CM7790" s="150"/>
      <c r="CN7790" s="150"/>
    </row>
    <row r="7791" spans="23:92" s="64" customFormat="1" x14ac:dyDescent="0.3">
      <c r="W7791" s="151"/>
      <c r="CE7791" s="150"/>
      <c r="CF7791" s="150"/>
      <c r="CG7791" s="150"/>
      <c r="CH7791" s="150"/>
      <c r="CI7791" s="150"/>
      <c r="CJ7791" s="150"/>
      <c r="CK7791" s="150"/>
      <c r="CL7791" s="150"/>
      <c r="CM7791" s="150"/>
      <c r="CN7791" s="150"/>
    </row>
    <row r="7792" spans="23:92" s="64" customFormat="1" x14ac:dyDescent="0.3">
      <c r="W7792" s="151"/>
      <c r="CE7792" s="150"/>
      <c r="CF7792" s="150"/>
      <c r="CG7792" s="150"/>
      <c r="CH7792" s="150"/>
      <c r="CI7792" s="150"/>
      <c r="CJ7792" s="150"/>
      <c r="CK7792" s="150"/>
      <c r="CL7792" s="150"/>
      <c r="CM7792" s="150"/>
      <c r="CN7792" s="150"/>
    </row>
    <row r="7793" spans="23:92" s="64" customFormat="1" x14ac:dyDescent="0.3">
      <c r="W7793" s="151"/>
      <c r="CE7793" s="150"/>
      <c r="CF7793" s="150"/>
      <c r="CG7793" s="150"/>
      <c r="CH7793" s="150"/>
      <c r="CI7793" s="150"/>
      <c r="CJ7793" s="150"/>
      <c r="CK7793" s="150"/>
      <c r="CL7793" s="150"/>
      <c r="CM7793" s="150"/>
      <c r="CN7793" s="150"/>
    </row>
    <row r="7794" spans="23:92" s="64" customFormat="1" x14ac:dyDescent="0.3">
      <c r="W7794" s="151"/>
      <c r="CE7794" s="150"/>
      <c r="CF7794" s="150"/>
      <c r="CG7794" s="150"/>
      <c r="CH7794" s="150"/>
      <c r="CI7794" s="150"/>
      <c r="CJ7794" s="150"/>
      <c r="CK7794" s="150"/>
      <c r="CL7794" s="150"/>
      <c r="CM7794" s="150"/>
      <c r="CN7794" s="150"/>
    </row>
    <row r="7795" spans="23:92" s="64" customFormat="1" x14ac:dyDescent="0.3">
      <c r="W7795" s="151"/>
      <c r="CE7795" s="150"/>
      <c r="CF7795" s="150"/>
      <c r="CG7795" s="150"/>
      <c r="CH7795" s="150"/>
      <c r="CI7795" s="150"/>
      <c r="CJ7795" s="150"/>
      <c r="CK7795" s="150"/>
      <c r="CL7795" s="150"/>
      <c r="CM7795" s="150"/>
      <c r="CN7795" s="150"/>
    </row>
    <row r="7796" spans="23:92" s="64" customFormat="1" x14ac:dyDescent="0.3">
      <c r="W7796" s="151"/>
      <c r="CE7796" s="150"/>
      <c r="CF7796" s="150"/>
      <c r="CG7796" s="150"/>
      <c r="CH7796" s="150"/>
      <c r="CI7796" s="150"/>
      <c r="CJ7796" s="150"/>
      <c r="CK7796" s="150"/>
      <c r="CL7796" s="150"/>
      <c r="CM7796" s="150"/>
      <c r="CN7796" s="150"/>
    </row>
    <row r="7797" spans="23:92" s="64" customFormat="1" x14ac:dyDescent="0.3">
      <c r="W7797" s="151"/>
      <c r="CE7797" s="150"/>
      <c r="CF7797" s="150"/>
      <c r="CG7797" s="150"/>
      <c r="CH7797" s="150"/>
      <c r="CI7797" s="150"/>
      <c r="CJ7797" s="150"/>
      <c r="CK7797" s="150"/>
      <c r="CL7797" s="150"/>
      <c r="CM7797" s="150"/>
      <c r="CN7797" s="150"/>
    </row>
    <row r="7798" spans="23:92" s="64" customFormat="1" x14ac:dyDescent="0.3">
      <c r="W7798" s="151"/>
      <c r="CE7798" s="150"/>
      <c r="CF7798" s="150"/>
      <c r="CG7798" s="150"/>
      <c r="CH7798" s="150"/>
      <c r="CI7798" s="150"/>
      <c r="CJ7798" s="150"/>
      <c r="CK7798" s="150"/>
      <c r="CL7798" s="150"/>
      <c r="CM7798" s="150"/>
      <c r="CN7798" s="150"/>
    </row>
    <row r="7799" spans="23:92" s="64" customFormat="1" x14ac:dyDescent="0.3">
      <c r="W7799" s="151"/>
      <c r="CE7799" s="150"/>
      <c r="CF7799" s="150"/>
      <c r="CG7799" s="150"/>
      <c r="CH7799" s="150"/>
      <c r="CI7799" s="150"/>
      <c r="CJ7799" s="150"/>
      <c r="CK7799" s="150"/>
      <c r="CL7799" s="150"/>
      <c r="CM7799" s="150"/>
      <c r="CN7799" s="150"/>
    </row>
    <row r="7800" spans="23:92" s="64" customFormat="1" x14ac:dyDescent="0.3">
      <c r="W7800" s="151"/>
      <c r="CE7800" s="150"/>
      <c r="CF7800" s="150"/>
      <c r="CG7800" s="150"/>
      <c r="CH7800" s="150"/>
      <c r="CI7800" s="150"/>
      <c r="CJ7800" s="150"/>
      <c r="CK7800" s="150"/>
      <c r="CL7800" s="150"/>
      <c r="CM7800" s="150"/>
      <c r="CN7800" s="150"/>
    </row>
    <row r="7801" spans="23:92" s="64" customFormat="1" x14ac:dyDescent="0.3">
      <c r="W7801" s="151"/>
      <c r="CE7801" s="150"/>
      <c r="CF7801" s="150"/>
      <c r="CG7801" s="150"/>
      <c r="CH7801" s="150"/>
      <c r="CI7801" s="150"/>
      <c r="CJ7801" s="150"/>
      <c r="CK7801" s="150"/>
      <c r="CL7801" s="150"/>
      <c r="CM7801" s="150"/>
      <c r="CN7801" s="150"/>
    </row>
    <row r="7802" spans="23:92" s="64" customFormat="1" x14ac:dyDescent="0.3">
      <c r="W7802" s="151"/>
      <c r="CE7802" s="150"/>
      <c r="CF7802" s="150"/>
      <c r="CG7802" s="150"/>
      <c r="CH7802" s="150"/>
      <c r="CI7802" s="150"/>
      <c r="CJ7802" s="150"/>
      <c r="CK7802" s="150"/>
      <c r="CL7802" s="150"/>
      <c r="CM7802" s="150"/>
      <c r="CN7802" s="150"/>
    </row>
    <row r="7803" spans="23:92" s="64" customFormat="1" x14ac:dyDescent="0.3">
      <c r="W7803" s="151"/>
      <c r="CE7803" s="150"/>
      <c r="CF7803" s="150"/>
      <c r="CG7803" s="150"/>
      <c r="CH7803" s="150"/>
      <c r="CI7803" s="150"/>
      <c r="CJ7803" s="150"/>
      <c r="CK7803" s="150"/>
      <c r="CL7803" s="150"/>
      <c r="CM7803" s="150"/>
      <c r="CN7803" s="150"/>
    </row>
    <row r="7804" spans="23:92" s="64" customFormat="1" x14ac:dyDescent="0.3">
      <c r="W7804" s="151"/>
      <c r="CE7804" s="150"/>
      <c r="CF7804" s="150"/>
      <c r="CG7804" s="150"/>
      <c r="CH7804" s="150"/>
      <c r="CI7804" s="150"/>
      <c r="CJ7804" s="150"/>
      <c r="CK7804" s="150"/>
      <c r="CL7804" s="150"/>
      <c r="CM7804" s="150"/>
      <c r="CN7804" s="150"/>
    </row>
    <row r="7805" spans="23:92" s="64" customFormat="1" x14ac:dyDescent="0.3">
      <c r="W7805" s="151"/>
      <c r="CE7805" s="150"/>
      <c r="CF7805" s="150"/>
      <c r="CG7805" s="150"/>
      <c r="CH7805" s="150"/>
      <c r="CI7805" s="150"/>
      <c r="CJ7805" s="150"/>
      <c r="CK7805" s="150"/>
      <c r="CL7805" s="150"/>
      <c r="CM7805" s="150"/>
      <c r="CN7805" s="150"/>
    </row>
    <row r="7806" spans="23:92" s="64" customFormat="1" x14ac:dyDescent="0.3">
      <c r="W7806" s="151"/>
      <c r="CE7806" s="150"/>
      <c r="CF7806" s="150"/>
      <c r="CG7806" s="150"/>
      <c r="CH7806" s="150"/>
      <c r="CI7806" s="150"/>
      <c r="CJ7806" s="150"/>
      <c r="CK7806" s="150"/>
      <c r="CL7806" s="150"/>
      <c r="CM7806" s="150"/>
      <c r="CN7806" s="150"/>
    </row>
    <row r="7807" spans="23:92" s="64" customFormat="1" x14ac:dyDescent="0.3">
      <c r="W7807" s="151"/>
      <c r="CE7807" s="150"/>
      <c r="CF7807" s="150"/>
      <c r="CG7807" s="150"/>
      <c r="CH7807" s="150"/>
      <c r="CI7807" s="150"/>
      <c r="CJ7807" s="150"/>
      <c r="CK7807" s="150"/>
      <c r="CL7807" s="150"/>
      <c r="CM7807" s="150"/>
      <c r="CN7807" s="150"/>
    </row>
    <row r="7808" spans="23:92" s="64" customFormat="1" x14ac:dyDescent="0.3">
      <c r="W7808" s="151"/>
      <c r="CE7808" s="150"/>
      <c r="CF7808" s="150"/>
      <c r="CG7808" s="150"/>
      <c r="CH7808" s="150"/>
      <c r="CI7808" s="150"/>
      <c r="CJ7808" s="150"/>
      <c r="CK7808" s="150"/>
      <c r="CL7808" s="150"/>
      <c r="CM7808" s="150"/>
      <c r="CN7808" s="150"/>
    </row>
    <row r="7809" spans="23:92" s="64" customFormat="1" x14ac:dyDescent="0.3">
      <c r="W7809" s="151"/>
      <c r="CE7809" s="150"/>
      <c r="CF7809" s="150"/>
      <c r="CG7809" s="150"/>
      <c r="CH7809" s="150"/>
      <c r="CI7809" s="150"/>
      <c r="CJ7809" s="150"/>
      <c r="CK7809" s="150"/>
      <c r="CL7809" s="150"/>
      <c r="CM7809" s="150"/>
      <c r="CN7809" s="150"/>
    </row>
    <row r="7810" spans="23:92" s="64" customFormat="1" x14ac:dyDescent="0.3">
      <c r="W7810" s="151"/>
      <c r="CE7810" s="150"/>
      <c r="CF7810" s="150"/>
      <c r="CG7810" s="150"/>
      <c r="CH7810" s="150"/>
      <c r="CI7810" s="150"/>
      <c r="CJ7810" s="150"/>
      <c r="CK7810" s="150"/>
      <c r="CL7810" s="150"/>
      <c r="CM7810" s="150"/>
      <c r="CN7810" s="150"/>
    </row>
    <row r="7811" spans="23:92" s="64" customFormat="1" x14ac:dyDescent="0.3">
      <c r="W7811" s="151"/>
      <c r="CE7811" s="150"/>
      <c r="CF7811" s="150"/>
      <c r="CG7811" s="150"/>
      <c r="CH7811" s="150"/>
      <c r="CI7811" s="150"/>
      <c r="CJ7811" s="150"/>
      <c r="CK7811" s="150"/>
      <c r="CL7811" s="150"/>
      <c r="CM7811" s="150"/>
      <c r="CN7811" s="150"/>
    </row>
    <row r="7812" spans="23:92" s="64" customFormat="1" x14ac:dyDescent="0.3">
      <c r="W7812" s="151"/>
      <c r="CE7812" s="150"/>
      <c r="CF7812" s="150"/>
      <c r="CG7812" s="150"/>
      <c r="CH7812" s="150"/>
      <c r="CI7812" s="150"/>
      <c r="CJ7812" s="150"/>
      <c r="CK7812" s="150"/>
      <c r="CL7812" s="150"/>
      <c r="CM7812" s="150"/>
      <c r="CN7812" s="150"/>
    </row>
    <row r="7813" spans="23:92" s="64" customFormat="1" x14ac:dyDescent="0.3">
      <c r="W7813" s="151"/>
      <c r="CE7813" s="150"/>
      <c r="CF7813" s="150"/>
      <c r="CG7813" s="150"/>
      <c r="CH7813" s="150"/>
      <c r="CI7813" s="150"/>
      <c r="CJ7813" s="150"/>
      <c r="CK7813" s="150"/>
      <c r="CL7813" s="150"/>
      <c r="CM7813" s="150"/>
      <c r="CN7813" s="150"/>
    </row>
    <row r="7814" spans="23:92" s="64" customFormat="1" x14ac:dyDescent="0.3">
      <c r="W7814" s="151"/>
      <c r="CE7814" s="150"/>
      <c r="CF7814" s="150"/>
      <c r="CG7814" s="150"/>
      <c r="CH7814" s="150"/>
      <c r="CI7814" s="150"/>
      <c r="CJ7814" s="150"/>
      <c r="CK7814" s="150"/>
      <c r="CL7814" s="150"/>
      <c r="CM7814" s="150"/>
      <c r="CN7814" s="150"/>
    </row>
    <row r="7815" spans="23:92" s="64" customFormat="1" x14ac:dyDescent="0.3">
      <c r="W7815" s="151"/>
      <c r="CE7815" s="150"/>
      <c r="CF7815" s="150"/>
      <c r="CG7815" s="150"/>
      <c r="CH7815" s="150"/>
      <c r="CI7815" s="150"/>
      <c r="CJ7815" s="150"/>
      <c r="CK7815" s="150"/>
      <c r="CL7815" s="150"/>
      <c r="CM7815" s="150"/>
      <c r="CN7815" s="150"/>
    </row>
    <row r="7816" spans="23:92" s="64" customFormat="1" x14ac:dyDescent="0.3">
      <c r="W7816" s="151"/>
      <c r="CE7816" s="150"/>
      <c r="CF7816" s="150"/>
      <c r="CG7816" s="150"/>
      <c r="CH7816" s="150"/>
      <c r="CI7816" s="150"/>
      <c r="CJ7816" s="150"/>
      <c r="CK7816" s="150"/>
      <c r="CL7816" s="150"/>
      <c r="CM7816" s="150"/>
      <c r="CN7816" s="150"/>
    </row>
    <row r="7817" spans="23:92" s="64" customFormat="1" x14ac:dyDescent="0.3">
      <c r="W7817" s="151"/>
      <c r="CE7817" s="150"/>
      <c r="CF7817" s="150"/>
      <c r="CG7817" s="150"/>
      <c r="CH7817" s="150"/>
      <c r="CI7817" s="150"/>
      <c r="CJ7817" s="150"/>
      <c r="CK7817" s="150"/>
      <c r="CL7817" s="150"/>
      <c r="CM7817" s="150"/>
      <c r="CN7817" s="150"/>
    </row>
    <row r="7818" spans="23:92" s="64" customFormat="1" x14ac:dyDescent="0.3">
      <c r="W7818" s="151"/>
      <c r="CE7818" s="150"/>
      <c r="CF7818" s="150"/>
      <c r="CG7818" s="150"/>
      <c r="CH7818" s="150"/>
      <c r="CI7818" s="150"/>
      <c r="CJ7818" s="150"/>
      <c r="CK7818" s="150"/>
      <c r="CL7818" s="150"/>
      <c r="CM7818" s="150"/>
      <c r="CN7818" s="150"/>
    </row>
    <row r="7819" spans="23:92" s="64" customFormat="1" x14ac:dyDescent="0.3">
      <c r="W7819" s="151"/>
      <c r="CE7819" s="150"/>
      <c r="CF7819" s="150"/>
      <c r="CG7819" s="150"/>
      <c r="CH7819" s="150"/>
      <c r="CI7819" s="150"/>
      <c r="CJ7819" s="150"/>
      <c r="CK7819" s="150"/>
      <c r="CL7819" s="150"/>
      <c r="CM7819" s="150"/>
      <c r="CN7819" s="150"/>
    </row>
    <row r="7820" spans="23:92" s="64" customFormat="1" x14ac:dyDescent="0.3">
      <c r="W7820" s="151"/>
      <c r="CE7820" s="150"/>
      <c r="CF7820" s="150"/>
      <c r="CG7820" s="150"/>
      <c r="CH7820" s="150"/>
      <c r="CI7820" s="150"/>
      <c r="CJ7820" s="150"/>
      <c r="CK7820" s="150"/>
      <c r="CL7820" s="150"/>
      <c r="CM7820" s="150"/>
      <c r="CN7820" s="150"/>
    </row>
    <row r="7821" spans="23:92" s="64" customFormat="1" x14ac:dyDescent="0.3">
      <c r="W7821" s="151"/>
      <c r="CE7821" s="150"/>
      <c r="CF7821" s="150"/>
      <c r="CG7821" s="150"/>
      <c r="CH7821" s="150"/>
      <c r="CI7821" s="150"/>
      <c r="CJ7821" s="150"/>
      <c r="CK7821" s="150"/>
      <c r="CL7821" s="150"/>
      <c r="CM7821" s="150"/>
      <c r="CN7821" s="150"/>
    </row>
    <row r="7822" spans="23:92" s="64" customFormat="1" x14ac:dyDescent="0.3">
      <c r="W7822" s="151"/>
      <c r="CE7822" s="150"/>
      <c r="CF7822" s="150"/>
      <c r="CG7822" s="150"/>
      <c r="CH7822" s="150"/>
      <c r="CI7822" s="150"/>
      <c r="CJ7822" s="150"/>
      <c r="CK7822" s="150"/>
      <c r="CL7822" s="150"/>
      <c r="CM7822" s="150"/>
      <c r="CN7822" s="150"/>
    </row>
    <row r="7823" spans="23:92" s="64" customFormat="1" x14ac:dyDescent="0.3">
      <c r="W7823" s="151"/>
      <c r="CE7823" s="150"/>
      <c r="CF7823" s="150"/>
      <c r="CG7823" s="150"/>
      <c r="CH7823" s="150"/>
      <c r="CI7823" s="150"/>
      <c r="CJ7823" s="150"/>
      <c r="CK7823" s="150"/>
      <c r="CL7823" s="150"/>
      <c r="CM7823" s="150"/>
      <c r="CN7823" s="150"/>
    </row>
    <row r="7824" spans="23:92" s="64" customFormat="1" x14ac:dyDescent="0.3">
      <c r="W7824" s="151"/>
      <c r="CE7824" s="150"/>
      <c r="CF7824" s="150"/>
      <c r="CG7824" s="150"/>
      <c r="CH7824" s="150"/>
      <c r="CI7824" s="150"/>
      <c r="CJ7824" s="150"/>
      <c r="CK7824" s="150"/>
      <c r="CL7824" s="150"/>
      <c r="CM7824" s="150"/>
      <c r="CN7824" s="150"/>
    </row>
    <row r="7825" spans="23:92" s="64" customFormat="1" x14ac:dyDescent="0.3">
      <c r="W7825" s="151"/>
      <c r="CE7825" s="150"/>
      <c r="CF7825" s="150"/>
      <c r="CG7825" s="150"/>
      <c r="CH7825" s="150"/>
      <c r="CI7825" s="150"/>
      <c r="CJ7825" s="150"/>
      <c r="CK7825" s="150"/>
      <c r="CL7825" s="150"/>
      <c r="CM7825" s="150"/>
      <c r="CN7825" s="150"/>
    </row>
    <row r="7826" spans="23:92" s="64" customFormat="1" x14ac:dyDescent="0.3">
      <c r="W7826" s="151"/>
      <c r="CE7826" s="150"/>
      <c r="CF7826" s="150"/>
      <c r="CG7826" s="150"/>
      <c r="CH7826" s="150"/>
      <c r="CI7826" s="150"/>
      <c r="CJ7826" s="150"/>
      <c r="CK7826" s="150"/>
      <c r="CL7826" s="150"/>
      <c r="CM7826" s="150"/>
      <c r="CN7826" s="150"/>
    </row>
    <row r="7827" spans="23:92" s="64" customFormat="1" x14ac:dyDescent="0.3">
      <c r="W7827" s="151"/>
      <c r="CE7827" s="150"/>
      <c r="CF7827" s="150"/>
      <c r="CG7827" s="150"/>
      <c r="CH7827" s="150"/>
      <c r="CI7827" s="150"/>
      <c r="CJ7827" s="150"/>
      <c r="CK7827" s="150"/>
      <c r="CL7827" s="150"/>
      <c r="CM7827" s="150"/>
      <c r="CN7827" s="150"/>
    </row>
    <row r="7828" spans="23:92" s="64" customFormat="1" x14ac:dyDescent="0.3">
      <c r="W7828" s="151"/>
      <c r="CE7828" s="150"/>
      <c r="CF7828" s="150"/>
      <c r="CG7828" s="150"/>
      <c r="CH7828" s="150"/>
      <c r="CI7828" s="150"/>
      <c r="CJ7828" s="150"/>
      <c r="CK7828" s="150"/>
      <c r="CL7828" s="150"/>
      <c r="CM7828" s="150"/>
      <c r="CN7828" s="150"/>
    </row>
    <row r="7829" spans="23:92" s="64" customFormat="1" x14ac:dyDescent="0.3">
      <c r="W7829" s="151"/>
      <c r="CE7829" s="150"/>
      <c r="CF7829" s="150"/>
      <c r="CG7829" s="150"/>
      <c r="CH7829" s="150"/>
      <c r="CI7829" s="150"/>
      <c r="CJ7829" s="150"/>
      <c r="CK7829" s="150"/>
      <c r="CL7829" s="150"/>
      <c r="CM7829" s="150"/>
      <c r="CN7829" s="150"/>
    </row>
    <row r="7830" spans="23:92" s="64" customFormat="1" x14ac:dyDescent="0.3">
      <c r="W7830" s="151"/>
      <c r="CE7830" s="150"/>
      <c r="CF7830" s="150"/>
      <c r="CG7830" s="150"/>
      <c r="CH7830" s="150"/>
      <c r="CI7830" s="150"/>
      <c r="CJ7830" s="150"/>
      <c r="CK7830" s="150"/>
      <c r="CL7830" s="150"/>
      <c r="CM7830" s="150"/>
      <c r="CN7830" s="150"/>
    </row>
    <row r="7831" spans="23:92" s="64" customFormat="1" x14ac:dyDescent="0.3">
      <c r="W7831" s="151"/>
      <c r="CE7831" s="150"/>
      <c r="CF7831" s="150"/>
      <c r="CG7831" s="150"/>
      <c r="CH7831" s="150"/>
      <c r="CI7831" s="150"/>
      <c r="CJ7831" s="150"/>
      <c r="CK7831" s="150"/>
      <c r="CL7831" s="150"/>
      <c r="CM7831" s="150"/>
      <c r="CN7831" s="150"/>
    </row>
    <row r="7832" spans="23:92" s="64" customFormat="1" x14ac:dyDescent="0.3">
      <c r="W7832" s="151"/>
      <c r="CE7832" s="150"/>
      <c r="CF7832" s="150"/>
      <c r="CG7832" s="150"/>
      <c r="CH7832" s="150"/>
      <c r="CI7832" s="150"/>
      <c r="CJ7832" s="150"/>
      <c r="CK7832" s="150"/>
      <c r="CL7832" s="150"/>
      <c r="CM7832" s="150"/>
      <c r="CN7832" s="150"/>
    </row>
    <row r="7833" spans="23:92" s="64" customFormat="1" x14ac:dyDescent="0.3">
      <c r="W7833" s="151"/>
      <c r="CE7833" s="150"/>
      <c r="CF7833" s="150"/>
      <c r="CG7833" s="150"/>
      <c r="CH7833" s="150"/>
      <c r="CI7833" s="150"/>
      <c r="CJ7833" s="150"/>
      <c r="CK7833" s="150"/>
      <c r="CL7833" s="150"/>
      <c r="CM7833" s="150"/>
      <c r="CN7833" s="150"/>
    </row>
    <row r="7834" spans="23:92" s="64" customFormat="1" x14ac:dyDescent="0.3">
      <c r="W7834" s="151"/>
      <c r="CE7834" s="150"/>
      <c r="CF7834" s="150"/>
      <c r="CG7834" s="150"/>
      <c r="CH7834" s="150"/>
      <c r="CI7834" s="150"/>
      <c r="CJ7834" s="150"/>
      <c r="CK7834" s="150"/>
      <c r="CL7834" s="150"/>
      <c r="CM7834" s="150"/>
      <c r="CN7834" s="150"/>
    </row>
    <row r="7835" spans="23:92" s="64" customFormat="1" x14ac:dyDescent="0.3">
      <c r="W7835" s="151"/>
      <c r="CE7835" s="150"/>
      <c r="CF7835" s="150"/>
      <c r="CG7835" s="150"/>
      <c r="CH7835" s="150"/>
      <c r="CI7835" s="150"/>
      <c r="CJ7835" s="150"/>
      <c r="CK7835" s="150"/>
      <c r="CL7835" s="150"/>
      <c r="CM7835" s="150"/>
      <c r="CN7835" s="150"/>
    </row>
    <row r="7836" spans="23:92" s="64" customFormat="1" x14ac:dyDescent="0.3">
      <c r="W7836" s="151"/>
      <c r="CE7836" s="150"/>
      <c r="CF7836" s="150"/>
      <c r="CG7836" s="150"/>
      <c r="CH7836" s="150"/>
      <c r="CI7836" s="150"/>
      <c r="CJ7836" s="150"/>
      <c r="CK7836" s="150"/>
      <c r="CL7836" s="150"/>
      <c r="CM7836" s="150"/>
      <c r="CN7836" s="150"/>
    </row>
    <row r="7837" spans="23:92" s="64" customFormat="1" x14ac:dyDescent="0.3">
      <c r="W7837" s="151"/>
      <c r="CE7837" s="150"/>
      <c r="CF7837" s="150"/>
      <c r="CG7837" s="150"/>
      <c r="CH7837" s="150"/>
      <c r="CI7837" s="150"/>
      <c r="CJ7837" s="150"/>
      <c r="CK7837" s="150"/>
      <c r="CL7837" s="150"/>
      <c r="CM7837" s="150"/>
      <c r="CN7837" s="150"/>
    </row>
    <row r="7838" spans="23:92" s="64" customFormat="1" x14ac:dyDescent="0.3">
      <c r="W7838" s="151"/>
      <c r="CE7838" s="150"/>
      <c r="CF7838" s="150"/>
      <c r="CG7838" s="150"/>
      <c r="CH7838" s="150"/>
      <c r="CI7838" s="150"/>
      <c r="CJ7838" s="150"/>
      <c r="CK7838" s="150"/>
      <c r="CL7838" s="150"/>
      <c r="CM7838" s="150"/>
      <c r="CN7838" s="150"/>
    </row>
    <row r="7839" spans="23:92" s="64" customFormat="1" x14ac:dyDescent="0.3">
      <c r="W7839" s="151"/>
      <c r="CE7839" s="150"/>
      <c r="CF7839" s="150"/>
      <c r="CG7839" s="150"/>
      <c r="CH7839" s="150"/>
      <c r="CI7839" s="150"/>
      <c r="CJ7839" s="150"/>
      <c r="CK7839" s="150"/>
      <c r="CL7839" s="150"/>
      <c r="CM7839" s="150"/>
      <c r="CN7839" s="150"/>
    </row>
    <row r="7840" spans="23:92" s="64" customFormat="1" x14ac:dyDescent="0.3">
      <c r="W7840" s="151"/>
      <c r="CE7840" s="150"/>
      <c r="CF7840" s="150"/>
      <c r="CG7840" s="150"/>
      <c r="CH7840" s="150"/>
      <c r="CI7840" s="150"/>
      <c r="CJ7840" s="150"/>
      <c r="CK7840" s="150"/>
      <c r="CL7840" s="150"/>
      <c r="CM7840" s="150"/>
      <c r="CN7840" s="150"/>
    </row>
    <row r="7841" spans="23:92" s="64" customFormat="1" x14ac:dyDescent="0.3">
      <c r="W7841" s="151"/>
      <c r="CE7841" s="150"/>
      <c r="CF7841" s="150"/>
      <c r="CG7841" s="150"/>
      <c r="CH7841" s="150"/>
      <c r="CI7841" s="150"/>
      <c r="CJ7841" s="150"/>
      <c r="CK7841" s="150"/>
      <c r="CL7841" s="150"/>
      <c r="CM7841" s="150"/>
      <c r="CN7841" s="150"/>
    </row>
    <row r="7842" spans="23:92" s="64" customFormat="1" x14ac:dyDescent="0.3">
      <c r="W7842" s="151"/>
      <c r="CE7842" s="150"/>
      <c r="CF7842" s="150"/>
      <c r="CG7842" s="150"/>
      <c r="CH7842" s="150"/>
      <c r="CI7842" s="150"/>
      <c r="CJ7842" s="150"/>
      <c r="CK7842" s="150"/>
      <c r="CL7842" s="150"/>
      <c r="CM7842" s="150"/>
      <c r="CN7842" s="150"/>
    </row>
    <row r="7843" spans="23:92" s="64" customFormat="1" x14ac:dyDescent="0.3">
      <c r="W7843" s="151"/>
      <c r="CE7843" s="150"/>
      <c r="CF7843" s="150"/>
      <c r="CG7843" s="150"/>
      <c r="CH7843" s="150"/>
      <c r="CI7843" s="150"/>
      <c r="CJ7843" s="150"/>
      <c r="CK7843" s="150"/>
      <c r="CL7843" s="150"/>
      <c r="CM7843" s="150"/>
      <c r="CN7843" s="150"/>
    </row>
    <row r="7844" spans="23:92" s="64" customFormat="1" x14ac:dyDescent="0.3">
      <c r="W7844" s="151"/>
      <c r="CE7844" s="150"/>
      <c r="CF7844" s="150"/>
      <c r="CG7844" s="150"/>
      <c r="CH7844" s="150"/>
      <c r="CI7844" s="150"/>
      <c r="CJ7844" s="150"/>
      <c r="CK7844" s="150"/>
      <c r="CL7844" s="150"/>
      <c r="CM7844" s="150"/>
      <c r="CN7844" s="150"/>
    </row>
    <row r="7845" spans="23:92" s="64" customFormat="1" x14ac:dyDescent="0.3">
      <c r="W7845" s="151"/>
      <c r="CE7845" s="150"/>
      <c r="CF7845" s="150"/>
      <c r="CG7845" s="150"/>
      <c r="CH7845" s="150"/>
      <c r="CI7845" s="150"/>
      <c r="CJ7845" s="150"/>
      <c r="CK7845" s="150"/>
      <c r="CL7845" s="150"/>
      <c r="CM7845" s="150"/>
      <c r="CN7845" s="150"/>
    </row>
    <row r="7846" spans="23:92" s="64" customFormat="1" x14ac:dyDescent="0.3">
      <c r="W7846" s="151"/>
      <c r="CE7846" s="150"/>
      <c r="CF7846" s="150"/>
      <c r="CG7846" s="150"/>
      <c r="CH7846" s="150"/>
      <c r="CI7846" s="150"/>
      <c r="CJ7846" s="150"/>
      <c r="CK7846" s="150"/>
      <c r="CL7846" s="150"/>
      <c r="CM7846" s="150"/>
      <c r="CN7846" s="150"/>
    </row>
    <row r="7847" spans="23:92" s="64" customFormat="1" x14ac:dyDescent="0.3">
      <c r="W7847" s="151"/>
      <c r="CE7847" s="150"/>
      <c r="CF7847" s="150"/>
      <c r="CG7847" s="150"/>
      <c r="CH7847" s="150"/>
      <c r="CI7847" s="150"/>
      <c r="CJ7847" s="150"/>
      <c r="CK7847" s="150"/>
      <c r="CL7847" s="150"/>
      <c r="CM7847" s="150"/>
      <c r="CN7847" s="150"/>
    </row>
    <row r="7848" spans="23:92" s="64" customFormat="1" x14ac:dyDescent="0.3">
      <c r="W7848" s="151"/>
      <c r="CE7848" s="150"/>
      <c r="CF7848" s="150"/>
      <c r="CG7848" s="150"/>
      <c r="CH7848" s="150"/>
      <c r="CI7848" s="150"/>
      <c r="CJ7848" s="150"/>
      <c r="CK7848" s="150"/>
      <c r="CL7848" s="150"/>
      <c r="CM7848" s="150"/>
      <c r="CN7848" s="150"/>
    </row>
    <row r="7849" spans="23:92" s="64" customFormat="1" x14ac:dyDescent="0.3">
      <c r="W7849" s="151"/>
      <c r="CE7849" s="150"/>
      <c r="CF7849" s="150"/>
      <c r="CG7849" s="150"/>
      <c r="CH7849" s="150"/>
      <c r="CI7849" s="150"/>
      <c r="CJ7849" s="150"/>
      <c r="CK7849" s="150"/>
      <c r="CL7849" s="150"/>
      <c r="CM7849" s="150"/>
      <c r="CN7849" s="150"/>
    </row>
    <row r="7850" spans="23:92" s="64" customFormat="1" x14ac:dyDescent="0.3">
      <c r="W7850" s="151"/>
      <c r="CE7850" s="150"/>
      <c r="CF7850" s="150"/>
      <c r="CG7850" s="150"/>
      <c r="CH7850" s="150"/>
      <c r="CI7850" s="150"/>
      <c r="CJ7850" s="150"/>
      <c r="CK7850" s="150"/>
      <c r="CL7850" s="150"/>
      <c r="CM7850" s="150"/>
      <c r="CN7850" s="150"/>
    </row>
    <row r="7851" spans="23:92" s="64" customFormat="1" x14ac:dyDescent="0.3">
      <c r="W7851" s="151"/>
      <c r="CE7851" s="150"/>
      <c r="CF7851" s="150"/>
      <c r="CG7851" s="150"/>
      <c r="CH7851" s="150"/>
      <c r="CI7851" s="150"/>
      <c r="CJ7851" s="150"/>
      <c r="CK7851" s="150"/>
      <c r="CL7851" s="150"/>
      <c r="CM7851" s="150"/>
      <c r="CN7851" s="150"/>
    </row>
    <row r="7852" spans="23:92" s="64" customFormat="1" x14ac:dyDescent="0.3">
      <c r="W7852" s="151"/>
      <c r="CE7852" s="150"/>
      <c r="CF7852" s="150"/>
      <c r="CG7852" s="150"/>
      <c r="CH7852" s="150"/>
      <c r="CI7852" s="150"/>
      <c r="CJ7852" s="150"/>
      <c r="CK7852" s="150"/>
      <c r="CL7852" s="150"/>
      <c r="CM7852" s="150"/>
      <c r="CN7852" s="150"/>
    </row>
    <row r="7853" spans="23:92" s="64" customFormat="1" x14ac:dyDescent="0.3">
      <c r="W7853" s="151"/>
      <c r="CE7853" s="150"/>
      <c r="CF7853" s="150"/>
      <c r="CG7853" s="150"/>
      <c r="CH7853" s="150"/>
      <c r="CI7853" s="150"/>
      <c r="CJ7853" s="150"/>
      <c r="CK7853" s="150"/>
      <c r="CL7853" s="150"/>
      <c r="CM7853" s="150"/>
      <c r="CN7853" s="150"/>
    </row>
    <row r="7854" spans="23:92" s="64" customFormat="1" x14ac:dyDescent="0.3">
      <c r="W7854" s="151"/>
      <c r="CE7854" s="150"/>
      <c r="CF7854" s="150"/>
      <c r="CG7854" s="150"/>
      <c r="CH7854" s="150"/>
      <c r="CI7854" s="150"/>
      <c r="CJ7854" s="150"/>
      <c r="CK7854" s="150"/>
      <c r="CL7854" s="150"/>
      <c r="CM7854" s="150"/>
      <c r="CN7854" s="150"/>
    </row>
    <row r="7855" spans="23:92" s="64" customFormat="1" x14ac:dyDescent="0.3">
      <c r="W7855" s="151"/>
      <c r="CE7855" s="150"/>
      <c r="CF7855" s="150"/>
      <c r="CG7855" s="150"/>
      <c r="CH7855" s="150"/>
      <c r="CI7855" s="150"/>
      <c r="CJ7855" s="150"/>
      <c r="CK7855" s="150"/>
      <c r="CL7855" s="150"/>
      <c r="CM7855" s="150"/>
      <c r="CN7855" s="150"/>
    </row>
    <row r="7856" spans="23:92" s="64" customFormat="1" x14ac:dyDescent="0.3">
      <c r="W7856" s="151"/>
      <c r="CE7856" s="150"/>
      <c r="CF7856" s="150"/>
      <c r="CG7856" s="150"/>
      <c r="CH7856" s="150"/>
      <c r="CI7856" s="150"/>
      <c r="CJ7856" s="150"/>
      <c r="CK7856" s="150"/>
      <c r="CL7856" s="150"/>
      <c r="CM7856" s="150"/>
      <c r="CN7856" s="150"/>
    </row>
    <row r="7857" spans="23:92" s="64" customFormat="1" x14ac:dyDescent="0.3">
      <c r="W7857" s="151"/>
      <c r="CE7857" s="150"/>
      <c r="CF7857" s="150"/>
      <c r="CG7857" s="150"/>
      <c r="CH7857" s="150"/>
      <c r="CI7857" s="150"/>
      <c r="CJ7857" s="150"/>
      <c r="CK7857" s="150"/>
      <c r="CL7857" s="150"/>
      <c r="CM7857" s="150"/>
      <c r="CN7857" s="150"/>
    </row>
    <row r="7858" spans="23:92" s="64" customFormat="1" x14ac:dyDescent="0.3">
      <c r="W7858" s="151"/>
      <c r="CE7858" s="150"/>
      <c r="CF7858" s="150"/>
      <c r="CG7858" s="150"/>
      <c r="CH7858" s="150"/>
      <c r="CI7858" s="150"/>
      <c r="CJ7858" s="150"/>
      <c r="CK7858" s="150"/>
      <c r="CL7858" s="150"/>
      <c r="CM7858" s="150"/>
      <c r="CN7858" s="150"/>
    </row>
    <row r="7859" spans="23:92" s="64" customFormat="1" x14ac:dyDescent="0.3">
      <c r="W7859" s="151"/>
      <c r="CE7859" s="150"/>
      <c r="CF7859" s="150"/>
      <c r="CG7859" s="150"/>
      <c r="CH7859" s="150"/>
      <c r="CI7859" s="150"/>
      <c r="CJ7859" s="150"/>
      <c r="CK7859" s="150"/>
      <c r="CL7859" s="150"/>
      <c r="CM7859" s="150"/>
      <c r="CN7859" s="150"/>
    </row>
    <row r="7860" spans="23:92" s="64" customFormat="1" x14ac:dyDescent="0.3">
      <c r="W7860" s="151"/>
      <c r="CE7860" s="150"/>
      <c r="CF7860" s="150"/>
      <c r="CG7860" s="150"/>
      <c r="CH7860" s="150"/>
      <c r="CI7860" s="150"/>
      <c r="CJ7860" s="150"/>
      <c r="CK7860" s="150"/>
      <c r="CL7860" s="150"/>
      <c r="CM7860" s="150"/>
      <c r="CN7860" s="150"/>
    </row>
    <row r="7861" spans="23:92" s="64" customFormat="1" x14ac:dyDescent="0.3">
      <c r="W7861" s="151"/>
      <c r="CE7861" s="150"/>
      <c r="CF7861" s="150"/>
      <c r="CG7861" s="150"/>
      <c r="CH7861" s="150"/>
      <c r="CI7861" s="150"/>
      <c r="CJ7861" s="150"/>
      <c r="CK7861" s="150"/>
      <c r="CL7861" s="150"/>
      <c r="CM7861" s="150"/>
      <c r="CN7861" s="150"/>
    </row>
    <row r="7862" spans="23:92" s="64" customFormat="1" x14ac:dyDescent="0.3">
      <c r="W7862" s="151"/>
      <c r="CE7862" s="150"/>
      <c r="CF7862" s="150"/>
      <c r="CG7862" s="150"/>
      <c r="CH7862" s="150"/>
      <c r="CI7862" s="150"/>
      <c r="CJ7862" s="150"/>
      <c r="CK7862" s="150"/>
      <c r="CL7862" s="150"/>
      <c r="CM7862" s="150"/>
      <c r="CN7862" s="150"/>
    </row>
    <row r="7863" spans="23:92" s="64" customFormat="1" x14ac:dyDescent="0.3">
      <c r="W7863" s="151"/>
      <c r="CE7863" s="150"/>
      <c r="CF7863" s="150"/>
      <c r="CG7863" s="150"/>
      <c r="CH7863" s="150"/>
      <c r="CI7863" s="150"/>
      <c r="CJ7863" s="150"/>
      <c r="CK7863" s="150"/>
      <c r="CL7863" s="150"/>
      <c r="CM7863" s="150"/>
      <c r="CN7863" s="150"/>
    </row>
    <row r="7864" spans="23:92" s="64" customFormat="1" x14ac:dyDescent="0.3">
      <c r="W7864" s="151"/>
      <c r="CE7864" s="150"/>
      <c r="CF7864" s="150"/>
      <c r="CG7864" s="150"/>
      <c r="CH7864" s="150"/>
      <c r="CI7864" s="150"/>
      <c r="CJ7864" s="150"/>
      <c r="CK7864" s="150"/>
      <c r="CL7864" s="150"/>
      <c r="CM7864" s="150"/>
      <c r="CN7864" s="150"/>
    </row>
    <row r="7865" spans="23:92" s="64" customFormat="1" x14ac:dyDescent="0.3">
      <c r="W7865" s="151"/>
      <c r="CE7865" s="150"/>
      <c r="CF7865" s="150"/>
      <c r="CG7865" s="150"/>
      <c r="CH7865" s="150"/>
      <c r="CI7865" s="150"/>
      <c r="CJ7865" s="150"/>
      <c r="CK7865" s="150"/>
      <c r="CL7865" s="150"/>
      <c r="CM7865" s="150"/>
      <c r="CN7865" s="150"/>
    </row>
    <row r="7866" spans="23:92" s="64" customFormat="1" x14ac:dyDescent="0.3">
      <c r="W7866" s="151"/>
      <c r="CE7866" s="150"/>
      <c r="CF7866" s="150"/>
      <c r="CG7866" s="150"/>
      <c r="CH7866" s="150"/>
      <c r="CI7866" s="150"/>
      <c r="CJ7866" s="150"/>
      <c r="CK7866" s="150"/>
      <c r="CL7866" s="150"/>
      <c r="CM7866" s="150"/>
      <c r="CN7866" s="150"/>
    </row>
    <row r="7867" spans="23:92" s="64" customFormat="1" x14ac:dyDescent="0.3">
      <c r="W7867" s="151"/>
      <c r="CE7867" s="150"/>
      <c r="CF7867" s="150"/>
      <c r="CG7867" s="150"/>
      <c r="CH7867" s="150"/>
      <c r="CI7867" s="150"/>
      <c r="CJ7867" s="150"/>
      <c r="CK7867" s="150"/>
      <c r="CL7867" s="150"/>
      <c r="CM7867" s="150"/>
      <c r="CN7867" s="150"/>
    </row>
    <row r="7868" spans="23:92" s="64" customFormat="1" x14ac:dyDescent="0.3">
      <c r="W7868" s="151"/>
      <c r="CE7868" s="150"/>
      <c r="CF7868" s="150"/>
      <c r="CG7868" s="150"/>
      <c r="CH7868" s="150"/>
      <c r="CI7868" s="150"/>
      <c r="CJ7868" s="150"/>
      <c r="CK7868" s="150"/>
      <c r="CL7868" s="150"/>
      <c r="CM7868" s="150"/>
      <c r="CN7868" s="150"/>
    </row>
    <row r="7869" spans="23:92" s="64" customFormat="1" x14ac:dyDescent="0.3">
      <c r="W7869" s="151"/>
      <c r="CE7869" s="150"/>
      <c r="CF7869" s="150"/>
      <c r="CG7869" s="150"/>
      <c r="CH7869" s="150"/>
      <c r="CI7869" s="150"/>
      <c r="CJ7869" s="150"/>
      <c r="CK7869" s="150"/>
      <c r="CL7869" s="150"/>
      <c r="CM7869" s="150"/>
      <c r="CN7869" s="150"/>
    </row>
    <row r="7870" spans="23:92" s="64" customFormat="1" x14ac:dyDescent="0.3">
      <c r="W7870" s="151"/>
      <c r="CE7870" s="150"/>
      <c r="CF7870" s="150"/>
      <c r="CG7870" s="150"/>
      <c r="CH7870" s="150"/>
      <c r="CI7870" s="150"/>
      <c r="CJ7870" s="150"/>
      <c r="CK7870" s="150"/>
      <c r="CL7870" s="150"/>
      <c r="CM7870" s="150"/>
      <c r="CN7870" s="150"/>
    </row>
    <row r="7871" spans="23:92" s="64" customFormat="1" x14ac:dyDescent="0.3">
      <c r="W7871" s="151"/>
      <c r="CE7871" s="150"/>
      <c r="CF7871" s="150"/>
      <c r="CG7871" s="150"/>
      <c r="CH7871" s="150"/>
      <c r="CI7871" s="150"/>
      <c r="CJ7871" s="150"/>
      <c r="CK7871" s="150"/>
      <c r="CL7871" s="150"/>
      <c r="CM7871" s="150"/>
      <c r="CN7871" s="150"/>
    </row>
    <row r="7872" spans="23:92" s="64" customFormat="1" x14ac:dyDescent="0.3">
      <c r="W7872" s="151"/>
      <c r="CE7872" s="150"/>
      <c r="CF7872" s="150"/>
      <c r="CG7872" s="150"/>
      <c r="CH7872" s="150"/>
      <c r="CI7872" s="150"/>
      <c r="CJ7872" s="150"/>
      <c r="CK7872" s="150"/>
      <c r="CL7872" s="150"/>
      <c r="CM7872" s="150"/>
      <c r="CN7872" s="150"/>
    </row>
    <row r="7873" spans="23:92" s="64" customFormat="1" x14ac:dyDescent="0.3">
      <c r="W7873" s="151"/>
      <c r="CE7873" s="150"/>
      <c r="CF7873" s="150"/>
      <c r="CG7873" s="150"/>
      <c r="CH7873" s="150"/>
      <c r="CI7873" s="150"/>
      <c r="CJ7873" s="150"/>
      <c r="CK7873" s="150"/>
      <c r="CL7873" s="150"/>
      <c r="CM7873" s="150"/>
      <c r="CN7873" s="150"/>
    </row>
    <row r="7874" spans="23:92" s="64" customFormat="1" x14ac:dyDescent="0.3">
      <c r="W7874" s="151"/>
      <c r="CE7874" s="150"/>
      <c r="CF7874" s="150"/>
      <c r="CG7874" s="150"/>
      <c r="CH7874" s="150"/>
      <c r="CI7874" s="150"/>
      <c r="CJ7874" s="150"/>
      <c r="CK7874" s="150"/>
      <c r="CL7874" s="150"/>
      <c r="CM7874" s="150"/>
      <c r="CN7874" s="150"/>
    </row>
    <row r="7875" spans="23:92" s="64" customFormat="1" x14ac:dyDescent="0.3">
      <c r="W7875" s="151"/>
      <c r="CE7875" s="150"/>
      <c r="CF7875" s="150"/>
      <c r="CG7875" s="150"/>
      <c r="CH7875" s="150"/>
      <c r="CI7875" s="150"/>
      <c r="CJ7875" s="150"/>
      <c r="CK7875" s="150"/>
      <c r="CL7875" s="150"/>
      <c r="CM7875" s="150"/>
      <c r="CN7875" s="150"/>
    </row>
    <row r="7876" spans="23:92" s="64" customFormat="1" x14ac:dyDescent="0.3">
      <c r="W7876" s="151"/>
      <c r="CE7876" s="150"/>
      <c r="CF7876" s="150"/>
      <c r="CG7876" s="150"/>
      <c r="CH7876" s="150"/>
      <c r="CI7876" s="150"/>
      <c r="CJ7876" s="150"/>
      <c r="CK7876" s="150"/>
      <c r="CL7876" s="150"/>
      <c r="CM7876" s="150"/>
      <c r="CN7876" s="150"/>
    </row>
    <row r="7877" spans="23:92" s="64" customFormat="1" x14ac:dyDescent="0.3">
      <c r="W7877" s="151"/>
      <c r="CE7877" s="150"/>
      <c r="CF7877" s="150"/>
      <c r="CG7877" s="150"/>
      <c r="CH7877" s="150"/>
      <c r="CI7877" s="150"/>
      <c r="CJ7877" s="150"/>
      <c r="CK7877" s="150"/>
      <c r="CL7877" s="150"/>
      <c r="CM7877" s="150"/>
      <c r="CN7877" s="150"/>
    </row>
    <row r="7878" spans="23:92" s="64" customFormat="1" x14ac:dyDescent="0.3">
      <c r="W7878" s="151"/>
      <c r="CE7878" s="150"/>
      <c r="CF7878" s="150"/>
      <c r="CG7878" s="150"/>
      <c r="CH7878" s="150"/>
      <c r="CI7878" s="150"/>
      <c r="CJ7878" s="150"/>
      <c r="CK7878" s="150"/>
      <c r="CL7878" s="150"/>
      <c r="CM7878" s="150"/>
      <c r="CN7878" s="150"/>
    </row>
    <row r="7879" spans="23:92" s="64" customFormat="1" x14ac:dyDescent="0.3">
      <c r="W7879" s="151"/>
      <c r="CE7879" s="150"/>
      <c r="CF7879" s="150"/>
      <c r="CG7879" s="150"/>
      <c r="CH7879" s="150"/>
      <c r="CI7879" s="150"/>
      <c r="CJ7879" s="150"/>
      <c r="CK7879" s="150"/>
      <c r="CL7879" s="150"/>
      <c r="CM7879" s="150"/>
      <c r="CN7879" s="150"/>
    </row>
    <row r="7880" spans="23:92" s="64" customFormat="1" x14ac:dyDescent="0.3">
      <c r="W7880" s="151"/>
      <c r="CE7880" s="150"/>
      <c r="CF7880" s="150"/>
      <c r="CG7880" s="150"/>
      <c r="CH7880" s="150"/>
      <c r="CI7880" s="150"/>
      <c r="CJ7880" s="150"/>
      <c r="CK7880" s="150"/>
      <c r="CL7880" s="150"/>
      <c r="CM7880" s="150"/>
      <c r="CN7880" s="150"/>
    </row>
    <row r="7881" spans="23:92" s="64" customFormat="1" x14ac:dyDescent="0.3">
      <c r="W7881" s="151"/>
      <c r="CE7881" s="150"/>
      <c r="CF7881" s="150"/>
      <c r="CG7881" s="150"/>
      <c r="CH7881" s="150"/>
      <c r="CI7881" s="150"/>
      <c r="CJ7881" s="150"/>
      <c r="CK7881" s="150"/>
      <c r="CL7881" s="150"/>
      <c r="CM7881" s="150"/>
      <c r="CN7881" s="150"/>
    </row>
    <row r="7882" spans="23:92" s="64" customFormat="1" x14ac:dyDescent="0.3">
      <c r="W7882" s="151"/>
      <c r="CE7882" s="150"/>
      <c r="CF7882" s="150"/>
      <c r="CG7882" s="150"/>
      <c r="CH7882" s="150"/>
      <c r="CI7882" s="150"/>
      <c r="CJ7882" s="150"/>
      <c r="CK7882" s="150"/>
      <c r="CL7882" s="150"/>
      <c r="CM7882" s="150"/>
      <c r="CN7882" s="150"/>
    </row>
    <row r="7883" spans="23:92" s="64" customFormat="1" x14ac:dyDescent="0.3">
      <c r="W7883" s="151"/>
      <c r="CE7883" s="150"/>
      <c r="CF7883" s="150"/>
      <c r="CG7883" s="150"/>
      <c r="CH7883" s="150"/>
      <c r="CI7883" s="150"/>
      <c r="CJ7883" s="150"/>
      <c r="CK7883" s="150"/>
      <c r="CL7883" s="150"/>
      <c r="CM7883" s="150"/>
      <c r="CN7883" s="150"/>
    </row>
    <row r="7884" spans="23:92" s="64" customFormat="1" x14ac:dyDescent="0.3">
      <c r="W7884" s="151"/>
      <c r="CE7884" s="150"/>
      <c r="CF7884" s="150"/>
      <c r="CG7884" s="150"/>
      <c r="CH7884" s="150"/>
      <c r="CI7884" s="150"/>
      <c r="CJ7884" s="150"/>
      <c r="CK7884" s="150"/>
      <c r="CL7884" s="150"/>
      <c r="CM7884" s="150"/>
      <c r="CN7884" s="150"/>
    </row>
    <row r="7885" spans="23:92" s="64" customFormat="1" x14ac:dyDescent="0.3">
      <c r="W7885" s="151"/>
      <c r="CE7885" s="150"/>
      <c r="CF7885" s="150"/>
      <c r="CG7885" s="150"/>
      <c r="CH7885" s="150"/>
      <c r="CI7885" s="150"/>
      <c r="CJ7885" s="150"/>
      <c r="CK7885" s="150"/>
      <c r="CL7885" s="150"/>
      <c r="CM7885" s="150"/>
      <c r="CN7885" s="150"/>
    </row>
    <row r="7886" spans="23:92" s="64" customFormat="1" x14ac:dyDescent="0.3">
      <c r="W7886" s="151"/>
      <c r="CE7886" s="150"/>
      <c r="CF7886" s="150"/>
      <c r="CG7886" s="150"/>
      <c r="CH7886" s="150"/>
      <c r="CI7886" s="150"/>
      <c r="CJ7886" s="150"/>
      <c r="CK7886" s="150"/>
      <c r="CL7886" s="150"/>
      <c r="CM7886" s="150"/>
      <c r="CN7886" s="150"/>
    </row>
    <row r="7887" spans="23:92" s="64" customFormat="1" x14ac:dyDescent="0.3">
      <c r="W7887" s="151"/>
      <c r="CE7887" s="150"/>
      <c r="CF7887" s="150"/>
      <c r="CG7887" s="150"/>
      <c r="CH7887" s="150"/>
      <c r="CI7887" s="150"/>
      <c r="CJ7887" s="150"/>
      <c r="CK7887" s="150"/>
      <c r="CL7887" s="150"/>
      <c r="CM7887" s="150"/>
      <c r="CN7887" s="150"/>
    </row>
    <row r="7888" spans="23:92" s="64" customFormat="1" x14ac:dyDescent="0.3">
      <c r="W7888" s="151"/>
      <c r="CE7888" s="150"/>
      <c r="CF7888" s="150"/>
      <c r="CG7888" s="150"/>
      <c r="CH7888" s="150"/>
      <c r="CI7888" s="150"/>
      <c r="CJ7888" s="150"/>
      <c r="CK7888" s="150"/>
      <c r="CL7888" s="150"/>
      <c r="CM7888" s="150"/>
      <c r="CN7888" s="150"/>
    </row>
    <row r="7889" spans="23:92" s="64" customFormat="1" x14ac:dyDescent="0.3">
      <c r="W7889" s="151"/>
      <c r="CE7889" s="150"/>
      <c r="CF7889" s="150"/>
      <c r="CG7889" s="150"/>
      <c r="CH7889" s="150"/>
      <c r="CI7889" s="150"/>
      <c r="CJ7889" s="150"/>
      <c r="CK7889" s="150"/>
      <c r="CL7889" s="150"/>
      <c r="CM7889" s="150"/>
      <c r="CN7889" s="150"/>
    </row>
    <row r="7890" spans="23:92" s="64" customFormat="1" x14ac:dyDescent="0.3">
      <c r="W7890" s="151"/>
      <c r="CE7890" s="150"/>
      <c r="CF7890" s="150"/>
      <c r="CG7890" s="150"/>
      <c r="CH7890" s="150"/>
      <c r="CI7890" s="150"/>
      <c r="CJ7890" s="150"/>
      <c r="CK7890" s="150"/>
      <c r="CL7890" s="150"/>
      <c r="CM7890" s="150"/>
      <c r="CN7890" s="150"/>
    </row>
    <row r="7891" spans="23:92" s="64" customFormat="1" x14ac:dyDescent="0.3">
      <c r="W7891" s="151"/>
      <c r="CE7891" s="150"/>
      <c r="CF7891" s="150"/>
      <c r="CG7891" s="150"/>
      <c r="CH7891" s="150"/>
      <c r="CI7891" s="150"/>
      <c r="CJ7891" s="150"/>
      <c r="CK7891" s="150"/>
      <c r="CL7891" s="150"/>
      <c r="CM7891" s="150"/>
      <c r="CN7891" s="150"/>
    </row>
    <row r="7892" spans="23:92" s="64" customFormat="1" x14ac:dyDescent="0.3">
      <c r="W7892" s="151"/>
      <c r="CE7892" s="150"/>
      <c r="CF7892" s="150"/>
      <c r="CG7892" s="150"/>
      <c r="CH7892" s="150"/>
      <c r="CI7892" s="150"/>
      <c r="CJ7892" s="150"/>
      <c r="CK7892" s="150"/>
      <c r="CL7892" s="150"/>
      <c r="CM7892" s="150"/>
      <c r="CN7892" s="150"/>
    </row>
    <row r="7893" spans="23:92" s="64" customFormat="1" x14ac:dyDescent="0.3">
      <c r="W7893" s="151"/>
      <c r="CE7893" s="150"/>
      <c r="CF7893" s="150"/>
      <c r="CG7893" s="150"/>
      <c r="CH7893" s="150"/>
      <c r="CI7893" s="150"/>
      <c r="CJ7893" s="150"/>
      <c r="CK7893" s="150"/>
      <c r="CL7893" s="150"/>
      <c r="CM7893" s="150"/>
      <c r="CN7893" s="150"/>
    </row>
    <row r="7894" spans="23:92" s="64" customFormat="1" x14ac:dyDescent="0.3">
      <c r="W7894" s="151"/>
      <c r="CE7894" s="150"/>
      <c r="CF7894" s="150"/>
      <c r="CG7894" s="150"/>
      <c r="CH7894" s="150"/>
      <c r="CI7894" s="150"/>
      <c r="CJ7894" s="150"/>
      <c r="CK7894" s="150"/>
      <c r="CL7894" s="150"/>
      <c r="CM7894" s="150"/>
      <c r="CN7894" s="150"/>
    </row>
    <row r="7895" spans="23:92" s="64" customFormat="1" x14ac:dyDescent="0.3">
      <c r="W7895" s="151"/>
      <c r="CE7895" s="150"/>
      <c r="CF7895" s="150"/>
      <c r="CG7895" s="150"/>
      <c r="CH7895" s="150"/>
      <c r="CI7895" s="150"/>
      <c r="CJ7895" s="150"/>
      <c r="CK7895" s="150"/>
      <c r="CL7895" s="150"/>
      <c r="CM7895" s="150"/>
      <c r="CN7895" s="150"/>
    </row>
    <row r="7896" spans="23:92" s="64" customFormat="1" x14ac:dyDescent="0.3">
      <c r="W7896" s="151"/>
      <c r="CE7896" s="150"/>
      <c r="CF7896" s="150"/>
      <c r="CG7896" s="150"/>
      <c r="CH7896" s="150"/>
      <c r="CI7896" s="150"/>
      <c r="CJ7896" s="150"/>
      <c r="CK7896" s="150"/>
      <c r="CL7896" s="150"/>
      <c r="CM7896" s="150"/>
      <c r="CN7896" s="150"/>
    </row>
    <row r="7897" spans="23:92" s="64" customFormat="1" x14ac:dyDescent="0.3">
      <c r="W7897" s="151"/>
      <c r="CE7897" s="150"/>
      <c r="CF7897" s="150"/>
      <c r="CG7897" s="150"/>
      <c r="CH7897" s="150"/>
      <c r="CI7897" s="150"/>
      <c r="CJ7897" s="150"/>
      <c r="CK7897" s="150"/>
      <c r="CL7897" s="150"/>
      <c r="CM7897" s="150"/>
      <c r="CN7897" s="150"/>
    </row>
    <row r="7898" spans="23:92" s="64" customFormat="1" x14ac:dyDescent="0.3">
      <c r="W7898" s="151"/>
      <c r="CE7898" s="150"/>
      <c r="CF7898" s="150"/>
      <c r="CG7898" s="150"/>
      <c r="CH7898" s="150"/>
      <c r="CI7898" s="150"/>
      <c r="CJ7898" s="150"/>
      <c r="CK7898" s="150"/>
      <c r="CL7898" s="150"/>
      <c r="CM7898" s="150"/>
      <c r="CN7898" s="150"/>
    </row>
    <row r="7899" spans="23:92" s="64" customFormat="1" x14ac:dyDescent="0.3">
      <c r="W7899" s="151"/>
      <c r="CE7899" s="150"/>
      <c r="CF7899" s="150"/>
      <c r="CG7899" s="150"/>
      <c r="CH7899" s="150"/>
      <c r="CI7899" s="150"/>
      <c r="CJ7899" s="150"/>
      <c r="CK7899" s="150"/>
      <c r="CL7899" s="150"/>
      <c r="CM7899" s="150"/>
      <c r="CN7899" s="150"/>
    </row>
    <row r="7900" spans="23:92" s="64" customFormat="1" x14ac:dyDescent="0.3">
      <c r="W7900" s="151"/>
      <c r="CE7900" s="150"/>
      <c r="CF7900" s="150"/>
      <c r="CG7900" s="150"/>
      <c r="CH7900" s="150"/>
      <c r="CI7900" s="150"/>
      <c r="CJ7900" s="150"/>
      <c r="CK7900" s="150"/>
      <c r="CL7900" s="150"/>
      <c r="CM7900" s="150"/>
      <c r="CN7900" s="150"/>
    </row>
    <row r="7901" spans="23:92" s="64" customFormat="1" x14ac:dyDescent="0.3">
      <c r="W7901" s="151"/>
      <c r="CE7901" s="150"/>
      <c r="CF7901" s="150"/>
      <c r="CG7901" s="150"/>
      <c r="CH7901" s="150"/>
      <c r="CI7901" s="150"/>
      <c r="CJ7901" s="150"/>
      <c r="CK7901" s="150"/>
      <c r="CL7901" s="150"/>
      <c r="CM7901" s="150"/>
      <c r="CN7901" s="150"/>
    </row>
    <row r="7902" spans="23:92" s="64" customFormat="1" x14ac:dyDescent="0.3">
      <c r="W7902" s="151"/>
      <c r="CE7902" s="150"/>
      <c r="CF7902" s="150"/>
      <c r="CG7902" s="150"/>
      <c r="CH7902" s="150"/>
      <c r="CI7902" s="150"/>
      <c r="CJ7902" s="150"/>
      <c r="CK7902" s="150"/>
      <c r="CL7902" s="150"/>
      <c r="CM7902" s="150"/>
      <c r="CN7902" s="150"/>
    </row>
    <row r="7903" spans="23:92" s="64" customFormat="1" x14ac:dyDescent="0.3">
      <c r="W7903" s="151"/>
      <c r="CE7903" s="150"/>
      <c r="CF7903" s="150"/>
      <c r="CG7903" s="150"/>
      <c r="CH7903" s="150"/>
      <c r="CI7903" s="150"/>
      <c r="CJ7903" s="150"/>
      <c r="CK7903" s="150"/>
      <c r="CL7903" s="150"/>
      <c r="CM7903" s="150"/>
      <c r="CN7903" s="150"/>
    </row>
    <row r="7904" spans="23:92" s="64" customFormat="1" x14ac:dyDescent="0.3">
      <c r="W7904" s="151"/>
      <c r="CE7904" s="150"/>
      <c r="CF7904" s="150"/>
      <c r="CG7904" s="150"/>
      <c r="CH7904" s="150"/>
      <c r="CI7904" s="150"/>
      <c r="CJ7904" s="150"/>
      <c r="CK7904" s="150"/>
      <c r="CL7904" s="150"/>
      <c r="CM7904" s="150"/>
      <c r="CN7904" s="150"/>
    </row>
    <row r="7905" spans="23:92" s="64" customFormat="1" x14ac:dyDescent="0.3">
      <c r="W7905" s="151"/>
      <c r="CE7905" s="150"/>
      <c r="CF7905" s="150"/>
      <c r="CG7905" s="150"/>
      <c r="CH7905" s="150"/>
      <c r="CI7905" s="150"/>
      <c r="CJ7905" s="150"/>
      <c r="CK7905" s="150"/>
      <c r="CL7905" s="150"/>
      <c r="CM7905" s="150"/>
      <c r="CN7905" s="150"/>
    </row>
    <row r="7906" spans="23:92" s="64" customFormat="1" x14ac:dyDescent="0.3">
      <c r="W7906" s="151"/>
      <c r="CE7906" s="150"/>
      <c r="CF7906" s="150"/>
      <c r="CG7906" s="150"/>
      <c r="CH7906" s="150"/>
      <c r="CI7906" s="150"/>
      <c r="CJ7906" s="150"/>
      <c r="CK7906" s="150"/>
      <c r="CL7906" s="150"/>
      <c r="CM7906" s="150"/>
      <c r="CN7906" s="150"/>
    </row>
    <row r="7907" spans="23:92" s="64" customFormat="1" x14ac:dyDescent="0.3">
      <c r="W7907" s="151"/>
      <c r="CE7907" s="150"/>
      <c r="CF7907" s="150"/>
      <c r="CG7907" s="150"/>
      <c r="CH7907" s="150"/>
      <c r="CI7907" s="150"/>
      <c r="CJ7907" s="150"/>
      <c r="CK7907" s="150"/>
      <c r="CL7907" s="150"/>
      <c r="CM7907" s="150"/>
      <c r="CN7907" s="150"/>
    </row>
    <row r="7908" spans="23:92" s="64" customFormat="1" x14ac:dyDescent="0.3">
      <c r="W7908" s="151"/>
      <c r="CE7908" s="150"/>
      <c r="CF7908" s="150"/>
      <c r="CG7908" s="150"/>
      <c r="CH7908" s="150"/>
      <c r="CI7908" s="150"/>
      <c r="CJ7908" s="150"/>
      <c r="CK7908" s="150"/>
      <c r="CL7908" s="150"/>
      <c r="CM7908" s="150"/>
      <c r="CN7908" s="150"/>
    </row>
    <row r="7909" spans="23:92" s="64" customFormat="1" x14ac:dyDescent="0.3">
      <c r="W7909" s="151"/>
      <c r="CE7909" s="150"/>
      <c r="CF7909" s="150"/>
      <c r="CG7909" s="150"/>
      <c r="CH7909" s="150"/>
      <c r="CI7909" s="150"/>
      <c r="CJ7909" s="150"/>
      <c r="CK7909" s="150"/>
      <c r="CL7909" s="150"/>
      <c r="CM7909" s="150"/>
      <c r="CN7909" s="150"/>
    </row>
    <row r="7910" spans="23:92" s="64" customFormat="1" x14ac:dyDescent="0.3">
      <c r="W7910" s="151"/>
      <c r="CE7910" s="150"/>
      <c r="CF7910" s="150"/>
      <c r="CG7910" s="150"/>
      <c r="CH7910" s="150"/>
      <c r="CI7910" s="150"/>
      <c r="CJ7910" s="150"/>
      <c r="CK7910" s="150"/>
      <c r="CL7910" s="150"/>
      <c r="CM7910" s="150"/>
      <c r="CN7910" s="150"/>
    </row>
    <row r="7911" spans="23:92" s="64" customFormat="1" x14ac:dyDescent="0.3">
      <c r="W7911" s="151"/>
      <c r="CE7911" s="150"/>
      <c r="CF7911" s="150"/>
      <c r="CG7911" s="150"/>
      <c r="CH7911" s="150"/>
      <c r="CI7911" s="150"/>
      <c r="CJ7911" s="150"/>
      <c r="CK7911" s="150"/>
      <c r="CL7911" s="150"/>
      <c r="CM7911" s="150"/>
      <c r="CN7911" s="150"/>
    </row>
    <row r="7912" spans="23:92" s="64" customFormat="1" x14ac:dyDescent="0.3">
      <c r="W7912" s="151"/>
      <c r="CE7912" s="150"/>
      <c r="CF7912" s="150"/>
      <c r="CG7912" s="150"/>
      <c r="CH7912" s="150"/>
      <c r="CI7912" s="150"/>
      <c r="CJ7912" s="150"/>
      <c r="CK7912" s="150"/>
      <c r="CL7912" s="150"/>
      <c r="CM7912" s="150"/>
      <c r="CN7912" s="150"/>
    </row>
    <row r="7913" spans="23:92" s="64" customFormat="1" x14ac:dyDescent="0.3">
      <c r="W7913" s="151"/>
      <c r="CE7913" s="150"/>
      <c r="CF7913" s="150"/>
      <c r="CG7913" s="150"/>
      <c r="CH7913" s="150"/>
      <c r="CI7913" s="150"/>
      <c r="CJ7913" s="150"/>
      <c r="CK7913" s="150"/>
      <c r="CL7913" s="150"/>
      <c r="CM7913" s="150"/>
      <c r="CN7913" s="150"/>
    </row>
    <row r="7914" spans="23:92" s="64" customFormat="1" x14ac:dyDescent="0.3">
      <c r="W7914" s="151"/>
      <c r="CE7914" s="150"/>
      <c r="CF7914" s="150"/>
      <c r="CG7914" s="150"/>
      <c r="CH7914" s="150"/>
      <c r="CI7914" s="150"/>
      <c r="CJ7914" s="150"/>
      <c r="CK7914" s="150"/>
      <c r="CL7914" s="150"/>
      <c r="CM7914" s="150"/>
      <c r="CN7914" s="150"/>
    </row>
    <row r="7915" spans="23:92" s="64" customFormat="1" x14ac:dyDescent="0.3">
      <c r="W7915" s="151"/>
      <c r="CE7915" s="150"/>
      <c r="CF7915" s="150"/>
      <c r="CG7915" s="150"/>
      <c r="CH7915" s="150"/>
      <c r="CI7915" s="150"/>
      <c r="CJ7915" s="150"/>
      <c r="CK7915" s="150"/>
      <c r="CL7915" s="150"/>
      <c r="CM7915" s="150"/>
      <c r="CN7915" s="150"/>
    </row>
    <row r="7916" spans="23:92" s="64" customFormat="1" x14ac:dyDescent="0.3">
      <c r="W7916" s="151"/>
      <c r="CE7916" s="150"/>
      <c r="CF7916" s="150"/>
      <c r="CG7916" s="150"/>
      <c r="CH7916" s="150"/>
      <c r="CI7916" s="150"/>
      <c r="CJ7916" s="150"/>
      <c r="CK7916" s="150"/>
      <c r="CL7916" s="150"/>
      <c r="CM7916" s="150"/>
      <c r="CN7916" s="150"/>
    </row>
    <row r="7917" spans="23:92" s="64" customFormat="1" x14ac:dyDescent="0.3">
      <c r="W7917" s="151"/>
      <c r="CE7917" s="150"/>
      <c r="CF7917" s="150"/>
      <c r="CG7917" s="150"/>
      <c r="CH7917" s="150"/>
      <c r="CI7917" s="150"/>
      <c r="CJ7917" s="150"/>
      <c r="CK7917" s="150"/>
      <c r="CL7917" s="150"/>
      <c r="CM7917" s="150"/>
      <c r="CN7917" s="150"/>
    </row>
    <row r="7918" spans="23:92" s="64" customFormat="1" x14ac:dyDescent="0.3">
      <c r="W7918" s="151"/>
      <c r="CE7918" s="150"/>
      <c r="CF7918" s="150"/>
      <c r="CG7918" s="150"/>
      <c r="CH7918" s="150"/>
      <c r="CI7918" s="150"/>
      <c r="CJ7918" s="150"/>
      <c r="CK7918" s="150"/>
      <c r="CL7918" s="150"/>
      <c r="CM7918" s="150"/>
      <c r="CN7918" s="150"/>
    </row>
    <row r="7919" spans="23:92" s="64" customFormat="1" x14ac:dyDescent="0.3">
      <c r="W7919" s="151"/>
      <c r="CE7919" s="150"/>
      <c r="CF7919" s="150"/>
      <c r="CG7919" s="150"/>
      <c r="CH7919" s="150"/>
      <c r="CI7919" s="150"/>
      <c r="CJ7919" s="150"/>
      <c r="CK7919" s="150"/>
      <c r="CL7919" s="150"/>
      <c r="CM7919" s="150"/>
      <c r="CN7919" s="150"/>
    </row>
    <row r="7920" spans="23:92" s="64" customFormat="1" x14ac:dyDescent="0.3">
      <c r="W7920" s="151"/>
      <c r="CE7920" s="150"/>
      <c r="CF7920" s="150"/>
      <c r="CG7920" s="150"/>
      <c r="CH7920" s="150"/>
      <c r="CI7920" s="150"/>
      <c r="CJ7920" s="150"/>
      <c r="CK7920" s="150"/>
      <c r="CL7920" s="150"/>
      <c r="CM7920" s="150"/>
      <c r="CN7920" s="150"/>
    </row>
    <row r="7921" spans="23:92" s="64" customFormat="1" x14ac:dyDescent="0.3">
      <c r="W7921" s="151"/>
      <c r="CE7921" s="150"/>
      <c r="CF7921" s="150"/>
      <c r="CG7921" s="150"/>
      <c r="CH7921" s="150"/>
      <c r="CI7921" s="150"/>
      <c r="CJ7921" s="150"/>
      <c r="CK7921" s="150"/>
      <c r="CL7921" s="150"/>
      <c r="CM7921" s="150"/>
      <c r="CN7921" s="150"/>
    </row>
    <row r="7922" spans="23:92" s="64" customFormat="1" x14ac:dyDescent="0.3">
      <c r="W7922" s="151"/>
      <c r="CE7922" s="150"/>
      <c r="CF7922" s="150"/>
      <c r="CG7922" s="150"/>
      <c r="CH7922" s="150"/>
      <c r="CI7922" s="150"/>
      <c r="CJ7922" s="150"/>
      <c r="CK7922" s="150"/>
      <c r="CL7922" s="150"/>
      <c r="CM7922" s="150"/>
      <c r="CN7922" s="150"/>
    </row>
    <row r="7923" spans="23:92" s="64" customFormat="1" x14ac:dyDescent="0.3">
      <c r="W7923" s="151"/>
      <c r="CE7923" s="150"/>
      <c r="CF7923" s="150"/>
      <c r="CG7923" s="150"/>
      <c r="CH7923" s="150"/>
      <c r="CI7923" s="150"/>
      <c r="CJ7923" s="150"/>
      <c r="CK7923" s="150"/>
      <c r="CL7923" s="150"/>
      <c r="CM7923" s="150"/>
      <c r="CN7923" s="150"/>
    </row>
    <row r="7924" spans="23:92" s="64" customFormat="1" x14ac:dyDescent="0.3">
      <c r="W7924" s="151"/>
      <c r="CE7924" s="150"/>
      <c r="CF7924" s="150"/>
      <c r="CG7924" s="150"/>
      <c r="CH7924" s="150"/>
      <c r="CI7924" s="150"/>
      <c r="CJ7924" s="150"/>
      <c r="CK7924" s="150"/>
      <c r="CL7924" s="150"/>
      <c r="CM7924" s="150"/>
      <c r="CN7924" s="150"/>
    </row>
    <row r="7925" spans="23:92" s="64" customFormat="1" x14ac:dyDescent="0.3">
      <c r="W7925" s="151"/>
      <c r="CE7925" s="150"/>
      <c r="CF7925" s="150"/>
      <c r="CG7925" s="150"/>
      <c r="CH7925" s="150"/>
      <c r="CI7925" s="150"/>
      <c r="CJ7925" s="150"/>
      <c r="CK7925" s="150"/>
      <c r="CL7925" s="150"/>
      <c r="CM7925" s="150"/>
      <c r="CN7925" s="150"/>
    </row>
    <row r="7926" spans="23:92" s="64" customFormat="1" x14ac:dyDescent="0.3">
      <c r="W7926" s="151"/>
      <c r="CE7926" s="150"/>
      <c r="CF7926" s="150"/>
      <c r="CG7926" s="150"/>
      <c r="CH7926" s="150"/>
      <c r="CI7926" s="150"/>
      <c r="CJ7926" s="150"/>
      <c r="CK7926" s="150"/>
      <c r="CL7926" s="150"/>
      <c r="CM7926" s="150"/>
      <c r="CN7926" s="150"/>
    </row>
    <row r="7927" spans="23:92" s="64" customFormat="1" x14ac:dyDescent="0.3">
      <c r="W7927" s="151"/>
      <c r="CE7927" s="150"/>
      <c r="CF7927" s="150"/>
      <c r="CG7927" s="150"/>
      <c r="CH7927" s="150"/>
      <c r="CI7927" s="150"/>
      <c r="CJ7927" s="150"/>
      <c r="CK7927" s="150"/>
      <c r="CL7927" s="150"/>
      <c r="CM7927" s="150"/>
      <c r="CN7927" s="150"/>
    </row>
    <row r="7928" spans="23:92" s="64" customFormat="1" x14ac:dyDescent="0.3">
      <c r="W7928" s="151"/>
      <c r="CE7928" s="150"/>
      <c r="CF7928" s="150"/>
      <c r="CG7928" s="150"/>
      <c r="CH7928" s="150"/>
      <c r="CI7928" s="150"/>
      <c r="CJ7928" s="150"/>
      <c r="CK7928" s="150"/>
      <c r="CL7928" s="150"/>
      <c r="CM7928" s="150"/>
      <c r="CN7928" s="150"/>
    </row>
    <row r="7929" spans="23:92" s="64" customFormat="1" x14ac:dyDescent="0.3">
      <c r="W7929" s="151"/>
      <c r="CE7929" s="150"/>
      <c r="CF7929" s="150"/>
      <c r="CG7929" s="150"/>
      <c r="CH7929" s="150"/>
      <c r="CI7929" s="150"/>
      <c r="CJ7929" s="150"/>
      <c r="CK7929" s="150"/>
      <c r="CL7929" s="150"/>
      <c r="CM7929" s="150"/>
      <c r="CN7929" s="150"/>
    </row>
    <row r="7930" spans="23:92" s="64" customFormat="1" x14ac:dyDescent="0.3">
      <c r="W7930" s="151"/>
      <c r="CE7930" s="150"/>
      <c r="CF7930" s="150"/>
      <c r="CG7930" s="150"/>
      <c r="CH7930" s="150"/>
      <c r="CI7930" s="150"/>
      <c r="CJ7930" s="150"/>
      <c r="CK7930" s="150"/>
      <c r="CL7930" s="150"/>
      <c r="CM7930" s="150"/>
      <c r="CN7930" s="150"/>
    </row>
    <row r="7931" spans="23:92" s="64" customFormat="1" x14ac:dyDescent="0.3">
      <c r="W7931" s="151"/>
      <c r="CE7931" s="150"/>
      <c r="CF7931" s="150"/>
      <c r="CG7931" s="150"/>
      <c r="CH7931" s="150"/>
      <c r="CI7931" s="150"/>
      <c r="CJ7931" s="150"/>
      <c r="CK7931" s="150"/>
      <c r="CL7931" s="150"/>
      <c r="CM7931" s="150"/>
      <c r="CN7931" s="150"/>
    </row>
    <row r="7932" spans="23:92" s="64" customFormat="1" x14ac:dyDescent="0.3">
      <c r="W7932" s="151"/>
      <c r="CE7932" s="150"/>
      <c r="CF7932" s="150"/>
      <c r="CG7932" s="150"/>
      <c r="CH7932" s="150"/>
      <c r="CI7932" s="150"/>
      <c r="CJ7932" s="150"/>
      <c r="CK7932" s="150"/>
      <c r="CL7932" s="150"/>
      <c r="CM7932" s="150"/>
      <c r="CN7932" s="150"/>
    </row>
    <row r="7933" spans="23:92" s="64" customFormat="1" x14ac:dyDescent="0.3">
      <c r="W7933" s="151"/>
      <c r="CE7933" s="150"/>
      <c r="CF7933" s="150"/>
      <c r="CG7933" s="150"/>
      <c r="CH7933" s="150"/>
      <c r="CI7933" s="150"/>
      <c r="CJ7933" s="150"/>
      <c r="CK7933" s="150"/>
      <c r="CL7933" s="150"/>
      <c r="CM7933" s="150"/>
      <c r="CN7933" s="150"/>
    </row>
    <row r="7934" spans="23:92" s="64" customFormat="1" x14ac:dyDescent="0.3">
      <c r="W7934" s="151"/>
      <c r="CE7934" s="150"/>
      <c r="CF7934" s="150"/>
      <c r="CG7934" s="150"/>
      <c r="CH7934" s="150"/>
      <c r="CI7934" s="150"/>
      <c r="CJ7934" s="150"/>
      <c r="CK7934" s="150"/>
      <c r="CL7934" s="150"/>
      <c r="CM7934" s="150"/>
      <c r="CN7934" s="150"/>
    </row>
    <row r="7935" spans="23:92" s="64" customFormat="1" x14ac:dyDescent="0.3">
      <c r="W7935" s="151"/>
      <c r="CE7935" s="150"/>
      <c r="CF7935" s="150"/>
      <c r="CG7935" s="150"/>
      <c r="CH7935" s="150"/>
      <c r="CI7935" s="150"/>
      <c r="CJ7935" s="150"/>
      <c r="CK7935" s="150"/>
      <c r="CL7935" s="150"/>
      <c r="CM7935" s="150"/>
      <c r="CN7935" s="150"/>
    </row>
    <row r="7936" spans="23:92" s="64" customFormat="1" x14ac:dyDescent="0.3">
      <c r="W7936" s="151"/>
      <c r="CE7936" s="150"/>
      <c r="CF7936" s="150"/>
      <c r="CG7936" s="150"/>
      <c r="CH7936" s="150"/>
      <c r="CI7936" s="150"/>
      <c r="CJ7936" s="150"/>
      <c r="CK7936" s="150"/>
      <c r="CL7936" s="150"/>
      <c r="CM7936" s="150"/>
      <c r="CN7936" s="150"/>
    </row>
    <row r="7937" spans="23:92" s="64" customFormat="1" x14ac:dyDescent="0.3">
      <c r="W7937" s="151"/>
      <c r="CE7937" s="150"/>
      <c r="CF7937" s="150"/>
      <c r="CG7937" s="150"/>
      <c r="CH7937" s="150"/>
      <c r="CI7937" s="150"/>
      <c r="CJ7937" s="150"/>
      <c r="CK7937" s="150"/>
      <c r="CL7937" s="150"/>
      <c r="CM7937" s="150"/>
      <c r="CN7937" s="150"/>
    </row>
    <row r="7938" spans="23:92" s="64" customFormat="1" x14ac:dyDescent="0.3">
      <c r="W7938" s="151"/>
      <c r="CE7938" s="150"/>
      <c r="CF7938" s="150"/>
      <c r="CG7938" s="150"/>
      <c r="CH7938" s="150"/>
      <c r="CI7938" s="150"/>
      <c r="CJ7938" s="150"/>
      <c r="CK7938" s="150"/>
      <c r="CL7938" s="150"/>
      <c r="CM7938" s="150"/>
      <c r="CN7938" s="150"/>
    </row>
    <row r="7939" spans="23:92" s="64" customFormat="1" x14ac:dyDescent="0.3">
      <c r="W7939" s="151"/>
      <c r="CE7939" s="150"/>
      <c r="CF7939" s="150"/>
      <c r="CG7939" s="150"/>
      <c r="CH7939" s="150"/>
      <c r="CI7939" s="150"/>
      <c r="CJ7939" s="150"/>
      <c r="CK7939" s="150"/>
      <c r="CL7939" s="150"/>
      <c r="CM7939" s="150"/>
      <c r="CN7939" s="150"/>
    </row>
    <row r="7940" spans="23:92" s="64" customFormat="1" x14ac:dyDescent="0.3">
      <c r="W7940" s="151"/>
      <c r="CE7940" s="150"/>
      <c r="CF7940" s="150"/>
      <c r="CG7940" s="150"/>
      <c r="CH7940" s="150"/>
      <c r="CI7940" s="150"/>
      <c r="CJ7940" s="150"/>
      <c r="CK7940" s="150"/>
      <c r="CL7940" s="150"/>
      <c r="CM7940" s="150"/>
      <c r="CN7940" s="150"/>
    </row>
    <row r="7941" spans="23:92" s="64" customFormat="1" x14ac:dyDescent="0.3">
      <c r="W7941" s="151"/>
      <c r="CE7941" s="150"/>
      <c r="CF7941" s="150"/>
      <c r="CG7941" s="150"/>
      <c r="CH7941" s="150"/>
      <c r="CI7941" s="150"/>
      <c r="CJ7941" s="150"/>
      <c r="CK7941" s="150"/>
      <c r="CL7941" s="150"/>
      <c r="CM7941" s="150"/>
      <c r="CN7941" s="150"/>
    </row>
    <row r="7942" spans="23:92" s="64" customFormat="1" x14ac:dyDescent="0.3">
      <c r="W7942" s="151"/>
      <c r="CE7942" s="150"/>
      <c r="CF7942" s="150"/>
      <c r="CG7942" s="150"/>
      <c r="CH7942" s="150"/>
      <c r="CI7942" s="150"/>
      <c r="CJ7942" s="150"/>
      <c r="CK7942" s="150"/>
      <c r="CL7942" s="150"/>
      <c r="CM7942" s="150"/>
      <c r="CN7942" s="150"/>
    </row>
    <row r="7943" spans="23:92" s="64" customFormat="1" x14ac:dyDescent="0.3">
      <c r="W7943" s="151"/>
      <c r="CE7943" s="150"/>
      <c r="CF7943" s="150"/>
      <c r="CG7943" s="150"/>
      <c r="CH7943" s="150"/>
      <c r="CI7943" s="150"/>
      <c r="CJ7943" s="150"/>
      <c r="CK7943" s="150"/>
      <c r="CL7943" s="150"/>
      <c r="CM7943" s="150"/>
      <c r="CN7943" s="150"/>
    </row>
    <row r="7944" spans="23:92" s="64" customFormat="1" x14ac:dyDescent="0.3">
      <c r="W7944" s="151"/>
      <c r="CE7944" s="150"/>
      <c r="CF7944" s="150"/>
      <c r="CG7944" s="150"/>
      <c r="CH7944" s="150"/>
      <c r="CI7944" s="150"/>
      <c r="CJ7944" s="150"/>
      <c r="CK7944" s="150"/>
      <c r="CL7944" s="150"/>
      <c r="CM7944" s="150"/>
      <c r="CN7944" s="150"/>
    </row>
    <row r="7945" spans="23:92" s="64" customFormat="1" x14ac:dyDescent="0.3">
      <c r="W7945" s="151"/>
      <c r="CE7945" s="150"/>
      <c r="CF7945" s="150"/>
      <c r="CG7945" s="150"/>
      <c r="CH7945" s="150"/>
      <c r="CI7945" s="150"/>
      <c r="CJ7945" s="150"/>
      <c r="CK7945" s="150"/>
      <c r="CL7945" s="150"/>
      <c r="CM7945" s="150"/>
      <c r="CN7945" s="150"/>
    </row>
    <row r="7946" spans="23:92" s="64" customFormat="1" x14ac:dyDescent="0.3">
      <c r="W7946" s="151"/>
      <c r="CE7946" s="150"/>
      <c r="CF7946" s="150"/>
      <c r="CG7946" s="150"/>
      <c r="CH7946" s="150"/>
      <c r="CI7946" s="150"/>
      <c r="CJ7946" s="150"/>
      <c r="CK7946" s="150"/>
      <c r="CL7946" s="150"/>
      <c r="CM7946" s="150"/>
      <c r="CN7946" s="150"/>
    </row>
    <row r="7947" spans="23:92" s="64" customFormat="1" x14ac:dyDescent="0.3">
      <c r="W7947" s="151"/>
      <c r="CE7947" s="150"/>
      <c r="CF7947" s="150"/>
      <c r="CG7947" s="150"/>
      <c r="CH7947" s="150"/>
      <c r="CI7947" s="150"/>
      <c r="CJ7947" s="150"/>
      <c r="CK7947" s="150"/>
      <c r="CL7947" s="150"/>
      <c r="CM7947" s="150"/>
      <c r="CN7947" s="150"/>
    </row>
    <row r="7948" spans="23:92" s="64" customFormat="1" x14ac:dyDescent="0.3">
      <c r="W7948" s="151"/>
      <c r="CE7948" s="150"/>
      <c r="CF7948" s="150"/>
      <c r="CG7948" s="150"/>
      <c r="CH7948" s="150"/>
      <c r="CI7948" s="150"/>
      <c r="CJ7948" s="150"/>
      <c r="CK7948" s="150"/>
      <c r="CL7948" s="150"/>
      <c r="CM7948" s="150"/>
      <c r="CN7948" s="150"/>
    </row>
    <row r="7949" spans="23:92" s="64" customFormat="1" x14ac:dyDescent="0.3">
      <c r="W7949" s="151"/>
      <c r="CE7949" s="150"/>
      <c r="CF7949" s="150"/>
      <c r="CG7949" s="150"/>
      <c r="CH7949" s="150"/>
      <c r="CI7949" s="150"/>
      <c r="CJ7949" s="150"/>
      <c r="CK7949" s="150"/>
      <c r="CL7949" s="150"/>
      <c r="CM7949" s="150"/>
      <c r="CN7949" s="150"/>
    </row>
    <row r="7950" spans="23:92" s="64" customFormat="1" x14ac:dyDescent="0.3">
      <c r="W7950" s="151"/>
      <c r="CE7950" s="150"/>
      <c r="CF7950" s="150"/>
      <c r="CG7950" s="150"/>
      <c r="CH7950" s="150"/>
      <c r="CI7950" s="150"/>
      <c r="CJ7950" s="150"/>
      <c r="CK7950" s="150"/>
      <c r="CL7950" s="150"/>
      <c r="CM7950" s="150"/>
      <c r="CN7950" s="150"/>
    </row>
    <row r="7951" spans="23:92" s="64" customFormat="1" x14ac:dyDescent="0.3">
      <c r="W7951" s="151"/>
      <c r="CE7951" s="150"/>
      <c r="CF7951" s="150"/>
      <c r="CG7951" s="150"/>
      <c r="CH7951" s="150"/>
      <c r="CI7951" s="150"/>
      <c r="CJ7951" s="150"/>
      <c r="CK7951" s="150"/>
      <c r="CL7951" s="150"/>
      <c r="CM7951" s="150"/>
      <c r="CN7951" s="150"/>
    </row>
    <row r="7952" spans="23:92" s="64" customFormat="1" x14ac:dyDescent="0.3">
      <c r="W7952" s="151"/>
      <c r="CE7952" s="150"/>
      <c r="CF7952" s="150"/>
      <c r="CG7952" s="150"/>
      <c r="CH7952" s="150"/>
      <c r="CI7952" s="150"/>
      <c r="CJ7952" s="150"/>
      <c r="CK7952" s="150"/>
      <c r="CL7952" s="150"/>
      <c r="CM7952" s="150"/>
      <c r="CN7952" s="150"/>
    </row>
    <row r="7953" spans="23:92" s="64" customFormat="1" x14ac:dyDescent="0.3">
      <c r="W7953" s="151"/>
      <c r="CE7953" s="150"/>
      <c r="CF7953" s="150"/>
      <c r="CG7953" s="150"/>
      <c r="CH7953" s="150"/>
      <c r="CI7953" s="150"/>
      <c r="CJ7953" s="150"/>
      <c r="CK7953" s="150"/>
      <c r="CL7953" s="150"/>
      <c r="CM7953" s="150"/>
      <c r="CN7953" s="150"/>
    </row>
    <row r="7954" spans="23:92" s="64" customFormat="1" x14ac:dyDescent="0.3">
      <c r="W7954" s="151"/>
      <c r="CE7954" s="150"/>
      <c r="CF7954" s="150"/>
      <c r="CG7954" s="150"/>
      <c r="CH7954" s="150"/>
      <c r="CI7954" s="150"/>
      <c r="CJ7954" s="150"/>
      <c r="CK7954" s="150"/>
      <c r="CL7954" s="150"/>
      <c r="CM7954" s="150"/>
      <c r="CN7954" s="150"/>
    </row>
    <row r="7955" spans="23:92" s="64" customFormat="1" x14ac:dyDescent="0.3">
      <c r="W7955" s="151"/>
      <c r="CE7955" s="150"/>
      <c r="CF7955" s="150"/>
      <c r="CG7955" s="150"/>
      <c r="CH7955" s="150"/>
      <c r="CI7955" s="150"/>
      <c r="CJ7955" s="150"/>
      <c r="CK7955" s="150"/>
      <c r="CL7955" s="150"/>
      <c r="CM7955" s="150"/>
      <c r="CN7955" s="150"/>
    </row>
    <row r="7956" spans="23:92" s="64" customFormat="1" x14ac:dyDescent="0.3">
      <c r="W7956" s="151"/>
      <c r="CE7956" s="150"/>
      <c r="CF7956" s="150"/>
      <c r="CG7956" s="150"/>
      <c r="CH7956" s="150"/>
      <c r="CI7956" s="150"/>
      <c r="CJ7956" s="150"/>
      <c r="CK7956" s="150"/>
      <c r="CL7956" s="150"/>
      <c r="CM7956" s="150"/>
      <c r="CN7956" s="150"/>
    </row>
    <row r="7957" spans="23:92" s="64" customFormat="1" x14ac:dyDescent="0.3">
      <c r="W7957" s="151"/>
      <c r="CE7957" s="150"/>
      <c r="CF7957" s="150"/>
      <c r="CG7957" s="150"/>
      <c r="CH7957" s="150"/>
      <c r="CI7957" s="150"/>
      <c r="CJ7957" s="150"/>
      <c r="CK7957" s="150"/>
      <c r="CL7957" s="150"/>
      <c r="CM7957" s="150"/>
      <c r="CN7957" s="150"/>
    </row>
    <row r="7958" spans="23:92" s="64" customFormat="1" x14ac:dyDescent="0.3">
      <c r="W7958" s="151"/>
      <c r="CE7958" s="150"/>
      <c r="CF7958" s="150"/>
      <c r="CG7958" s="150"/>
      <c r="CH7958" s="150"/>
      <c r="CI7958" s="150"/>
      <c r="CJ7958" s="150"/>
      <c r="CK7958" s="150"/>
      <c r="CL7958" s="150"/>
      <c r="CM7958" s="150"/>
      <c r="CN7958" s="150"/>
    </row>
    <row r="7959" spans="23:92" s="64" customFormat="1" x14ac:dyDescent="0.3">
      <c r="W7959" s="151"/>
      <c r="CE7959" s="150"/>
      <c r="CF7959" s="150"/>
      <c r="CG7959" s="150"/>
      <c r="CH7959" s="150"/>
      <c r="CI7959" s="150"/>
      <c r="CJ7959" s="150"/>
      <c r="CK7959" s="150"/>
      <c r="CL7959" s="150"/>
      <c r="CM7959" s="150"/>
      <c r="CN7959" s="150"/>
    </row>
    <row r="7960" spans="23:92" s="64" customFormat="1" x14ac:dyDescent="0.3">
      <c r="W7960" s="151"/>
      <c r="CE7960" s="150"/>
      <c r="CF7960" s="150"/>
      <c r="CG7960" s="150"/>
      <c r="CH7960" s="150"/>
      <c r="CI7960" s="150"/>
      <c r="CJ7960" s="150"/>
      <c r="CK7960" s="150"/>
      <c r="CL7960" s="150"/>
      <c r="CM7960" s="150"/>
      <c r="CN7960" s="150"/>
    </row>
    <row r="7961" spans="23:92" s="64" customFormat="1" x14ac:dyDescent="0.3">
      <c r="W7961" s="151"/>
      <c r="CE7961" s="150"/>
      <c r="CF7961" s="150"/>
      <c r="CG7961" s="150"/>
      <c r="CH7961" s="150"/>
      <c r="CI7961" s="150"/>
      <c r="CJ7961" s="150"/>
      <c r="CK7961" s="150"/>
      <c r="CL7961" s="150"/>
      <c r="CM7961" s="150"/>
      <c r="CN7961" s="150"/>
    </row>
    <row r="7962" spans="23:92" s="64" customFormat="1" x14ac:dyDescent="0.3">
      <c r="W7962" s="151"/>
      <c r="CE7962" s="150"/>
      <c r="CF7962" s="150"/>
      <c r="CG7962" s="150"/>
      <c r="CH7962" s="150"/>
      <c r="CI7962" s="150"/>
      <c r="CJ7962" s="150"/>
      <c r="CK7962" s="150"/>
      <c r="CL7962" s="150"/>
      <c r="CM7962" s="150"/>
      <c r="CN7962" s="150"/>
    </row>
    <row r="7963" spans="23:92" s="64" customFormat="1" x14ac:dyDescent="0.3">
      <c r="W7963" s="151"/>
      <c r="CE7963" s="150"/>
      <c r="CF7963" s="150"/>
      <c r="CG7963" s="150"/>
      <c r="CH7963" s="150"/>
      <c r="CI7963" s="150"/>
      <c r="CJ7963" s="150"/>
      <c r="CK7963" s="150"/>
      <c r="CL7963" s="150"/>
      <c r="CM7963" s="150"/>
      <c r="CN7963" s="150"/>
    </row>
    <row r="7964" spans="23:92" s="64" customFormat="1" x14ac:dyDescent="0.3">
      <c r="W7964" s="151"/>
      <c r="CE7964" s="150"/>
      <c r="CF7964" s="150"/>
      <c r="CG7964" s="150"/>
      <c r="CH7964" s="150"/>
      <c r="CI7964" s="150"/>
      <c r="CJ7964" s="150"/>
      <c r="CK7964" s="150"/>
      <c r="CL7964" s="150"/>
      <c r="CM7964" s="150"/>
      <c r="CN7964" s="150"/>
    </row>
    <row r="7965" spans="23:92" s="64" customFormat="1" x14ac:dyDescent="0.3">
      <c r="W7965" s="151"/>
      <c r="CE7965" s="150"/>
      <c r="CF7965" s="150"/>
      <c r="CG7965" s="150"/>
      <c r="CH7965" s="150"/>
      <c r="CI7965" s="150"/>
      <c r="CJ7965" s="150"/>
      <c r="CK7965" s="150"/>
      <c r="CL7965" s="150"/>
      <c r="CM7965" s="150"/>
      <c r="CN7965" s="150"/>
    </row>
    <row r="7966" spans="23:92" s="64" customFormat="1" x14ac:dyDescent="0.3">
      <c r="W7966" s="151"/>
      <c r="CE7966" s="150"/>
      <c r="CF7966" s="150"/>
      <c r="CG7966" s="150"/>
      <c r="CH7966" s="150"/>
      <c r="CI7966" s="150"/>
      <c r="CJ7966" s="150"/>
      <c r="CK7966" s="150"/>
      <c r="CL7966" s="150"/>
      <c r="CM7966" s="150"/>
      <c r="CN7966" s="150"/>
    </row>
    <row r="7967" spans="23:92" s="64" customFormat="1" x14ac:dyDescent="0.3">
      <c r="W7967" s="151"/>
      <c r="CE7967" s="150"/>
      <c r="CF7967" s="150"/>
      <c r="CG7967" s="150"/>
      <c r="CH7967" s="150"/>
      <c r="CI7967" s="150"/>
      <c r="CJ7967" s="150"/>
      <c r="CK7967" s="150"/>
      <c r="CL7967" s="150"/>
      <c r="CM7967" s="150"/>
      <c r="CN7967" s="150"/>
    </row>
    <row r="7968" spans="23:92" s="64" customFormat="1" x14ac:dyDescent="0.3">
      <c r="W7968" s="151"/>
      <c r="CE7968" s="150"/>
      <c r="CF7968" s="150"/>
      <c r="CG7968" s="150"/>
      <c r="CH7968" s="150"/>
      <c r="CI7968" s="150"/>
      <c r="CJ7968" s="150"/>
      <c r="CK7968" s="150"/>
      <c r="CL7968" s="150"/>
      <c r="CM7968" s="150"/>
      <c r="CN7968" s="150"/>
    </row>
    <row r="7969" spans="23:92" s="64" customFormat="1" x14ac:dyDescent="0.3">
      <c r="W7969" s="151"/>
      <c r="CE7969" s="150"/>
      <c r="CF7969" s="150"/>
      <c r="CG7969" s="150"/>
      <c r="CH7969" s="150"/>
      <c r="CI7969" s="150"/>
      <c r="CJ7969" s="150"/>
      <c r="CK7969" s="150"/>
      <c r="CL7969" s="150"/>
      <c r="CM7969" s="150"/>
      <c r="CN7969" s="150"/>
    </row>
    <row r="7970" spans="23:92" s="64" customFormat="1" x14ac:dyDescent="0.3">
      <c r="W7970" s="151"/>
      <c r="CE7970" s="150"/>
      <c r="CF7970" s="150"/>
      <c r="CG7970" s="150"/>
      <c r="CH7970" s="150"/>
      <c r="CI7970" s="150"/>
      <c r="CJ7970" s="150"/>
      <c r="CK7970" s="150"/>
      <c r="CL7970" s="150"/>
      <c r="CM7970" s="150"/>
      <c r="CN7970" s="150"/>
    </row>
    <row r="7971" spans="23:92" s="64" customFormat="1" x14ac:dyDescent="0.3">
      <c r="W7971" s="151"/>
      <c r="CE7971" s="150"/>
      <c r="CF7971" s="150"/>
      <c r="CG7971" s="150"/>
      <c r="CH7971" s="150"/>
      <c r="CI7971" s="150"/>
      <c r="CJ7971" s="150"/>
      <c r="CK7971" s="150"/>
      <c r="CL7971" s="150"/>
      <c r="CM7971" s="150"/>
      <c r="CN7971" s="150"/>
    </row>
    <row r="7972" spans="23:92" s="64" customFormat="1" x14ac:dyDescent="0.3">
      <c r="W7972" s="151"/>
      <c r="CE7972" s="150"/>
      <c r="CF7972" s="150"/>
      <c r="CG7972" s="150"/>
      <c r="CH7972" s="150"/>
      <c r="CI7972" s="150"/>
      <c r="CJ7972" s="150"/>
      <c r="CK7972" s="150"/>
      <c r="CL7972" s="150"/>
      <c r="CM7972" s="150"/>
      <c r="CN7972" s="150"/>
    </row>
    <row r="7973" spans="23:92" s="64" customFormat="1" x14ac:dyDescent="0.3">
      <c r="W7973" s="151"/>
      <c r="CE7973" s="150"/>
      <c r="CF7973" s="150"/>
      <c r="CG7973" s="150"/>
      <c r="CH7973" s="150"/>
      <c r="CI7973" s="150"/>
      <c r="CJ7973" s="150"/>
      <c r="CK7973" s="150"/>
      <c r="CL7973" s="150"/>
      <c r="CM7973" s="150"/>
      <c r="CN7973" s="150"/>
    </row>
    <row r="7974" spans="23:92" s="64" customFormat="1" x14ac:dyDescent="0.3">
      <c r="W7974" s="151"/>
      <c r="CE7974" s="150"/>
      <c r="CF7974" s="150"/>
      <c r="CG7974" s="150"/>
      <c r="CH7974" s="150"/>
      <c r="CI7974" s="150"/>
      <c r="CJ7974" s="150"/>
      <c r="CK7974" s="150"/>
      <c r="CL7974" s="150"/>
      <c r="CM7974" s="150"/>
      <c r="CN7974" s="150"/>
    </row>
    <row r="7975" spans="23:92" s="64" customFormat="1" x14ac:dyDescent="0.3">
      <c r="W7975" s="151"/>
      <c r="CE7975" s="150"/>
      <c r="CF7975" s="150"/>
      <c r="CG7975" s="150"/>
      <c r="CH7975" s="150"/>
      <c r="CI7975" s="150"/>
      <c r="CJ7975" s="150"/>
      <c r="CK7975" s="150"/>
      <c r="CL7975" s="150"/>
      <c r="CM7975" s="150"/>
      <c r="CN7975" s="150"/>
    </row>
    <row r="7976" spans="23:92" s="64" customFormat="1" x14ac:dyDescent="0.3">
      <c r="W7976" s="151"/>
      <c r="CE7976" s="150"/>
      <c r="CF7976" s="150"/>
      <c r="CG7976" s="150"/>
      <c r="CH7976" s="150"/>
      <c r="CI7976" s="150"/>
      <c r="CJ7976" s="150"/>
      <c r="CK7976" s="150"/>
      <c r="CL7976" s="150"/>
      <c r="CM7976" s="150"/>
      <c r="CN7976" s="150"/>
    </row>
    <row r="7977" spans="23:92" s="64" customFormat="1" x14ac:dyDescent="0.3">
      <c r="W7977" s="151"/>
      <c r="CE7977" s="150"/>
      <c r="CF7977" s="150"/>
      <c r="CG7977" s="150"/>
      <c r="CH7977" s="150"/>
      <c r="CI7977" s="150"/>
      <c r="CJ7977" s="150"/>
      <c r="CK7977" s="150"/>
      <c r="CL7977" s="150"/>
      <c r="CM7977" s="150"/>
      <c r="CN7977" s="150"/>
    </row>
    <row r="7978" spans="23:92" s="64" customFormat="1" x14ac:dyDescent="0.3">
      <c r="W7978" s="151"/>
      <c r="CE7978" s="150"/>
      <c r="CF7978" s="150"/>
      <c r="CG7978" s="150"/>
      <c r="CH7978" s="150"/>
      <c r="CI7978" s="150"/>
      <c r="CJ7978" s="150"/>
      <c r="CK7978" s="150"/>
      <c r="CL7978" s="150"/>
      <c r="CM7978" s="150"/>
      <c r="CN7978" s="150"/>
    </row>
    <row r="7979" spans="23:92" s="64" customFormat="1" x14ac:dyDescent="0.3">
      <c r="W7979" s="151"/>
      <c r="CE7979" s="150"/>
      <c r="CF7979" s="150"/>
      <c r="CG7979" s="150"/>
      <c r="CH7979" s="150"/>
      <c r="CI7979" s="150"/>
      <c r="CJ7979" s="150"/>
      <c r="CK7979" s="150"/>
      <c r="CL7979" s="150"/>
      <c r="CM7979" s="150"/>
      <c r="CN7979" s="150"/>
    </row>
    <row r="7980" spans="23:92" s="64" customFormat="1" x14ac:dyDescent="0.3">
      <c r="W7980" s="151"/>
      <c r="CE7980" s="150"/>
      <c r="CF7980" s="150"/>
      <c r="CG7980" s="150"/>
      <c r="CH7980" s="150"/>
      <c r="CI7980" s="150"/>
      <c r="CJ7980" s="150"/>
      <c r="CK7980" s="150"/>
      <c r="CL7980" s="150"/>
      <c r="CM7980" s="150"/>
      <c r="CN7980" s="150"/>
    </row>
    <row r="7981" spans="23:92" s="64" customFormat="1" x14ac:dyDescent="0.3">
      <c r="W7981" s="151"/>
      <c r="CE7981" s="150"/>
      <c r="CF7981" s="150"/>
      <c r="CG7981" s="150"/>
      <c r="CH7981" s="150"/>
      <c r="CI7981" s="150"/>
      <c r="CJ7981" s="150"/>
      <c r="CK7981" s="150"/>
      <c r="CL7981" s="150"/>
      <c r="CM7981" s="150"/>
      <c r="CN7981" s="150"/>
    </row>
    <row r="7982" spans="23:92" s="64" customFormat="1" x14ac:dyDescent="0.3">
      <c r="W7982" s="151"/>
      <c r="CE7982" s="150"/>
      <c r="CF7982" s="150"/>
      <c r="CG7982" s="150"/>
      <c r="CH7982" s="150"/>
      <c r="CI7982" s="150"/>
      <c r="CJ7982" s="150"/>
      <c r="CK7982" s="150"/>
      <c r="CL7982" s="150"/>
      <c r="CM7982" s="150"/>
      <c r="CN7982" s="150"/>
    </row>
    <row r="7983" spans="23:92" s="64" customFormat="1" x14ac:dyDescent="0.3">
      <c r="W7983" s="151"/>
      <c r="CE7983" s="150"/>
      <c r="CF7983" s="150"/>
      <c r="CG7983" s="150"/>
      <c r="CH7983" s="150"/>
      <c r="CI7983" s="150"/>
      <c r="CJ7983" s="150"/>
      <c r="CK7983" s="150"/>
      <c r="CL7983" s="150"/>
      <c r="CM7983" s="150"/>
      <c r="CN7983" s="150"/>
    </row>
    <row r="7984" spans="23:92" s="64" customFormat="1" x14ac:dyDescent="0.3">
      <c r="W7984" s="151"/>
      <c r="CE7984" s="150"/>
      <c r="CF7984" s="150"/>
      <c r="CG7984" s="150"/>
      <c r="CH7984" s="150"/>
      <c r="CI7984" s="150"/>
      <c r="CJ7984" s="150"/>
      <c r="CK7984" s="150"/>
      <c r="CL7984" s="150"/>
      <c r="CM7984" s="150"/>
      <c r="CN7984" s="150"/>
    </row>
    <row r="7985" spans="23:92" s="64" customFormat="1" x14ac:dyDescent="0.3">
      <c r="W7985" s="151"/>
      <c r="CE7985" s="150"/>
      <c r="CF7985" s="150"/>
      <c r="CG7985" s="150"/>
      <c r="CH7985" s="150"/>
      <c r="CI7985" s="150"/>
      <c r="CJ7985" s="150"/>
      <c r="CK7985" s="150"/>
      <c r="CL7985" s="150"/>
      <c r="CM7985" s="150"/>
      <c r="CN7985" s="150"/>
    </row>
    <row r="7986" spans="23:92" s="64" customFormat="1" x14ac:dyDescent="0.3">
      <c r="W7986" s="151"/>
      <c r="CE7986" s="150"/>
      <c r="CF7986" s="150"/>
      <c r="CG7986" s="150"/>
      <c r="CH7986" s="150"/>
      <c r="CI7986" s="150"/>
      <c r="CJ7986" s="150"/>
      <c r="CK7986" s="150"/>
      <c r="CL7986" s="150"/>
      <c r="CM7986" s="150"/>
      <c r="CN7986" s="150"/>
    </row>
    <row r="7987" spans="23:92" s="64" customFormat="1" x14ac:dyDescent="0.3">
      <c r="W7987" s="151"/>
      <c r="CE7987" s="150"/>
      <c r="CF7987" s="150"/>
      <c r="CG7987" s="150"/>
      <c r="CH7987" s="150"/>
      <c r="CI7987" s="150"/>
      <c r="CJ7987" s="150"/>
      <c r="CK7987" s="150"/>
      <c r="CL7987" s="150"/>
      <c r="CM7987" s="150"/>
      <c r="CN7987" s="150"/>
    </row>
    <row r="7988" spans="23:92" s="64" customFormat="1" x14ac:dyDescent="0.3">
      <c r="W7988" s="151"/>
      <c r="CE7988" s="150"/>
      <c r="CF7988" s="150"/>
      <c r="CG7988" s="150"/>
      <c r="CH7988" s="150"/>
      <c r="CI7988" s="150"/>
      <c r="CJ7988" s="150"/>
      <c r="CK7988" s="150"/>
      <c r="CL7988" s="150"/>
      <c r="CM7988" s="150"/>
      <c r="CN7988" s="150"/>
    </row>
    <row r="7989" spans="23:92" s="64" customFormat="1" x14ac:dyDescent="0.3">
      <c r="W7989" s="151"/>
      <c r="CE7989" s="150"/>
      <c r="CF7989" s="150"/>
      <c r="CG7989" s="150"/>
      <c r="CH7989" s="150"/>
      <c r="CI7989" s="150"/>
      <c r="CJ7989" s="150"/>
      <c r="CK7989" s="150"/>
      <c r="CL7989" s="150"/>
      <c r="CM7989" s="150"/>
      <c r="CN7989" s="150"/>
    </row>
    <row r="7990" spans="23:92" s="64" customFormat="1" x14ac:dyDescent="0.3">
      <c r="W7990" s="151"/>
      <c r="CE7990" s="150"/>
      <c r="CF7990" s="150"/>
      <c r="CG7990" s="150"/>
      <c r="CH7990" s="150"/>
      <c r="CI7990" s="150"/>
      <c r="CJ7990" s="150"/>
      <c r="CK7990" s="150"/>
      <c r="CL7990" s="150"/>
      <c r="CM7990" s="150"/>
      <c r="CN7990" s="150"/>
    </row>
    <row r="7991" spans="23:92" s="64" customFormat="1" x14ac:dyDescent="0.3">
      <c r="W7991" s="151"/>
      <c r="CE7991" s="150"/>
      <c r="CF7991" s="150"/>
      <c r="CG7991" s="150"/>
      <c r="CH7991" s="150"/>
      <c r="CI7991" s="150"/>
      <c r="CJ7991" s="150"/>
      <c r="CK7991" s="150"/>
      <c r="CL7991" s="150"/>
      <c r="CM7991" s="150"/>
      <c r="CN7991" s="150"/>
    </row>
    <row r="7992" spans="23:92" s="64" customFormat="1" x14ac:dyDescent="0.3">
      <c r="W7992" s="151"/>
      <c r="CE7992" s="150"/>
      <c r="CF7992" s="150"/>
      <c r="CG7992" s="150"/>
      <c r="CH7992" s="150"/>
      <c r="CI7992" s="150"/>
      <c r="CJ7992" s="150"/>
      <c r="CK7992" s="150"/>
      <c r="CL7992" s="150"/>
      <c r="CM7992" s="150"/>
      <c r="CN7992" s="150"/>
    </row>
    <row r="7993" spans="23:92" s="64" customFormat="1" x14ac:dyDescent="0.3">
      <c r="W7993" s="151"/>
      <c r="CE7993" s="150"/>
      <c r="CF7993" s="150"/>
      <c r="CG7993" s="150"/>
      <c r="CH7993" s="150"/>
      <c r="CI7993" s="150"/>
      <c r="CJ7993" s="150"/>
      <c r="CK7993" s="150"/>
      <c r="CL7993" s="150"/>
      <c r="CM7993" s="150"/>
      <c r="CN7993" s="150"/>
    </row>
    <row r="7994" spans="23:92" s="64" customFormat="1" x14ac:dyDescent="0.3">
      <c r="W7994" s="151"/>
      <c r="CE7994" s="150"/>
      <c r="CF7994" s="150"/>
      <c r="CG7994" s="150"/>
      <c r="CH7994" s="150"/>
      <c r="CI7994" s="150"/>
      <c r="CJ7994" s="150"/>
      <c r="CK7994" s="150"/>
      <c r="CL7994" s="150"/>
      <c r="CM7994" s="150"/>
      <c r="CN7994" s="150"/>
    </row>
    <row r="7995" spans="23:92" s="64" customFormat="1" x14ac:dyDescent="0.3">
      <c r="W7995" s="151"/>
      <c r="CE7995" s="150"/>
      <c r="CF7995" s="150"/>
      <c r="CG7995" s="150"/>
      <c r="CH7995" s="150"/>
      <c r="CI7995" s="150"/>
      <c r="CJ7995" s="150"/>
      <c r="CK7995" s="150"/>
      <c r="CL7995" s="150"/>
      <c r="CM7995" s="150"/>
      <c r="CN7995" s="150"/>
    </row>
    <row r="7996" spans="23:92" s="64" customFormat="1" x14ac:dyDescent="0.3">
      <c r="W7996" s="151"/>
      <c r="CE7996" s="150"/>
      <c r="CF7996" s="150"/>
      <c r="CG7996" s="150"/>
      <c r="CH7996" s="150"/>
      <c r="CI7996" s="150"/>
      <c r="CJ7996" s="150"/>
      <c r="CK7996" s="150"/>
      <c r="CL7996" s="150"/>
      <c r="CM7996" s="150"/>
      <c r="CN7996" s="150"/>
    </row>
    <row r="7997" spans="23:92" s="64" customFormat="1" x14ac:dyDescent="0.3">
      <c r="W7997" s="151"/>
      <c r="CE7997" s="150"/>
      <c r="CF7997" s="150"/>
      <c r="CG7997" s="150"/>
      <c r="CH7997" s="150"/>
      <c r="CI7997" s="150"/>
      <c r="CJ7997" s="150"/>
      <c r="CK7997" s="150"/>
      <c r="CL7997" s="150"/>
      <c r="CM7997" s="150"/>
      <c r="CN7997" s="150"/>
    </row>
    <row r="7998" spans="23:92" s="64" customFormat="1" x14ac:dyDescent="0.3">
      <c r="W7998" s="151"/>
      <c r="CE7998" s="150"/>
      <c r="CF7998" s="150"/>
      <c r="CG7998" s="150"/>
      <c r="CH7998" s="150"/>
      <c r="CI7998" s="150"/>
      <c r="CJ7998" s="150"/>
      <c r="CK7998" s="150"/>
      <c r="CL7998" s="150"/>
      <c r="CM7998" s="150"/>
      <c r="CN7998" s="150"/>
    </row>
    <row r="7999" spans="23:92" s="64" customFormat="1" x14ac:dyDescent="0.3">
      <c r="W7999" s="151"/>
      <c r="CE7999" s="150"/>
      <c r="CF7999" s="150"/>
      <c r="CG7999" s="150"/>
      <c r="CH7999" s="150"/>
      <c r="CI7999" s="150"/>
      <c r="CJ7999" s="150"/>
      <c r="CK7999" s="150"/>
      <c r="CL7999" s="150"/>
      <c r="CM7999" s="150"/>
      <c r="CN7999" s="150"/>
    </row>
    <row r="8000" spans="23:92" s="64" customFormat="1" x14ac:dyDescent="0.3">
      <c r="W8000" s="151"/>
      <c r="CE8000" s="150"/>
      <c r="CF8000" s="150"/>
      <c r="CG8000" s="150"/>
      <c r="CH8000" s="150"/>
      <c r="CI8000" s="150"/>
      <c r="CJ8000" s="150"/>
      <c r="CK8000" s="150"/>
      <c r="CL8000" s="150"/>
      <c r="CM8000" s="150"/>
      <c r="CN8000" s="150"/>
    </row>
    <row r="8001" spans="23:92" s="64" customFormat="1" x14ac:dyDescent="0.3">
      <c r="W8001" s="151"/>
      <c r="CE8001" s="150"/>
      <c r="CF8001" s="150"/>
      <c r="CG8001" s="150"/>
      <c r="CH8001" s="150"/>
      <c r="CI8001" s="150"/>
      <c r="CJ8001" s="150"/>
      <c r="CK8001" s="150"/>
      <c r="CL8001" s="150"/>
      <c r="CM8001" s="150"/>
      <c r="CN8001" s="150"/>
    </row>
    <row r="8002" spans="23:92" s="64" customFormat="1" x14ac:dyDescent="0.3">
      <c r="W8002" s="151"/>
      <c r="CE8002" s="150"/>
      <c r="CF8002" s="150"/>
      <c r="CG8002" s="150"/>
      <c r="CH8002" s="150"/>
      <c r="CI8002" s="150"/>
      <c r="CJ8002" s="150"/>
      <c r="CK8002" s="150"/>
      <c r="CL8002" s="150"/>
      <c r="CM8002" s="150"/>
      <c r="CN8002" s="150"/>
    </row>
    <row r="8003" spans="23:92" s="64" customFormat="1" x14ac:dyDescent="0.3">
      <c r="W8003" s="151"/>
      <c r="CE8003" s="150"/>
      <c r="CF8003" s="150"/>
      <c r="CG8003" s="150"/>
      <c r="CH8003" s="150"/>
      <c r="CI8003" s="150"/>
      <c r="CJ8003" s="150"/>
      <c r="CK8003" s="150"/>
      <c r="CL8003" s="150"/>
      <c r="CM8003" s="150"/>
      <c r="CN8003" s="150"/>
    </row>
    <row r="8004" spans="23:92" s="64" customFormat="1" x14ac:dyDescent="0.3">
      <c r="W8004" s="151"/>
      <c r="CE8004" s="150"/>
      <c r="CF8004" s="150"/>
      <c r="CG8004" s="150"/>
      <c r="CH8004" s="150"/>
      <c r="CI8004" s="150"/>
      <c r="CJ8004" s="150"/>
      <c r="CK8004" s="150"/>
      <c r="CL8004" s="150"/>
      <c r="CM8004" s="150"/>
      <c r="CN8004" s="150"/>
    </row>
    <row r="8005" spans="23:92" s="64" customFormat="1" x14ac:dyDescent="0.3">
      <c r="W8005" s="151"/>
      <c r="CE8005" s="150"/>
      <c r="CF8005" s="150"/>
      <c r="CG8005" s="150"/>
      <c r="CH8005" s="150"/>
      <c r="CI8005" s="150"/>
      <c r="CJ8005" s="150"/>
      <c r="CK8005" s="150"/>
      <c r="CL8005" s="150"/>
      <c r="CM8005" s="150"/>
      <c r="CN8005" s="150"/>
    </row>
    <row r="8006" spans="23:92" s="64" customFormat="1" x14ac:dyDescent="0.3">
      <c r="W8006" s="151"/>
      <c r="CE8006" s="150"/>
      <c r="CF8006" s="150"/>
      <c r="CG8006" s="150"/>
      <c r="CH8006" s="150"/>
      <c r="CI8006" s="150"/>
      <c r="CJ8006" s="150"/>
      <c r="CK8006" s="150"/>
      <c r="CL8006" s="150"/>
      <c r="CM8006" s="150"/>
      <c r="CN8006" s="150"/>
    </row>
    <row r="8007" spans="23:92" s="64" customFormat="1" x14ac:dyDescent="0.3">
      <c r="W8007" s="151"/>
      <c r="CE8007" s="150"/>
      <c r="CF8007" s="150"/>
      <c r="CG8007" s="150"/>
      <c r="CH8007" s="150"/>
      <c r="CI8007" s="150"/>
      <c r="CJ8007" s="150"/>
      <c r="CK8007" s="150"/>
      <c r="CL8007" s="150"/>
      <c r="CM8007" s="150"/>
      <c r="CN8007" s="150"/>
    </row>
    <row r="8008" spans="23:92" s="64" customFormat="1" x14ac:dyDescent="0.3">
      <c r="W8008" s="151"/>
      <c r="CE8008" s="150"/>
      <c r="CF8008" s="150"/>
      <c r="CG8008" s="150"/>
      <c r="CH8008" s="150"/>
      <c r="CI8008" s="150"/>
      <c r="CJ8008" s="150"/>
      <c r="CK8008" s="150"/>
      <c r="CL8008" s="150"/>
      <c r="CM8008" s="150"/>
      <c r="CN8008" s="150"/>
    </row>
    <row r="8009" spans="23:92" s="64" customFormat="1" x14ac:dyDescent="0.3">
      <c r="W8009" s="151"/>
      <c r="CE8009" s="150"/>
      <c r="CF8009" s="150"/>
      <c r="CG8009" s="150"/>
      <c r="CH8009" s="150"/>
      <c r="CI8009" s="150"/>
      <c r="CJ8009" s="150"/>
      <c r="CK8009" s="150"/>
      <c r="CL8009" s="150"/>
      <c r="CM8009" s="150"/>
      <c r="CN8009" s="150"/>
    </row>
    <row r="8010" spans="23:92" s="64" customFormat="1" x14ac:dyDescent="0.3">
      <c r="W8010" s="151"/>
      <c r="CE8010" s="150"/>
      <c r="CF8010" s="150"/>
      <c r="CG8010" s="150"/>
      <c r="CH8010" s="150"/>
      <c r="CI8010" s="150"/>
      <c r="CJ8010" s="150"/>
      <c r="CK8010" s="150"/>
      <c r="CL8010" s="150"/>
      <c r="CM8010" s="150"/>
      <c r="CN8010" s="150"/>
    </row>
    <row r="8011" spans="23:92" s="64" customFormat="1" x14ac:dyDescent="0.3">
      <c r="W8011" s="151"/>
      <c r="CE8011" s="150"/>
      <c r="CF8011" s="150"/>
      <c r="CG8011" s="150"/>
      <c r="CH8011" s="150"/>
      <c r="CI8011" s="150"/>
      <c r="CJ8011" s="150"/>
      <c r="CK8011" s="150"/>
      <c r="CL8011" s="150"/>
      <c r="CM8011" s="150"/>
      <c r="CN8011" s="150"/>
    </row>
    <row r="8012" spans="23:92" s="64" customFormat="1" x14ac:dyDescent="0.3">
      <c r="W8012" s="151"/>
      <c r="CE8012" s="150"/>
      <c r="CF8012" s="150"/>
      <c r="CG8012" s="150"/>
      <c r="CH8012" s="150"/>
      <c r="CI8012" s="150"/>
      <c r="CJ8012" s="150"/>
      <c r="CK8012" s="150"/>
      <c r="CL8012" s="150"/>
      <c r="CM8012" s="150"/>
      <c r="CN8012" s="150"/>
    </row>
    <row r="8013" spans="23:92" s="64" customFormat="1" x14ac:dyDescent="0.3">
      <c r="W8013" s="151"/>
      <c r="CE8013" s="150"/>
      <c r="CF8013" s="150"/>
      <c r="CG8013" s="150"/>
      <c r="CH8013" s="150"/>
      <c r="CI8013" s="150"/>
      <c r="CJ8013" s="150"/>
      <c r="CK8013" s="150"/>
      <c r="CL8013" s="150"/>
      <c r="CM8013" s="150"/>
      <c r="CN8013" s="150"/>
    </row>
    <row r="8014" spans="23:92" s="64" customFormat="1" x14ac:dyDescent="0.3">
      <c r="W8014" s="151"/>
      <c r="CE8014" s="150"/>
      <c r="CF8014" s="150"/>
      <c r="CG8014" s="150"/>
      <c r="CH8014" s="150"/>
      <c r="CI8014" s="150"/>
      <c r="CJ8014" s="150"/>
      <c r="CK8014" s="150"/>
      <c r="CL8014" s="150"/>
      <c r="CM8014" s="150"/>
      <c r="CN8014" s="150"/>
    </row>
    <row r="8015" spans="23:92" s="64" customFormat="1" x14ac:dyDescent="0.3">
      <c r="W8015" s="151"/>
      <c r="CE8015" s="150"/>
      <c r="CF8015" s="150"/>
      <c r="CG8015" s="150"/>
      <c r="CH8015" s="150"/>
      <c r="CI8015" s="150"/>
      <c r="CJ8015" s="150"/>
      <c r="CK8015" s="150"/>
      <c r="CL8015" s="150"/>
      <c r="CM8015" s="150"/>
      <c r="CN8015" s="150"/>
    </row>
    <row r="8016" spans="23:92" s="64" customFormat="1" x14ac:dyDescent="0.3">
      <c r="W8016" s="151"/>
      <c r="CE8016" s="150"/>
      <c r="CF8016" s="150"/>
      <c r="CG8016" s="150"/>
      <c r="CH8016" s="150"/>
      <c r="CI8016" s="150"/>
      <c r="CJ8016" s="150"/>
      <c r="CK8016" s="150"/>
      <c r="CL8016" s="150"/>
      <c r="CM8016" s="150"/>
      <c r="CN8016" s="150"/>
    </row>
    <row r="8017" spans="23:92" s="64" customFormat="1" x14ac:dyDescent="0.3">
      <c r="W8017" s="151"/>
      <c r="CE8017" s="150"/>
      <c r="CF8017" s="150"/>
      <c r="CG8017" s="150"/>
      <c r="CH8017" s="150"/>
      <c r="CI8017" s="150"/>
      <c r="CJ8017" s="150"/>
      <c r="CK8017" s="150"/>
      <c r="CL8017" s="150"/>
      <c r="CM8017" s="150"/>
      <c r="CN8017" s="150"/>
    </row>
    <row r="8018" spans="23:92" s="64" customFormat="1" x14ac:dyDescent="0.3">
      <c r="W8018" s="151"/>
      <c r="CE8018" s="150"/>
      <c r="CF8018" s="150"/>
      <c r="CG8018" s="150"/>
      <c r="CH8018" s="150"/>
      <c r="CI8018" s="150"/>
      <c r="CJ8018" s="150"/>
      <c r="CK8018" s="150"/>
      <c r="CL8018" s="150"/>
      <c r="CM8018" s="150"/>
      <c r="CN8018" s="150"/>
    </row>
    <row r="8019" spans="23:92" s="64" customFormat="1" x14ac:dyDescent="0.3">
      <c r="W8019" s="151"/>
      <c r="CE8019" s="150"/>
      <c r="CF8019" s="150"/>
      <c r="CG8019" s="150"/>
      <c r="CH8019" s="150"/>
      <c r="CI8019" s="150"/>
      <c r="CJ8019" s="150"/>
      <c r="CK8019" s="150"/>
      <c r="CL8019" s="150"/>
      <c r="CM8019" s="150"/>
      <c r="CN8019" s="150"/>
    </row>
    <row r="8020" spans="23:92" s="64" customFormat="1" x14ac:dyDescent="0.3">
      <c r="W8020" s="151"/>
      <c r="CE8020" s="150"/>
      <c r="CF8020" s="150"/>
      <c r="CG8020" s="150"/>
      <c r="CH8020" s="150"/>
      <c r="CI8020" s="150"/>
      <c r="CJ8020" s="150"/>
      <c r="CK8020" s="150"/>
      <c r="CL8020" s="150"/>
      <c r="CM8020" s="150"/>
      <c r="CN8020" s="150"/>
    </row>
    <row r="8021" spans="23:92" s="64" customFormat="1" x14ac:dyDescent="0.3">
      <c r="W8021" s="151"/>
      <c r="CE8021" s="150"/>
      <c r="CF8021" s="150"/>
      <c r="CG8021" s="150"/>
      <c r="CH8021" s="150"/>
      <c r="CI8021" s="150"/>
      <c r="CJ8021" s="150"/>
      <c r="CK8021" s="150"/>
      <c r="CL8021" s="150"/>
      <c r="CM8021" s="150"/>
      <c r="CN8021" s="150"/>
    </row>
    <row r="8022" spans="23:92" s="64" customFormat="1" x14ac:dyDescent="0.3">
      <c r="W8022" s="151"/>
      <c r="CE8022" s="150"/>
      <c r="CF8022" s="150"/>
      <c r="CG8022" s="150"/>
      <c r="CH8022" s="150"/>
      <c r="CI8022" s="150"/>
      <c r="CJ8022" s="150"/>
      <c r="CK8022" s="150"/>
      <c r="CL8022" s="150"/>
      <c r="CM8022" s="150"/>
      <c r="CN8022" s="150"/>
    </row>
    <row r="8023" spans="23:92" s="64" customFormat="1" x14ac:dyDescent="0.3">
      <c r="W8023" s="151"/>
      <c r="CE8023" s="150"/>
      <c r="CF8023" s="150"/>
      <c r="CG8023" s="150"/>
      <c r="CH8023" s="150"/>
      <c r="CI8023" s="150"/>
      <c r="CJ8023" s="150"/>
      <c r="CK8023" s="150"/>
      <c r="CL8023" s="150"/>
      <c r="CM8023" s="150"/>
      <c r="CN8023" s="150"/>
    </row>
    <row r="8024" spans="23:92" s="64" customFormat="1" x14ac:dyDescent="0.3">
      <c r="W8024" s="151"/>
      <c r="CE8024" s="150"/>
      <c r="CF8024" s="150"/>
      <c r="CG8024" s="150"/>
      <c r="CH8024" s="150"/>
      <c r="CI8024" s="150"/>
      <c r="CJ8024" s="150"/>
      <c r="CK8024" s="150"/>
      <c r="CL8024" s="150"/>
      <c r="CM8024" s="150"/>
      <c r="CN8024" s="150"/>
    </row>
    <row r="8025" spans="23:92" s="64" customFormat="1" x14ac:dyDescent="0.3">
      <c r="W8025" s="151"/>
      <c r="CE8025" s="150"/>
      <c r="CF8025" s="150"/>
      <c r="CG8025" s="150"/>
      <c r="CH8025" s="150"/>
      <c r="CI8025" s="150"/>
      <c r="CJ8025" s="150"/>
      <c r="CK8025" s="150"/>
      <c r="CL8025" s="150"/>
      <c r="CM8025" s="150"/>
      <c r="CN8025" s="150"/>
    </row>
    <row r="8026" spans="23:92" s="64" customFormat="1" x14ac:dyDescent="0.3">
      <c r="W8026" s="151"/>
      <c r="CE8026" s="150"/>
      <c r="CF8026" s="150"/>
      <c r="CG8026" s="150"/>
      <c r="CH8026" s="150"/>
      <c r="CI8026" s="150"/>
      <c r="CJ8026" s="150"/>
      <c r="CK8026" s="150"/>
      <c r="CL8026" s="150"/>
      <c r="CM8026" s="150"/>
      <c r="CN8026" s="150"/>
    </row>
    <row r="8027" spans="23:92" s="64" customFormat="1" x14ac:dyDescent="0.3">
      <c r="W8027" s="151"/>
      <c r="CE8027" s="150"/>
      <c r="CF8027" s="150"/>
      <c r="CG8027" s="150"/>
      <c r="CH8027" s="150"/>
      <c r="CI8027" s="150"/>
      <c r="CJ8027" s="150"/>
      <c r="CK8027" s="150"/>
      <c r="CL8027" s="150"/>
      <c r="CM8027" s="150"/>
      <c r="CN8027" s="150"/>
    </row>
    <row r="8028" spans="23:92" s="64" customFormat="1" x14ac:dyDescent="0.3">
      <c r="W8028" s="151"/>
      <c r="CE8028" s="150"/>
      <c r="CF8028" s="150"/>
      <c r="CG8028" s="150"/>
      <c r="CH8028" s="150"/>
      <c r="CI8028" s="150"/>
      <c r="CJ8028" s="150"/>
      <c r="CK8028" s="150"/>
      <c r="CL8028" s="150"/>
      <c r="CM8028" s="150"/>
      <c r="CN8028" s="150"/>
    </row>
    <row r="8029" spans="23:92" s="64" customFormat="1" x14ac:dyDescent="0.3">
      <c r="W8029" s="151"/>
      <c r="CE8029" s="150"/>
      <c r="CF8029" s="150"/>
      <c r="CG8029" s="150"/>
      <c r="CH8029" s="150"/>
      <c r="CI8029" s="150"/>
      <c r="CJ8029" s="150"/>
      <c r="CK8029" s="150"/>
      <c r="CL8029" s="150"/>
      <c r="CM8029" s="150"/>
      <c r="CN8029" s="150"/>
    </row>
    <row r="8030" spans="23:92" s="64" customFormat="1" x14ac:dyDescent="0.3">
      <c r="W8030" s="151"/>
      <c r="CE8030" s="150"/>
      <c r="CF8030" s="150"/>
      <c r="CG8030" s="150"/>
      <c r="CH8030" s="150"/>
      <c r="CI8030" s="150"/>
      <c r="CJ8030" s="150"/>
      <c r="CK8030" s="150"/>
      <c r="CL8030" s="150"/>
      <c r="CM8030" s="150"/>
      <c r="CN8030" s="150"/>
    </row>
    <row r="8031" spans="23:92" s="64" customFormat="1" x14ac:dyDescent="0.3">
      <c r="W8031" s="151"/>
      <c r="CE8031" s="150"/>
      <c r="CF8031" s="150"/>
      <c r="CG8031" s="150"/>
      <c r="CH8031" s="150"/>
      <c r="CI8031" s="150"/>
      <c r="CJ8031" s="150"/>
      <c r="CK8031" s="150"/>
      <c r="CL8031" s="150"/>
      <c r="CM8031" s="150"/>
      <c r="CN8031" s="150"/>
    </row>
    <row r="8032" spans="23:92" s="64" customFormat="1" x14ac:dyDescent="0.3">
      <c r="W8032" s="151"/>
      <c r="CE8032" s="150"/>
      <c r="CF8032" s="150"/>
      <c r="CG8032" s="150"/>
      <c r="CH8032" s="150"/>
      <c r="CI8032" s="150"/>
      <c r="CJ8032" s="150"/>
      <c r="CK8032" s="150"/>
      <c r="CL8032" s="150"/>
      <c r="CM8032" s="150"/>
      <c r="CN8032" s="150"/>
    </row>
    <row r="8033" spans="23:92" s="64" customFormat="1" x14ac:dyDescent="0.3">
      <c r="W8033" s="151"/>
      <c r="CE8033" s="150"/>
      <c r="CF8033" s="150"/>
      <c r="CG8033" s="150"/>
      <c r="CH8033" s="150"/>
      <c r="CI8033" s="150"/>
      <c r="CJ8033" s="150"/>
      <c r="CK8033" s="150"/>
      <c r="CL8033" s="150"/>
      <c r="CM8033" s="150"/>
      <c r="CN8033" s="150"/>
    </row>
    <row r="8034" spans="23:92" s="64" customFormat="1" x14ac:dyDescent="0.3">
      <c r="W8034" s="151"/>
      <c r="CE8034" s="150"/>
      <c r="CF8034" s="150"/>
      <c r="CG8034" s="150"/>
      <c r="CH8034" s="150"/>
      <c r="CI8034" s="150"/>
      <c r="CJ8034" s="150"/>
      <c r="CK8034" s="150"/>
      <c r="CL8034" s="150"/>
      <c r="CM8034" s="150"/>
      <c r="CN8034" s="150"/>
    </row>
    <row r="8035" spans="23:92" s="64" customFormat="1" x14ac:dyDescent="0.3">
      <c r="W8035" s="151"/>
      <c r="CE8035" s="150"/>
      <c r="CF8035" s="150"/>
      <c r="CG8035" s="150"/>
      <c r="CH8035" s="150"/>
      <c r="CI8035" s="150"/>
      <c r="CJ8035" s="150"/>
      <c r="CK8035" s="150"/>
      <c r="CL8035" s="150"/>
      <c r="CM8035" s="150"/>
      <c r="CN8035" s="150"/>
    </row>
    <row r="8036" spans="23:92" s="64" customFormat="1" x14ac:dyDescent="0.3">
      <c r="W8036" s="151"/>
      <c r="CE8036" s="150"/>
      <c r="CF8036" s="150"/>
      <c r="CG8036" s="150"/>
      <c r="CH8036" s="150"/>
      <c r="CI8036" s="150"/>
      <c r="CJ8036" s="150"/>
      <c r="CK8036" s="150"/>
      <c r="CL8036" s="150"/>
      <c r="CM8036" s="150"/>
      <c r="CN8036" s="150"/>
    </row>
    <row r="8037" spans="23:92" s="64" customFormat="1" x14ac:dyDescent="0.3">
      <c r="W8037" s="151"/>
      <c r="CE8037" s="150"/>
      <c r="CF8037" s="150"/>
      <c r="CG8037" s="150"/>
      <c r="CH8037" s="150"/>
      <c r="CI8037" s="150"/>
      <c r="CJ8037" s="150"/>
      <c r="CK8037" s="150"/>
      <c r="CL8037" s="150"/>
      <c r="CM8037" s="150"/>
      <c r="CN8037" s="150"/>
    </row>
    <row r="8038" spans="23:92" s="64" customFormat="1" x14ac:dyDescent="0.3">
      <c r="W8038" s="151"/>
      <c r="CE8038" s="150"/>
      <c r="CF8038" s="150"/>
      <c r="CG8038" s="150"/>
      <c r="CH8038" s="150"/>
      <c r="CI8038" s="150"/>
      <c r="CJ8038" s="150"/>
      <c r="CK8038" s="150"/>
      <c r="CL8038" s="150"/>
      <c r="CM8038" s="150"/>
      <c r="CN8038" s="150"/>
    </row>
    <row r="8039" spans="23:92" s="64" customFormat="1" x14ac:dyDescent="0.3">
      <c r="W8039" s="151"/>
      <c r="CE8039" s="150"/>
      <c r="CF8039" s="150"/>
      <c r="CG8039" s="150"/>
      <c r="CH8039" s="150"/>
      <c r="CI8039" s="150"/>
      <c r="CJ8039" s="150"/>
      <c r="CK8039" s="150"/>
      <c r="CL8039" s="150"/>
      <c r="CM8039" s="150"/>
      <c r="CN8039" s="150"/>
    </row>
    <row r="8040" spans="23:92" s="64" customFormat="1" x14ac:dyDescent="0.3">
      <c r="W8040" s="151"/>
      <c r="CE8040" s="150"/>
      <c r="CF8040" s="150"/>
      <c r="CG8040" s="150"/>
      <c r="CH8040" s="150"/>
      <c r="CI8040" s="150"/>
      <c r="CJ8040" s="150"/>
      <c r="CK8040" s="150"/>
      <c r="CL8040" s="150"/>
      <c r="CM8040" s="150"/>
      <c r="CN8040" s="150"/>
    </row>
    <row r="8041" spans="23:92" s="64" customFormat="1" x14ac:dyDescent="0.3">
      <c r="W8041" s="151"/>
      <c r="CE8041" s="150"/>
      <c r="CF8041" s="150"/>
      <c r="CG8041" s="150"/>
      <c r="CH8041" s="150"/>
      <c r="CI8041" s="150"/>
      <c r="CJ8041" s="150"/>
      <c r="CK8041" s="150"/>
      <c r="CL8041" s="150"/>
      <c r="CM8041" s="150"/>
      <c r="CN8041" s="150"/>
    </row>
    <row r="8042" spans="23:92" s="64" customFormat="1" x14ac:dyDescent="0.3">
      <c r="W8042" s="151"/>
      <c r="CE8042" s="150"/>
      <c r="CF8042" s="150"/>
      <c r="CG8042" s="150"/>
      <c r="CH8042" s="150"/>
      <c r="CI8042" s="150"/>
      <c r="CJ8042" s="150"/>
      <c r="CK8042" s="150"/>
      <c r="CL8042" s="150"/>
      <c r="CM8042" s="150"/>
      <c r="CN8042" s="150"/>
    </row>
    <row r="8043" spans="23:92" s="64" customFormat="1" x14ac:dyDescent="0.3">
      <c r="W8043" s="151"/>
      <c r="CE8043" s="150"/>
      <c r="CF8043" s="150"/>
      <c r="CG8043" s="150"/>
      <c r="CH8043" s="150"/>
      <c r="CI8043" s="150"/>
      <c r="CJ8043" s="150"/>
      <c r="CK8043" s="150"/>
      <c r="CL8043" s="150"/>
      <c r="CM8043" s="150"/>
      <c r="CN8043" s="150"/>
    </row>
    <row r="8044" spans="23:92" s="64" customFormat="1" x14ac:dyDescent="0.3">
      <c r="W8044" s="151"/>
      <c r="CE8044" s="150"/>
      <c r="CF8044" s="150"/>
      <c r="CG8044" s="150"/>
      <c r="CH8044" s="150"/>
      <c r="CI8044" s="150"/>
      <c r="CJ8044" s="150"/>
      <c r="CK8044" s="150"/>
      <c r="CL8044" s="150"/>
      <c r="CM8044" s="150"/>
      <c r="CN8044" s="150"/>
    </row>
    <row r="8045" spans="23:92" s="64" customFormat="1" x14ac:dyDescent="0.3">
      <c r="W8045" s="151"/>
      <c r="CE8045" s="150"/>
      <c r="CF8045" s="150"/>
      <c r="CG8045" s="150"/>
      <c r="CH8045" s="150"/>
      <c r="CI8045" s="150"/>
      <c r="CJ8045" s="150"/>
      <c r="CK8045" s="150"/>
      <c r="CL8045" s="150"/>
      <c r="CM8045" s="150"/>
      <c r="CN8045" s="150"/>
    </row>
    <row r="8046" spans="23:92" s="64" customFormat="1" x14ac:dyDescent="0.3">
      <c r="W8046" s="151"/>
      <c r="CE8046" s="150"/>
      <c r="CF8046" s="150"/>
      <c r="CG8046" s="150"/>
      <c r="CH8046" s="150"/>
      <c r="CI8046" s="150"/>
      <c r="CJ8046" s="150"/>
      <c r="CK8046" s="150"/>
      <c r="CL8046" s="150"/>
      <c r="CM8046" s="150"/>
      <c r="CN8046" s="150"/>
    </row>
    <row r="8047" spans="23:92" s="64" customFormat="1" x14ac:dyDescent="0.3">
      <c r="W8047" s="151"/>
      <c r="CE8047" s="150"/>
      <c r="CF8047" s="150"/>
      <c r="CG8047" s="150"/>
      <c r="CH8047" s="150"/>
      <c r="CI8047" s="150"/>
      <c r="CJ8047" s="150"/>
      <c r="CK8047" s="150"/>
      <c r="CL8047" s="150"/>
      <c r="CM8047" s="150"/>
      <c r="CN8047" s="150"/>
    </row>
    <row r="8048" spans="23:92" s="64" customFormat="1" x14ac:dyDescent="0.3">
      <c r="W8048" s="151"/>
      <c r="CE8048" s="150"/>
      <c r="CF8048" s="150"/>
      <c r="CG8048" s="150"/>
      <c r="CH8048" s="150"/>
      <c r="CI8048" s="150"/>
      <c r="CJ8048" s="150"/>
      <c r="CK8048" s="150"/>
      <c r="CL8048" s="150"/>
      <c r="CM8048" s="150"/>
      <c r="CN8048" s="150"/>
    </row>
    <row r="8049" spans="23:92" s="64" customFormat="1" x14ac:dyDescent="0.3">
      <c r="W8049" s="151"/>
      <c r="CE8049" s="150"/>
      <c r="CF8049" s="150"/>
      <c r="CG8049" s="150"/>
      <c r="CH8049" s="150"/>
      <c r="CI8049" s="150"/>
      <c r="CJ8049" s="150"/>
      <c r="CK8049" s="150"/>
      <c r="CL8049" s="150"/>
      <c r="CM8049" s="150"/>
      <c r="CN8049" s="150"/>
    </row>
    <row r="8050" spans="23:92" s="64" customFormat="1" x14ac:dyDescent="0.3">
      <c r="W8050" s="151"/>
      <c r="CE8050" s="150"/>
      <c r="CF8050" s="150"/>
      <c r="CG8050" s="150"/>
      <c r="CH8050" s="150"/>
      <c r="CI8050" s="150"/>
      <c r="CJ8050" s="150"/>
      <c r="CK8050" s="150"/>
      <c r="CL8050" s="150"/>
      <c r="CM8050" s="150"/>
      <c r="CN8050" s="150"/>
    </row>
    <row r="8051" spans="23:92" s="64" customFormat="1" x14ac:dyDescent="0.3">
      <c r="W8051" s="151"/>
      <c r="CE8051" s="150"/>
      <c r="CF8051" s="150"/>
      <c r="CG8051" s="150"/>
      <c r="CH8051" s="150"/>
      <c r="CI8051" s="150"/>
      <c r="CJ8051" s="150"/>
      <c r="CK8051" s="150"/>
      <c r="CL8051" s="150"/>
      <c r="CM8051" s="150"/>
      <c r="CN8051" s="150"/>
    </row>
    <row r="8052" spans="23:92" s="64" customFormat="1" x14ac:dyDescent="0.3">
      <c r="W8052" s="151"/>
      <c r="CE8052" s="150"/>
      <c r="CF8052" s="150"/>
      <c r="CG8052" s="150"/>
      <c r="CH8052" s="150"/>
      <c r="CI8052" s="150"/>
      <c r="CJ8052" s="150"/>
      <c r="CK8052" s="150"/>
      <c r="CL8052" s="150"/>
      <c r="CM8052" s="150"/>
      <c r="CN8052" s="150"/>
    </row>
    <row r="8053" spans="23:92" s="64" customFormat="1" x14ac:dyDescent="0.3">
      <c r="W8053" s="151"/>
      <c r="CE8053" s="150"/>
      <c r="CF8053" s="150"/>
      <c r="CG8053" s="150"/>
      <c r="CH8053" s="150"/>
      <c r="CI8053" s="150"/>
      <c r="CJ8053" s="150"/>
      <c r="CK8053" s="150"/>
      <c r="CL8053" s="150"/>
      <c r="CM8053" s="150"/>
      <c r="CN8053" s="150"/>
    </row>
    <row r="8054" spans="23:92" s="64" customFormat="1" x14ac:dyDescent="0.3">
      <c r="W8054" s="151"/>
      <c r="CE8054" s="150"/>
      <c r="CF8054" s="150"/>
      <c r="CG8054" s="150"/>
      <c r="CH8054" s="150"/>
      <c r="CI8054" s="150"/>
      <c r="CJ8054" s="150"/>
      <c r="CK8054" s="150"/>
      <c r="CL8054" s="150"/>
      <c r="CM8054" s="150"/>
      <c r="CN8054" s="150"/>
    </row>
    <row r="8055" spans="23:92" s="64" customFormat="1" x14ac:dyDescent="0.3">
      <c r="W8055" s="151"/>
      <c r="CE8055" s="150"/>
      <c r="CF8055" s="150"/>
      <c r="CG8055" s="150"/>
      <c r="CH8055" s="150"/>
      <c r="CI8055" s="150"/>
      <c r="CJ8055" s="150"/>
      <c r="CK8055" s="150"/>
      <c r="CL8055" s="150"/>
      <c r="CM8055" s="150"/>
      <c r="CN8055" s="150"/>
    </row>
    <row r="8056" spans="23:92" s="64" customFormat="1" x14ac:dyDescent="0.3">
      <c r="W8056" s="151"/>
      <c r="CE8056" s="150"/>
      <c r="CF8056" s="150"/>
      <c r="CG8056" s="150"/>
      <c r="CH8056" s="150"/>
      <c r="CI8056" s="150"/>
      <c r="CJ8056" s="150"/>
      <c r="CK8056" s="150"/>
      <c r="CL8056" s="150"/>
      <c r="CM8056" s="150"/>
      <c r="CN8056" s="150"/>
    </row>
    <row r="8057" spans="23:92" s="64" customFormat="1" x14ac:dyDescent="0.3">
      <c r="W8057" s="151"/>
      <c r="CE8057" s="150"/>
      <c r="CF8057" s="150"/>
      <c r="CG8057" s="150"/>
      <c r="CH8057" s="150"/>
      <c r="CI8057" s="150"/>
      <c r="CJ8057" s="150"/>
      <c r="CK8057" s="150"/>
      <c r="CL8057" s="150"/>
      <c r="CM8057" s="150"/>
      <c r="CN8057" s="150"/>
    </row>
    <row r="8058" spans="23:92" s="64" customFormat="1" x14ac:dyDescent="0.3">
      <c r="W8058" s="151"/>
      <c r="CE8058" s="150"/>
      <c r="CF8058" s="150"/>
      <c r="CG8058" s="150"/>
      <c r="CH8058" s="150"/>
      <c r="CI8058" s="150"/>
      <c r="CJ8058" s="150"/>
      <c r="CK8058" s="150"/>
      <c r="CL8058" s="150"/>
      <c r="CM8058" s="150"/>
      <c r="CN8058" s="150"/>
    </row>
    <row r="8059" spans="23:92" s="64" customFormat="1" x14ac:dyDescent="0.3">
      <c r="W8059" s="151"/>
      <c r="CE8059" s="150"/>
      <c r="CF8059" s="150"/>
      <c r="CG8059" s="150"/>
      <c r="CH8059" s="150"/>
      <c r="CI8059" s="150"/>
      <c r="CJ8059" s="150"/>
      <c r="CK8059" s="150"/>
      <c r="CL8059" s="150"/>
      <c r="CM8059" s="150"/>
      <c r="CN8059" s="150"/>
    </row>
    <row r="8060" spans="23:92" s="64" customFormat="1" x14ac:dyDescent="0.3">
      <c r="W8060" s="151"/>
      <c r="CE8060" s="150"/>
      <c r="CF8060" s="150"/>
      <c r="CG8060" s="150"/>
      <c r="CH8060" s="150"/>
      <c r="CI8060" s="150"/>
      <c r="CJ8060" s="150"/>
      <c r="CK8060" s="150"/>
      <c r="CL8060" s="150"/>
      <c r="CM8060" s="150"/>
      <c r="CN8060" s="150"/>
    </row>
    <row r="8061" spans="23:92" s="64" customFormat="1" x14ac:dyDescent="0.3">
      <c r="W8061" s="151"/>
      <c r="CE8061" s="150"/>
      <c r="CF8061" s="150"/>
      <c r="CG8061" s="150"/>
      <c r="CH8061" s="150"/>
      <c r="CI8061" s="150"/>
      <c r="CJ8061" s="150"/>
      <c r="CK8061" s="150"/>
      <c r="CL8061" s="150"/>
      <c r="CM8061" s="150"/>
      <c r="CN8061" s="150"/>
    </row>
    <row r="8062" spans="23:92" s="64" customFormat="1" x14ac:dyDescent="0.3">
      <c r="W8062" s="151"/>
      <c r="CE8062" s="150"/>
      <c r="CF8062" s="150"/>
      <c r="CG8062" s="150"/>
      <c r="CH8062" s="150"/>
      <c r="CI8062" s="150"/>
      <c r="CJ8062" s="150"/>
      <c r="CK8062" s="150"/>
      <c r="CL8062" s="150"/>
      <c r="CM8062" s="150"/>
      <c r="CN8062" s="150"/>
    </row>
    <row r="8063" spans="23:92" s="64" customFormat="1" x14ac:dyDescent="0.3">
      <c r="W8063" s="151"/>
      <c r="CE8063" s="150"/>
      <c r="CF8063" s="150"/>
      <c r="CG8063" s="150"/>
      <c r="CH8063" s="150"/>
      <c r="CI8063" s="150"/>
      <c r="CJ8063" s="150"/>
      <c r="CK8063" s="150"/>
      <c r="CL8063" s="150"/>
      <c r="CM8063" s="150"/>
      <c r="CN8063" s="150"/>
    </row>
    <row r="8064" spans="23:92" s="64" customFormat="1" x14ac:dyDescent="0.3">
      <c r="W8064" s="151"/>
      <c r="CE8064" s="150"/>
      <c r="CF8064" s="150"/>
      <c r="CG8064" s="150"/>
      <c r="CH8064" s="150"/>
      <c r="CI8064" s="150"/>
      <c r="CJ8064" s="150"/>
      <c r="CK8064" s="150"/>
      <c r="CL8064" s="150"/>
      <c r="CM8064" s="150"/>
      <c r="CN8064" s="150"/>
    </row>
    <row r="8065" spans="23:92" s="64" customFormat="1" x14ac:dyDescent="0.3">
      <c r="W8065" s="151"/>
      <c r="CE8065" s="150"/>
      <c r="CF8065" s="150"/>
      <c r="CG8065" s="150"/>
      <c r="CH8065" s="150"/>
      <c r="CI8065" s="150"/>
      <c r="CJ8065" s="150"/>
      <c r="CK8065" s="150"/>
      <c r="CL8065" s="150"/>
      <c r="CM8065" s="150"/>
      <c r="CN8065" s="150"/>
    </row>
    <row r="8066" spans="23:92" s="64" customFormat="1" x14ac:dyDescent="0.3">
      <c r="W8066" s="151"/>
      <c r="CE8066" s="150"/>
      <c r="CF8066" s="150"/>
      <c r="CG8066" s="150"/>
      <c r="CH8066" s="150"/>
      <c r="CI8066" s="150"/>
      <c r="CJ8066" s="150"/>
      <c r="CK8066" s="150"/>
      <c r="CL8066" s="150"/>
      <c r="CM8066" s="150"/>
      <c r="CN8066" s="150"/>
    </row>
    <row r="8067" spans="23:92" s="64" customFormat="1" x14ac:dyDescent="0.3">
      <c r="W8067" s="151"/>
      <c r="CE8067" s="150"/>
      <c r="CF8067" s="150"/>
      <c r="CG8067" s="150"/>
      <c r="CH8067" s="150"/>
      <c r="CI8067" s="150"/>
      <c r="CJ8067" s="150"/>
      <c r="CK8067" s="150"/>
      <c r="CL8067" s="150"/>
      <c r="CM8067" s="150"/>
      <c r="CN8067" s="150"/>
    </row>
    <row r="8068" spans="23:92" s="64" customFormat="1" x14ac:dyDescent="0.3">
      <c r="W8068" s="151"/>
      <c r="CE8068" s="150"/>
      <c r="CF8068" s="150"/>
      <c r="CG8068" s="150"/>
      <c r="CH8068" s="150"/>
      <c r="CI8068" s="150"/>
      <c r="CJ8068" s="150"/>
      <c r="CK8068" s="150"/>
      <c r="CL8068" s="150"/>
      <c r="CM8068" s="150"/>
      <c r="CN8068" s="150"/>
    </row>
    <row r="8069" spans="23:92" s="64" customFormat="1" x14ac:dyDescent="0.3">
      <c r="W8069" s="151"/>
      <c r="CE8069" s="150"/>
      <c r="CF8069" s="150"/>
      <c r="CG8069" s="150"/>
      <c r="CH8069" s="150"/>
      <c r="CI8069" s="150"/>
      <c r="CJ8069" s="150"/>
      <c r="CK8069" s="150"/>
      <c r="CL8069" s="150"/>
      <c r="CM8069" s="150"/>
      <c r="CN8069" s="150"/>
    </row>
    <row r="8070" spans="23:92" s="64" customFormat="1" x14ac:dyDescent="0.3">
      <c r="W8070" s="151"/>
      <c r="CE8070" s="150"/>
      <c r="CF8070" s="150"/>
      <c r="CG8070" s="150"/>
      <c r="CH8070" s="150"/>
      <c r="CI8070" s="150"/>
      <c r="CJ8070" s="150"/>
      <c r="CK8070" s="150"/>
      <c r="CL8070" s="150"/>
      <c r="CM8070" s="150"/>
      <c r="CN8070" s="150"/>
    </row>
    <row r="8071" spans="23:92" s="64" customFormat="1" x14ac:dyDescent="0.3">
      <c r="W8071" s="151"/>
      <c r="CE8071" s="150"/>
      <c r="CF8071" s="150"/>
      <c r="CG8071" s="150"/>
      <c r="CH8071" s="150"/>
      <c r="CI8071" s="150"/>
      <c r="CJ8071" s="150"/>
      <c r="CK8071" s="150"/>
      <c r="CL8071" s="150"/>
      <c r="CM8071" s="150"/>
      <c r="CN8071" s="150"/>
    </row>
    <row r="8072" spans="23:92" s="64" customFormat="1" x14ac:dyDescent="0.3">
      <c r="W8072" s="151"/>
      <c r="CE8072" s="150"/>
      <c r="CF8072" s="150"/>
      <c r="CG8072" s="150"/>
      <c r="CH8072" s="150"/>
      <c r="CI8072" s="150"/>
      <c r="CJ8072" s="150"/>
      <c r="CK8072" s="150"/>
      <c r="CL8072" s="150"/>
      <c r="CM8072" s="150"/>
      <c r="CN8072" s="150"/>
    </row>
    <row r="8073" spans="23:92" s="64" customFormat="1" x14ac:dyDescent="0.3">
      <c r="W8073" s="151"/>
      <c r="CE8073" s="150"/>
      <c r="CF8073" s="150"/>
      <c r="CG8073" s="150"/>
      <c r="CH8073" s="150"/>
      <c r="CI8073" s="150"/>
      <c r="CJ8073" s="150"/>
      <c r="CK8073" s="150"/>
      <c r="CL8073" s="150"/>
      <c r="CM8073" s="150"/>
      <c r="CN8073" s="150"/>
    </row>
    <row r="8074" spans="23:92" s="64" customFormat="1" x14ac:dyDescent="0.3">
      <c r="W8074" s="151"/>
      <c r="CE8074" s="150"/>
      <c r="CF8074" s="150"/>
      <c r="CG8074" s="150"/>
      <c r="CH8074" s="150"/>
      <c r="CI8074" s="150"/>
      <c r="CJ8074" s="150"/>
      <c r="CK8074" s="150"/>
      <c r="CL8074" s="150"/>
      <c r="CM8074" s="150"/>
      <c r="CN8074" s="150"/>
    </row>
    <row r="8075" spans="23:92" s="64" customFormat="1" x14ac:dyDescent="0.3">
      <c r="W8075" s="151"/>
      <c r="CE8075" s="150"/>
      <c r="CF8075" s="150"/>
      <c r="CG8075" s="150"/>
      <c r="CH8075" s="150"/>
      <c r="CI8075" s="150"/>
      <c r="CJ8075" s="150"/>
      <c r="CK8075" s="150"/>
      <c r="CL8075" s="150"/>
      <c r="CM8075" s="150"/>
      <c r="CN8075" s="150"/>
    </row>
    <row r="8076" spans="23:92" s="64" customFormat="1" x14ac:dyDescent="0.3">
      <c r="W8076" s="151"/>
      <c r="CE8076" s="150"/>
      <c r="CF8076" s="150"/>
      <c r="CG8076" s="150"/>
      <c r="CH8076" s="150"/>
      <c r="CI8076" s="150"/>
      <c r="CJ8076" s="150"/>
      <c r="CK8076" s="150"/>
      <c r="CL8076" s="150"/>
      <c r="CM8076" s="150"/>
      <c r="CN8076" s="150"/>
    </row>
    <row r="8077" spans="23:92" s="64" customFormat="1" x14ac:dyDescent="0.3">
      <c r="W8077" s="151"/>
      <c r="CE8077" s="150"/>
      <c r="CF8077" s="150"/>
      <c r="CG8077" s="150"/>
      <c r="CH8077" s="150"/>
      <c r="CI8077" s="150"/>
      <c r="CJ8077" s="150"/>
      <c r="CK8077" s="150"/>
      <c r="CL8077" s="150"/>
      <c r="CM8077" s="150"/>
      <c r="CN8077" s="150"/>
    </row>
    <row r="8078" spans="23:92" s="64" customFormat="1" x14ac:dyDescent="0.3">
      <c r="W8078" s="151"/>
      <c r="CE8078" s="150"/>
      <c r="CF8078" s="150"/>
      <c r="CG8078" s="150"/>
      <c r="CH8078" s="150"/>
      <c r="CI8078" s="150"/>
      <c r="CJ8078" s="150"/>
      <c r="CK8078" s="150"/>
      <c r="CL8078" s="150"/>
      <c r="CM8078" s="150"/>
      <c r="CN8078" s="150"/>
    </row>
    <row r="8079" spans="23:92" s="64" customFormat="1" x14ac:dyDescent="0.3">
      <c r="W8079" s="151"/>
      <c r="CE8079" s="150"/>
      <c r="CF8079" s="150"/>
      <c r="CG8079" s="150"/>
      <c r="CH8079" s="150"/>
      <c r="CI8079" s="150"/>
      <c r="CJ8079" s="150"/>
      <c r="CK8079" s="150"/>
      <c r="CL8079" s="150"/>
      <c r="CM8079" s="150"/>
      <c r="CN8079" s="150"/>
    </row>
    <row r="8080" spans="23:92" s="64" customFormat="1" x14ac:dyDescent="0.3">
      <c r="W8080" s="151"/>
      <c r="CE8080" s="150"/>
      <c r="CF8080" s="150"/>
      <c r="CG8080" s="150"/>
      <c r="CH8080" s="150"/>
      <c r="CI8080" s="150"/>
      <c r="CJ8080" s="150"/>
      <c r="CK8080" s="150"/>
      <c r="CL8080" s="150"/>
      <c r="CM8080" s="150"/>
      <c r="CN8080" s="150"/>
    </row>
    <row r="8081" spans="23:92" s="64" customFormat="1" x14ac:dyDescent="0.3">
      <c r="W8081" s="151"/>
      <c r="CE8081" s="150"/>
      <c r="CF8081" s="150"/>
      <c r="CG8081" s="150"/>
      <c r="CH8081" s="150"/>
      <c r="CI8081" s="150"/>
      <c r="CJ8081" s="150"/>
      <c r="CK8081" s="150"/>
      <c r="CL8081" s="150"/>
      <c r="CM8081" s="150"/>
      <c r="CN8081" s="150"/>
    </row>
    <row r="8082" spans="23:92" s="64" customFormat="1" x14ac:dyDescent="0.3">
      <c r="W8082" s="151"/>
      <c r="CE8082" s="150"/>
      <c r="CF8082" s="150"/>
      <c r="CG8082" s="150"/>
      <c r="CH8082" s="150"/>
      <c r="CI8082" s="150"/>
      <c r="CJ8082" s="150"/>
      <c r="CK8082" s="150"/>
      <c r="CL8082" s="150"/>
      <c r="CM8082" s="150"/>
      <c r="CN8082" s="150"/>
    </row>
    <row r="8083" spans="23:92" s="64" customFormat="1" x14ac:dyDescent="0.3">
      <c r="W8083" s="151"/>
      <c r="CE8083" s="150"/>
      <c r="CF8083" s="150"/>
      <c r="CG8083" s="150"/>
      <c r="CH8083" s="150"/>
      <c r="CI8083" s="150"/>
      <c r="CJ8083" s="150"/>
      <c r="CK8083" s="150"/>
      <c r="CL8083" s="150"/>
      <c r="CM8083" s="150"/>
      <c r="CN8083" s="150"/>
    </row>
    <row r="8084" spans="23:92" s="64" customFormat="1" x14ac:dyDescent="0.3">
      <c r="W8084" s="151"/>
      <c r="CE8084" s="150"/>
      <c r="CF8084" s="150"/>
      <c r="CG8084" s="150"/>
      <c r="CH8084" s="150"/>
      <c r="CI8084" s="150"/>
      <c r="CJ8084" s="150"/>
      <c r="CK8084" s="150"/>
      <c r="CL8084" s="150"/>
      <c r="CM8084" s="150"/>
      <c r="CN8084" s="150"/>
    </row>
    <row r="8085" spans="23:92" s="64" customFormat="1" x14ac:dyDescent="0.3">
      <c r="W8085" s="151"/>
      <c r="CE8085" s="150"/>
      <c r="CF8085" s="150"/>
      <c r="CG8085" s="150"/>
      <c r="CH8085" s="150"/>
      <c r="CI8085" s="150"/>
      <c r="CJ8085" s="150"/>
      <c r="CK8085" s="150"/>
      <c r="CL8085" s="150"/>
      <c r="CM8085" s="150"/>
      <c r="CN8085" s="150"/>
    </row>
    <row r="8086" spans="23:92" s="64" customFormat="1" x14ac:dyDescent="0.3">
      <c r="W8086" s="151"/>
      <c r="CE8086" s="150"/>
      <c r="CF8086" s="150"/>
      <c r="CG8086" s="150"/>
      <c r="CH8086" s="150"/>
      <c r="CI8086" s="150"/>
      <c r="CJ8086" s="150"/>
      <c r="CK8086" s="150"/>
      <c r="CL8086" s="150"/>
      <c r="CM8086" s="150"/>
      <c r="CN8086" s="150"/>
    </row>
    <row r="8087" spans="23:92" s="64" customFormat="1" x14ac:dyDescent="0.3">
      <c r="W8087" s="151"/>
      <c r="CE8087" s="150"/>
      <c r="CF8087" s="150"/>
      <c r="CG8087" s="150"/>
      <c r="CH8087" s="150"/>
      <c r="CI8087" s="150"/>
      <c r="CJ8087" s="150"/>
      <c r="CK8087" s="150"/>
      <c r="CL8087" s="150"/>
      <c r="CM8087" s="150"/>
      <c r="CN8087" s="150"/>
    </row>
    <row r="8088" spans="23:92" s="64" customFormat="1" x14ac:dyDescent="0.3">
      <c r="W8088" s="151"/>
      <c r="CE8088" s="150"/>
      <c r="CF8088" s="150"/>
      <c r="CG8088" s="150"/>
      <c r="CH8088" s="150"/>
      <c r="CI8088" s="150"/>
      <c r="CJ8088" s="150"/>
      <c r="CK8088" s="150"/>
      <c r="CL8088" s="150"/>
      <c r="CM8088" s="150"/>
      <c r="CN8088" s="150"/>
    </row>
    <row r="8089" spans="23:92" s="64" customFormat="1" x14ac:dyDescent="0.3">
      <c r="W8089" s="151"/>
      <c r="CE8089" s="150"/>
      <c r="CF8089" s="150"/>
      <c r="CG8089" s="150"/>
      <c r="CH8089" s="150"/>
      <c r="CI8089" s="150"/>
      <c r="CJ8089" s="150"/>
      <c r="CK8089" s="150"/>
      <c r="CL8089" s="150"/>
      <c r="CM8089" s="150"/>
      <c r="CN8089" s="150"/>
    </row>
    <row r="8090" spans="23:92" s="64" customFormat="1" x14ac:dyDescent="0.3">
      <c r="W8090" s="151"/>
      <c r="CE8090" s="150"/>
      <c r="CF8090" s="150"/>
      <c r="CG8090" s="150"/>
      <c r="CH8090" s="150"/>
      <c r="CI8090" s="150"/>
      <c r="CJ8090" s="150"/>
      <c r="CK8090" s="150"/>
      <c r="CL8090" s="150"/>
      <c r="CM8090" s="150"/>
      <c r="CN8090" s="150"/>
    </row>
    <row r="8091" spans="23:92" s="64" customFormat="1" x14ac:dyDescent="0.3">
      <c r="W8091" s="151"/>
      <c r="CE8091" s="150"/>
      <c r="CF8091" s="150"/>
      <c r="CG8091" s="150"/>
      <c r="CH8091" s="150"/>
      <c r="CI8091" s="150"/>
      <c r="CJ8091" s="150"/>
      <c r="CK8091" s="150"/>
      <c r="CL8091" s="150"/>
      <c r="CM8091" s="150"/>
      <c r="CN8091" s="150"/>
    </row>
    <row r="8092" spans="23:92" s="64" customFormat="1" x14ac:dyDescent="0.3">
      <c r="W8092" s="151"/>
      <c r="CE8092" s="150"/>
      <c r="CF8092" s="150"/>
      <c r="CG8092" s="150"/>
      <c r="CH8092" s="150"/>
      <c r="CI8092" s="150"/>
      <c r="CJ8092" s="150"/>
      <c r="CK8092" s="150"/>
      <c r="CL8092" s="150"/>
      <c r="CM8092" s="150"/>
      <c r="CN8092" s="150"/>
    </row>
    <row r="8093" spans="23:92" s="64" customFormat="1" x14ac:dyDescent="0.3">
      <c r="W8093" s="151"/>
      <c r="CE8093" s="150"/>
      <c r="CF8093" s="150"/>
      <c r="CG8093" s="150"/>
      <c r="CH8093" s="150"/>
      <c r="CI8093" s="150"/>
      <c r="CJ8093" s="150"/>
      <c r="CK8093" s="150"/>
      <c r="CL8093" s="150"/>
      <c r="CM8093" s="150"/>
      <c r="CN8093" s="150"/>
    </row>
    <row r="8094" spans="23:92" s="64" customFormat="1" x14ac:dyDescent="0.3">
      <c r="W8094" s="151"/>
      <c r="CE8094" s="150"/>
      <c r="CF8094" s="150"/>
      <c r="CG8094" s="150"/>
      <c r="CH8094" s="150"/>
      <c r="CI8094" s="150"/>
      <c r="CJ8094" s="150"/>
      <c r="CK8094" s="150"/>
      <c r="CL8094" s="150"/>
      <c r="CM8094" s="150"/>
      <c r="CN8094" s="150"/>
    </row>
    <row r="8095" spans="23:92" s="64" customFormat="1" x14ac:dyDescent="0.3">
      <c r="W8095" s="151"/>
      <c r="CE8095" s="150"/>
      <c r="CF8095" s="150"/>
      <c r="CG8095" s="150"/>
      <c r="CH8095" s="150"/>
      <c r="CI8095" s="150"/>
      <c r="CJ8095" s="150"/>
      <c r="CK8095" s="150"/>
      <c r="CL8095" s="150"/>
      <c r="CM8095" s="150"/>
      <c r="CN8095" s="150"/>
    </row>
    <row r="8096" spans="23:92" s="64" customFormat="1" x14ac:dyDescent="0.3">
      <c r="W8096" s="151"/>
      <c r="CE8096" s="150"/>
      <c r="CF8096" s="150"/>
      <c r="CG8096" s="150"/>
      <c r="CH8096" s="150"/>
      <c r="CI8096" s="150"/>
      <c r="CJ8096" s="150"/>
      <c r="CK8096" s="150"/>
      <c r="CL8096" s="150"/>
      <c r="CM8096" s="150"/>
      <c r="CN8096" s="150"/>
    </row>
    <row r="8097" spans="23:92" s="64" customFormat="1" x14ac:dyDescent="0.3">
      <c r="W8097" s="151"/>
      <c r="CE8097" s="150"/>
      <c r="CF8097" s="150"/>
      <c r="CG8097" s="150"/>
      <c r="CH8097" s="150"/>
      <c r="CI8097" s="150"/>
      <c r="CJ8097" s="150"/>
      <c r="CK8097" s="150"/>
      <c r="CL8097" s="150"/>
      <c r="CM8097" s="150"/>
      <c r="CN8097" s="150"/>
    </row>
    <row r="8098" spans="23:92" s="64" customFormat="1" x14ac:dyDescent="0.3">
      <c r="W8098" s="151"/>
      <c r="CE8098" s="150"/>
      <c r="CF8098" s="150"/>
      <c r="CG8098" s="150"/>
      <c r="CH8098" s="150"/>
      <c r="CI8098" s="150"/>
      <c r="CJ8098" s="150"/>
      <c r="CK8098" s="150"/>
      <c r="CL8098" s="150"/>
      <c r="CM8098" s="150"/>
      <c r="CN8098" s="150"/>
    </row>
    <row r="8099" spans="23:92" s="64" customFormat="1" x14ac:dyDescent="0.3">
      <c r="W8099" s="151"/>
      <c r="CE8099" s="150"/>
      <c r="CF8099" s="150"/>
      <c r="CG8099" s="150"/>
      <c r="CH8099" s="150"/>
      <c r="CI8099" s="150"/>
      <c r="CJ8099" s="150"/>
      <c r="CK8099" s="150"/>
      <c r="CL8099" s="150"/>
      <c r="CM8099" s="150"/>
      <c r="CN8099" s="150"/>
    </row>
    <row r="8100" spans="23:92" s="64" customFormat="1" x14ac:dyDescent="0.3">
      <c r="W8100" s="151"/>
      <c r="CE8100" s="150"/>
      <c r="CF8100" s="150"/>
      <c r="CG8100" s="150"/>
      <c r="CH8100" s="150"/>
      <c r="CI8100" s="150"/>
      <c r="CJ8100" s="150"/>
      <c r="CK8100" s="150"/>
      <c r="CL8100" s="150"/>
      <c r="CM8100" s="150"/>
      <c r="CN8100" s="150"/>
    </row>
    <row r="8101" spans="23:92" s="64" customFormat="1" x14ac:dyDescent="0.3">
      <c r="W8101" s="151"/>
      <c r="CE8101" s="150"/>
      <c r="CF8101" s="150"/>
      <c r="CG8101" s="150"/>
      <c r="CH8101" s="150"/>
      <c r="CI8101" s="150"/>
      <c r="CJ8101" s="150"/>
      <c r="CK8101" s="150"/>
      <c r="CL8101" s="150"/>
      <c r="CM8101" s="150"/>
      <c r="CN8101" s="150"/>
    </row>
    <row r="8102" spans="23:92" s="64" customFormat="1" x14ac:dyDescent="0.3">
      <c r="W8102" s="151"/>
      <c r="CE8102" s="150"/>
      <c r="CF8102" s="150"/>
      <c r="CG8102" s="150"/>
      <c r="CH8102" s="150"/>
      <c r="CI8102" s="150"/>
      <c r="CJ8102" s="150"/>
      <c r="CK8102" s="150"/>
      <c r="CL8102" s="150"/>
      <c r="CM8102" s="150"/>
      <c r="CN8102" s="150"/>
    </row>
    <row r="8103" spans="23:92" s="64" customFormat="1" x14ac:dyDescent="0.3">
      <c r="W8103" s="151"/>
      <c r="CE8103" s="150"/>
      <c r="CF8103" s="150"/>
      <c r="CG8103" s="150"/>
      <c r="CH8103" s="150"/>
      <c r="CI8103" s="150"/>
      <c r="CJ8103" s="150"/>
      <c r="CK8103" s="150"/>
      <c r="CL8103" s="150"/>
      <c r="CM8103" s="150"/>
      <c r="CN8103" s="150"/>
    </row>
    <row r="8104" spans="23:92" s="64" customFormat="1" x14ac:dyDescent="0.3">
      <c r="W8104" s="151"/>
      <c r="CE8104" s="150"/>
      <c r="CF8104" s="150"/>
      <c r="CG8104" s="150"/>
      <c r="CH8104" s="150"/>
      <c r="CI8104" s="150"/>
      <c r="CJ8104" s="150"/>
      <c r="CK8104" s="150"/>
      <c r="CL8104" s="150"/>
      <c r="CM8104" s="150"/>
      <c r="CN8104" s="150"/>
    </row>
    <row r="8105" spans="23:92" s="64" customFormat="1" x14ac:dyDescent="0.3">
      <c r="W8105" s="151"/>
      <c r="CE8105" s="150"/>
      <c r="CF8105" s="150"/>
      <c r="CG8105" s="150"/>
      <c r="CH8105" s="150"/>
      <c r="CI8105" s="150"/>
      <c r="CJ8105" s="150"/>
      <c r="CK8105" s="150"/>
      <c r="CL8105" s="150"/>
      <c r="CM8105" s="150"/>
      <c r="CN8105" s="150"/>
    </row>
    <row r="8106" spans="23:92" s="64" customFormat="1" x14ac:dyDescent="0.3">
      <c r="W8106" s="151"/>
      <c r="CE8106" s="150"/>
      <c r="CF8106" s="150"/>
      <c r="CG8106" s="150"/>
      <c r="CH8106" s="150"/>
      <c r="CI8106" s="150"/>
      <c r="CJ8106" s="150"/>
      <c r="CK8106" s="150"/>
      <c r="CL8106" s="150"/>
      <c r="CM8106" s="150"/>
      <c r="CN8106" s="150"/>
    </row>
    <row r="8107" spans="23:92" s="64" customFormat="1" x14ac:dyDescent="0.3">
      <c r="W8107" s="151"/>
      <c r="CE8107" s="150"/>
      <c r="CF8107" s="150"/>
      <c r="CG8107" s="150"/>
      <c r="CH8107" s="150"/>
      <c r="CI8107" s="150"/>
      <c r="CJ8107" s="150"/>
      <c r="CK8107" s="150"/>
      <c r="CL8107" s="150"/>
      <c r="CM8107" s="150"/>
      <c r="CN8107" s="150"/>
    </row>
    <row r="8108" spans="23:92" s="64" customFormat="1" x14ac:dyDescent="0.3">
      <c r="W8108" s="151"/>
      <c r="CE8108" s="150"/>
      <c r="CF8108" s="150"/>
      <c r="CG8108" s="150"/>
      <c r="CH8108" s="150"/>
      <c r="CI8108" s="150"/>
      <c r="CJ8108" s="150"/>
      <c r="CK8108" s="150"/>
      <c r="CL8108" s="150"/>
      <c r="CM8108" s="150"/>
      <c r="CN8108" s="150"/>
    </row>
    <row r="8109" spans="23:92" s="64" customFormat="1" x14ac:dyDescent="0.3">
      <c r="W8109" s="151"/>
      <c r="CE8109" s="150"/>
      <c r="CF8109" s="150"/>
      <c r="CG8109" s="150"/>
      <c r="CH8109" s="150"/>
      <c r="CI8109" s="150"/>
      <c r="CJ8109" s="150"/>
      <c r="CK8109" s="150"/>
      <c r="CL8109" s="150"/>
      <c r="CM8109" s="150"/>
      <c r="CN8109" s="150"/>
    </row>
    <row r="8110" spans="23:92" s="64" customFormat="1" x14ac:dyDescent="0.3">
      <c r="W8110" s="151"/>
      <c r="CE8110" s="150"/>
      <c r="CF8110" s="150"/>
      <c r="CG8110" s="150"/>
      <c r="CH8110" s="150"/>
      <c r="CI8110" s="150"/>
      <c r="CJ8110" s="150"/>
      <c r="CK8110" s="150"/>
      <c r="CL8110" s="150"/>
      <c r="CM8110" s="150"/>
      <c r="CN8110" s="150"/>
    </row>
    <row r="8111" spans="23:92" s="64" customFormat="1" x14ac:dyDescent="0.3">
      <c r="W8111" s="151"/>
      <c r="CE8111" s="150"/>
      <c r="CF8111" s="150"/>
      <c r="CG8111" s="150"/>
      <c r="CH8111" s="150"/>
      <c r="CI8111" s="150"/>
      <c r="CJ8111" s="150"/>
      <c r="CK8111" s="150"/>
      <c r="CL8111" s="150"/>
      <c r="CM8111" s="150"/>
      <c r="CN8111" s="150"/>
    </row>
    <row r="8112" spans="23:92" s="64" customFormat="1" x14ac:dyDescent="0.3">
      <c r="W8112" s="151"/>
      <c r="CE8112" s="150"/>
      <c r="CF8112" s="150"/>
      <c r="CG8112" s="150"/>
      <c r="CH8112" s="150"/>
      <c r="CI8112" s="150"/>
      <c r="CJ8112" s="150"/>
      <c r="CK8112" s="150"/>
      <c r="CL8112" s="150"/>
      <c r="CM8112" s="150"/>
      <c r="CN8112" s="150"/>
    </row>
    <row r="8113" spans="23:92" s="64" customFormat="1" x14ac:dyDescent="0.3">
      <c r="W8113" s="151"/>
      <c r="CE8113" s="150"/>
      <c r="CF8113" s="150"/>
      <c r="CG8113" s="150"/>
      <c r="CH8113" s="150"/>
      <c r="CI8113" s="150"/>
      <c r="CJ8113" s="150"/>
      <c r="CK8113" s="150"/>
      <c r="CL8113" s="150"/>
      <c r="CM8113" s="150"/>
      <c r="CN8113" s="150"/>
    </row>
    <row r="8114" spans="23:92" s="64" customFormat="1" x14ac:dyDescent="0.3">
      <c r="W8114" s="151"/>
      <c r="CE8114" s="150"/>
      <c r="CF8114" s="150"/>
      <c r="CG8114" s="150"/>
      <c r="CH8114" s="150"/>
      <c r="CI8114" s="150"/>
      <c r="CJ8114" s="150"/>
      <c r="CK8114" s="150"/>
      <c r="CL8114" s="150"/>
      <c r="CM8114" s="150"/>
      <c r="CN8114" s="150"/>
    </row>
    <row r="8115" spans="23:92" s="64" customFormat="1" x14ac:dyDescent="0.3">
      <c r="W8115" s="151"/>
      <c r="CE8115" s="150"/>
      <c r="CF8115" s="150"/>
      <c r="CG8115" s="150"/>
      <c r="CH8115" s="150"/>
      <c r="CI8115" s="150"/>
      <c r="CJ8115" s="150"/>
      <c r="CK8115" s="150"/>
      <c r="CL8115" s="150"/>
      <c r="CM8115" s="150"/>
      <c r="CN8115" s="150"/>
    </row>
    <row r="8116" spans="23:92" s="64" customFormat="1" x14ac:dyDescent="0.3">
      <c r="W8116" s="151"/>
      <c r="CE8116" s="150"/>
      <c r="CF8116" s="150"/>
      <c r="CG8116" s="150"/>
      <c r="CH8116" s="150"/>
      <c r="CI8116" s="150"/>
      <c r="CJ8116" s="150"/>
      <c r="CK8116" s="150"/>
      <c r="CL8116" s="150"/>
      <c r="CM8116" s="150"/>
      <c r="CN8116" s="150"/>
    </row>
    <row r="8117" spans="23:92" s="64" customFormat="1" x14ac:dyDescent="0.3">
      <c r="W8117" s="151"/>
      <c r="CE8117" s="150"/>
      <c r="CF8117" s="150"/>
      <c r="CG8117" s="150"/>
      <c r="CH8117" s="150"/>
      <c r="CI8117" s="150"/>
      <c r="CJ8117" s="150"/>
      <c r="CK8117" s="150"/>
      <c r="CL8117" s="150"/>
      <c r="CM8117" s="150"/>
      <c r="CN8117" s="150"/>
    </row>
    <row r="8118" spans="23:92" s="64" customFormat="1" x14ac:dyDescent="0.3">
      <c r="W8118" s="151"/>
      <c r="CE8118" s="150"/>
      <c r="CF8118" s="150"/>
      <c r="CG8118" s="150"/>
      <c r="CH8118" s="150"/>
      <c r="CI8118" s="150"/>
      <c r="CJ8118" s="150"/>
      <c r="CK8118" s="150"/>
      <c r="CL8118" s="150"/>
      <c r="CM8118" s="150"/>
      <c r="CN8118" s="150"/>
    </row>
    <row r="8119" spans="23:92" s="64" customFormat="1" x14ac:dyDescent="0.3">
      <c r="W8119" s="151"/>
      <c r="CE8119" s="150"/>
      <c r="CF8119" s="150"/>
      <c r="CG8119" s="150"/>
      <c r="CH8119" s="150"/>
      <c r="CI8119" s="150"/>
      <c r="CJ8119" s="150"/>
      <c r="CK8119" s="150"/>
      <c r="CL8119" s="150"/>
      <c r="CM8119" s="150"/>
      <c r="CN8119" s="150"/>
    </row>
    <row r="8120" spans="23:92" s="64" customFormat="1" x14ac:dyDescent="0.3">
      <c r="W8120" s="151"/>
      <c r="CE8120" s="150"/>
      <c r="CF8120" s="150"/>
      <c r="CG8120" s="150"/>
      <c r="CH8120" s="150"/>
      <c r="CI8120" s="150"/>
      <c r="CJ8120" s="150"/>
      <c r="CK8120" s="150"/>
      <c r="CL8120" s="150"/>
      <c r="CM8120" s="150"/>
      <c r="CN8120" s="150"/>
    </row>
    <row r="8121" spans="23:92" s="64" customFormat="1" x14ac:dyDescent="0.3">
      <c r="W8121" s="151"/>
      <c r="CE8121" s="150"/>
      <c r="CF8121" s="150"/>
      <c r="CG8121" s="150"/>
      <c r="CH8121" s="150"/>
      <c r="CI8121" s="150"/>
      <c r="CJ8121" s="150"/>
      <c r="CK8121" s="150"/>
      <c r="CL8121" s="150"/>
      <c r="CM8121" s="150"/>
      <c r="CN8121" s="150"/>
    </row>
    <row r="8122" spans="23:92" s="64" customFormat="1" x14ac:dyDescent="0.3">
      <c r="W8122" s="151"/>
      <c r="CE8122" s="150"/>
      <c r="CF8122" s="150"/>
      <c r="CG8122" s="150"/>
      <c r="CH8122" s="150"/>
      <c r="CI8122" s="150"/>
      <c r="CJ8122" s="150"/>
      <c r="CK8122" s="150"/>
      <c r="CL8122" s="150"/>
      <c r="CM8122" s="150"/>
      <c r="CN8122" s="150"/>
    </row>
    <row r="8123" spans="23:92" s="64" customFormat="1" x14ac:dyDescent="0.3">
      <c r="W8123" s="151"/>
      <c r="CE8123" s="150"/>
      <c r="CF8123" s="150"/>
      <c r="CG8123" s="150"/>
      <c r="CH8123" s="150"/>
      <c r="CI8123" s="150"/>
      <c r="CJ8123" s="150"/>
      <c r="CK8123" s="150"/>
      <c r="CL8123" s="150"/>
      <c r="CM8123" s="150"/>
      <c r="CN8123" s="150"/>
    </row>
    <row r="8124" spans="23:92" s="64" customFormat="1" x14ac:dyDescent="0.3">
      <c r="W8124" s="151"/>
      <c r="CE8124" s="150"/>
      <c r="CF8124" s="150"/>
      <c r="CG8124" s="150"/>
      <c r="CH8124" s="150"/>
      <c r="CI8124" s="150"/>
      <c r="CJ8124" s="150"/>
      <c r="CK8124" s="150"/>
      <c r="CL8124" s="150"/>
      <c r="CM8124" s="150"/>
      <c r="CN8124" s="150"/>
    </row>
    <row r="8125" spans="23:92" s="64" customFormat="1" x14ac:dyDescent="0.3">
      <c r="W8125" s="151"/>
      <c r="CE8125" s="150"/>
      <c r="CF8125" s="150"/>
      <c r="CG8125" s="150"/>
      <c r="CH8125" s="150"/>
      <c r="CI8125" s="150"/>
      <c r="CJ8125" s="150"/>
      <c r="CK8125" s="150"/>
      <c r="CL8125" s="150"/>
      <c r="CM8125" s="150"/>
      <c r="CN8125" s="150"/>
    </row>
    <row r="8126" spans="23:92" s="64" customFormat="1" x14ac:dyDescent="0.3">
      <c r="W8126" s="151"/>
      <c r="CE8126" s="150"/>
      <c r="CF8126" s="150"/>
      <c r="CG8126" s="150"/>
      <c r="CH8126" s="150"/>
      <c r="CI8126" s="150"/>
      <c r="CJ8126" s="150"/>
      <c r="CK8126" s="150"/>
      <c r="CL8126" s="150"/>
      <c r="CM8126" s="150"/>
      <c r="CN8126" s="150"/>
    </row>
    <row r="8127" spans="23:92" s="64" customFormat="1" x14ac:dyDescent="0.3">
      <c r="W8127" s="151"/>
      <c r="CE8127" s="150"/>
      <c r="CF8127" s="150"/>
      <c r="CG8127" s="150"/>
      <c r="CH8127" s="150"/>
      <c r="CI8127" s="150"/>
      <c r="CJ8127" s="150"/>
      <c r="CK8127" s="150"/>
      <c r="CL8127" s="150"/>
      <c r="CM8127" s="150"/>
      <c r="CN8127" s="150"/>
    </row>
    <row r="8128" spans="23:92" s="64" customFormat="1" x14ac:dyDescent="0.3">
      <c r="W8128" s="151"/>
      <c r="CE8128" s="150"/>
      <c r="CF8128" s="150"/>
      <c r="CG8128" s="150"/>
      <c r="CH8128" s="150"/>
      <c r="CI8128" s="150"/>
      <c r="CJ8128" s="150"/>
      <c r="CK8128" s="150"/>
      <c r="CL8128" s="150"/>
      <c r="CM8128" s="150"/>
      <c r="CN8128" s="150"/>
    </row>
    <row r="8129" spans="23:92" s="64" customFormat="1" x14ac:dyDescent="0.3">
      <c r="W8129" s="151"/>
      <c r="CE8129" s="150"/>
      <c r="CF8129" s="150"/>
      <c r="CG8129" s="150"/>
      <c r="CH8129" s="150"/>
      <c r="CI8129" s="150"/>
      <c r="CJ8129" s="150"/>
      <c r="CK8129" s="150"/>
      <c r="CL8129" s="150"/>
      <c r="CM8129" s="150"/>
      <c r="CN8129" s="150"/>
    </row>
    <row r="8130" spans="23:92" s="64" customFormat="1" x14ac:dyDescent="0.3">
      <c r="W8130" s="151"/>
      <c r="CE8130" s="150"/>
      <c r="CF8130" s="150"/>
      <c r="CG8130" s="150"/>
      <c r="CH8130" s="150"/>
      <c r="CI8130" s="150"/>
      <c r="CJ8130" s="150"/>
      <c r="CK8130" s="150"/>
      <c r="CL8130" s="150"/>
      <c r="CM8130" s="150"/>
      <c r="CN8130" s="150"/>
    </row>
    <row r="8131" spans="23:92" s="64" customFormat="1" x14ac:dyDescent="0.3">
      <c r="W8131" s="151"/>
      <c r="CE8131" s="150"/>
      <c r="CF8131" s="150"/>
      <c r="CG8131" s="150"/>
      <c r="CH8131" s="150"/>
      <c r="CI8131" s="150"/>
      <c r="CJ8131" s="150"/>
      <c r="CK8131" s="150"/>
      <c r="CL8131" s="150"/>
      <c r="CM8131" s="150"/>
      <c r="CN8131" s="150"/>
    </row>
    <row r="8132" spans="23:92" s="64" customFormat="1" x14ac:dyDescent="0.3">
      <c r="W8132" s="151"/>
      <c r="CE8132" s="150"/>
      <c r="CF8132" s="150"/>
      <c r="CG8132" s="150"/>
      <c r="CH8132" s="150"/>
      <c r="CI8132" s="150"/>
      <c r="CJ8132" s="150"/>
      <c r="CK8132" s="150"/>
      <c r="CL8132" s="150"/>
      <c r="CM8132" s="150"/>
      <c r="CN8132" s="150"/>
    </row>
    <row r="8133" spans="23:92" s="64" customFormat="1" x14ac:dyDescent="0.3">
      <c r="W8133" s="151"/>
      <c r="CE8133" s="150"/>
      <c r="CF8133" s="150"/>
      <c r="CG8133" s="150"/>
      <c r="CH8133" s="150"/>
      <c r="CI8133" s="150"/>
      <c r="CJ8133" s="150"/>
      <c r="CK8133" s="150"/>
      <c r="CL8133" s="150"/>
      <c r="CM8133" s="150"/>
      <c r="CN8133" s="150"/>
    </row>
    <row r="8134" spans="23:92" s="64" customFormat="1" x14ac:dyDescent="0.3">
      <c r="W8134" s="151"/>
      <c r="CE8134" s="150"/>
      <c r="CF8134" s="150"/>
      <c r="CG8134" s="150"/>
      <c r="CH8134" s="150"/>
      <c r="CI8134" s="150"/>
      <c r="CJ8134" s="150"/>
      <c r="CK8134" s="150"/>
      <c r="CL8134" s="150"/>
      <c r="CM8134" s="150"/>
      <c r="CN8134" s="150"/>
    </row>
    <row r="8135" spans="23:92" s="64" customFormat="1" x14ac:dyDescent="0.3">
      <c r="W8135" s="151"/>
      <c r="CE8135" s="150"/>
      <c r="CF8135" s="150"/>
      <c r="CG8135" s="150"/>
      <c r="CH8135" s="150"/>
      <c r="CI8135" s="150"/>
      <c r="CJ8135" s="150"/>
      <c r="CK8135" s="150"/>
      <c r="CL8135" s="150"/>
      <c r="CM8135" s="150"/>
      <c r="CN8135" s="150"/>
    </row>
    <row r="8136" spans="23:92" s="64" customFormat="1" x14ac:dyDescent="0.3">
      <c r="W8136" s="151"/>
      <c r="CE8136" s="150"/>
      <c r="CF8136" s="150"/>
      <c r="CG8136" s="150"/>
      <c r="CH8136" s="150"/>
      <c r="CI8136" s="150"/>
      <c r="CJ8136" s="150"/>
      <c r="CK8136" s="150"/>
      <c r="CL8136" s="150"/>
      <c r="CM8136" s="150"/>
      <c r="CN8136" s="150"/>
    </row>
    <row r="8137" spans="23:92" s="64" customFormat="1" x14ac:dyDescent="0.3">
      <c r="W8137" s="151"/>
      <c r="CE8137" s="150"/>
      <c r="CF8137" s="150"/>
      <c r="CG8137" s="150"/>
      <c r="CH8137" s="150"/>
      <c r="CI8137" s="150"/>
      <c r="CJ8137" s="150"/>
      <c r="CK8137" s="150"/>
      <c r="CL8137" s="150"/>
      <c r="CM8137" s="150"/>
      <c r="CN8137" s="150"/>
    </row>
    <row r="8138" spans="23:92" s="64" customFormat="1" x14ac:dyDescent="0.3">
      <c r="W8138" s="151"/>
      <c r="CE8138" s="150"/>
      <c r="CF8138" s="150"/>
      <c r="CG8138" s="150"/>
      <c r="CH8138" s="150"/>
      <c r="CI8138" s="150"/>
      <c r="CJ8138" s="150"/>
      <c r="CK8138" s="150"/>
      <c r="CL8138" s="150"/>
      <c r="CM8138" s="150"/>
      <c r="CN8138" s="150"/>
    </row>
    <row r="8139" spans="23:92" s="64" customFormat="1" x14ac:dyDescent="0.3">
      <c r="W8139" s="151"/>
      <c r="CE8139" s="150"/>
      <c r="CF8139" s="150"/>
      <c r="CG8139" s="150"/>
      <c r="CH8139" s="150"/>
      <c r="CI8139" s="150"/>
      <c r="CJ8139" s="150"/>
      <c r="CK8139" s="150"/>
      <c r="CL8139" s="150"/>
      <c r="CM8139" s="150"/>
      <c r="CN8139" s="150"/>
    </row>
    <row r="8140" spans="23:92" s="64" customFormat="1" x14ac:dyDescent="0.3">
      <c r="W8140" s="151"/>
      <c r="CE8140" s="150"/>
      <c r="CF8140" s="150"/>
      <c r="CG8140" s="150"/>
      <c r="CH8140" s="150"/>
      <c r="CI8140" s="150"/>
      <c r="CJ8140" s="150"/>
      <c r="CK8140" s="150"/>
      <c r="CL8140" s="150"/>
      <c r="CM8140" s="150"/>
      <c r="CN8140" s="150"/>
    </row>
    <row r="8141" spans="23:92" s="64" customFormat="1" x14ac:dyDescent="0.3">
      <c r="W8141" s="151"/>
      <c r="CE8141" s="150"/>
      <c r="CF8141" s="150"/>
      <c r="CG8141" s="150"/>
      <c r="CH8141" s="150"/>
      <c r="CI8141" s="150"/>
      <c r="CJ8141" s="150"/>
      <c r="CK8141" s="150"/>
      <c r="CL8141" s="150"/>
      <c r="CM8141" s="150"/>
      <c r="CN8141" s="150"/>
    </row>
    <row r="8142" spans="23:92" s="64" customFormat="1" x14ac:dyDescent="0.3">
      <c r="W8142" s="151"/>
      <c r="CE8142" s="150"/>
      <c r="CF8142" s="150"/>
      <c r="CG8142" s="150"/>
      <c r="CH8142" s="150"/>
      <c r="CI8142" s="150"/>
      <c r="CJ8142" s="150"/>
      <c r="CK8142" s="150"/>
      <c r="CL8142" s="150"/>
      <c r="CM8142" s="150"/>
      <c r="CN8142" s="150"/>
    </row>
    <row r="8143" spans="23:92" s="64" customFormat="1" x14ac:dyDescent="0.3">
      <c r="W8143" s="151"/>
      <c r="CE8143" s="150"/>
      <c r="CF8143" s="150"/>
      <c r="CG8143" s="150"/>
      <c r="CH8143" s="150"/>
      <c r="CI8143" s="150"/>
      <c r="CJ8143" s="150"/>
      <c r="CK8143" s="150"/>
      <c r="CL8143" s="150"/>
      <c r="CM8143" s="150"/>
      <c r="CN8143" s="150"/>
    </row>
    <row r="8144" spans="23:92" s="64" customFormat="1" x14ac:dyDescent="0.3">
      <c r="W8144" s="151"/>
      <c r="CE8144" s="150"/>
      <c r="CF8144" s="150"/>
      <c r="CG8144" s="150"/>
      <c r="CH8144" s="150"/>
      <c r="CI8144" s="150"/>
      <c r="CJ8144" s="150"/>
      <c r="CK8144" s="150"/>
      <c r="CL8144" s="150"/>
      <c r="CM8144" s="150"/>
      <c r="CN8144" s="150"/>
    </row>
    <row r="8145" spans="23:92" s="64" customFormat="1" x14ac:dyDescent="0.3">
      <c r="W8145" s="151"/>
      <c r="CE8145" s="150"/>
      <c r="CF8145" s="150"/>
      <c r="CG8145" s="150"/>
      <c r="CH8145" s="150"/>
      <c r="CI8145" s="150"/>
      <c r="CJ8145" s="150"/>
      <c r="CK8145" s="150"/>
      <c r="CL8145" s="150"/>
      <c r="CM8145" s="150"/>
      <c r="CN8145" s="150"/>
    </row>
    <row r="8146" spans="23:92" s="64" customFormat="1" x14ac:dyDescent="0.3">
      <c r="W8146" s="151"/>
      <c r="CE8146" s="150"/>
      <c r="CF8146" s="150"/>
      <c r="CG8146" s="150"/>
      <c r="CH8146" s="150"/>
      <c r="CI8146" s="150"/>
      <c r="CJ8146" s="150"/>
      <c r="CK8146" s="150"/>
      <c r="CL8146" s="150"/>
      <c r="CM8146" s="150"/>
      <c r="CN8146" s="150"/>
    </row>
    <row r="8147" spans="23:92" s="64" customFormat="1" x14ac:dyDescent="0.3">
      <c r="W8147" s="151"/>
      <c r="CE8147" s="150"/>
      <c r="CF8147" s="150"/>
      <c r="CG8147" s="150"/>
      <c r="CH8147" s="150"/>
      <c r="CI8147" s="150"/>
      <c r="CJ8147" s="150"/>
      <c r="CK8147" s="150"/>
      <c r="CL8147" s="150"/>
      <c r="CM8147" s="150"/>
      <c r="CN8147" s="150"/>
    </row>
    <row r="8148" spans="23:92" s="64" customFormat="1" x14ac:dyDescent="0.3">
      <c r="W8148" s="151"/>
      <c r="CE8148" s="150"/>
      <c r="CF8148" s="150"/>
      <c r="CG8148" s="150"/>
      <c r="CH8148" s="150"/>
      <c r="CI8148" s="150"/>
      <c r="CJ8148" s="150"/>
      <c r="CK8148" s="150"/>
      <c r="CL8148" s="150"/>
      <c r="CM8148" s="150"/>
      <c r="CN8148" s="150"/>
    </row>
    <row r="8149" spans="23:92" s="64" customFormat="1" x14ac:dyDescent="0.3">
      <c r="W8149" s="151"/>
      <c r="CE8149" s="150"/>
      <c r="CF8149" s="150"/>
      <c r="CG8149" s="150"/>
      <c r="CH8149" s="150"/>
      <c r="CI8149" s="150"/>
      <c r="CJ8149" s="150"/>
      <c r="CK8149" s="150"/>
      <c r="CL8149" s="150"/>
      <c r="CM8149" s="150"/>
      <c r="CN8149" s="150"/>
    </row>
    <row r="8150" spans="23:92" s="64" customFormat="1" x14ac:dyDescent="0.3">
      <c r="W8150" s="151"/>
      <c r="CE8150" s="150"/>
      <c r="CF8150" s="150"/>
      <c r="CG8150" s="150"/>
      <c r="CH8150" s="150"/>
      <c r="CI8150" s="150"/>
      <c r="CJ8150" s="150"/>
      <c r="CK8150" s="150"/>
      <c r="CL8150" s="150"/>
      <c r="CM8150" s="150"/>
      <c r="CN8150" s="150"/>
    </row>
    <row r="8151" spans="23:92" s="64" customFormat="1" x14ac:dyDescent="0.3">
      <c r="W8151" s="151"/>
      <c r="CE8151" s="150"/>
      <c r="CF8151" s="150"/>
      <c r="CG8151" s="150"/>
      <c r="CH8151" s="150"/>
      <c r="CI8151" s="150"/>
      <c r="CJ8151" s="150"/>
      <c r="CK8151" s="150"/>
      <c r="CL8151" s="150"/>
      <c r="CM8151" s="150"/>
      <c r="CN8151" s="150"/>
    </row>
    <row r="8152" spans="23:92" s="64" customFormat="1" x14ac:dyDescent="0.3">
      <c r="W8152" s="151"/>
      <c r="CE8152" s="150"/>
      <c r="CF8152" s="150"/>
      <c r="CG8152" s="150"/>
      <c r="CH8152" s="150"/>
      <c r="CI8152" s="150"/>
      <c r="CJ8152" s="150"/>
      <c r="CK8152" s="150"/>
      <c r="CL8152" s="150"/>
      <c r="CM8152" s="150"/>
      <c r="CN8152" s="150"/>
    </row>
    <row r="8153" spans="23:92" s="64" customFormat="1" x14ac:dyDescent="0.3">
      <c r="W8153" s="151"/>
      <c r="CE8153" s="150"/>
      <c r="CF8153" s="150"/>
      <c r="CG8153" s="150"/>
      <c r="CH8153" s="150"/>
      <c r="CI8153" s="150"/>
      <c r="CJ8153" s="150"/>
      <c r="CK8153" s="150"/>
      <c r="CL8153" s="150"/>
      <c r="CM8153" s="150"/>
      <c r="CN8153" s="150"/>
    </row>
    <row r="8154" spans="23:92" s="64" customFormat="1" x14ac:dyDescent="0.3">
      <c r="W8154" s="151"/>
      <c r="CE8154" s="150"/>
      <c r="CF8154" s="150"/>
      <c r="CG8154" s="150"/>
      <c r="CH8154" s="150"/>
      <c r="CI8154" s="150"/>
      <c r="CJ8154" s="150"/>
      <c r="CK8154" s="150"/>
      <c r="CL8154" s="150"/>
      <c r="CM8154" s="150"/>
      <c r="CN8154" s="150"/>
    </row>
    <row r="8155" spans="23:92" s="64" customFormat="1" x14ac:dyDescent="0.3">
      <c r="W8155" s="151"/>
      <c r="CE8155" s="150"/>
      <c r="CF8155" s="150"/>
      <c r="CG8155" s="150"/>
      <c r="CH8155" s="150"/>
      <c r="CI8155" s="150"/>
      <c r="CJ8155" s="150"/>
      <c r="CK8155" s="150"/>
      <c r="CL8155" s="150"/>
      <c r="CM8155" s="150"/>
      <c r="CN8155" s="150"/>
    </row>
    <row r="8156" spans="23:92" s="64" customFormat="1" x14ac:dyDescent="0.3">
      <c r="W8156" s="151"/>
      <c r="CE8156" s="150"/>
      <c r="CF8156" s="150"/>
      <c r="CG8156" s="150"/>
      <c r="CH8156" s="150"/>
      <c r="CI8156" s="150"/>
      <c r="CJ8156" s="150"/>
      <c r="CK8156" s="150"/>
      <c r="CL8156" s="150"/>
      <c r="CM8156" s="150"/>
      <c r="CN8156" s="150"/>
    </row>
    <row r="8157" spans="23:92" s="64" customFormat="1" x14ac:dyDescent="0.3">
      <c r="W8157" s="151"/>
      <c r="CE8157" s="150"/>
      <c r="CF8157" s="150"/>
      <c r="CG8157" s="150"/>
      <c r="CH8157" s="150"/>
      <c r="CI8157" s="150"/>
      <c r="CJ8157" s="150"/>
      <c r="CK8157" s="150"/>
      <c r="CL8157" s="150"/>
      <c r="CM8157" s="150"/>
      <c r="CN8157" s="150"/>
    </row>
    <row r="8158" spans="23:92" s="64" customFormat="1" x14ac:dyDescent="0.3">
      <c r="W8158" s="151"/>
      <c r="CE8158" s="150"/>
      <c r="CF8158" s="150"/>
      <c r="CG8158" s="150"/>
      <c r="CH8158" s="150"/>
      <c r="CI8158" s="150"/>
      <c r="CJ8158" s="150"/>
      <c r="CK8158" s="150"/>
      <c r="CL8158" s="150"/>
      <c r="CM8158" s="150"/>
      <c r="CN8158" s="150"/>
    </row>
    <row r="8159" spans="23:92" s="64" customFormat="1" x14ac:dyDescent="0.3">
      <c r="W8159" s="151"/>
      <c r="CE8159" s="150"/>
      <c r="CF8159" s="150"/>
      <c r="CG8159" s="150"/>
      <c r="CH8159" s="150"/>
      <c r="CI8159" s="150"/>
      <c r="CJ8159" s="150"/>
      <c r="CK8159" s="150"/>
      <c r="CL8159" s="150"/>
      <c r="CM8159" s="150"/>
      <c r="CN8159" s="150"/>
    </row>
    <row r="8160" spans="23:92" s="64" customFormat="1" x14ac:dyDescent="0.3">
      <c r="W8160" s="151"/>
      <c r="CE8160" s="150"/>
      <c r="CF8160" s="150"/>
      <c r="CG8160" s="150"/>
      <c r="CH8160" s="150"/>
      <c r="CI8160" s="150"/>
      <c r="CJ8160" s="150"/>
      <c r="CK8160" s="150"/>
      <c r="CL8160" s="150"/>
      <c r="CM8160" s="150"/>
      <c r="CN8160" s="150"/>
    </row>
    <row r="8161" spans="23:92" s="64" customFormat="1" x14ac:dyDescent="0.3">
      <c r="W8161" s="151"/>
      <c r="CE8161" s="150"/>
      <c r="CF8161" s="150"/>
      <c r="CG8161" s="150"/>
      <c r="CH8161" s="150"/>
      <c r="CI8161" s="150"/>
      <c r="CJ8161" s="150"/>
      <c r="CK8161" s="150"/>
      <c r="CL8161" s="150"/>
      <c r="CM8161" s="150"/>
      <c r="CN8161" s="150"/>
    </row>
    <row r="8162" spans="23:92" s="64" customFormat="1" x14ac:dyDescent="0.3">
      <c r="W8162" s="151"/>
      <c r="CE8162" s="150"/>
      <c r="CF8162" s="150"/>
      <c r="CG8162" s="150"/>
      <c r="CH8162" s="150"/>
      <c r="CI8162" s="150"/>
      <c r="CJ8162" s="150"/>
      <c r="CK8162" s="150"/>
      <c r="CL8162" s="150"/>
      <c r="CM8162" s="150"/>
      <c r="CN8162" s="150"/>
    </row>
    <row r="8163" spans="23:92" s="64" customFormat="1" x14ac:dyDescent="0.3">
      <c r="W8163" s="151"/>
      <c r="CE8163" s="150"/>
      <c r="CF8163" s="150"/>
      <c r="CG8163" s="150"/>
      <c r="CH8163" s="150"/>
      <c r="CI8163" s="150"/>
      <c r="CJ8163" s="150"/>
      <c r="CK8163" s="150"/>
      <c r="CL8163" s="150"/>
      <c r="CM8163" s="150"/>
      <c r="CN8163" s="150"/>
    </row>
    <row r="8164" spans="23:92" s="64" customFormat="1" x14ac:dyDescent="0.3">
      <c r="W8164" s="151"/>
      <c r="CE8164" s="150"/>
      <c r="CF8164" s="150"/>
      <c r="CG8164" s="150"/>
      <c r="CH8164" s="150"/>
      <c r="CI8164" s="150"/>
      <c r="CJ8164" s="150"/>
      <c r="CK8164" s="150"/>
      <c r="CL8164" s="150"/>
      <c r="CM8164" s="150"/>
      <c r="CN8164" s="150"/>
    </row>
    <row r="8165" spans="23:92" s="64" customFormat="1" x14ac:dyDescent="0.3">
      <c r="W8165" s="151"/>
      <c r="CE8165" s="150"/>
      <c r="CF8165" s="150"/>
      <c r="CG8165" s="150"/>
      <c r="CH8165" s="150"/>
      <c r="CI8165" s="150"/>
      <c r="CJ8165" s="150"/>
      <c r="CK8165" s="150"/>
      <c r="CL8165" s="150"/>
      <c r="CM8165" s="150"/>
      <c r="CN8165" s="150"/>
    </row>
    <row r="8166" spans="23:92" s="64" customFormat="1" x14ac:dyDescent="0.3">
      <c r="W8166" s="151"/>
      <c r="CE8166" s="150"/>
      <c r="CF8166" s="150"/>
      <c r="CG8166" s="150"/>
      <c r="CH8166" s="150"/>
      <c r="CI8166" s="150"/>
      <c r="CJ8166" s="150"/>
      <c r="CK8166" s="150"/>
      <c r="CL8166" s="150"/>
      <c r="CM8166" s="150"/>
      <c r="CN8166" s="150"/>
    </row>
    <row r="8167" spans="23:92" s="64" customFormat="1" x14ac:dyDescent="0.3">
      <c r="W8167" s="151"/>
      <c r="CE8167" s="150"/>
      <c r="CF8167" s="150"/>
      <c r="CG8167" s="150"/>
      <c r="CH8167" s="150"/>
      <c r="CI8167" s="150"/>
      <c r="CJ8167" s="150"/>
      <c r="CK8167" s="150"/>
      <c r="CL8167" s="150"/>
      <c r="CM8167" s="150"/>
      <c r="CN8167" s="150"/>
    </row>
    <row r="8168" spans="23:92" s="64" customFormat="1" x14ac:dyDescent="0.3">
      <c r="W8168" s="151"/>
      <c r="CE8168" s="150"/>
      <c r="CF8168" s="150"/>
      <c r="CG8168" s="150"/>
      <c r="CH8168" s="150"/>
      <c r="CI8168" s="150"/>
      <c r="CJ8168" s="150"/>
      <c r="CK8168" s="150"/>
      <c r="CL8168" s="150"/>
      <c r="CM8168" s="150"/>
      <c r="CN8168" s="150"/>
    </row>
    <row r="8169" spans="23:92" s="64" customFormat="1" x14ac:dyDescent="0.3">
      <c r="W8169" s="151"/>
      <c r="CE8169" s="150"/>
      <c r="CF8169" s="150"/>
      <c r="CG8169" s="150"/>
      <c r="CH8169" s="150"/>
      <c r="CI8169" s="150"/>
      <c r="CJ8169" s="150"/>
      <c r="CK8169" s="150"/>
      <c r="CL8169" s="150"/>
      <c r="CM8169" s="150"/>
      <c r="CN8169" s="150"/>
    </row>
    <row r="8170" spans="23:92" s="64" customFormat="1" x14ac:dyDescent="0.3">
      <c r="W8170" s="151"/>
      <c r="CE8170" s="150"/>
      <c r="CF8170" s="150"/>
      <c r="CG8170" s="150"/>
      <c r="CH8170" s="150"/>
      <c r="CI8170" s="150"/>
      <c r="CJ8170" s="150"/>
      <c r="CK8170" s="150"/>
      <c r="CL8170" s="150"/>
      <c r="CM8170" s="150"/>
      <c r="CN8170" s="150"/>
    </row>
    <row r="8171" spans="23:92" s="64" customFormat="1" x14ac:dyDescent="0.3">
      <c r="W8171" s="151"/>
      <c r="CE8171" s="150"/>
      <c r="CF8171" s="150"/>
      <c r="CG8171" s="150"/>
      <c r="CH8171" s="150"/>
      <c r="CI8171" s="150"/>
      <c r="CJ8171" s="150"/>
      <c r="CK8171" s="150"/>
      <c r="CL8171" s="150"/>
      <c r="CM8171" s="150"/>
      <c r="CN8171" s="150"/>
    </row>
    <row r="8172" spans="23:92" s="64" customFormat="1" x14ac:dyDescent="0.3">
      <c r="W8172" s="151"/>
      <c r="CE8172" s="150"/>
      <c r="CF8172" s="150"/>
      <c r="CG8172" s="150"/>
      <c r="CH8172" s="150"/>
      <c r="CI8172" s="150"/>
      <c r="CJ8172" s="150"/>
      <c r="CK8172" s="150"/>
      <c r="CL8172" s="150"/>
      <c r="CM8172" s="150"/>
      <c r="CN8172" s="150"/>
    </row>
    <row r="8173" spans="23:92" s="64" customFormat="1" x14ac:dyDescent="0.3">
      <c r="W8173" s="151"/>
      <c r="CE8173" s="150"/>
      <c r="CF8173" s="150"/>
      <c r="CG8173" s="150"/>
      <c r="CH8173" s="150"/>
      <c r="CI8173" s="150"/>
      <c r="CJ8173" s="150"/>
      <c r="CK8173" s="150"/>
      <c r="CL8173" s="150"/>
      <c r="CM8173" s="150"/>
      <c r="CN8173" s="150"/>
    </row>
    <row r="8174" spans="23:92" s="64" customFormat="1" x14ac:dyDescent="0.3">
      <c r="W8174" s="151"/>
      <c r="CE8174" s="150"/>
      <c r="CF8174" s="150"/>
      <c r="CG8174" s="150"/>
      <c r="CH8174" s="150"/>
      <c r="CI8174" s="150"/>
      <c r="CJ8174" s="150"/>
      <c r="CK8174" s="150"/>
      <c r="CL8174" s="150"/>
      <c r="CM8174" s="150"/>
      <c r="CN8174" s="150"/>
    </row>
    <row r="8175" spans="23:92" s="64" customFormat="1" x14ac:dyDescent="0.3">
      <c r="W8175" s="151"/>
      <c r="CE8175" s="150"/>
      <c r="CF8175" s="150"/>
      <c r="CG8175" s="150"/>
      <c r="CH8175" s="150"/>
      <c r="CI8175" s="150"/>
      <c r="CJ8175" s="150"/>
      <c r="CK8175" s="150"/>
      <c r="CL8175" s="150"/>
      <c r="CM8175" s="150"/>
      <c r="CN8175" s="150"/>
    </row>
    <row r="8176" spans="23:92" s="64" customFormat="1" x14ac:dyDescent="0.3">
      <c r="W8176" s="151"/>
      <c r="CE8176" s="150"/>
      <c r="CF8176" s="150"/>
      <c r="CG8176" s="150"/>
      <c r="CH8176" s="150"/>
      <c r="CI8176" s="150"/>
      <c r="CJ8176" s="150"/>
      <c r="CK8176" s="150"/>
      <c r="CL8176" s="150"/>
      <c r="CM8176" s="150"/>
      <c r="CN8176" s="150"/>
    </row>
    <row r="8177" spans="23:92" s="64" customFormat="1" x14ac:dyDescent="0.3">
      <c r="W8177" s="151"/>
      <c r="CE8177" s="150"/>
      <c r="CF8177" s="150"/>
      <c r="CG8177" s="150"/>
      <c r="CH8177" s="150"/>
      <c r="CI8177" s="150"/>
      <c r="CJ8177" s="150"/>
      <c r="CK8177" s="150"/>
      <c r="CL8177" s="150"/>
      <c r="CM8177" s="150"/>
      <c r="CN8177" s="150"/>
    </row>
    <row r="8178" spans="23:92" s="64" customFormat="1" x14ac:dyDescent="0.3">
      <c r="W8178" s="151"/>
      <c r="CE8178" s="150"/>
      <c r="CF8178" s="150"/>
      <c r="CG8178" s="150"/>
      <c r="CH8178" s="150"/>
      <c r="CI8178" s="150"/>
      <c r="CJ8178" s="150"/>
      <c r="CK8178" s="150"/>
      <c r="CL8178" s="150"/>
      <c r="CM8178" s="150"/>
      <c r="CN8178" s="150"/>
    </row>
    <row r="8179" spans="23:92" s="64" customFormat="1" x14ac:dyDescent="0.3">
      <c r="W8179" s="151"/>
      <c r="CE8179" s="150"/>
      <c r="CF8179" s="150"/>
      <c r="CG8179" s="150"/>
      <c r="CH8179" s="150"/>
      <c r="CI8179" s="150"/>
      <c r="CJ8179" s="150"/>
      <c r="CK8179" s="150"/>
      <c r="CL8179" s="150"/>
      <c r="CM8179" s="150"/>
      <c r="CN8179" s="150"/>
    </row>
    <row r="8180" spans="23:92" s="64" customFormat="1" x14ac:dyDescent="0.3">
      <c r="W8180" s="151"/>
      <c r="CE8180" s="150"/>
      <c r="CF8180" s="150"/>
      <c r="CG8180" s="150"/>
      <c r="CH8180" s="150"/>
      <c r="CI8180" s="150"/>
      <c r="CJ8180" s="150"/>
      <c r="CK8180" s="150"/>
      <c r="CL8180" s="150"/>
      <c r="CM8180" s="150"/>
      <c r="CN8180" s="150"/>
    </row>
    <row r="8181" spans="23:92" s="64" customFormat="1" x14ac:dyDescent="0.3">
      <c r="W8181" s="151"/>
      <c r="CE8181" s="150"/>
      <c r="CF8181" s="150"/>
      <c r="CG8181" s="150"/>
      <c r="CH8181" s="150"/>
      <c r="CI8181" s="150"/>
      <c r="CJ8181" s="150"/>
      <c r="CK8181" s="150"/>
      <c r="CL8181" s="150"/>
      <c r="CM8181" s="150"/>
      <c r="CN8181" s="150"/>
    </row>
    <row r="8182" spans="23:92" s="64" customFormat="1" x14ac:dyDescent="0.3">
      <c r="W8182" s="151"/>
      <c r="CE8182" s="150"/>
      <c r="CF8182" s="150"/>
      <c r="CG8182" s="150"/>
      <c r="CH8182" s="150"/>
      <c r="CI8182" s="150"/>
      <c r="CJ8182" s="150"/>
      <c r="CK8182" s="150"/>
      <c r="CL8182" s="150"/>
      <c r="CM8182" s="150"/>
      <c r="CN8182" s="150"/>
    </row>
    <row r="8183" spans="23:92" s="64" customFormat="1" x14ac:dyDescent="0.3">
      <c r="W8183" s="151"/>
      <c r="CE8183" s="150"/>
      <c r="CF8183" s="150"/>
      <c r="CG8183" s="150"/>
      <c r="CH8183" s="150"/>
      <c r="CI8183" s="150"/>
      <c r="CJ8183" s="150"/>
      <c r="CK8183" s="150"/>
      <c r="CL8183" s="150"/>
      <c r="CM8183" s="150"/>
      <c r="CN8183" s="150"/>
    </row>
    <row r="8184" spans="23:92" s="64" customFormat="1" x14ac:dyDescent="0.3">
      <c r="W8184" s="151"/>
      <c r="CE8184" s="150"/>
      <c r="CF8184" s="150"/>
      <c r="CG8184" s="150"/>
      <c r="CH8184" s="150"/>
      <c r="CI8184" s="150"/>
      <c r="CJ8184" s="150"/>
      <c r="CK8184" s="150"/>
      <c r="CL8184" s="150"/>
      <c r="CM8184" s="150"/>
      <c r="CN8184" s="150"/>
    </row>
    <row r="8185" spans="23:92" s="64" customFormat="1" x14ac:dyDescent="0.3">
      <c r="W8185" s="151"/>
      <c r="CE8185" s="150"/>
      <c r="CF8185" s="150"/>
      <c r="CG8185" s="150"/>
      <c r="CH8185" s="150"/>
      <c r="CI8185" s="150"/>
      <c r="CJ8185" s="150"/>
      <c r="CK8185" s="150"/>
      <c r="CL8185" s="150"/>
      <c r="CM8185" s="150"/>
      <c r="CN8185" s="150"/>
    </row>
    <row r="8186" spans="23:92" s="64" customFormat="1" x14ac:dyDescent="0.3">
      <c r="W8186" s="151"/>
      <c r="CE8186" s="150"/>
      <c r="CF8186" s="150"/>
      <c r="CG8186" s="150"/>
      <c r="CH8186" s="150"/>
      <c r="CI8186" s="150"/>
      <c r="CJ8186" s="150"/>
      <c r="CK8186" s="150"/>
      <c r="CL8186" s="150"/>
      <c r="CM8186" s="150"/>
      <c r="CN8186" s="150"/>
    </row>
    <row r="8187" spans="23:92" s="64" customFormat="1" x14ac:dyDescent="0.3">
      <c r="W8187" s="151"/>
      <c r="CE8187" s="150"/>
      <c r="CF8187" s="150"/>
      <c r="CG8187" s="150"/>
      <c r="CH8187" s="150"/>
      <c r="CI8187" s="150"/>
      <c r="CJ8187" s="150"/>
      <c r="CK8187" s="150"/>
      <c r="CL8187" s="150"/>
      <c r="CM8187" s="150"/>
      <c r="CN8187" s="150"/>
    </row>
    <row r="8188" spans="23:92" s="64" customFormat="1" x14ac:dyDescent="0.3">
      <c r="W8188" s="151"/>
      <c r="CE8188" s="150"/>
      <c r="CF8188" s="150"/>
      <c r="CG8188" s="150"/>
      <c r="CH8188" s="150"/>
      <c r="CI8188" s="150"/>
      <c r="CJ8188" s="150"/>
      <c r="CK8188" s="150"/>
      <c r="CL8188" s="150"/>
      <c r="CM8188" s="150"/>
      <c r="CN8188" s="150"/>
    </row>
    <row r="8189" spans="23:92" s="64" customFormat="1" x14ac:dyDescent="0.3">
      <c r="W8189" s="151"/>
      <c r="CE8189" s="150"/>
      <c r="CF8189" s="150"/>
      <c r="CG8189" s="150"/>
      <c r="CH8189" s="150"/>
      <c r="CI8189" s="150"/>
      <c r="CJ8189" s="150"/>
      <c r="CK8189" s="150"/>
      <c r="CL8189" s="150"/>
      <c r="CM8189" s="150"/>
      <c r="CN8189" s="150"/>
    </row>
    <row r="8190" spans="23:92" s="64" customFormat="1" x14ac:dyDescent="0.3">
      <c r="W8190" s="151"/>
      <c r="CE8190" s="150"/>
      <c r="CF8190" s="150"/>
      <c r="CG8190" s="150"/>
      <c r="CH8190" s="150"/>
      <c r="CI8190" s="150"/>
      <c r="CJ8190" s="150"/>
      <c r="CK8190" s="150"/>
      <c r="CL8190" s="150"/>
      <c r="CM8190" s="150"/>
      <c r="CN8190" s="150"/>
    </row>
    <row r="8191" spans="23:92" s="64" customFormat="1" x14ac:dyDescent="0.3">
      <c r="W8191" s="151"/>
      <c r="CE8191" s="150"/>
      <c r="CF8191" s="150"/>
      <c r="CG8191" s="150"/>
      <c r="CH8191" s="150"/>
      <c r="CI8191" s="150"/>
      <c r="CJ8191" s="150"/>
      <c r="CK8191" s="150"/>
      <c r="CL8191" s="150"/>
      <c r="CM8191" s="150"/>
      <c r="CN8191" s="150"/>
    </row>
    <row r="8192" spans="23:92" s="64" customFormat="1" x14ac:dyDescent="0.3">
      <c r="W8192" s="151"/>
      <c r="CE8192" s="150"/>
      <c r="CF8192" s="150"/>
      <c r="CG8192" s="150"/>
      <c r="CH8192" s="150"/>
      <c r="CI8192" s="150"/>
      <c r="CJ8192" s="150"/>
      <c r="CK8192" s="150"/>
      <c r="CL8192" s="150"/>
      <c r="CM8192" s="150"/>
      <c r="CN8192" s="150"/>
    </row>
    <row r="8193" spans="23:92" s="64" customFormat="1" x14ac:dyDescent="0.3">
      <c r="W8193" s="151"/>
      <c r="CE8193" s="150"/>
      <c r="CF8193" s="150"/>
      <c r="CG8193" s="150"/>
      <c r="CH8193" s="150"/>
      <c r="CI8193" s="150"/>
      <c r="CJ8193" s="150"/>
      <c r="CK8193" s="150"/>
      <c r="CL8193" s="150"/>
      <c r="CM8193" s="150"/>
      <c r="CN8193" s="150"/>
    </row>
    <row r="8194" spans="23:92" s="64" customFormat="1" x14ac:dyDescent="0.3">
      <c r="W8194" s="151"/>
      <c r="CE8194" s="150"/>
      <c r="CF8194" s="150"/>
      <c r="CG8194" s="150"/>
      <c r="CH8194" s="150"/>
      <c r="CI8194" s="150"/>
      <c r="CJ8194" s="150"/>
      <c r="CK8194" s="150"/>
      <c r="CL8194" s="150"/>
      <c r="CM8194" s="150"/>
      <c r="CN8194" s="150"/>
    </row>
    <row r="8195" spans="23:92" s="64" customFormat="1" x14ac:dyDescent="0.3">
      <c r="W8195" s="151"/>
      <c r="CE8195" s="150"/>
      <c r="CF8195" s="150"/>
      <c r="CG8195" s="150"/>
      <c r="CH8195" s="150"/>
      <c r="CI8195" s="150"/>
      <c r="CJ8195" s="150"/>
      <c r="CK8195" s="150"/>
      <c r="CL8195" s="150"/>
      <c r="CM8195" s="150"/>
      <c r="CN8195" s="150"/>
    </row>
    <row r="8196" spans="23:92" s="64" customFormat="1" x14ac:dyDescent="0.3">
      <c r="W8196" s="151"/>
      <c r="CE8196" s="150"/>
      <c r="CF8196" s="150"/>
      <c r="CG8196" s="150"/>
      <c r="CH8196" s="150"/>
      <c r="CI8196" s="150"/>
      <c r="CJ8196" s="150"/>
      <c r="CK8196" s="150"/>
      <c r="CL8196" s="150"/>
      <c r="CM8196" s="150"/>
      <c r="CN8196" s="150"/>
    </row>
    <row r="8197" spans="23:92" s="64" customFormat="1" x14ac:dyDescent="0.3">
      <c r="W8197" s="151"/>
      <c r="CE8197" s="150"/>
      <c r="CF8197" s="150"/>
      <c r="CG8197" s="150"/>
      <c r="CH8197" s="150"/>
      <c r="CI8197" s="150"/>
      <c r="CJ8197" s="150"/>
      <c r="CK8197" s="150"/>
      <c r="CL8197" s="150"/>
      <c r="CM8197" s="150"/>
      <c r="CN8197" s="150"/>
    </row>
    <row r="8198" spans="23:92" s="64" customFormat="1" x14ac:dyDescent="0.3">
      <c r="W8198" s="151"/>
      <c r="CE8198" s="150"/>
      <c r="CF8198" s="150"/>
      <c r="CG8198" s="150"/>
      <c r="CH8198" s="150"/>
      <c r="CI8198" s="150"/>
      <c r="CJ8198" s="150"/>
      <c r="CK8198" s="150"/>
      <c r="CL8198" s="150"/>
      <c r="CM8198" s="150"/>
      <c r="CN8198" s="150"/>
    </row>
    <row r="8199" spans="23:92" s="64" customFormat="1" x14ac:dyDescent="0.3">
      <c r="W8199" s="151"/>
      <c r="CE8199" s="150"/>
      <c r="CF8199" s="150"/>
      <c r="CG8199" s="150"/>
      <c r="CH8199" s="150"/>
      <c r="CI8199" s="150"/>
      <c r="CJ8199" s="150"/>
      <c r="CK8199" s="150"/>
      <c r="CL8199" s="150"/>
      <c r="CM8199" s="150"/>
      <c r="CN8199" s="150"/>
    </row>
    <row r="8200" spans="23:92" s="64" customFormat="1" x14ac:dyDescent="0.3">
      <c r="W8200" s="151"/>
      <c r="CE8200" s="150"/>
      <c r="CF8200" s="150"/>
      <c r="CG8200" s="150"/>
      <c r="CH8200" s="150"/>
      <c r="CI8200" s="150"/>
      <c r="CJ8200" s="150"/>
      <c r="CK8200" s="150"/>
      <c r="CL8200" s="150"/>
      <c r="CM8200" s="150"/>
      <c r="CN8200" s="150"/>
    </row>
    <row r="8201" spans="23:92" s="64" customFormat="1" x14ac:dyDescent="0.3">
      <c r="W8201" s="151"/>
      <c r="CE8201" s="150"/>
      <c r="CF8201" s="150"/>
      <c r="CG8201" s="150"/>
      <c r="CH8201" s="150"/>
      <c r="CI8201" s="150"/>
      <c r="CJ8201" s="150"/>
      <c r="CK8201" s="150"/>
      <c r="CL8201" s="150"/>
      <c r="CM8201" s="150"/>
      <c r="CN8201" s="150"/>
    </row>
    <row r="8202" spans="23:92" s="64" customFormat="1" x14ac:dyDescent="0.3">
      <c r="W8202" s="151"/>
      <c r="CE8202" s="150"/>
      <c r="CF8202" s="150"/>
      <c r="CG8202" s="150"/>
      <c r="CH8202" s="150"/>
      <c r="CI8202" s="150"/>
      <c r="CJ8202" s="150"/>
      <c r="CK8202" s="150"/>
      <c r="CL8202" s="150"/>
      <c r="CM8202" s="150"/>
      <c r="CN8202" s="150"/>
    </row>
    <row r="8203" spans="23:92" s="64" customFormat="1" x14ac:dyDescent="0.3">
      <c r="W8203" s="151"/>
      <c r="CE8203" s="150"/>
      <c r="CF8203" s="150"/>
      <c r="CG8203" s="150"/>
      <c r="CH8203" s="150"/>
      <c r="CI8203" s="150"/>
      <c r="CJ8203" s="150"/>
      <c r="CK8203" s="150"/>
      <c r="CL8203" s="150"/>
      <c r="CM8203" s="150"/>
      <c r="CN8203" s="150"/>
    </row>
    <row r="8204" spans="23:92" s="64" customFormat="1" x14ac:dyDescent="0.3">
      <c r="W8204" s="151"/>
      <c r="CE8204" s="150"/>
      <c r="CF8204" s="150"/>
      <c r="CG8204" s="150"/>
      <c r="CH8204" s="150"/>
      <c r="CI8204" s="150"/>
      <c r="CJ8204" s="150"/>
      <c r="CK8204" s="150"/>
      <c r="CL8204" s="150"/>
      <c r="CM8204" s="150"/>
      <c r="CN8204" s="150"/>
    </row>
    <row r="8205" spans="23:92" s="64" customFormat="1" x14ac:dyDescent="0.3">
      <c r="W8205" s="151"/>
      <c r="CE8205" s="150"/>
      <c r="CF8205" s="150"/>
      <c r="CG8205" s="150"/>
      <c r="CH8205" s="150"/>
      <c r="CI8205" s="150"/>
      <c r="CJ8205" s="150"/>
      <c r="CK8205" s="150"/>
      <c r="CL8205" s="150"/>
      <c r="CM8205" s="150"/>
      <c r="CN8205" s="150"/>
    </row>
    <row r="8206" spans="23:92" s="64" customFormat="1" x14ac:dyDescent="0.3">
      <c r="W8206" s="151"/>
      <c r="CE8206" s="150"/>
      <c r="CF8206" s="150"/>
      <c r="CG8206" s="150"/>
      <c r="CH8206" s="150"/>
      <c r="CI8206" s="150"/>
      <c r="CJ8206" s="150"/>
      <c r="CK8206" s="150"/>
      <c r="CL8206" s="150"/>
      <c r="CM8206" s="150"/>
      <c r="CN8206" s="150"/>
    </row>
    <row r="8207" spans="23:92" s="64" customFormat="1" x14ac:dyDescent="0.3">
      <c r="W8207" s="151"/>
      <c r="CE8207" s="150"/>
      <c r="CF8207" s="150"/>
      <c r="CG8207" s="150"/>
      <c r="CH8207" s="150"/>
      <c r="CI8207" s="150"/>
      <c r="CJ8207" s="150"/>
      <c r="CK8207" s="150"/>
      <c r="CL8207" s="150"/>
      <c r="CM8207" s="150"/>
      <c r="CN8207" s="150"/>
    </row>
    <row r="8208" spans="23:92" s="64" customFormat="1" x14ac:dyDescent="0.3">
      <c r="W8208" s="151"/>
      <c r="CE8208" s="150"/>
      <c r="CF8208" s="150"/>
      <c r="CG8208" s="150"/>
      <c r="CH8208" s="150"/>
      <c r="CI8208" s="150"/>
      <c r="CJ8208" s="150"/>
      <c r="CK8208" s="150"/>
      <c r="CL8208" s="150"/>
      <c r="CM8208" s="150"/>
      <c r="CN8208" s="150"/>
    </row>
    <row r="8209" spans="23:92" s="64" customFormat="1" x14ac:dyDescent="0.3">
      <c r="W8209" s="151"/>
      <c r="CE8209" s="150"/>
      <c r="CF8209" s="150"/>
      <c r="CG8209" s="150"/>
      <c r="CH8209" s="150"/>
      <c r="CI8209" s="150"/>
      <c r="CJ8209" s="150"/>
      <c r="CK8209" s="150"/>
      <c r="CL8209" s="150"/>
      <c r="CM8209" s="150"/>
      <c r="CN8209" s="150"/>
    </row>
    <row r="8210" spans="23:92" s="64" customFormat="1" x14ac:dyDescent="0.3">
      <c r="W8210" s="151"/>
      <c r="CE8210" s="150"/>
      <c r="CF8210" s="150"/>
      <c r="CG8210" s="150"/>
      <c r="CH8210" s="150"/>
      <c r="CI8210" s="150"/>
      <c r="CJ8210" s="150"/>
      <c r="CK8210" s="150"/>
      <c r="CL8210" s="150"/>
      <c r="CM8210" s="150"/>
      <c r="CN8210" s="150"/>
    </row>
    <row r="8211" spans="23:92" s="64" customFormat="1" x14ac:dyDescent="0.3">
      <c r="W8211" s="151"/>
      <c r="CE8211" s="150"/>
      <c r="CF8211" s="150"/>
      <c r="CG8211" s="150"/>
      <c r="CH8211" s="150"/>
      <c r="CI8211" s="150"/>
      <c r="CJ8211" s="150"/>
      <c r="CK8211" s="150"/>
      <c r="CL8211" s="150"/>
      <c r="CM8211" s="150"/>
      <c r="CN8211" s="150"/>
    </row>
    <row r="8212" spans="23:92" s="64" customFormat="1" x14ac:dyDescent="0.3">
      <c r="W8212" s="151"/>
      <c r="CE8212" s="150"/>
      <c r="CF8212" s="150"/>
      <c r="CG8212" s="150"/>
      <c r="CH8212" s="150"/>
      <c r="CI8212" s="150"/>
      <c r="CJ8212" s="150"/>
      <c r="CK8212" s="150"/>
      <c r="CL8212" s="150"/>
      <c r="CM8212" s="150"/>
      <c r="CN8212" s="150"/>
    </row>
    <row r="8213" spans="23:92" s="64" customFormat="1" x14ac:dyDescent="0.3">
      <c r="W8213" s="151"/>
      <c r="CE8213" s="150"/>
      <c r="CF8213" s="150"/>
      <c r="CG8213" s="150"/>
      <c r="CH8213" s="150"/>
      <c r="CI8213" s="150"/>
      <c r="CJ8213" s="150"/>
      <c r="CK8213" s="150"/>
      <c r="CL8213" s="150"/>
      <c r="CM8213" s="150"/>
      <c r="CN8213" s="150"/>
    </row>
    <row r="8214" spans="23:92" s="64" customFormat="1" x14ac:dyDescent="0.3">
      <c r="W8214" s="151"/>
      <c r="CE8214" s="150"/>
      <c r="CF8214" s="150"/>
      <c r="CG8214" s="150"/>
      <c r="CH8214" s="150"/>
      <c r="CI8214" s="150"/>
      <c r="CJ8214" s="150"/>
      <c r="CK8214" s="150"/>
      <c r="CL8214" s="150"/>
      <c r="CM8214" s="150"/>
      <c r="CN8214" s="150"/>
    </row>
    <row r="8215" spans="23:92" s="64" customFormat="1" x14ac:dyDescent="0.3">
      <c r="W8215" s="151"/>
      <c r="CE8215" s="150"/>
      <c r="CF8215" s="150"/>
      <c r="CG8215" s="150"/>
      <c r="CH8215" s="150"/>
      <c r="CI8215" s="150"/>
      <c r="CJ8215" s="150"/>
      <c r="CK8215" s="150"/>
      <c r="CL8215" s="150"/>
      <c r="CM8215" s="150"/>
      <c r="CN8215" s="150"/>
    </row>
    <row r="8216" spans="23:92" s="64" customFormat="1" x14ac:dyDescent="0.3">
      <c r="W8216" s="151"/>
      <c r="CE8216" s="150"/>
      <c r="CF8216" s="150"/>
      <c r="CG8216" s="150"/>
      <c r="CH8216" s="150"/>
      <c r="CI8216" s="150"/>
      <c r="CJ8216" s="150"/>
      <c r="CK8216" s="150"/>
      <c r="CL8216" s="150"/>
      <c r="CM8216" s="150"/>
      <c r="CN8216" s="150"/>
    </row>
    <row r="8217" spans="23:92" s="64" customFormat="1" x14ac:dyDescent="0.3">
      <c r="W8217" s="151"/>
      <c r="CE8217" s="150"/>
      <c r="CF8217" s="150"/>
      <c r="CG8217" s="150"/>
      <c r="CH8217" s="150"/>
      <c r="CI8217" s="150"/>
      <c r="CJ8217" s="150"/>
      <c r="CK8217" s="150"/>
      <c r="CL8217" s="150"/>
      <c r="CM8217" s="150"/>
      <c r="CN8217" s="150"/>
    </row>
    <row r="8218" spans="23:92" s="64" customFormat="1" x14ac:dyDescent="0.3">
      <c r="W8218" s="151"/>
      <c r="CE8218" s="150"/>
      <c r="CF8218" s="150"/>
      <c r="CG8218" s="150"/>
      <c r="CH8218" s="150"/>
      <c r="CI8218" s="150"/>
      <c r="CJ8218" s="150"/>
      <c r="CK8218" s="150"/>
      <c r="CL8218" s="150"/>
      <c r="CM8218" s="150"/>
      <c r="CN8218" s="150"/>
    </row>
    <row r="8219" spans="23:92" s="64" customFormat="1" x14ac:dyDescent="0.3">
      <c r="W8219" s="151"/>
      <c r="CE8219" s="150"/>
      <c r="CF8219" s="150"/>
      <c r="CG8219" s="150"/>
      <c r="CH8219" s="150"/>
      <c r="CI8219" s="150"/>
      <c r="CJ8219" s="150"/>
      <c r="CK8219" s="150"/>
      <c r="CL8219" s="150"/>
      <c r="CM8219" s="150"/>
      <c r="CN8219" s="150"/>
    </row>
    <row r="8220" spans="23:92" s="64" customFormat="1" x14ac:dyDescent="0.3">
      <c r="W8220" s="151"/>
      <c r="CE8220" s="150"/>
      <c r="CF8220" s="150"/>
      <c r="CG8220" s="150"/>
      <c r="CH8220" s="150"/>
      <c r="CI8220" s="150"/>
      <c r="CJ8220" s="150"/>
      <c r="CK8220" s="150"/>
      <c r="CL8220" s="150"/>
      <c r="CM8220" s="150"/>
      <c r="CN8220" s="150"/>
    </row>
    <row r="8221" spans="23:92" s="64" customFormat="1" x14ac:dyDescent="0.3">
      <c r="W8221" s="151"/>
      <c r="CE8221" s="150"/>
      <c r="CF8221" s="150"/>
      <c r="CG8221" s="150"/>
      <c r="CH8221" s="150"/>
      <c r="CI8221" s="150"/>
      <c r="CJ8221" s="150"/>
      <c r="CK8221" s="150"/>
      <c r="CL8221" s="150"/>
      <c r="CM8221" s="150"/>
      <c r="CN8221" s="150"/>
    </row>
    <row r="8222" spans="23:92" s="64" customFormat="1" x14ac:dyDescent="0.3">
      <c r="W8222" s="151"/>
      <c r="CE8222" s="150"/>
      <c r="CF8222" s="150"/>
      <c r="CG8222" s="150"/>
      <c r="CH8222" s="150"/>
      <c r="CI8222" s="150"/>
      <c r="CJ8222" s="150"/>
      <c r="CK8222" s="150"/>
      <c r="CL8222" s="150"/>
      <c r="CM8222" s="150"/>
      <c r="CN8222" s="150"/>
    </row>
    <row r="8223" spans="23:92" s="64" customFormat="1" x14ac:dyDescent="0.3">
      <c r="W8223" s="151"/>
      <c r="CE8223" s="150"/>
      <c r="CF8223" s="150"/>
      <c r="CG8223" s="150"/>
      <c r="CH8223" s="150"/>
      <c r="CI8223" s="150"/>
      <c r="CJ8223" s="150"/>
      <c r="CK8223" s="150"/>
      <c r="CL8223" s="150"/>
      <c r="CM8223" s="150"/>
      <c r="CN8223" s="150"/>
    </row>
    <row r="8224" spans="23:92" s="64" customFormat="1" x14ac:dyDescent="0.3">
      <c r="W8224" s="151"/>
      <c r="CE8224" s="150"/>
      <c r="CF8224" s="150"/>
      <c r="CG8224" s="150"/>
      <c r="CH8224" s="150"/>
      <c r="CI8224" s="150"/>
      <c r="CJ8224" s="150"/>
      <c r="CK8224" s="150"/>
      <c r="CL8224" s="150"/>
      <c r="CM8224" s="150"/>
      <c r="CN8224" s="150"/>
    </row>
    <row r="8225" spans="23:92" s="64" customFormat="1" x14ac:dyDescent="0.3">
      <c r="W8225" s="151"/>
      <c r="CE8225" s="150"/>
      <c r="CF8225" s="150"/>
      <c r="CG8225" s="150"/>
      <c r="CH8225" s="150"/>
      <c r="CI8225" s="150"/>
      <c r="CJ8225" s="150"/>
      <c r="CK8225" s="150"/>
      <c r="CL8225" s="150"/>
      <c r="CM8225" s="150"/>
      <c r="CN8225" s="150"/>
    </row>
    <row r="8226" spans="23:92" s="64" customFormat="1" x14ac:dyDescent="0.3">
      <c r="W8226" s="151"/>
      <c r="CE8226" s="150"/>
      <c r="CF8226" s="150"/>
      <c r="CG8226" s="150"/>
      <c r="CH8226" s="150"/>
      <c r="CI8226" s="150"/>
      <c r="CJ8226" s="150"/>
      <c r="CK8226" s="150"/>
      <c r="CL8226" s="150"/>
      <c r="CM8226" s="150"/>
      <c r="CN8226" s="150"/>
    </row>
    <row r="8227" spans="23:92" s="64" customFormat="1" x14ac:dyDescent="0.3">
      <c r="W8227" s="151"/>
      <c r="CE8227" s="150"/>
      <c r="CF8227" s="150"/>
      <c r="CG8227" s="150"/>
      <c r="CH8227" s="150"/>
      <c r="CI8227" s="150"/>
      <c r="CJ8227" s="150"/>
      <c r="CK8227" s="150"/>
      <c r="CL8227" s="150"/>
      <c r="CM8227" s="150"/>
      <c r="CN8227" s="150"/>
    </row>
    <row r="8228" spans="23:92" s="64" customFormat="1" x14ac:dyDescent="0.3">
      <c r="W8228" s="151"/>
      <c r="CE8228" s="150"/>
      <c r="CF8228" s="150"/>
      <c r="CG8228" s="150"/>
      <c r="CH8228" s="150"/>
      <c r="CI8228" s="150"/>
      <c r="CJ8228" s="150"/>
      <c r="CK8228" s="150"/>
      <c r="CL8228" s="150"/>
      <c r="CM8228" s="150"/>
      <c r="CN8228" s="150"/>
    </row>
    <row r="8229" spans="23:92" s="64" customFormat="1" x14ac:dyDescent="0.3">
      <c r="W8229" s="151"/>
      <c r="CE8229" s="150"/>
      <c r="CF8229" s="150"/>
      <c r="CG8229" s="150"/>
      <c r="CH8229" s="150"/>
      <c r="CI8229" s="150"/>
      <c r="CJ8229" s="150"/>
      <c r="CK8229" s="150"/>
      <c r="CL8229" s="150"/>
      <c r="CM8229" s="150"/>
      <c r="CN8229" s="150"/>
    </row>
    <row r="8230" spans="23:92" s="64" customFormat="1" x14ac:dyDescent="0.3">
      <c r="W8230" s="151"/>
      <c r="CE8230" s="150"/>
      <c r="CF8230" s="150"/>
      <c r="CG8230" s="150"/>
      <c r="CH8230" s="150"/>
      <c r="CI8230" s="150"/>
      <c r="CJ8230" s="150"/>
      <c r="CK8230" s="150"/>
      <c r="CL8230" s="150"/>
      <c r="CM8230" s="150"/>
      <c r="CN8230" s="150"/>
    </row>
    <row r="8231" spans="23:92" s="64" customFormat="1" x14ac:dyDescent="0.3">
      <c r="W8231" s="151"/>
      <c r="CE8231" s="150"/>
      <c r="CF8231" s="150"/>
      <c r="CG8231" s="150"/>
      <c r="CH8231" s="150"/>
      <c r="CI8231" s="150"/>
      <c r="CJ8231" s="150"/>
      <c r="CK8231" s="150"/>
      <c r="CL8231" s="150"/>
      <c r="CM8231" s="150"/>
      <c r="CN8231" s="150"/>
    </row>
    <row r="8232" spans="23:92" s="64" customFormat="1" x14ac:dyDescent="0.3">
      <c r="W8232" s="151"/>
      <c r="CE8232" s="150"/>
      <c r="CF8232" s="150"/>
      <c r="CG8232" s="150"/>
      <c r="CH8232" s="150"/>
      <c r="CI8232" s="150"/>
      <c r="CJ8232" s="150"/>
      <c r="CK8232" s="150"/>
      <c r="CL8232" s="150"/>
      <c r="CM8232" s="150"/>
      <c r="CN8232" s="150"/>
    </row>
    <row r="8233" spans="23:92" s="64" customFormat="1" x14ac:dyDescent="0.3">
      <c r="W8233" s="151"/>
      <c r="CE8233" s="150"/>
      <c r="CF8233" s="150"/>
      <c r="CG8233" s="150"/>
      <c r="CH8233" s="150"/>
      <c r="CI8233" s="150"/>
      <c r="CJ8233" s="150"/>
      <c r="CK8233" s="150"/>
      <c r="CL8233" s="150"/>
      <c r="CM8233" s="150"/>
      <c r="CN8233" s="150"/>
    </row>
    <row r="8234" spans="23:92" s="64" customFormat="1" x14ac:dyDescent="0.3">
      <c r="W8234" s="151"/>
      <c r="CE8234" s="150"/>
      <c r="CF8234" s="150"/>
      <c r="CG8234" s="150"/>
      <c r="CH8234" s="150"/>
      <c r="CI8234" s="150"/>
      <c r="CJ8234" s="150"/>
      <c r="CK8234" s="150"/>
      <c r="CL8234" s="150"/>
      <c r="CM8234" s="150"/>
      <c r="CN8234" s="150"/>
    </row>
    <row r="8235" spans="23:92" s="64" customFormat="1" x14ac:dyDescent="0.3">
      <c r="W8235" s="151"/>
      <c r="CE8235" s="150"/>
      <c r="CF8235" s="150"/>
      <c r="CG8235" s="150"/>
      <c r="CH8235" s="150"/>
      <c r="CI8235" s="150"/>
      <c r="CJ8235" s="150"/>
      <c r="CK8235" s="150"/>
      <c r="CL8235" s="150"/>
      <c r="CM8235" s="150"/>
      <c r="CN8235" s="150"/>
    </row>
    <row r="8236" spans="23:92" s="64" customFormat="1" x14ac:dyDescent="0.3">
      <c r="W8236" s="151"/>
      <c r="CE8236" s="150"/>
      <c r="CF8236" s="150"/>
      <c r="CG8236" s="150"/>
      <c r="CH8236" s="150"/>
      <c r="CI8236" s="150"/>
      <c r="CJ8236" s="150"/>
      <c r="CK8236" s="150"/>
      <c r="CL8236" s="150"/>
      <c r="CM8236" s="150"/>
      <c r="CN8236" s="150"/>
    </row>
    <row r="8237" spans="23:92" s="64" customFormat="1" x14ac:dyDescent="0.3">
      <c r="W8237" s="151"/>
      <c r="CE8237" s="150"/>
      <c r="CF8237" s="150"/>
      <c r="CG8237" s="150"/>
      <c r="CH8237" s="150"/>
      <c r="CI8237" s="150"/>
      <c r="CJ8237" s="150"/>
      <c r="CK8237" s="150"/>
      <c r="CL8237" s="150"/>
      <c r="CM8237" s="150"/>
      <c r="CN8237" s="150"/>
    </row>
    <row r="8238" spans="23:92" s="64" customFormat="1" x14ac:dyDescent="0.3">
      <c r="W8238" s="151"/>
      <c r="CE8238" s="150"/>
      <c r="CF8238" s="150"/>
      <c r="CG8238" s="150"/>
      <c r="CH8238" s="150"/>
      <c r="CI8238" s="150"/>
      <c r="CJ8238" s="150"/>
      <c r="CK8238" s="150"/>
      <c r="CL8238" s="150"/>
      <c r="CM8238" s="150"/>
      <c r="CN8238" s="150"/>
    </row>
    <row r="8239" spans="23:92" s="64" customFormat="1" x14ac:dyDescent="0.3">
      <c r="W8239" s="151"/>
      <c r="CE8239" s="150"/>
      <c r="CF8239" s="150"/>
      <c r="CG8239" s="150"/>
      <c r="CH8239" s="150"/>
      <c r="CI8239" s="150"/>
      <c r="CJ8239" s="150"/>
      <c r="CK8239" s="150"/>
      <c r="CL8239" s="150"/>
      <c r="CM8239" s="150"/>
      <c r="CN8239" s="150"/>
    </row>
    <row r="8240" spans="23:92" s="64" customFormat="1" x14ac:dyDescent="0.3">
      <c r="W8240" s="151"/>
      <c r="CE8240" s="150"/>
      <c r="CF8240" s="150"/>
      <c r="CG8240" s="150"/>
      <c r="CH8240" s="150"/>
      <c r="CI8240" s="150"/>
      <c r="CJ8240" s="150"/>
      <c r="CK8240" s="150"/>
      <c r="CL8240" s="150"/>
      <c r="CM8240" s="150"/>
      <c r="CN8240" s="150"/>
    </row>
    <row r="8241" spans="23:92" s="64" customFormat="1" x14ac:dyDescent="0.3">
      <c r="W8241" s="151"/>
      <c r="CE8241" s="150"/>
      <c r="CF8241" s="150"/>
      <c r="CG8241" s="150"/>
      <c r="CH8241" s="150"/>
      <c r="CI8241" s="150"/>
      <c r="CJ8241" s="150"/>
      <c r="CK8241" s="150"/>
      <c r="CL8241" s="150"/>
      <c r="CM8241" s="150"/>
      <c r="CN8241" s="150"/>
    </row>
    <row r="8242" spans="23:92" s="64" customFormat="1" x14ac:dyDescent="0.3">
      <c r="W8242" s="151"/>
      <c r="CE8242" s="150"/>
      <c r="CF8242" s="150"/>
      <c r="CG8242" s="150"/>
      <c r="CH8242" s="150"/>
      <c r="CI8242" s="150"/>
      <c r="CJ8242" s="150"/>
      <c r="CK8242" s="150"/>
      <c r="CL8242" s="150"/>
      <c r="CM8242" s="150"/>
      <c r="CN8242" s="150"/>
    </row>
    <row r="8243" spans="23:92" s="64" customFormat="1" x14ac:dyDescent="0.3">
      <c r="W8243" s="151"/>
      <c r="CE8243" s="150"/>
      <c r="CF8243" s="150"/>
      <c r="CG8243" s="150"/>
      <c r="CH8243" s="150"/>
      <c r="CI8243" s="150"/>
      <c r="CJ8243" s="150"/>
      <c r="CK8243" s="150"/>
      <c r="CL8243" s="150"/>
      <c r="CM8243" s="150"/>
      <c r="CN8243" s="150"/>
    </row>
    <row r="8244" spans="23:92" s="64" customFormat="1" x14ac:dyDescent="0.3">
      <c r="W8244" s="151"/>
      <c r="CE8244" s="150"/>
      <c r="CF8244" s="150"/>
      <c r="CG8244" s="150"/>
      <c r="CH8244" s="150"/>
      <c r="CI8244" s="150"/>
      <c r="CJ8244" s="150"/>
      <c r="CK8244" s="150"/>
      <c r="CL8244" s="150"/>
      <c r="CM8244" s="150"/>
      <c r="CN8244" s="150"/>
    </row>
    <row r="8245" spans="23:92" s="64" customFormat="1" x14ac:dyDescent="0.3">
      <c r="W8245" s="151"/>
      <c r="CE8245" s="150"/>
      <c r="CF8245" s="150"/>
      <c r="CG8245" s="150"/>
      <c r="CH8245" s="150"/>
      <c r="CI8245" s="150"/>
      <c r="CJ8245" s="150"/>
      <c r="CK8245" s="150"/>
      <c r="CL8245" s="150"/>
      <c r="CM8245" s="150"/>
      <c r="CN8245" s="150"/>
    </row>
    <row r="8246" spans="23:92" s="64" customFormat="1" x14ac:dyDescent="0.3">
      <c r="W8246" s="151"/>
      <c r="CE8246" s="150"/>
      <c r="CF8246" s="150"/>
      <c r="CG8246" s="150"/>
      <c r="CH8246" s="150"/>
      <c r="CI8246" s="150"/>
      <c r="CJ8246" s="150"/>
      <c r="CK8246" s="150"/>
      <c r="CL8246" s="150"/>
      <c r="CM8246" s="150"/>
      <c r="CN8246" s="150"/>
    </row>
    <row r="8247" spans="23:92" s="64" customFormat="1" x14ac:dyDescent="0.3">
      <c r="W8247" s="151"/>
      <c r="CE8247" s="150"/>
      <c r="CF8247" s="150"/>
      <c r="CG8247" s="150"/>
      <c r="CH8247" s="150"/>
      <c r="CI8247" s="150"/>
      <c r="CJ8247" s="150"/>
      <c r="CK8247" s="150"/>
      <c r="CL8247" s="150"/>
      <c r="CM8247" s="150"/>
      <c r="CN8247" s="150"/>
    </row>
    <row r="8248" spans="23:92" s="64" customFormat="1" x14ac:dyDescent="0.3">
      <c r="W8248" s="151"/>
      <c r="CE8248" s="150"/>
      <c r="CF8248" s="150"/>
      <c r="CG8248" s="150"/>
      <c r="CH8248" s="150"/>
      <c r="CI8248" s="150"/>
      <c r="CJ8248" s="150"/>
      <c r="CK8248" s="150"/>
      <c r="CL8248" s="150"/>
      <c r="CM8248" s="150"/>
      <c r="CN8248" s="150"/>
    </row>
    <row r="8249" spans="23:92" s="64" customFormat="1" x14ac:dyDescent="0.3">
      <c r="W8249" s="151"/>
      <c r="CE8249" s="150"/>
      <c r="CF8249" s="150"/>
      <c r="CG8249" s="150"/>
      <c r="CH8249" s="150"/>
      <c r="CI8249" s="150"/>
      <c r="CJ8249" s="150"/>
      <c r="CK8249" s="150"/>
      <c r="CL8249" s="150"/>
      <c r="CM8249" s="150"/>
      <c r="CN8249" s="150"/>
    </row>
    <row r="8250" spans="23:92" s="64" customFormat="1" x14ac:dyDescent="0.3">
      <c r="W8250" s="151"/>
      <c r="CE8250" s="150"/>
      <c r="CF8250" s="150"/>
      <c r="CG8250" s="150"/>
      <c r="CH8250" s="150"/>
      <c r="CI8250" s="150"/>
      <c r="CJ8250" s="150"/>
      <c r="CK8250" s="150"/>
      <c r="CL8250" s="150"/>
      <c r="CM8250" s="150"/>
      <c r="CN8250" s="150"/>
    </row>
    <row r="8251" spans="23:92" s="64" customFormat="1" x14ac:dyDescent="0.3">
      <c r="W8251" s="151"/>
      <c r="CE8251" s="150"/>
      <c r="CF8251" s="150"/>
      <c r="CG8251" s="150"/>
      <c r="CH8251" s="150"/>
      <c r="CI8251" s="150"/>
      <c r="CJ8251" s="150"/>
      <c r="CK8251" s="150"/>
      <c r="CL8251" s="150"/>
      <c r="CM8251" s="150"/>
      <c r="CN8251" s="150"/>
    </row>
    <row r="8252" spans="23:92" s="64" customFormat="1" x14ac:dyDescent="0.3">
      <c r="W8252" s="151"/>
      <c r="CE8252" s="150"/>
      <c r="CF8252" s="150"/>
      <c r="CG8252" s="150"/>
      <c r="CH8252" s="150"/>
      <c r="CI8252" s="150"/>
      <c r="CJ8252" s="150"/>
      <c r="CK8252" s="150"/>
      <c r="CL8252" s="150"/>
      <c r="CM8252" s="150"/>
      <c r="CN8252" s="150"/>
    </row>
    <row r="8253" spans="23:92" s="64" customFormat="1" x14ac:dyDescent="0.3">
      <c r="W8253" s="151"/>
      <c r="CE8253" s="150"/>
      <c r="CF8253" s="150"/>
      <c r="CG8253" s="150"/>
      <c r="CH8253" s="150"/>
      <c r="CI8253" s="150"/>
      <c r="CJ8253" s="150"/>
      <c r="CK8253" s="150"/>
      <c r="CL8253" s="150"/>
      <c r="CM8253" s="150"/>
      <c r="CN8253" s="150"/>
    </row>
    <row r="8254" spans="23:92" s="64" customFormat="1" x14ac:dyDescent="0.3">
      <c r="W8254" s="151"/>
      <c r="CE8254" s="150"/>
      <c r="CF8254" s="150"/>
      <c r="CG8254" s="150"/>
      <c r="CH8254" s="150"/>
      <c r="CI8254" s="150"/>
      <c r="CJ8254" s="150"/>
      <c r="CK8254" s="150"/>
      <c r="CL8254" s="150"/>
      <c r="CM8254" s="150"/>
      <c r="CN8254" s="150"/>
    </row>
    <row r="8255" spans="23:92" s="64" customFormat="1" x14ac:dyDescent="0.3">
      <c r="W8255" s="151"/>
      <c r="CE8255" s="150"/>
      <c r="CF8255" s="150"/>
      <c r="CG8255" s="150"/>
      <c r="CH8255" s="150"/>
      <c r="CI8255" s="150"/>
      <c r="CJ8255" s="150"/>
      <c r="CK8255" s="150"/>
      <c r="CL8255" s="150"/>
      <c r="CM8255" s="150"/>
      <c r="CN8255" s="150"/>
    </row>
    <row r="8256" spans="23:92" s="64" customFormat="1" x14ac:dyDescent="0.3">
      <c r="W8256" s="151"/>
      <c r="CE8256" s="150"/>
      <c r="CF8256" s="150"/>
      <c r="CG8256" s="150"/>
      <c r="CH8256" s="150"/>
      <c r="CI8256" s="150"/>
      <c r="CJ8256" s="150"/>
      <c r="CK8256" s="150"/>
      <c r="CL8256" s="150"/>
      <c r="CM8256" s="150"/>
      <c r="CN8256" s="150"/>
    </row>
    <row r="8257" spans="23:92" s="64" customFormat="1" x14ac:dyDescent="0.3">
      <c r="W8257" s="151"/>
      <c r="CE8257" s="150"/>
      <c r="CF8257" s="150"/>
      <c r="CG8257" s="150"/>
      <c r="CH8257" s="150"/>
      <c r="CI8257" s="150"/>
      <c r="CJ8257" s="150"/>
      <c r="CK8257" s="150"/>
      <c r="CL8257" s="150"/>
      <c r="CM8257" s="150"/>
      <c r="CN8257" s="150"/>
    </row>
    <row r="8258" spans="23:92" s="64" customFormat="1" x14ac:dyDescent="0.3">
      <c r="W8258" s="151"/>
      <c r="CE8258" s="150"/>
      <c r="CF8258" s="150"/>
      <c r="CG8258" s="150"/>
      <c r="CH8258" s="150"/>
      <c r="CI8258" s="150"/>
      <c r="CJ8258" s="150"/>
      <c r="CK8258" s="150"/>
      <c r="CL8258" s="150"/>
      <c r="CM8258" s="150"/>
      <c r="CN8258" s="150"/>
    </row>
    <row r="8259" spans="23:92" s="64" customFormat="1" x14ac:dyDescent="0.3">
      <c r="W8259" s="151"/>
      <c r="CE8259" s="150"/>
      <c r="CF8259" s="150"/>
      <c r="CG8259" s="150"/>
      <c r="CH8259" s="150"/>
      <c r="CI8259" s="150"/>
      <c r="CJ8259" s="150"/>
      <c r="CK8259" s="150"/>
      <c r="CL8259" s="150"/>
      <c r="CM8259" s="150"/>
      <c r="CN8259" s="150"/>
    </row>
    <row r="8260" spans="23:92" s="64" customFormat="1" x14ac:dyDescent="0.3">
      <c r="W8260" s="151"/>
      <c r="CE8260" s="150"/>
      <c r="CF8260" s="150"/>
      <c r="CG8260" s="150"/>
      <c r="CH8260" s="150"/>
      <c r="CI8260" s="150"/>
      <c r="CJ8260" s="150"/>
      <c r="CK8260" s="150"/>
      <c r="CL8260" s="150"/>
      <c r="CM8260" s="150"/>
      <c r="CN8260" s="150"/>
    </row>
    <row r="8261" spans="23:92" s="64" customFormat="1" x14ac:dyDescent="0.3">
      <c r="W8261" s="151"/>
      <c r="CE8261" s="150"/>
      <c r="CF8261" s="150"/>
      <c r="CG8261" s="150"/>
      <c r="CH8261" s="150"/>
      <c r="CI8261" s="150"/>
      <c r="CJ8261" s="150"/>
      <c r="CK8261" s="150"/>
      <c r="CL8261" s="150"/>
      <c r="CM8261" s="150"/>
      <c r="CN8261" s="150"/>
    </row>
    <row r="8262" spans="23:92" s="64" customFormat="1" x14ac:dyDescent="0.3">
      <c r="W8262" s="151"/>
      <c r="CE8262" s="150"/>
      <c r="CF8262" s="150"/>
      <c r="CG8262" s="150"/>
      <c r="CH8262" s="150"/>
      <c r="CI8262" s="150"/>
      <c r="CJ8262" s="150"/>
      <c r="CK8262" s="150"/>
      <c r="CL8262" s="150"/>
      <c r="CM8262" s="150"/>
      <c r="CN8262" s="150"/>
    </row>
    <row r="8263" spans="23:92" s="64" customFormat="1" x14ac:dyDescent="0.3">
      <c r="W8263" s="151"/>
      <c r="CE8263" s="150"/>
      <c r="CF8263" s="150"/>
      <c r="CG8263" s="150"/>
      <c r="CH8263" s="150"/>
      <c r="CI8263" s="150"/>
      <c r="CJ8263" s="150"/>
      <c r="CK8263" s="150"/>
      <c r="CL8263" s="150"/>
      <c r="CM8263" s="150"/>
      <c r="CN8263" s="150"/>
    </row>
    <row r="8264" spans="23:92" s="64" customFormat="1" x14ac:dyDescent="0.3">
      <c r="W8264" s="151"/>
      <c r="CE8264" s="150"/>
      <c r="CF8264" s="150"/>
      <c r="CG8264" s="150"/>
      <c r="CH8264" s="150"/>
      <c r="CI8264" s="150"/>
      <c r="CJ8264" s="150"/>
      <c r="CK8264" s="150"/>
      <c r="CL8264" s="150"/>
      <c r="CM8264" s="150"/>
      <c r="CN8264" s="150"/>
    </row>
    <row r="8265" spans="23:92" s="64" customFormat="1" x14ac:dyDescent="0.3">
      <c r="W8265" s="151"/>
      <c r="CE8265" s="150"/>
      <c r="CF8265" s="150"/>
      <c r="CG8265" s="150"/>
      <c r="CH8265" s="150"/>
      <c r="CI8265" s="150"/>
      <c r="CJ8265" s="150"/>
      <c r="CK8265" s="150"/>
      <c r="CL8265" s="150"/>
      <c r="CM8265" s="150"/>
      <c r="CN8265" s="150"/>
    </row>
    <row r="8266" spans="23:92" s="64" customFormat="1" x14ac:dyDescent="0.3">
      <c r="W8266" s="151"/>
      <c r="CE8266" s="150"/>
      <c r="CF8266" s="150"/>
      <c r="CG8266" s="150"/>
      <c r="CH8266" s="150"/>
      <c r="CI8266" s="150"/>
      <c r="CJ8266" s="150"/>
      <c r="CK8266" s="150"/>
      <c r="CL8266" s="150"/>
      <c r="CM8266" s="150"/>
      <c r="CN8266" s="150"/>
    </row>
    <row r="8267" spans="23:92" s="64" customFormat="1" x14ac:dyDescent="0.3">
      <c r="W8267" s="151"/>
      <c r="CE8267" s="150"/>
      <c r="CF8267" s="150"/>
      <c r="CG8267" s="150"/>
      <c r="CH8267" s="150"/>
      <c r="CI8267" s="150"/>
      <c r="CJ8267" s="150"/>
      <c r="CK8267" s="150"/>
      <c r="CL8267" s="150"/>
      <c r="CM8267" s="150"/>
      <c r="CN8267" s="150"/>
    </row>
    <row r="8268" spans="23:92" s="64" customFormat="1" x14ac:dyDescent="0.3">
      <c r="W8268" s="151"/>
      <c r="CE8268" s="150"/>
      <c r="CF8268" s="150"/>
      <c r="CG8268" s="150"/>
      <c r="CH8268" s="150"/>
      <c r="CI8268" s="150"/>
      <c r="CJ8268" s="150"/>
      <c r="CK8268" s="150"/>
      <c r="CL8268" s="150"/>
      <c r="CM8268" s="150"/>
      <c r="CN8268" s="150"/>
    </row>
    <row r="8269" spans="23:92" s="64" customFormat="1" x14ac:dyDescent="0.3">
      <c r="W8269" s="151"/>
      <c r="CE8269" s="150"/>
      <c r="CF8269" s="150"/>
      <c r="CG8269" s="150"/>
      <c r="CH8269" s="150"/>
      <c r="CI8269" s="150"/>
      <c r="CJ8269" s="150"/>
      <c r="CK8269" s="150"/>
      <c r="CL8269" s="150"/>
      <c r="CM8269" s="150"/>
      <c r="CN8269" s="150"/>
    </row>
    <row r="8270" spans="23:92" s="64" customFormat="1" x14ac:dyDescent="0.3">
      <c r="W8270" s="151"/>
      <c r="CE8270" s="150"/>
      <c r="CF8270" s="150"/>
      <c r="CG8270" s="150"/>
      <c r="CH8270" s="150"/>
      <c r="CI8270" s="150"/>
      <c r="CJ8270" s="150"/>
      <c r="CK8270" s="150"/>
      <c r="CL8270" s="150"/>
      <c r="CM8270" s="150"/>
      <c r="CN8270" s="150"/>
    </row>
    <row r="8271" spans="23:92" s="64" customFormat="1" x14ac:dyDescent="0.3">
      <c r="W8271" s="151"/>
      <c r="CE8271" s="150"/>
      <c r="CF8271" s="150"/>
      <c r="CG8271" s="150"/>
      <c r="CH8271" s="150"/>
      <c r="CI8271" s="150"/>
      <c r="CJ8271" s="150"/>
      <c r="CK8271" s="150"/>
      <c r="CL8271" s="150"/>
      <c r="CM8271" s="150"/>
      <c r="CN8271" s="150"/>
    </row>
    <row r="8272" spans="23:92" s="64" customFormat="1" x14ac:dyDescent="0.3">
      <c r="W8272" s="151"/>
      <c r="CE8272" s="150"/>
      <c r="CF8272" s="150"/>
      <c r="CG8272" s="150"/>
      <c r="CH8272" s="150"/>
      <c r="CI8272" s="150"/>
      <c r="CJ8272" s="150"/>
      <c r="CK8272" s="150"/>
      <c r="CL8272" s="150"/>
      <c r="CM8272" s="150"/>
      <c r="CN8272" s="150"/>
    </row>
    <row r="8273" spans="23:92" s="64" customFormat="1" x14ac:dyDescent="0.3">
      <c r="W8273" s="151"/>
      <c r="CE8273" s="150"/>
      <c r="CF8273" s="150"/>
      <c r="CG8273" s="150"/>
      <c r="CH8273" s="150"/>
      <c r="CI8273" s="150"/>
      <c r="CJ8273" s="150"/>
      <c r="CK8273" s="150"/>
      <c r="CL8273" s="150"/>
      <c r="CM8273" s="150"/>
      <c r="CN8273" s="150"/>
    </row>
    <row r="8274" spans="23:92" s="64" customFormat="1" x14ac:dyDescent="0.3">
      <c r="W8274" s="151"/>
      <c r="CE8274" s="150"/>
      <c r="CF8274" s="150"/>
      <c r="CG8274" s="150"/>
      <c r="CH8274" s="150"/>
      <c r="CI8274" s="150"/>
      <c r="CJ8274" s="150"/>
      <c r="CK8274" s="150"/>
      <c r="CL8274" s="150"/>
      <c r="CM8274" s="150"/>
      <c r="CN8274" s="150"/>
    </row>
    <row r="8275" spans="23:92" s="64" customFormat="1" x14ac:dyDescent="0.3">
      <c r="W8275" s="151"/>
      <c r="CE8275" s="150"/>
      <c r="CF8275" s="150"/>
      <c r="CG8275" s="150"/>
      <c r="CH8275" s="150"/>
      <c r="CI8275" s="150"/>
      <c r="CJ8275" s="150"/>
      <c r="CK8275" s="150"/>
      <c r="CL8275" s="150"/>
      <c r="CM8275" s="150"/>
      <c r="CN8275" s="150"/>
    </row>
    <row r="8276" spans="23:92" s="64" customFormat="1" x14ac:dyDescent="0.3">
      <c r="W8276" s="151"/>
      <c r="CE8276" s="150"/>
      <c r="CF8276" s="150"/>
      <c r="CG8276" s="150"/>
      <c r="CH8276" s="150"/>
      <c r="CI8276" s="150"/>
      <c r="CJ8276" s="150"/>
      <c r="CK8276" s="150"/>
      <c r="CL8276" s="150"/>
      <c r="CM8276" s="150"/>
      <c r="CN8276" s="150"/>
    </row>
    <row r="8277" spans="23:92" s="64" customFormat="1" x14ac:dyDescent="0.3">
      <c r="W8277" s="151"/>
      <c r="CE8277" s="150"/>
      <c r="CF8277" s="150"/>
      <c r="CG8277" s="150"/>
      <c r="CH8277" s="150"/>
      <c r="CI8277" s="150"/>
      <c r="CJ8277" s="150"/>
      <c r="CK8277" s="150"/>
      <c r="CL8277" s="150"/>
      <c r="CM8277" s="150"/>
      <c r="CN8277" s="150"/>
    </row>
    <row r="8278" spans="23:92" s="64" customFormat="1" x14ac:dyDescent="0.3">
      <c r="W8278" s="151"/>
      <c r="CE8278" s="150"/>
      <c r="CF8278" s="150"/>
      <c r="CG8278" s="150"/>
      <c r="CH8278" s="150"/>
      <c r="CI8278" s="150"/>
      <c r="CJ8278" s="150"/>
      <c r="CK8278" s="150"/>
      <c r="CL8278" s="150"/>
      <c r="CM8278" s="150"/>
      <c r="CN8278" s="150"/>
    </row>
    <row r="8279" spans="23:92" s="64" customFormat="1" x14ac:dyDescent="0.3">
      <c r="W8279" s="151"/>
      <c r="CE8279" s="150"/>
      <c r="CF8279" s="150"/>
      <c r="CG8279" s="150"/>
      <c r="CH8279" s="150"/>
      <c r="CI8279" s="150"/>
      <c r="CJ8279" s="150"/>
      <c r="CK8279" s="150"/>
      <c r="CL8279" s="150"/>
      <c r="CM8279" s="150"/>
      <c r="CN8279" s="150"/>
    </row>
    <row r="8280" spans="23:92" s="64" customFormat="1" x14ac:dyDescent="0.3">
      <c r="W8280" s="151"/>
      <c r="CE8280" s="150"/>
      <c r="CF8280" s="150"/>
      <c r="CG8280" s="150"/>
      <c r="CH8280" s="150"/>
      <c r="CI8280" s="150"/>
      <c r="CJ8280" s="150"/>
      <c r="CK8280" s="150"/>
      <c r="CL8280" s="150"/>
      <c r="CM8280" s="150"/>
      <c r="CN8280" s="150"/>
    </row>
    <row r="8281" spans="23:92" s="64" customFormat="1" x14ac:dyDescent="0.3">
      <c r="W8281" s="151"/>
      <c r="CE8281" s="150"/>
      <c r="CF8281" s="150"/>
      <c r="CG8281" s="150"/>
      <c r="CH8281" s="150"/>
      <c r="CI8281" s="150"/>
      <c r="CJ8281" s="150"/>
      <c r="CK8281" s="150"/>
      <c r="CL8281" s="150"/>
      <c r="CM8281" s="150"/>
      <c r="CN8281" s="150"/>
    </row>
    <row r="8282" spans="23:92" s="64" customFormat="1" x14ac:dyDescent="0.3">
      <c r="W8282" s="151"/>
      <c r="CE8282" s="150"/>
      <c r="CF8282" s="150"/>
      <c r="CG8282" s="150"/>
      <c r="CH8282" s="150"/>
      <c r="CI8282" s="150"/>
      <c r="CJ8282" s="150"/>
      <c r="CK8282" s="150"/>
      <c r="CL8282" s="150"/>
      <c r="CM8282" s="150"/>
      <c r="CN8282" s="150"/>
    </row>
    <row r="8283" spans="23:92" s="64" customFormat="1" x14ac:dyDescent="0.3">
      <c r="W8283" s="151"/>
      <c r="CE8283" s="150"/>
      <c r="CF8283" s="150"/>
      <c r="CG8283" s="150"/>
      <c r="CH8283" s="150"/>
      <c r="CI8283" s="150"/>
      <c r="CJ8283" s="150"/>
      <c r="CK8283" s="150"/>
      <c r="CL8283" s="150"/>
      <c r="CM8283" s="150"/>
      <c r="CN8283" s="150"/>
    </row>
    <row r="8284" spans="23:92" s="64" customFormat="1" x14ac:dyDescent="0.3">
      <c r="W8284" s="151"/>
      <c r="CE8284" s="150"/>
      <c r="CF8284" s="150"/>
      <c r="CG8284" s="150"/>
      <c r="CH8284" s="150"/>
      <c r="CI8284" s="150"/>
      <c r="CJ8284" s="150"/>
      <c r="CK8284" s="150"/>
      <c r="CL8284" s="150"/>
      <c r="CM8284" s="150"/>
      <c r="CN8284" s="150"/>
    </row>
    <row r="8285" spans="23:92" s="64" customFormat="1" x14ac:dyDescent="0.3">
      <c r="W8285" s="151"/>
      <c r="CE8285" s="150"/>
      <c r="CF8285" s="150"/>
      <c r="CG8285" s="150"/>
      <c r="CH8285" s="150"/>
      <c r="CI8285" s="150"/>
      <c r="CJ8285" s="150"/>
      <c r="CK8285" s="150"/>
      <c r="CL8285" s="150"/>
      <c r="CM8285" s="150"/>
      <c r="CN8285" s="150"/>
    </row>
    <row r="8286" spans="23:92" s="64" customFormat="1" x14ac:dyDescent="0.3">
      <c r="W8286" s="151"/>
      <c r="CE8286" s="150"/>
      <c r="CF8286" s="150"/>
      <c r="CG8286" s="150"/>
      <c r="CH8286" s="150"/>
      <c r="CI8286" s="150"/>
      <c r="CJ8286" s="150"/>
      <c r="CK8286" s="150"/>
      <c r="CL8286" s="150"/>
      <c r="CM8286" s="150"/>
      <c r="CN8286" s="150"/>
    </row>
    <row r="8287" spans="23:92" s="64" customFormat="1" x14ac:dyDescent="0.3">
      <c r="W8287" s="151"/>
      <c r="CE8287" s="150"/>
      <c r="CF8287" s="150"/>
      <c r="CG8287" s="150"/>
      <c r="CH8287" s="150"/>
      <c r="CI8287" s="150"/>
      <c r="CJ8287" s="150"/>
      <c r="CK8287" s="150"/>
      <c r="CL8287" s="150"/>
      <c r="CM8287" s="150"/>
      <c r="CN8287" s="150"/>
    </row>
    <row r="8288" spans="23:92" s="64" customFormat="1" x14ac:dyDescent="0.3">
      <c r="W8288" s="151"/>
      <c r="CE8288" s="150"/>
      <c r="CF8288" s="150"/>
      <c r="CG8288" s="150"/>
      <c r="CH8288" s="150"/>
      <c r="CI8288" s="150"/>
      <c r="CJ8288" s="150"/>
      <c r="CK8288" s="150"/>
      <c r="CL8288" s="150"/>
      <c r="CM8288" s="150"/>
      <c r="CN8288" s="150"/>
    </row>
    <row r="8289" spans="23:92" s="64" customFormat="1" x14ac:dyDescent="0.3">
      <c r="W8289" s="151"/>
      <c r="CE8289" s="150"/>
      <c r="CF8289" s="150"/>
      <c r="CG8289" s="150"/>
      <c r="CH8289" s="150"/>
      <c r="CI8289" s="150"/>
      <c r="CJ8289" s="150"/>
      <c r="CK8289" s="150"/>
      <c r="CL8289" s="150"/>
      <c r="CM8289" s="150"/>
      <c r="CN8289" s="150"/>
    </row>
    <row r="8290" spans="23:92" s="64" customFormat="1" x14ac:dyDescent="0.3">
      <c r="W8290" s="151"/>
      <c r="CE8290" s="150"/>
      <c r="CF8290" s="150"/>
      <c r="CG8290" s="150"/>
      <c r="CH8290" s="150"/>
      <c r="CI8290" s="150"/>
      <c r="CJ8290" s="150"/>
      <c r="CK8290" s="150"/>
      <c r="CL8290" s="150"/>
      <c r="CM8290" s="150"/>
      <c r="CN8290" s="150"/>
    </row>
    <row r="8291" spans="23:92" s="64" customFormat="1" x14ac:dyDescent="0.3">
      <c r="W8291" s="151"/>
      <c r="CE8291" s="150"/>
      <c r="CF8291" s="150"/>
      <c r="CG8291" s="150"/>
      <c r="CH8291" s="150"/>
      <c r="CI8291" s="150"/>
      <c r="CJ8291" s="150"/>
      <c r="CK8291" s="150"/>
      <c r="CL8291" s="150"/>
      <c r="CM8291" s="150"/>
      <c r="CN8291" s="150"/>
    </row>
    <row r="8292" spans="23:92" s="64" customFormat="1" x14ac:dyDescent="0.3">
      <c r="W8292" s="151"/>
      <c r="CE8292" s="150"/>
      <c r="CF8292" s="150"/>
      <c r="CG8292" s="150"/>
      <c r="CH8292" s="150"/>
      <c r="CI8292" s="150"/>
      <c r="CJ8292" s="150"/>
      <c r="CK8292" s="150"/>
      <c r="CL8292" s="150"/>
      <c r="CM8292" s="150"/>
      <c r="CN8292" s="150"/>
    </row>
    <row r="8293" spans="23:92" s="64" customFormat="1" x14ac:dyDescent="0.3">
      <c r="W8293" s="151"/>
      <c r="CE8293" s="150"/>
      <c r="CF8293" s="150"/>
      <c r="CG8293" s="150"/>
      <c r="CH8293" s="150"/>
      <c r="CI8293" s="150"/>
      <c r="CJ8293" s="150"/>
      <c r="CK8293" s="150"/>
      <c r="CL8293" s="150"/>
      <c r="CM8293" s="150"/>
      <c r="CN8293" s="150"/>
    </row>
    <row r="8294" spans="23:92" s="64" customFormat="1" x14ac:dyDescent="0.3">
      <c r="W8294" s="151"/>
      <c r="CE8294" s="150"/>
      <c r="CF8294" s="150"/>
      <c r="CG8294" s="150"/>
      <c r="CH8294" s="150"/>
      <c r="CI8294" s="150"/>
      <c r="CJ8294" s="150"/>
      <c r="CK8294" s="150"/>
      <c r="CL8294" s="150"/>
      <c r="CM8294" s="150"/>
      <c r="CN8294" s="150"/>
    </row>
    <row r="8295" spans="23:92" s="64" customFormat="1" x14ac:dyDescent="0.3">
      <c r="W8295" s="151"/>
      <c r="CE8295" s="150"/>
      <c r="CF8295" s="150"/>
      <c r="CG8295" s="150"/>
      <c r="CH8295" s="150"/>
      <c r="CI8295" s="150"/>
      <c r="CJ8295" s="150"/>
      <c r="CK8295" s="150"/>
      <c r="CL8295" s="150"/>
      <c r="CM8295" s="150"/>
      <c r="CN8295" s="150"/>
    </row>
    <row r="8296" spans="23:92" s="64" customFormat="1" x14ac:dyDescent="0.3">
      <c r="W8296" s="151"/>
      <c r="CE8296" s="150"/>
      <c r="CF8296" s="150"/>
      <c r="CG8296" s="150"/>
      <c r="CH8296" s="150"/>
      <c r="CI8296" s="150"/>
      <c r="CJ8296" s="150"/>
      <c r="CK8296" s="150"/>
      <c r="CL8296" s="150"/>
      <c r="CM8296" s="150"/>
      <c r="CN8296" s="150"/>
    </row>
    <row r="8297" spans="23:92" s="64" customFormat="1" x14ac:dyDescent="0.3">
      <c r="W8297" s="151"/>
      <c r="CE8297" s="150"/>
      <c r="CF8297" s="150"/>
      <c r="CG8297" s="150"/>
      <c r="CH8297" s="150"/>
      <c r="CI8297" s="150"/>
      <c r="CJ8297" s="150"/>
      <c r="CK8297" s="150"/>
      <c r="CL8297" s="150"/>
      <c r="CM8297" s="150"/>
      <c r="CN8297" s="150"/>
    </row>
    <row r="8298" spans="23:92" s="64" customFormat="1" x14ac:dyDescent="0.3">
      <c r="W8298" s="151"/>
      <c r="CE8298" s="150"/>
      <c r="CF8298" s="150"/>
      <c r="CG8298" s="150"/>
      <c r="CH8298" s="150"/>
      <c r="CI8298" s="150"/>
      <c r="CJ8298" s="150"/>
      <c r="CK8298" s="150"/>
      <c r="CL8298" s="150"/>
      <c r="CM8298" s="150"/>
      <c r="CN8298" s="150"/>
    </row>
    <row r="8299" spans="23:92" s="64" customFormat="1" x14ac:dyDescent="0.3">
      <c r="W8299" s="151"/>
      <c r="CE8299" s="150"/>
      <c r="CF8299" s="150"/>
      <c r="CG8299" s="150"/>
      <c r="CH8299" s="150"/>
      <c r="CI8299" s="150"/>
      <c r="CJ8299" s="150"/>
      <c r="CK8299" s="150"/>
      <c r="CL8299" s="150"/>
      <c r="CM8299" s="150"/>
      <c r="CN8299" s="150"/>
    </row>
    <row r="8300" spans="23:92" s="64" customFormat="1" x14ac:dyDescent="0.3">
      <c r="W8300" s="151"/>
      <c r="CE8300" s="150"/>
      <c r="CF8300" s="150"/>
      <c r="CG8300" s="150"/>
      <c r="CH8300" s="150"/>
      <c r="CI8300" s="150"/>
      <c r="CJ8300" s="150"/>
      <c r="CK8300" s="150"/>
      <c r="CL8300" s="150"/>
      <c r="CM8300" s="150"/>
      <c r="CN8300" s="150"/>
    </row>
    <row r="8301" spans="23:92" s="64" customFormat="1" x14ac:dyDescent="0.3">
      <c r="W8301" s="151"/>
      <c r="CE8301" s="150"/>
      <c r="CF8301" s="150"/>
      <c r="CG8301" s="150"/>
      <c r="CH8301" s="150"/>
      <c r="CI8301" s="150"/>
      <c r="CJ8301" s="150"/>
      <c r="CK8301" s="150"/>
      <c r="CL8301" s="150"/>
      <c r="CM8301" s="150"/>
      <c r="CN8301" s="150"/>
    </row>
    <row r="8302" spans="23:92" s="64" customFormat="1" x14ac:dyDescent="0.3">
      <c r="W8302" s="151"/>
      <c r="CE8302" s="150"/>
      <c r="CF8302" s="150"/>
      <c r="CG8302" s="150"/>
      <c r="CH8302" s="150"/>
      <c r="CI8302" s="150"/>
      <c r="CJ8302" s="150"/>
      <c r="CK8302" s="150"/>
      <c r="CL8302" s="150"/>
      <c r="CM8302" s="150"/>
      <c r="CN8302" s="150"/>
    </row>
    <row r="8303" spans="23:92" s="64" customFormat="1" x14ac:dyDescent="0.3">
      <c r="W8303" s="151"/>
      <c r="CE8303" s="150"/>
      <c r="CF8303" s="150"/>
      <c r="CG8303" s="150"/>
      <c r="CH8303" s="150"/>
      <c r="CI8303" s="150"/>
      <c r="CJ8303" s="150"/>
      <c r="CK8303" s="150"/>
      <c r="CL8303" s="150"/>
      <c r="CM8303" s="150"/>
      <c r="CN8303" s="150"/>
    </row>
    <row r="8304" spans="23:92" s="64" customFormat="1" x14ac:dyDescent="0.3">
      <c r="W8304" s="151"/>
      <c r="CE8304" s="150"/>
      <c r="CF8304" s="150"/>
      <c r="CG8304" s="150"/>
      <c r="CH8304" s="150"/>
      <c r="CI8304" s="150"/>
      <c r="CJ8304" s="150"/>
      <c r="CK8304" s="150"/>
      <c r="CL8304" s="150"/>
      <c r="CM8304" s="150"/>
      <c r="CN8304" s="150"/>
    </row>
    <row r="8305" spans="23:92" s="64" customFormat="1" x14ac:dyDescent="0.3">
      <c r="W8305" s="151"/>
      <c r="CE8305" s="150"/>
      <c r="CF8305" s="150"/>
      <c r="CG8305" s="150"/>
      <c r="CH8305" s="150"/>
      <c r="CI8305" s="150"/>
      <c r="CJ8305" s="150"/>
      <c r="CK8305" s="150"/>
      <c r="CL8305" s="150"/>
      <c r="CM8305" s="150"/>
      <c r="CN8305" s="150"/>
    </row>
    <row r="8306" spans="23:92" s="64" customFormat="1" x14ac:dyDescent="0.3">
      <c r="W8306" s="151"/>
      <c r="CE8306" s="150"/>
      <c r="CF8306" s="150"/>
      <c r="CG8306" s="150"/>
      <c r="CH8306" s="150"/>
      <c r="CI8306" s="150"/>
      <c r="CJ8306" s="150"/>
      <c r="CK8306" s="150"/>
      <c r="CL8306" s="150"/>
      <c r="CM8306" s="150"/>
      <c r="CN8306" s="150"/>
    </row>
    <row r="8307" spans="23:92" s="64" customFormat="1" x14ac:dyDescent="0.3">
      <c r="W8307" s="151"/>
      <c r="CE8307" s="150"/>
      <c r="CF8307" s="150"/>
      <c r="CG8307" s="150"/>
      <c r="CH8307" s="150"/>
      <c r="CI8307" s="150"/>
      <c r="CJ8307" s="150"/>
      <c r="CK8307" s="150"/>
      <c r="CL8307" s="150"/>
      <c r="CM8307" s="150"/>
      <c r="CN8307" s="150"/>
    </row>
    <row r="8308" spans="23:92" s="64" customFormat="1" x14ac:dyDescent="0.3">
      <c r="W8308" s="151"/>
      <c r="CE8308" s="150"/>
      <c r="CF8308" s="150"/>
      <c r="CG8308" s="150"/>
      <c r="CH8308" s="150"/>
      <c r="CI8308" s="150"/>
      <c r="CJ8308" s="150"/>
      <c r="CK8308" s="150"/>
      <c r="CL8308" s="150"/>
      <c r="CM8308" s="150"/>
      <c r="CN8308" s="150"/>
    </row>
    <row r="8309" spans="23:92" s="64" customFormat="1" x14ac:dyDescent="0.3">
      <c r="W8309" s="151"/>
      <c r="CE8309" s="150"/>
      <c r="CF8309" s="150"/>
      <c r="CG8309" s="150"/>
      <c r="CH8309" s="150"/>
      <c r="CI8309" s="150"/>
      <c r="CJ8309" s="150"/>
      <c r="CK8309" s="150"/>
      <c r="CL8309" s="150"/>
      <c r="CM8309" s="150"/>
      <c r="CN8309" s="150"/>
    </row>
    <row r="8310" spans="23:92" s="64" customFormat="1" x14ac:dyDescent="0.3">
      <c r="W8310" s="151"/>
      <c r="CE8310" s="150"/>
      <c r="CF8310" s="150"/>
      <c r="CG8310" s="150"/>
      <c r="CH8310" s="150"/>
      <c r="CI8310" s="150"/>
      <c r="CJ8310" s="150"/>
      <c r="CK8310" s="150"/>
      <c r="CL8310" s="150"/>
      <c r="CM8310" s="150"/>
      <c r="CN8310" s="150"/>
    </row>
    <row r="8311" spans="23:92" s="64" customFormat="1" x14ac:dyDescent="0.3">
      <c r="W8311" s="151"/>
      <c r="CE8311" s="150"/>
      <c r="CF8311" s="150"/>
      <c r="CG8311" s="150"/>
      <c r="CH8311" s="150"/>
      <c r="CI8311" s="150"/>
      <c r="CJ8311" s="150"/>
      <c r="CK8311" s="150"/>
      <c r="CL8311" s="150"/>
      <c r="CM8311" s="150"/>
      <c r="CN8311" s="150"/>
    </row>
    <row r="8312" spans="23:92" s="64" customFormat="1" x14ac:dyDescent="0.3">
      <c r="W8312" s="151"/>
      <c r="CE8312" s="150"/>
      <c r="CF8312" s="150"/>
      <c r="CG8312" s="150"/>
      <c r="CH8312" s="150"/>
      <c r="CI8312" s="150"/>
      <c r="CJ8312" s="150"/>
      <c r="CK8312" s="150"/>
      <c r="CL8312" s="150"/>
      <c r="CM8312" s="150"/>
      <c r="CN8312" s="150"/>
    </row>
    <row r="8313" spans="23:92" s="64" customFormat="1" x14ac:dyDescent="0.3">
      <c r="W8313" s="151"/>
      <c r="CE8313" s="150"/>
      <c r="CF8313" s="150"/>
      <c r="CG8313" s="150"/>
      <c r="CH8313" s="150"/>
      <c r="CI8313" s="150"/>
      <c r="CJ8313" s="150"/>
      <c r="CK8313" s="150"/>
      <c r="CL8313" s="150"/>
      <c r="CM8313" s="150"/>
      <c r="CN8313" s="150"/>
    </row>
    <row r="8314" spans="23:92" s="64" customFormat="1" x14ac:dyDescent="0.3">
      <c r="W8314" s="151"/>
      <c r="CE8314" s="150"/>
      <c r="CF8314" s="150"/>
      <c r="CG8314" s="150"/>
      <c r="CH8314" s="150"/>
      <c r="CI8314" s="150"/>
      <c r="CJ8314" s="150"/>
      <c r="CK8314" s="150"/>
      <c r="CL8314" s="150"/>
      <c r="CM8314" s="150"/>
      <c r="CN8314" s="150"/>
    </row>
    <row r="8315" spans="23:92" s="64" customFormat="1" x14ac:dyDescent="0.3">
      <c r="W8315" s="151"/>
      <c r="CE8315" s="150"/>
      <c r="CF8315" s="150"/>
      <c r="CG8315" s="150"/>
      <c r="CH8315" s="150"/>
      <c r="CI8315" s="150"/>
      <c r="CJ8315" s="150"/>
      <c r="CK8315" s="150"/>
      <c r="CL8315" s="150"/>
      <c r="CM8315" s="150"/>
      <c r="CN8315" s="150"/>
    </row>
    <row r="8316" spans="23:92" s="64" customFormat="1" x14ac:dyDescent="0.3">
      <c r="W8316" s="151"/>
      <c r="CE8316" s="150"/>
      <c r="CF8316" s="150"/>
      <c r="CG8316" s="150"/>
      <c r="CH8316" s="150"/>
      <c r="CI8316" s="150"/>
      <c r="CJ8316" s="150"/>
      <c r="CK8316" s="150"/>
      <c r="CL8316" s="150"/>
      <c r="CM8316" s="150"/>
      <c r="CN8316" s="150"/>
    </row>
    <row r="8317" spans="23:92" s="64" customFormat="1" x14ac:dyDescent="0.3">
      <c r="W8317" s="151"/>
      <c r="CE8317" s="150"/>
      <c r="CF8317" s="150"/>
      <c r="CG8317" s="150"/>
      <c r="CH8317" s="150"/>
      <c r="CI8317" s="150"/>
      <c r="CJ8317" s="150"/>
      <c r="CK8317" s="150"/>
      <c r="CL8317" s="150"/>
      <c r="CM8317" s="150"/>
      <c r="CN8317" s="150"/>
    </row>
    <row r="8318" spans="23:92" s="64" customFormat="1" x14ac:dyDescent="0.3">
      <c r="W8318" s="151"/>
      <c r="CE8318" s="150"/>
      <c r="CF8318" s="150"/>
      <c r="CG8318" s="150"/>
      <c r="CH8318" s="150"/>
      <c r="CI8318" s="150"/>
      <c r="CJ8318" s="150"/>
      <c r="CK8318" s="150"/>
      <c r="CL8318" s="150"/>
      <c r="CM8318" s="150"/>
      <c r="CN8318" s="150"/>
    </row>
    <row r="8319" spans="23:92" s="64" customFormat="1" x14ac:dyDescent="0.3">
      <c r="W8319" s="151"/>
      <c r="CE8319" s="150"/>
      <c r="CF8319" s="150"/>
      <c r="CG8319" s="150"/>
      <c r="CH8319" s="150"/>
      <c r="CI8319" s="150"/>
      <c r="CJ8319" s="150"/>
      <c r="CK8319" s="150"/>
      <c r="CL8319" s="150"/>
      <c r="CM8319" s="150"/>
      <c r="CN8319" s="150"/>
    </row>
    <row r="8320" spans="23:92" s="64" customFormat="1" x14ac:dyDescent="0.3">
      <c r="W8320" s="151"/>
      <c r="CE8320" s="150"/>
      <c r="CF8320" s="150"/>
      <c r="CG8320" s="150"/>
      <c r="CH8320" s="150"/>
      <c r="CI8320" s="150"/>
      <c r="CJ8320" s="150"/>
      <c r="CK8320" s="150"/>
      <c r="CL8320" s="150"/>
      <c r="CM8320" s="150"/>
      <c r="CN8320" s="150"/>
    </row>
    <row r="8321" spans="23:92" s="64" customFormat="1" x14ac:dyDescent="0.3">
      <c r="W8321" s="151"/>
      <c r="CE8321" s="150"/>
      <c r="CF8321" s="150"/>
      <c r="CG8321" s="150"/>
      <c r="CH8321" s="150"/>
      <c r="CI8321" s="150"/>
      <c r="CJ8321" s="150"/>
      <c r="CK8321" s="150"/>
      <c r="CL8321" s="150"/>
      <c r="CM8321" s="150"/>
      <c r="CN8321" s="150"/>
    </row>
    <row r="8322" spans="23:92" s="64" customFormat="1" x14ac:dyDescent="0.3">
      <c r="W8322" s="151"/>
      <c r="CE8322" s="150"/>
      <c r="CF8322" s="150"/>
      <c r="CG8322" s="150"/>
      <c r="CH8322" s="150"/>
      <c r="CI8322" s="150"/>
      <c r="CJ8322" s="150"/>
      <c r="CK8322" s="150"/>
      <c r="CL8322" s="150"/>
      <c r="CM8322" s="150"/>
      <c r="CN8322" s="150"/>
    </row>
    <row r="8323" spans="23:92" s="64" customFormat="1" x14ac:dyDescent="0.3">
      <c r="W8323" s="151"/>
      <c r="CE8323" s="150"/>
      <c r="CF8323" s="150"/>
      <c r="CG8323" s="150"/>
      <c r="CH8323" s="150"/>
      <c r="CI8323" s="150"/>
      <c r="CJ8323" s="150"/>
      <c r="CK8323" s="150"/>
      <c r="CL8323" s="150"/>
      <c r="CM8323" s="150"/>
      <c r="CN8323" s="150"/>
    </row>
    <row r="8324" spans="23:92" s="64" customFormat="1" x14ac:dyDescent="0.3">
      <c r="W8324" s="151"/>
      <c r="CE8324" s="150"/>
      <c r="CF8324" s="150"/>
      <c r="CG8324" s="150"/>
      <c r="CH8324" s="150"/>
      <c r="CI8324" s="150"/>
      <c r="CJ8324" s="150"/>
      <c r="CK8324" s="150"/>
      <c r="CL8324" s="150"/>
      <c r="CM8324" s="150"/>
      <c r="CN8324" s="150"/>
    </row>
    <row r="8325" spans="23:92" s="64" customFormat="1" x14ac:dyDescent="0.3">
      <c r="W8325" s="151"/>
      <c r="CE8325" s="150"/>
      <c r="CF8325" s="150"/>
      <c r="CG8325" s="150"/>
      <c r="CH8325" s="150"/>
      <c r="CI8325" s="150"/>
      <c r="CJ8325" s="150"/>
      <c r="CK8325" s="150"/>
      <c r="CL8325" s="150"/>
      <c r="CM8325" s="150"/>
      <c r="CN8325" s="150"/>
    </row>
    <row r="8326" spans="23:92" s="64" customFormat="1" x14ac:dyDescent="0.3">
      <c r="W8326" s="151"/>
      <c r="CE8326" s="150"/>
      <c r="CF8326" s="150"/>
      <c r="CG8326" s="150"/>
      <c r="CH8326" s="150"/>
      <c r="CI8326" s="150"/>
      <c r="CJ8326" s="150"/>
      <c r="CK8326" s="150"/>
      <c r="CL8326" s="150"/>
      <c r="CM8326" s="150"/>
      <c r="CN8326" s="150"/>
    </row>
    <row r="8327" spans="23:92" s="64" customFormat="1" x14ac:dyDescent="0.3">
      <c r="W8327" s="151"/>
      <c r="CE8327" s="150"/>
      <c r="CF8327" s="150"/>
      <c r="CG8327" s="150"/>
      <c r="CH8327" s="150"/>
      <c r="CI8327" s="150"/>
      <c r="CJ8327" s="150"/>
      <c r="CK8327" s="150"/>
      <c r="CL8327" s="150"/>
      <c r="CM8327" s="150"/>
      <c r="CN8327" s="150"/>
    </row>
    <row r="8328" spans="23:92" s="64" customFormat="1" x14ac:dyDescent="0.3">
      <c r="W8328" s="151"/>
      <c r="CE8328" s="150"/>
      <c r="CF8328" s="150"/>
      <c r="CG8328" s="150"/>
      <c r="CH8328" s="150"/>
      <c r="CI8328" s="150"/>
      <c r="CJ8328" s="150"/>
      <c r="CK8328" s="150"/>
      <c r="CL8328" s="150"/>
      <c r="CM8328" s="150"/>
      <c r="CN8328" s="150"/>
    </row>
    <row r="8329" spans="23:92" s="64" customFormat="1" x14ac:dyDescent="0.3">
      <c r="W8329" s="151"/>
      <c r="CE8329" s="150"/>
      <c r="CF8329" s="150"/>
      <c r="CG8329" s="150"/>
      <c r="CH8329" s="150"/>
      <c r="CI8329" s="150"/>
      <c r="CJ8329" s="150"/>
      <c r="CK8329" s="150"/>
      <c r="CL8329" s="150"/>
      <c r="CM8329" s="150"/>
      <c r="CN8329" s="150"/>
    </row>
    <row r="8330" spans="23:92" s="64" customFormat="1" x14ac:dyDescent="0.3">
      <c r="W8330" s="151"/>
      <c r="CE8330" s="150"/>
      <c r="CF8330" s="150"/>
      <c r="CG8330" s="150"/>
      <c r="CH8330" s="150"/>
      <c r="CI8330" s="150"/>
      <c r="CJ8330" s="150"/>
      <c r="CK8330" s="150"/>
      <c r="CL8330" s="150"/>
      <c r="CM8330" s="150"/>
      <c r="CN8330" s="150"/>
    </row>
    <row r="8331" spans="23:92" s="64" customFormat="1" x14ac:dyDescent="0.3">
      <c r="W8331" s="151"/>
      <c r="CE8331" s="150"/>
      <c r="CF8331" s="150"/>
      <c r="CG8331" s="150"/>
      <c r="CH8331" s="150"/>
      <c r="CI8331" s="150"/>
      <c r="CJ8331" s="150"/>
      <c r="CK8331" s="150"/>
      <c r="CL8331" s="150"/>
      <c r="CM8331" s="150"/>
      <c r="CN8331" s="150"/>
    </row>
    <row r="8332" spans="23:92" s="64" customFormat="1" x14ac:dyDescent="0.3">
      <c r="W8332" s="151"/>
      <c r="CE8332" s="150"/>
      <c r="CF8332" s="150"/>
      <c r="CG8332" s="150"/>
      <c r="CH8332" s="150"/>
      <c r="CI8332" s="150"/>
      <c r="CJ8332" s="150"/>
      <c r="CK8332" s="150"/>
      <c r="CL8332" s="150"/>
      <c r="CM8332" s="150"/>
      <c r="CN8332" s="150"/>
    </row>
    <row r="8333" spans="23:92" s="64" customFormat="1" x14ac:dyDescent="0.3">
      <c r="W8333" s="151"/>
      <c r="CE8333" s="150"/>
      <c r="CF8333" s="150"/>
      <c r="CG8333" s="150"/>
      <c r="CH8333" s="150"/>
      <c r="CI8333" s="150"/>
      <c r="CJ8333" s="150"/>
      <c r="CK8333" s="150"/>
      <c r="CL8333" s="150"/>
      <c r="CM8333" s="150"/>
      <c r="CN8333" s="150"/>
    </row>
    <row r="8334" spans="23:92" s="64" customFormat="1" x14ac:dyDescent="0.3">
      <c r="W8334" s="151"/>
      <c r="CE8334" s="150"/>
      <c r="CF8334" s="150"/>
      <c r="CG8334" s="150"/>
      <c r="CH8334" s="150"/>
      <c r="CI8334" s="150"/>
      <c r="CJ8334" s="150"/>
      <c r="CK8334" s="150"/>
      <c r="CL8334" s="150"/>
      <c r="CM8334" s="150"/>
      <c r="CN8334" s="150"/>
    </row>
    <row r="8335" spans="23:92" s="64" customFormat="1" x14ac:dyDescent="0.3">
      <c r="W8335" s="151"/>
      <c r="CE8335" s="150"/>
      <c r="CF8335" s="150"/>
      <c r="CG8335" s="150"/>
      <c r="CH8335" s="150"/>
      <c r="CI8335" s="150"/>
      <c r="CJ8335" s="150"/>
      <c r="CK8335" s="150"/>
      <c r="CL8335" s="150"/>
      <c r="CM8335" s="150"/>
      <c r="CN8335" s="150"/>
    </row>
    <row r="8336" spans="23:92" s="64" customFormat="1" x14ac:dyDescent="0.3">
      <c r="W8336" s="151"/>
      <c r="CE8336" s="150"/>
      <c r="CF8336" s="150"/>
      <c r="CG8336" s="150"/>
      <c r="CH8336" s="150"/>
      <c r="CI8336" s="150"/>
      <c r="CJ8336" s="150"/>
      <c r="CK8336" s="150"/>
      <c r="CL8336" s="150"/>
      <c r="CM8336" s="150"/>
      <c r="CN8336" s="150"/>
    </row>
    <row r="8337" spans="23:92" s="64" customFormat="1" x14ac:dyDescent="0.3">
      <c r="W8337" s="151"/>
      <c r="CE8337" s="150"/>
      <c r="CF8337" s="150"/>
      <c r="CG8337" s="150"/>
      <c r="CH8337" s="150"/>
      <c r="CI8337" s="150"/>
      <c r="CJ8337" s="150"/>
      <c r="CK8337" s="150"/>
      <c r="CL8337" s="150"/>
      <c r="CM8337" s="150"/>
      <c r="CN8337" s="150"/>
    </row>
    <row r="8338" spans="23:92" s="64" customFormat="1" x14ac:dyDescent="0.3">
      <c r="W8338" s="151"/>
      <c r="CE8338" s="150"/>
      <c r="CF8338" s="150"/>
      <c r="CG8338" s="150"/>
      <c r="CH8338" s="150"/>
      <c r="CI8338" s="150"/>
      <c r="CJ8338" s="150"/>
      <c r="CK8338" s="150"/>
      <c r="CL8338" s="150"/>
      <c r="CM8338" s="150"/>
      <c r="CN8338" s="150"/>
    </row>
    <row r="8339" spans="23:92" s="64" customFormat="1" x14ac:dyDescent="0.3">
      <c r="W8339" s="151"/>
      <c r="CE8339" s="150"/>
      <c r="CF8339" s="150"/>
      <c r="CG8339" s="150"/>
      <c r="CH8339" s="150"/>
      <c r="CI8339" s="150"/>
      <c r="CJ8339" s="150"/>
      <c r="CK8339" s="150"/>
      <c r="CL8339" s="150"/>
      <c r="CM8339" s="150"/>
      <c r="CN8339" s="150"/>
    </row>
    <row r="8340" spans="23:92" s="64" customFormat="1" x14ac:dyDescent="0.3">
      <c r="W8340" s="151"/>
      <c r="CE8340" s="150"/>
      <c r="CF8340" s="150"/>
      <c r="CG8340" s="150"/>
      <c r="CH8340" s="150"/>
      <c r="CI8340" s="150"/>
      <c r="CJ8340" s="150"/>
      <c r="CK8340" s="150"/>
      <c r="CL8340" s="150"/>
      <c r="CM8340" s="150"/>
      <c r="CN8340" s="150"/>
    </row>
    <row r="8341" spans="23:92" s="64" customFormat="1" x14ac:dyDescent="0.3">
      <c r="W8341" s="151"/>
      <c r="CE8341" s="150"/>
      <c r="CF8341" s="150"/>
      <c r="CG8341" s="150"/>
      <c r="CH8341" s="150"/>
      <c r="CI8341" s="150"/>
      <c r="CJ8341" s="150"/>
      <c r="CK8341" s="150"/>
      <c r="CL8341" s="150"/>
      <c r="CM8341" s="150"/>
      <c r="CN8341" s="150"/>
    </row>
    <row r="8342" spans="23:92" s="64" customFormat="1" x14ac:dyDescent="0.3">
      <c r="W8342" s="151"/>
      <c r="CE8342" s="150"/>
      <c r="CF8342" s="150"/>
      <c r="CG8342" s="150"/>
      <c r="CH8342" s="150"/>
      <c r="CI8342" s="150"/>
      <c r="CJ8342" s="150"/>
      <c r="CK8342" s="150"/>
      <c r="CL8342" s="150"/>
      <c r="CM8342" s="150"/>
      <c r="CN8342" s="150"/>
    </row>
    <row r="8343" spans="23:92" s="64" customFormat="1" x14ac:dyDescent="0.3">
      <c r="W8343" s="151"/>
      <c r="CE8343" s="150"/>
      <c r="CF8343" s="150"/>
      <c r="CG8343" s="150"/>
      <c r="CH8343" s="150"/>
      <c r="CI8343" s="150"/>
      <c r="CJ8343" s="150"/>
      <c r="CK8343" s="150"/>
      <c r="CL8343" s="150"/>
      <c r="CM8343" s="150"/>
      <c r="CN8343" s="150"/>
    </row>
    <row r="8344" spans="23:92" s="64" customFormat="1" x14ac:dyDescent="0.3">
      <c r="W8344" s="151"/>
      <c r="CE8344" s="150"/>
      <c r="CF8344" s="150"/>
      <c r="CG8344" s="150"/>
      <c r="CH8344" s="150"/>
      <c r="CI8344" s="150"/>
      <c r="CJ8344" s="150"/>
      <c r="CK8344" s="150"/>
      <c r="CL8344" s="150"/>
      <c r="CM8344" s="150"/>
      <c r="CN8344" s="150"/>
    </row>
    <row r="8345" spans="23:92" s="64" customFormat="1" x14ac:dyDescent="0.3">
      <c r="W8345" s="151"/>
      <c r="CE8345" s="150"/>
      <c r="CF8345" s="150"/>
      <c r="CG8345" s="150"/>
      <c r="CH8345" s="150"/>
      <c r="CI8345" s="150"/>
      <c r="CJ8345" s="150"/>
      <c r="CK8345" s="150"/>
      <c r="CL8345" s="150"/>
      <c r="CM8345" s="150"/>
      <c r="CN8345" s="150"/>
    </row>
    <row r="8346" spans="23:92" s="64" customFormat="1" x14ac:dyDescent="0.3">
      <c r="W8346" s="151"/>
      <c r="CE8346" s="150"/>
      <c r="CF8346" s="150"/>
      <c r="CG8346" s="150"/>
      <c r="CH8346" s="150"/>
      <c r="CI8346" s="150"/>
      <c r="CJ8346" s="150"/>
      <c r="CK8346" s="150"/>
      <c r="CL8346" s="150"/>
      <c r="CM8346" s="150"/>
      <c r="CN8346" s="150"/>
    </row>
    <row r="8347" spans="23:92" s="64" customFormat="1" x14ac:dyDescent="0.3">
      <c r="W8347" s="151"/>
      <c r="CE8347" s="150"/>
      <c r="CF8347" s="150"/>
      <c r="CG8347" s="150"/>
      <c r="CH8347" s="150"/>
      <c r="CI8347" s="150"/>
      <c r="CJ8347" s="150"/>
      <c r="CK8347" s="150"/>
      <c r="CL8347" s="150"/>
      <c r="CM8347" s="150"/>
      <c r="CN8347" s="150"/>
    </row>
    <row r="8348" spans="23:92" s="64" customFormat="1" x14ac:dyDescent="0.3">
      <c r="W8348" s="151"/>
      <c r="CE8348" s="150"/>
      <c r="CF8348" s="150"/>
      <c r="CG8348" s="150"/>
      <c r="CH8348" s="150"/>
      <c r="CI8348" s="150"/>
      <c r="CJ8348" s="150"/>
      <c r="CK8348" s="150"/>
      <c r="CL8348" s="150"/>
      <c r="CM8348" s="150"/>
      <c r="CN8348" s="150"/>
    </row>
    <row r="8349" spans="23:92" s="64" customFormat="1" x14ac:dyDescent="0.3">
      <c r="W8349" s="151"/>
      <c r="CE8349" s="150"/>
      <c r="CF8349" s="150"/>
      <c r="CG8349" s="150"/>
      <c r="CH8349" s="150"/>
      <c r="CI8349" s="150"/>
      <c r="CJ8349" s="150"/>
      <c r="CK8349" s="150"/>
      <c r="CL8349" s="150"/>
      <c r="CM8349" s="150"/>
      <c r="CN8349" s="150"/>
    </row>
    <row r="8350" spans="23:92" s="64" customFormat="1" x14ac:dyDescent="0.3">
      <c r="W8350" s="151"/>
      <c r="CE8350" s="150"/>
      <c r="CF8350" s="150"/>
      <c r="CG8350" s="150"/>
      <c r="CH8350" s="150"/>
      <c r="CI8350" s="150"/>
      <c r="CJ8350" s="150"/>
      <c r="CK8350" s="150"/>
      <c r="CL8350" s="150"/>
      <c r="CM8350" s="150"/>
      <c r="CN8350" s="150"/>
    </row>
    <row r="8351" spans="23:92" s="64" customFormat="1" x14ac:dyDescent="0.3">
      <c r="W8351" s="151"/>
      <c r="CE8351" s="150"/>
      <c r="CF8351" s="150"/>
      <c r="CG8351" s="150"/>
      <c r="CH8351" s="150"/>
      <c r="CI8351" s="150"/>
      <c r="CJ8351" s="150"/>
      <c r="CK8351" s="150"/>
      <c r="CL8351" s="150"/>
      <c r="CM8351" s="150"/>
      <c r="CN8351" s="150"/>
    </row>
    <row r="8352" spans="23:92" s="64" customFormat="1" x14ac:dyDescent="0.3">
      <c r="W8352" s="151"/>
      <c r="CE8352" s="150"/>
      <c r="CF8352" s="150"/>
      <c r="CG8352" s="150"/>
      <c r="CH8352" s="150"/>
      <c r="CI8352" s="150"/>
      <c r="CJ8352" s="150"/>
      <c r="CK8352" s="150"/>
      <c r="CL8352" s="150"/>
      <c r="CM8352" s="150"/>
      <c r="CN8352" s="150"/>
    </row>
    <row r="8353" spans="23:92" s="64" customFormat="1" x14ac:dyDescent="0.3">
      <c r="W8353" s="151"/>
      <c r="CE8353" s="150"/>
      <c r="CF8353" s="150"/>
      <c r="CG8353" s="150"/>
      <c r="CH8353" s="150"/>
      <c r="CI8353" s="150"/>
      <c r="CJ8353" s="150"/>
      <c r="CK8353" s="150"/>
      <c r="CL8353" s="150"/>
      <c r="CM8353" s="150"/>
      <c r="CN8353" s="150"/>
    </row>
    <row r="8354" spans="23:92" s="64" customFormat="1" x14ac:dyDescent="0.3">
      <c r="W8354" s="151"/>
      <c r="CE8354" s="150"/>
      <c r="CF8354" s="150"/>
      <c r="CG8354" s="150"/>
      <c r="CH8354" s="150"/>
      <c r="CI8354" s="150"/>
      <c r="CJ8354" s="150"/>
      <c r="CK8354" s="150"/>
      <c r="CL8354" s="150"/>
      <c r="CM8354" s="150"/>
      <c r="CN8354" s="150"/>
    </row>
    <row r="8355" spans="23:92" s="64" customFormat="1" x14ac:dyDescent="0.3">
      <c r="W8355" s="151"/>
      <c r="CE8355" s="150"/>
      <c r="CF8355" s="150"/>
      <c r="CG8355" s="150"/>
      <c r="CH8355" s="150"/>
      <c r="CI8355" s="150"/>
      <c r="CJ8355" s="150"/>
      <c r="CK8355" s="150"/>
      <c r="CL8355" s="150"/>
      <c r="CM8355" s="150"/>
      <c r="CN8355" s="150"/>
    </row>
    <row r="8356" spans="23:92" s="64" customFormat="1" x14ac:dyDescent="0.3">
      <c r="W8356" s="151"/>
      <c r="CE8356" s="150"/>
      <c r="CF8356" s="150"/>
      <c r="CG8356" s="150"/>
      <c r="CH8356" s="150"/>
      <c r="CI8356" s="150"/>
      <c r="CJ8356" s="150"/>
      <c r="CK8356" s="150"/>
      <c r="CL8356" s="150"/>
      <c r="CM8356" s="150"/>
      <c r="CN8356" s="150"/>
    </row>
    <row r="8357" spans="23:92" s="64" customFormat="1" x14ac:dyDescent="0.3">
      <c r="W8357" s="151"/>
      <c r="CE8357" s="150"/>
      <c r="CF8357" s="150"/>
      <c r="CG8357" s="150"/>
      <c r="CH8357" s="150"/>
      <c r="CI8357" s="150"/>
      <c r="CJ8357" s="150"/>
      <c r="CK8357" s="150"/>
      <c r="CL8357" s="150"/>
      <c r="CM8357" s="150"/>
      <c r="CN8357" s="150"/>
    </row>
    <row r="8358" spans="23:92" s="64" customFormat="1" x14ac:dyDescent="0.3">
      <c r="W8358" s="151"/>
      <c r="CE8358" s="150"/>
      <c r="CF8358" s="150"/>
      <c r="CG8358" s="150"/>
      <c r="CH8358" s="150"/>
      <c r="CI8358" s="150"/>
      <c r="CJ8358" s="150"/>
      <c r="CK8358" s="150"/>
      <c r="CL8358" s="150"/>
      <c r="CM8358" s="150"/>
      <c r="CN8358" s="150"/>
    </row>
    <row r="8359" spans="23:92" s="64" customFormat="1" x14ac:dyDescent="0.3">
      <c r="W8359" s="151"/>
      <c r="CE8359" s="150"/>
      <c r="CF8359" s="150"/>
      <c r="CG8359" s="150"/>
      <c r="CH8359" s="150"/>
      <c r="CI8359" s="150"/>
      <c r="CJ8359" s="150"/>
      <c r="CK8359" s="150"/>
      <c r="CL8359" s="150"/>
      <c r="CM8359" s="150"/>
      <c r="CN8359" s="150"/>
    </row>
    <row r="8360" spans="23:92" s="64" customFormat="1" x14ac:dyDescent="0.3">
      <c r="W8360" s="151"/>
      <c r="CE8360" s="150"/>
      <c r="CF8360" s="150"/>
      <c r="CG8360" s="150"/>
      <c r="CH8360" s="150"/>
      <c r="CI8360" s="150"/>
      <c r="CJ8360" s="150"/>
      <c r="CK8360" s="150"/>
      <c r="CL8360" s="150"/>
      <c r="CM8360" s="150"/>
      <c r="CN8360" s="150"/>
    </row>
    <row r="8361" spans="23:92" s="64" customFormat="1" x14ac:dyDescent="0.3">
      <c r="W8361" s="151"/>
      <c r="CE8361" s="150"/>
      <c r="CF8361" s="150"/>
      <c r="CG8361" s="150"/>
      <c r="CH8361" s="150"/>
      <c r="CI8361" s="150"/>
      <c r="CJ8361" s="150"/>
      <c r="CK8361" s="150"/>
      <c r="CL8361" s="150"/>
      <c r="CM8361" s="150"/>
      <c r="CN8361" s="150"/>
    </row>
    <row r="8362" spans="23:92" s="64" customFormat="1" x14ac:dyDescent="0.3">
      <c r="W8362" s="151"/>
      <c r="CE8362" s="150"/>
      <c r="CF8362" s="150"/>
      <c r="CG8362" s="150"/>
      <c r="CH8362" s="150"/>
      <c r="CI8362" s="150"/>
      <c r="CJ8362" s="150"/>
      <c r="CK8362" s="150"/>
      <c r="CL8362" s="150"/>
      <c r="CM8362" s="150"/>
      <c r="CN8362" s="150"/>
    </row>
    <row r="8363" spans="23:92" s="64" customFormat="1" x14ac:dyDescent="0.3">
      <c r="W8363" s="151"/>
      <c r="CE8363" s="150"/>
      <c r="CF8363" s="150"/>
      <c r="CG8363" s="150"/>
      <c r="CH8363" s="150"/>
      <c r="CI8363" s="150"/>
      <c r="CJ8363" s="150"/>
      <c r="CK8363" s="150"/>
      <c r="CL8363" s="150"/>
      <c r="CM8363" s="150"/>
      <c r="CN8363" s="150"/>
    </row>
    <row r="8364" spans="23:92" s="64" customFormat="1" x14ac:dyDescent="0.3">
      <c r="W8364" s="151"/>
      <c r="CE8364" s="150"/>
      <c r="CF8364" s="150"/>
      <c r="CG8364" s="150"/>
      <c r="CH8364" s="150"/>
      <c r="CI8364" s="150"/>
      <c r="CJ8364" s="150"/>
      <c r="CK8364" s="150"/>
      <c r="CL8364" s="150"/>
      <c r="CM8364" s="150"/>
      <c r="CN8364" s="150"/>
    </row>
    <row r="8365" spans="23:92" s="64" customFormat="1" x14ac:dyDescent="0.3">
      <c r="W8365" s="151"/>
      <c r="CE8365" s="150"/>
      <c r="CF8365" s="150"/>
      <c r="CG8365" s="150"/>
      <c r="CH8365" s="150"/>
      <c r="CI8365" s="150"/>
      <c r="CJ8365" s="150"/>
      <c r="CK8365" s="150"/>
      <c r="CL8365" s="150"/>
      <c r="CM8365" s="150"/>
      <c r="CN8365" s="150"/>
    </row>
    <row r="8366" spans="23:92" s="64" customFormat="1" x14ac:dyDescent="0.3">
      <c r="W8366" s="151"/>
      <c r="CE8366" s="150"/>
      <c r="CF8366" s="150"/>
      <c r="CG8366" s="150"/>
      <c r="CH8366" s="150"/>
      <c r="CI8366" s="150"/>
      <c r="CJ8366" s="150"/>
      <c r="CK8366" s="150"/>
      <c r="CL8366" s="150"/>
      <c r="CM8366" s="150"/>
      <c r="CN8366" s="150"/>
    </row>
    <row r="8367" spans="23:92" s="64" customFormat="1" x14ac:dyDescent="0.3">
      <c r="W8367" s="151"/>
      <c r="CE8367" s="150"/>
      <c r="CF8367" s="150"/>
      <c r="CG8367" s="150"/>
      <c r="CH8367" s="150"/>
      <c r="CI8367" s="150"/>
      <c r="CJ8367" s="150"/>
      <c r="CK8367" s="150"/>
      <c r="CL8367" s="150"/>
      <c r="CM8367" s="150"/>
      <c r="CN8367" s="150"/>
    </row>
    <row r="8368" spans="23:92" s="64" customFormat="1" x14ac:dyDescent="0.3">
      <c r="W8368" s="151"/>
      <c r="CE8368" s="150"/>
      <c r="CF8368" s="150"/>
      <c r="CG8368" s="150"/>
      <c r="CH8368" s="150"/>
      <c r="CI8368" s="150"/>
      <c r="CJ8368" s="150"/>
      <c r="CK8368" s="150"/>
      <c r="CL8368" s="150"/>
      <c r="CM8368" s="150"/>
      <c r="CN8368" s="150"/>
    </row>
    <row r="8369" spans="23:92" s="64" customFormat="1" x14ac:dyDescent="0.3">
      <c r="W8369" s="151"/>
      <c r="CE8369" s="150"/>
      <c r="CF8369" s="150"/>
      <c r="CG8369" s="150"/>
      <c r="CH8369" s="150"/>
      <c r="CI8369" s="150"/>
      <c r="CJ8369" s="150"/>
      <c r="CK8369" s="150"/>
      <c r="CL8369" s="150"/>
      <c r="CM8369" s="150"/>
      <c r="CN8369" s="150"/>
    </row>
    <row r="8370" spans="23:92" s="64" customFormat="1" x14ac:dyDescent="0.3">
      <c r="W8370" s="151"/>
      <c r="CE8370" s="150"/>
      <c r="CF8370" s="150"/>
      <c r="CG8370" s="150"/>
      <c r="CH8370" s="150"/>
      <c r="CI8370" s="150"/>
      <c r="CJ8370" s="150"/>
      <c r="CK8370" s="150"/>
      <c r="CL8370" s="150"/>
      <c r="CM8370" s="150"/>
      <c r="CN8370" s="150"/>
    </row>
    <row r="8371" spans="23:92" s="64" customFormat="1" x14ac:dyDescent="0.3">
      <c r="W8371" s="151"/>
      <c r="CE8371" s="150"/>
      <c r="CF8371" s="150"/>
      <c r="CG8371" s="150"/>
      <c r="CH8371" s="150"/>
      <c r="CI8371" s="150"/>
      <c r="CJ8371" s="150"/>
      <c r="CK8371" s="150"/>
      <c r="CL8371" s="150"/>
      <c r="CM8371" s="150"/>
      <c r="CN8371" s="150"/>
    </row>
    <row r="8372" spans="23:92" s="64" customFormat="1" x14ac:dyDescent="0.3">
      <c r="W8372" s="151"/>
      <c r="CE8372" s="150"/>
      <c r="CF8372" s="150"/>
      <c r="CG8372" s="150"/>
      <c r="CH8372" s="150"/>
      <c r="CI8372" s="150"/>
      <c r="CJ8372" s="150"/>
      <c r="CK8372" s="150"/>
      <c r="CL8372" s="150"/>
      <c r="CM8372" s="150"/>
      <c r="CN8372" s="150"/>
    </row>
    <row r="8373" spans="23:92" s="64" customFormat="1" x14ac:dyDescent="0.3">
      <c r="W8373" s="151"/>
      <c r="CE8373" s="150"/>
      <c r="CF8373" s="150"/>
      <c r="CG8373" s="150"/>
      <c r="CH8373" s="150"/>
      <c r="CI8373" s="150"/>
      <c r="CJ8373" s="150"/>
      <c r="CK8373" s="150"/>
      <c r="CL8373" s="150"/>
      <c r="CM8373" s="150"/>
      <c r="CN8373" s="150"/>
    </row>
    <row r="8374" spans="23:92" s="64" customFormat="1" x14ac:dyDescent="0.3">
      <c r="W8374" s="151"/>
      <c r="CE8374" s="150"/>
      <c r="CF8374" s="150"/>
      <c r="CG8374" s="150"/>
      <c r="CH8374" s="150"/>
      <c r="CI8374" s="150"/>
      <c r="CJ8374" s="150"/>
      <c r="CK8374" s="150"/>
      <c r="CL8374" s="150"/>
      <c r="CM8374" s="150"/>
      <c r="CN8374" s="150"/>
    </row>
    <row r="8375" spans="23:92" s="64" customFormat="1" x14ac:dyDescent="0.3">
      <c r="W8375" s="151"/>
      <c r="CE8375" s="150"/>
      <c r="CF8375" s="150"/>
      <c r="CG8375" s="150"/>
      <c r="CH8375" s="150"/>
      <c r="CI8375" s="150"/>
      <c r="CJ8375" s="150"/>
      <c r="CK8375" s="150"/>
      <c r="CL8375" s="150"/>
      <c r="CM8375" s="150"/>
      <c r="CN8375" s="150"/>
    </row>
    <row r="8376" spans="23:92" s="64" customFormat="1" x14ac:dyDescent="0.3">
      <c r="W8376" s="151"/>
      <c r="CE8376" s="150"/>
      <c r="CF8376" s="150"/>
      <c r="CG8376" s="150"/>
      <c r="CH8376" s="150"/>
      <c r="CI8376" s="150"/>
      <c r="CJ8376" s="150"/>
      <c r="CK8376" s="150"/>
      <c r="CL8376" s="150"/>
      <c r="CM8376" s="150"/>
      <c r="CN8376" s="150"/>
    </row>
    <row r="8377" spans="23:92" s="64" customFormat="1" x14ac:dyDescent="0.3">
      <c r="W8377" s="151"/>
      <c r="CE8377" s="150"/>
      <c r="CF8377" s="150"/>
      <c r="CG8377" s="150"/>
      <c r="CH8377" s="150"/>
      <c r="CI8377" s="150"/>
      <c r="CJ8377" s="150"/>
      <c r="CK8377" s="150"/>
      <c r="CL8377" s="150"/>
      <c r="CM8377" s="150"/>
      <c r="CN8377" s="150"/>
    </row>
    <row r="8378" spans="23:92" s="64" customFormat="1" x14ac:dyDescent="0.3">
      <c r="W8378" s="151"/>
      <c r="CE8378" s="150"/>
      <c r="CF8378" s="150"/>
      <c r="CG8378" s="150"/>
      <c r="CH8378" s="150"/>
      <c r="CI8378" s="150"/>
      <c r="CJ8378" s="150"/>
      <c r="CK8378" s="150"/>
      <c r="CL8378" s="150"/>
      <c r="CM8378" s="150"/>
      <c r="CN8378" s="150"/>
    </row>
    <row r="8379" spans="23:92" s="64" customFormat="1" x14ac:dyDescent="0.3">
      <c r="W8379" s="151"/>
      <c r="CE8379" s="150"/>
      <c r="CF8379" s="150"/>
      <c r="CG8379" s="150"/>
      <c r="CH8379" s="150"/>
      <c r="CI8379" s="150"/>
      <c r="CJ8379" s="150"/>
      <c r="CK8379" s="150"/>
      <c r="CL8379" s="150"/>
      <c r="CM8379" s="150"/>
      <c r="CN8379" s="150"/>
    </row>
    <row r="8380" spans="23:92" s="64" customFormat="1" x14ac:dyDescent="0.3">
      <c r="W8380" s="151"/>
      <c r="CE8380" s="150"/>
      <c r="CF8380" s="150"/>
      <c r="CG8380" s="150"/>
      <c r="CH8380" s="150"/>
      <c r="CI8380" s="150"/>
      <c r="CJ8380" s="150"/>
      <c r="CK8380" s="150"/>
      <c r="CL8380" s="150"/>
      <c r="CM8380" s="150"/>
      <c r="CN8380" s="150"/>
    </row>
    <row r="8381" spans="23:92" s="64" customFormat="1" x14ac:dyDescent="0.3">
      <c r="W8381" s="151"/>
      <c r="CE8381" s="150"/>
      <c r="CF8381" s="150"/>
      <c r="CG8381" s="150"/>
      <c r="CH8381" s="150"/>
      <c r="CI8381" s="150"/>
      <c r="CJ8381" s="150"/>
      <c r="CK8381" s="150"/>
      <c r="CL8381" s="150"/>
      <c r="CM8381" s="150"/>
      <c r="CN8381" s="150"/>
    </row>
    <row r="8382" spans="23:92" s="64" customFormat="1" x14ac:dyDescent="0.3">
      <c r="W8382" s="151"/>
      <c r="CE8382" s="150"/>
      <c r="CF8382" s="150"/>
      <c r="CG8382" s="150"/>
      <c r="CH8382" s="150"/>
      <c r="CI8382" s="150"/>
      <c r="CJ8382" s="150"/>
      <c r="CK8382" s="150"/>
      <c r="CL8382" s="150"/>
      <c r="CM8382" s="150"/>
      <c r="CN8382" s="150"/>
    </row>
    <row r="8383" spans="23:92" s="64" customFormat="1" x14ac:dyDescent="0.3">
      <c r="W8383" s="151"/>
      <c r="CE8383" s="150"/>
      <c r="CF8383" s="150"/>
      <c r="CG8383" s="150"/>
      <c r="CH8383" s="150"/>
      <c r="CI8383" s="150"/>
      <c r="CJ8383" s="150"/>
      <c r="CK8383" s="150"/>
      <c r="CL8383" s="150"/>
      <c r="CM8383" s="150"/>
      <c r="CN8383" s="150"/>
    </row>
    <row r="8384" spans="23:92" s="64" customFormat="1" x14ac:dyDescent="0.3">
      <c r="W8384" s="151"/>
      <c r="CE8384" s="150"/>
      <c r="CF8384" s="150"/>
      <c r="CG8384" s="150"/>
      <c r="CH8384" s="150"/>
      <c r="CI8384" s="150"/>
      <c r="CJ8384" s="150"/>
      <c r="CK8384" s="150"/>
      <c r="CL8384" s="150"/>
      <c r="CM8384" s="150"/>
      <c r="CN8384" s="150"/>
    </row>
    <row r="8385" spans="23:92" s="64" customFormat="1" x14ac:dyDescent="0.3">
      <c r="W8385" s="151"/>
      <c r="CE8385" s="150"/>
      <c r="CF8385" s="150"/>
      <c r="CG8385" s="150"/>
      <c r="CH8385" s="150"/>
      <c r="CI8385" s="150"/>
      <c r="CJ8385" s="150"/>
      <c r="CK8385" s="150"/>
      <c r="CL8385" s="150"/>
      <c r="CM8385" s="150"/>
      <c r="CN8385" s="150"/>
    </row>
    <row r="8386" spans="23:92" s="64" customFormat="1" x14ac:dyDescent="0.3">
      <c r="W8386" s="151"/>
      <c r="CE8386" s="150"/>
      <c r="CF8386" s="150"/>
      <c r="CG8386" s="150"/>
      <c r="CH8386" s="150"/>
      <c r="CI8386" s="150"/>
      <c r="CJ8386" s="150"/>
      <c r="CK8386" s="150"/>
      <c r="CL8386" s="150"/>
      <c r="CM8386" s="150"/>
      <c r="CN8386" s="150"/>
    </row>
    <row r="8387" spans="23:92" s="64" customFormat="1" x14ac:dyDescent="0.3">
      <c r="W8387" s="151"/>
      <c r="CE8387" s="150"/>
      <c r="CF8387" s="150"/>
      <c r="CG8387" s="150"/>
      <c r="CH8387" s="150"/>
      <c r="CI8387" s="150"/>
      <c r="CJ8387" s="150"/>
      <c r="CK8387" s="150"/>
      <c r="CL8387" s="150"/>
      <c r="CM8387" s="150"/>
      <c r="CN8387" s="150"/>
    </row>
    <row r="8388" spans="23:92" s="64" customFormat="1" x14ac:dyDescent="0.3">
      <c r="W8388" s="151"/>
      <c r="CE8388" s="150"/>
      <c r="CF8388" s="150"/>
      <c r="CG8388" s="150"/>
      <c r="CH8388" s="150"/>
      <c r="CI8388" s="150"/>
      <c r="CJ8388" s="150"/>
      <c r="CK8388" s="150"/>
      <c r="CL8388" s="150"/>
      <c r="CM8388" s="150"/>
      <c r="CN8388" s="150"/>
    </row>
    <row r="8389" spans="23:92" s="64" customFormat="1" x14ac:dyDescent="0.3">
      <c r="W8389" s="151"/>
      <c r="CE8389" s="150"/>
      <c r="CF8389" s="150"/>
      <c r="CG8389" s="150"/>
      <c r="CH8389" s="150"/>
      <c r="CI8389" s="150"/>
      <c r="CJ8389" s="150"/>
      <c r="CK8389" s="150"/>
      <c r="CL8389" s="150"/>
      <c r="CM8389" s="150"/>
      <c r="CN8389" s="150"/>
    </row>
    <row r="8390" spans="23:92" s="64" customFormat="1" x14ac:dyDescent="0.3">
      <c r="W8390" s="151"/>
      <c r="CE8390" s="150"/>
      <c r="CF8390" s="150"/>
      <c r="CG8390" s="150"/>
      <c r="CH8390" s="150"/>
      <c r="CI8390" s="150"/>
      <c r="CJ8390" s="150"/>
      <c r="CK8390" s="150"/>
      <c r="CL8390" s="150"/>
      <c r="CM8390" s="150"/>
      <c r="CN8390" s="150"/>
    </row>
    <row r="8391" spans="23:92" s="64" customFormat="1" x14ac:dyDescent="0.3">
      <c r="W8391" s="151"/>
      <c r="CE8391" s="150"/>
      <c r="CF8391" s="150"/>
      <c r="CG8391" s="150"/>
      <c r="CH8391" s="150"/>
      <c r="CI8391" s="150"/>
      <c r="CJ8391" s="150"/>
      <c r="CK8391" s="150"/>
      <c r="CL8391" s="150"/>
      <c r="CM8391" s="150"/>
      <c r="CN8391" s="150"/>
    </row>
    <row r="8392" spans="23:92" s="64" customFormat="1" x14ac:dyDescent="0.3">
      <c r="W8392" s="151"/>
      <c r="CE8392" s="150"/>
      <c r="CF8392" s="150"/>
      <c r="CG8392" s="150"/>
      <c r="CH8392" s="150"/>
      <c r="CI8392" s="150"/>
      <c r="CJ8392" s="150"/>
      <c r="CK8392" s="150"/>
      <c r="CL8392" s="150"/>
      <c r="CM8392" s="150"/>
      <c r="CN8392" s="150"/>
    </row>
    <row r="8393" spans="23:92" s="64" customFormat="1" x14ac:dyDescent="0.3">
      <c r="W8393" s="151"/>
      <c r="CE8393" s="150"/>
      <c r="CF8393" s="150"/>
      <c r="CG8393" s="150"/>
      <c r="CH8393" s="150"/>
      <c r="CI8393" s="150"/>
      <c r="CJ8393" s="150"/>
      <c r="CK8393" s="150"/>
      <c r="CL8393" s="150"/>
      <c r="CM8393" s="150"/>
      <c r="CN8393" s="150"/>
    </row>
    <row r="8394" spans="23:92" s="64" customFormat="1" x14ac:dyDescent="0.3">
      <c r="W8394" s="151"/>
      <c r="CE8394" s="150"/>
      <c r="CF8394" s="150"/>
      <c r="CG8394" s="150"/>
      <c r="CH8394" s="150"/>
      <c r="CI8394" s="150"/>
      <c r="CJ8394" s="150"/>
      <c r="CK8394" s="150"/>
      <c r="CL8394" s="150"/>
      <c r="CM8394" s="150"/>
      <c r="CN8394" s="150"/>
    </row>
    <row r="8395" spans="23:92" s="64" customFormat="1" x14ac:dyDescent="0.3">
      <c r="W8395" s="151"/>
      <c r="CE8395" s="150"/>
      <c r="CF8395" s="150"/>
      <c r="CG8395" s="150"/>
      <c r="CH8395" s="150"/>
      <c r="CI8395" s="150"/>
      <c r="CJ8395" s="150"/>
      <c r="CK8395" s="150"/>
      <c r="CL8395" s="150"/>
      <c r="CM8395" s="150"/>
      <c r="CN8395" s="150"/>
    </row>
    <row r="8396" spans="23:92" s="64" customFormat="1" x14ac:dyDescent="0.3">
      <c r="W8396" s="151"/>
      <c r="CE8396" s="150"/>
      <c r="CF8396" s="150"/>
      <c r="CG8396" s="150"/>
      <c r="CH8396" s="150"/>
      <c r="CI8396" s="150"/>
      <c r="CJ8396" s="150"/>
      <c r="CK8396" s="150"/>
      <c r="CL8396" s="150"/>
      <c r="CM8396" s="150"/>
      <c r="CN8396" s="150"/>
    </row>
    <row r="8397" spans="23:92" s="64" customFormat="1" x14ac:dyDescent="0.3">
      <c r="W8397" s="151"/>
      <c r="CE8397" s="150"/>
      <c r="CF8397" s="150"/>
      <c r="CG8397" s="150"/>
      <c r="CH8397" s="150"/>
      <c r="CI8397" s="150"/>
      <c r="CJ8397" s="150"/>
      <c r="CK8397" s="150"/>
      <c r="CL8397" s="150"/>
      <c r="CM8397" s="150"/>
      <c r="CN8397" s="150"/>
    </row>
    <row r="8398" spans="23:92" s="64" customFormat="1" x14ac:dyDescent="0.3">
      <c r="W8398" s="151"/>
      <c r="CE8398" s="150"/>
      <c r="CF8398" s="150"/>
      <c r="CG8398" s="150"/>
      <c r="CH8398" s="150"/>
      <c r="CI8398" s="150"/>
      <c r="CJ8398" s="150"/>
      <c r="CK8398" s="150"/>
      <c r="CL8398" s="150"/>
      <c r="CM8398" s="150"/>
      <c r="CN8398" s="150"/>
    </row>
    <row r="8399" spans="23:92" s="64" customFormat="1" x14ac:dyDescent="0.3">
      <c r="W8399" s="151"/>
      <c r="CE8399" s="150"/>
      <c r="CF8399" s="150"/>
      <c r="CG8399" s="150"/>
      <c r="CH8399" s="150"/>
      <c r="CI8399" s="150"/>
      <c r="CJ8399" s="150"/>
      <c r="CK8399" s="150"/>
      <c r="CL8399" s="150"/>
      <c r="CM8399" s="150"/>
      <c r="CN8399" s="150"/>
    </row>
    <row r="8400" spans="23:92" s="64" customFormat="1" x14ac:dyDescent="0.3">
      <c r="W8400" s="151"/>
      <c r="CE8400" s="150"/>
      <c r="CF8400" s="150"/>
      <c r="CG8400" s="150"/>
      <c r="CH8400" s="150"/>
      <c r="CI8400" s="150"/>
      <c r="CJ8400" s="150"/>
      <c r="CK8400" s="150"/>
      <c r="CL8400" s="150"/>
      <c r="CM8400" s="150"/>
      <c r="CN8400" s="150"/>
    </row>
    <row r="8401" spans="23:92" s="64" customFormat="1" x14ac:dyDescent="0.3">
      <c r="W8401" s="151"/>
      <c r="CE8401" s="150"/>
      <c r="CF8401" s="150"/>
      <c r="CG8401" s="150"/>
      <c r="CH8401" s="150"/>
      <c r="CI8401" s="150"/>
      <c r="CJ8401" s="150"/>
      <c r="CK8401" s="150"/>
      <c r="CL8401" s="150"/>
      <c r="CM8401" s="150"/>
      <c r="CN8401" s="150"/>
    </row>
    <row r="8402" spans="23:92" s="64" customFormat="1" x14ac:dyDescent="0.3">
      <c r="W8402" s="151"/>
      <c r="CE8402" s="150"/>
      <c r="CF8402" s="150"/>
      <c r="CG8402" s="150"/>
      <c r="CH8402" s="150"/>
      <c r="CI8402" s="150"/>
      <c r="CJ8402" s="150"/>
      <c r="CK8402" s="150"/>
      <c r="CL8402" s="150"/>
      <c r="CM8402" s="150"/>
      <c r="CN8402" s="150"/>
    </row>
    <row r="8403" spans="23:92" s="64" customFormat="1" x14ac:dyDescent="0.3">
      <c r="W8403" s="151"/>
      <c r="CE8403" s="150"/>
      <c r="CF8403" s="150"/>
      <c r="CG8403" s="150"/>
      <c r="CH8403" s="150"/>
      <c r="CI8403" s="150"/>
      <c r="CJ8403" s="150"/>
      <c r="CK8403" s="150"/>
      <c r="CL8403" s="150"/>
      <c r="CM8403" s="150"/>
      <c r="CN8403" s="150"/>
    </row>
    <row r="8404" spans="23:92" s="64" customFormat="1" x14ac:dyDescent="0.3">
      <c r="W8404" s="151"/>
      <c r="CE8404" s="150"/>
      <c r="CF8404" s="150"/>
      <c r="CG8404" s="150"/>
      <c r="CH8404" s="150"/>
      <c r="CI8404" s="150"/>
      <c r="CJ8404" s="150"/>
      <c r="CK8404" s="150"/>
      <c r="CL8404" s="150"/>
      <c r="CM8404" s="150"/>
      <c r="CN8404" s="150"/>
    </row>
    <row r="8405" spans="23:92" s="64" customFormat="1" x14ac:dyDescent="0.3">
      <c r="W8405" s="151"/>
      <c r="CE8405" s="150"/>
      <c r="CF8405" s="150"/>
      <c r="CG8405" s="150"/>
      <c r="CH8405" s="150"/>
      <c r="CI8405" s="150"/>
      <c r="CJ8405" s="150"/>
      <c r="CK8405" s="150"/>
      <c r="CL8405" s="150"/>
      <c r="CM8405" s="150"/>
      <c r="CN8405" s="150"/>
    </row>
    <row r="8406" spans="23:92" s="64" customFormat="1" x14ac:dyDescent="0.3">
      <c r="W8406" s="151"/>
      <c r="CE8406" s="150"/>
      <c r="CF8406" s="150"/>
      <c r="CG8406" s="150"/>
      <c r="CH8406" s="150"/>
      <c r="CI8406" s="150"/>
      <c r="CJ8406" s="150"/>
      <c r="CK8406" s="150"/>
      <c r="CL8406" s="150"/>
      <c r="CM8406" s="150"/>
      <c r="CN8406" s="150"/>
    </row>
    <row r="8407" spans="23:92" s="64" customFormat="1" x14ac:dyDescent="0.3">
      <c r="W8407" s="151"/>
      <c r="CE8407" s="150"/>
      <c r="CF8407" s="150"/>
      <c r="CG8407" s="150"/>
      <c r="CH8407" s="150"/>
      <c r="CI8407" s="150"/>
      <c r="CJ8407" s="150"/>
      <c r="CK8407" s="150"/>
      <c r="CL8407" s="150"/>
      <c r="CM8407" s="150"/>
      <c r="CN8407" s="150"/>
    </row>
    <row r="8408" spans="23:92" s="64" customFormat="1" x14ac:dyDescent="0.3">
      <c r="W8408" s="151"/>
      <c r="CE8408" s="150"/>
      <c r="CF8408" s="150"/>
      <c r="CG8408" s="150"/>
      <c r="CH8408" s="150"/>
      <c r="CI8408" s="150"/>
      <c r="CJ8408" s="150"/>
      <c r="CK8408" s="150"/>
      <c r="CL8408" s="150"/>
      <c r="CM8408" s="150"/>
      <c r="CN8408" s="150"/>
    </row>
    <row r="8409" spans="23:92" s="64" customFormat="1" x14ac:dyDescent="0.3">
      <c r="W8409" s="151"/>
      <c r="CE8409" s="150"/>
      <c r="CF8409" s="150"/>
      <c r="CG8409" s="150"/>
      <c r="CH8409" s="150"/>
      <c r="CI8409" s="150"/>
      <c r="CJ8409" s="150"/>
      <c r="CK8409" s="150"/>
      <c r="CL8409" s="150"/>
      <c r="CM8409" s="150"/>
      <c r="CN8409" s="150"/>
    </row>
    <row r="8410" spans="23:92" s="64" customFormat="1" x14ac:dyDescent="0.3">
      <c r="W8410" s="151"/>
      <c r="CE8410" s="150"/>
      <c r="CF8410" s="150"/>
      <c r="CG8410" s="150"/>
      <c r="CH8410" s="150"/>
      <c r="CI8410" s="150"/>
      <c r="CJ8410" s="150"/>
      <c r="CK8410" s="150"/>
      <c r="CL8410" s="150"/>
      <c r="CM8410" s="150"/>
      <c r="CN8410" s="150"/>
    </row>
    <row r="8411" spans="23:92" s="64" customFormat="1" x14ac:dyDescent="0.3">
      <c r="W8411" s="151"/>
      <c r="CE8411" s="150"/>
      <c r="CF8411" s="150"/>
      <c r="CG8411" s="150"/>
      <c r="CH8411" s="150"/>
      <c r="CI8411" s="150"/>
      <c r="CJ8411" s="150"/>
      <c r="CK8411" s="150"/>
      <c r="CL8411" s="150"/>
      <c r="CM8411" s="150"/>
      <c r="CN8411" s="150"/>
    </row>
    <row r="8412" spans="23:92" s="64" customFormat="1" x14ac:dyDescent="0.3">
      <c r="W8412" s="151"/>
      <c r="CE8412" s="150"/>
      <c r="CF8412" s="150"/>
      <c r="CG8412" s="150"/>
      <c r="CH8412" s="150"/>
      <c r="CI8412" s="150"/>
      <c r="CJ8412" s="150"/>
      <c r="CK8412" s="150"/>
      <c r="CL8412" s="150"/>
      <c r="CM8412" s="150"/>
      <c r="CN8412" s="150"/>
    </row>
    <row r="8413" spans="23:92" s="64" customFormat="1" x14ac:dyDescent="0.3">
      <c r="W8413" s="151"/>
      <c r="CE8413" s="150"/>
      <c r="CF8413" s="150"/>
      <c r="CG8413" s="150"/>
      <c r="CH8413" s="150"/>
      <c r="CI8413" s="150"/>
      <c r="CJ8413" s="150"/>
      <c r="CK8413" s="150"/>
      <c r="CL8413" s="150"/>
      <c r="CM8413" s="150"/>
      <c r="CN8413" s="150"/>
    </row>
    <row r="8414" spans="23:92" s="64" customFormat="1" x14ac:dyDescent="0.3">
      <c r="W8414" s="151"/>
      <c r="CE8414" s="150"/>
      <c r="CF8414" s="150"/>
      <c r="CG8414" s="150"/>
      <c r="CH8414" s="150"/>
      <c r="CI8414" s="150"/>
      <c r="CJ8414" s="150"/>
      <c r="CK8414" s="150"/>
      <c r="CL8414" s="150"/>
      <c r="CM8414" s="150"/>
      <c r="CN8414" s="150"/>
    </row>
    <row r="8415" spans="23:92" s="64" customFormat="1" x14ac:dyDescent="0.3">
      <c r="W8415" s="151"/>
      <c r="CE8415" s="150"/>
      <c r="CF8415" s="150"/>
      <c r="CG8415" s="150"/>
      <c r="CH8415" s="150"/>
      <c r="CI8415" s="150"/>
      <c r="CJ8415" s="150"/>
      <c r="CK8415" s="150"/>
      <c r="CL8415" s="150"/>
      <c r="CM8415" s="150"/>
      <c r="CN8415" s="150"/>
    </row>
    <row r="8416" spans="23:92" s="64" customFormat="1" x14ac:dyDescent="0.3">
      <c r="W8416" s="151"/>
      <c r="CE8416" s="150"/>
      <c r="CF8416" s="150"/>
      <c r="CG8416" s="150"/>
      <c r="CH8416" s="150"/>
      <c r="CI8416" s="150"/>
      <c r="CJ8416" s="150"/>
      <c r="CK8416" s="150"/>
      <c r="CL8416" s="150"/>
      <c r="CM8416" s="150"/>
      <c r="CN8416" s="150"/>
    </row>
    <row r="8417" spans="23:92" s="64" customFormat="1" x14ac:dyDescent="0.3">
      <c r="W8417" s="151"/>
      <c r="CE8417" s="150"/>
      <c r="CF8417" s="150"/>
      <c r="CG8417" s="150"/>
      <c r="CH8417" s="150"/>
      <c r="CI8417" s="150"/>
      <c r="CJ8417" s="150"/>
      <c r="CK8417" s="150"/>
      <c r="CL8417" s="150"/>
      <c r="CM8417" s="150"/>
      <c r="CN8417" s="150"/>
    </row>
    <row r="8418" spans="23:92" s="64" customFormat="1" x14ac:dyDescent="0.3">
      <c r="W8418" s="151"/>
      <c r="CE8418" s="150"/>
      <c r="CF8418" s="150"/>
      <c r="CG8418" s="150"/>
      <c r="CH8418" s="150"/>
      <c r="CI8418" s="150"/>
      <c r="CJ8418" s="150"/>
      <c r="CK8418" s="150"/>
      <c r="CL8418" s="150"/>
      <c r="CM8418" s="150"/>
      <c r="CN8418" s="150"/>
    </row>
    <row r="8419" spans="23:92" s="64" customFormat="1" x14ac:dyDescent="0.3">
      <c r="W8419" s="151"/>
      <c r="CE8419" s="150"/>
      <c r="CF8419" s="150"/>
      <c r="CG8419" s="150"/>
      <c r="CH8419" s="150"/>
      <c r="CI8419" s="150"/>
      <c r="CJ8419" s="150"/>
      <c r="CK8419" s="150"/>
      <c r="CL8419" s="150"/>
      <c r="CM8419" s="150"/>
      <c r="CN8419" s="150"/>
    </row>
    <row r="8420" spans="23:92" s="64" customFormat="1" x14ac:dyDescent="0.3">
      <c r="W8420" s="151"/>
      <c r="CE8420" s="150"/>
      <c r="CF8420" s="150"/>
      <c r="CG8420" s="150"/>
      <c r="CH8420" s="150"/>
      <c r="CI8420" s="150"/>
      <c r="CJ8420" s="150"/>
      <c r="CK8420" s="150"/>
      <c r="CL8420" s="150"/>
      <c r="CM8420" s="150"/>
      <c r="CN8420" s="150"/>
    </row>
    <row r="8421" spans="23:92" s="64" customFormat="1" x14ac:dyDescent="0.3">
      <c r="W8421" s="151"/>
      <c r="CE8421" s="150"/>
      <c r="CF8421" s="150"/>
      <c r="CG8421" s="150"/>
      <c r="CH8421" s="150"/>
      <c r="CI8421" s="150"/>
      <c r="CJ8421" s="150"/>
      <c r="CK8421" s="150"/>
      <c r="CL8421" s="150"/>
      <c r="CM8421" s="150"/>
      <c r="CN8421" s="150"/>
    </row>
    <row r="8422" spans="23:92" s="64" customFormat="1" x14ac:dyDescent="0.3">
      <c r="W8422" s="151"/>
      <c r="CE8422" s="150"/>
      <c r="CF8422" s="150"/>
      <c r="CG8422" s="150"/>
      <c r="CH8422" s="150"/>
      <c r="CI8422" s="150"/>
      <c r="CJ8422" s="150"/>
      <c r="CK8422" s="150"/>
      <c r="CL8422" s="150"/>
      <c r="CM8422" s="150"/>
      <c r="CN8422" s="150"/>
    </row>
    <row r="8423" spans="23:92" s="64" customFormat="1" x14ac:dyDescent="0.3">
      <c r="W8423" s="151"/>
      <c r="CE8423" s="150"/>
      <c r="CF8423" s="150"/>
      <c r="CG8423" s="150"/>
      <c r="CH8423" s="150"/>
      <c r="CI8423" s="150"/>
      <c r="CJ8423" s="150"/>
      <c r="CK8423" s="150"/>
      <c r="CL8423" s="150"/>
      <c r="CM8423" s="150"/>
      <c r="CN8423" s="150"/>
    </row>
    <row r="8424" spans="23:92" s="64" customFormat="1" x14ac:dyDescent="0.3">
      <c r="W8424" s="151"/>
      <c r="CE8424" s="150"/>
      <c r="CF8424" s="150"/>
      <c r="CG8424" s="150"/>
      <c r="CH8424" s="150"/>
      <c r="CI8424" s="150"/>
      <c r="CJ8424" s="150"/>
      <c r="CK8424" s="150"/>
      <c r="CL8424" s="150"/>
      <c r="CM8424" s="150"/>
      <c r="CN8424" s="150"/>
    </row>
    <row r="8425" spans="23:92" s="64" customFormat="1" x14ac:dyDescent="0.3">
      <c r="W8425" s="151"/>
      <c r="CE8425" s="150"/>
      <c r="CF8425" s="150"/>
      <c r="CG8425" s="150"/>
      <c r="CH8425" s="150"/>
      <c r="CI8425" s="150"/>
      <c r="CJ8425" s="150"/>
      <c r="CK8425" s="150"/>
      <c r="CL8425" s="150"/>
      <c r="CM8425" s="150"/>
      <c r="CN8425" s="150"/>
    </row>
    <row r="8426" spans="23:92" s="64" customFormat="1" x14ac:dyDescent="0.3">
      <c r="W8426" s="151"/>
      <c r="CE8426" s="150"/>
      <c r="CF8426" s="150"/>
      <c r="CG8426" s="150"/>
      <c r="CH8426" s="150"/>
      <c r="CI8426" s="150"/>
      <c r="CJ8426" s="150"/>
      <c r="CK8426" s="150"/>
      <c r="CL8426" s="150"/>
      <c r="CM8426" s="150"/>
      <c r="CN8426" s="150"/>
    </row>
    <row r="8427" spans="23:92" s="64" customFormat="1" x14ac:dyDescent="0.3">
      <c r="W8427" s="151"/>
      <c r="CE8427" s="150"/>
      <c r="CF8427" s="150"/>
      <c r="CG8427" s="150"/>
      <c r="CH8427" s="150"/>
      <c r="CI8427" s="150"/>
      <c r="CJ8427" s="150"/>
      <c r="CK8427" s="150"/>
      <c r="CL8427" s="150"/>
      <c r="CM8427" s="150"/>
      <c r="CN8427" s="150"/>
    </row>
    <row r="8428" spans="23:92" s="64" customFormat="1" x14ac:dyDescent="0.3">
      <c r="W8428" s="151"/>
      <c r="CE8428" s="150"/>
      <c r="CF8428" s="150"/>
      <c r="CG8428" s="150"/>
      <c r="CH8428" s="150"/>
      <c r="CI8428" s="150"/>
      <c r="CJ8428" s="150"/>
      <c r="CK8428" s="150"/>
      <c r="CL8428" s="150"/>
      <c r="CM8428" s="150"/>
      <c r="CN8428" s="150"/>
    </row>
    <row r="8429" spans="23:92" s="64" customFormat="1" x14ac:dyDescent="0.3">
      <c r="W8429" s="151"/>
      <c r="CE8429" s="150"/>
      <c r="CF8429" s="150"/>
      <c r="CG8429" s="150"/>
      <c r="CH8429" s="150"/>
      <c r="CI8429" s="150"/>
      <c r="CJ8429" s="150"/>
      <c r="CK8429" s="150"/>
      <c r="CL8429" s="150"/>
      <c r="CM8429" s="150"/>
      <c r="CN8429" s="150"/>
    </row>
    <row r="8430" spans="23:92" s="64" customFormat="1" x14ac:dyDescent="0.3">
      <c r="W8430" s="151"/>
      <c r="CE8430" s="150"/>
      <c r="CF8430" s="150"/>
      <c r="CG8430" s="150"/>
      <c r="CH8430" s="150"/>
      <c r="CI8430" s="150"/>
      <c r="CJ8430" s="150"/>
      <c r="CK8430" s="150"/>
      <c r="CL8430" s="150"/>
      <c r="CM8430" s="150"/>
      <c r="CN8430" s="150"/>
    </row>
    <row r="8431" spans="23:92" s="64" customFormat="1" x14ac:dyDescent="0.3">
      <c r="W8431" s="151"/>
      <c r="CE8431" s="150"/>
      <c r="CF8431" s="150"/>
      <c r="CG8431" s="150"/>
      <c r="CH8431" s="150"/>
      <c r="CI8431" s="150"/>
      <c r="CJ8431" s="150"/>
      <c r="CK8431" s="150"/>
      <c r="CL8431" s="150"/>
      <c r="CM8431" s="150"/>
      <c r="CN8431" s="150"/>
    </row>
    <row r="8432" spans="23:92" s="64" customFormat="1" x14ac:dyDescent="0.3">
      <c r="W8432" s="151"/>
      <c r="CE8432" s="150"/>
      <c r="CF8432" s="150"/>
      <c r="CG8432" s="150"/>
      <c r="CH8432" s="150"/>
      <c r="CI8432" s="150"/>
      <c r="CJ8432" s="150"/>
      <c r="CK8432" s="150"/>
      <c r="CL8432" s="150"/>
      <c r="CM8432" s="150"/>
      <c r="CN8432" s="150"/>
    </row>
    <row r="8433" spans="23:92" s="64" customFormat="1" x14ac:dyDescent="0.3">
      <c r="W8433" s="151"/>
      <c r="CE8433" s="150"/>
      <c r="CF8433" s="150"/>
      <c r="CG8433" s="150"/>
      <c r="CH8433" s="150"/>
      <c r="CI8433" s="150"/>
      <c r="CJ8433" s="150"/>
      <c r="CK8433" s="150"/>
      <c r="CL8433" s="150"/>
      <c r="CM8433" s="150"/>
      <c r="CN8433" s="150"/>
    </row>
    <row r="8434" spans="23:92" s="64" customFormat="1" x14ac:dyDescent="0.3">
      <c r="W8434" s="151"/>
      <c r="CE8434" s="150"/>
      <c r="CF8434" s="150"/>
      <c r="CG8434" s="150"/>
      <c r="CH8434" s="150"/>
      <c r="CI8434" s="150"/>
      <c r="CJ8434" s="150"/>
      <c r="CK8434" s="150"/>
      <c r="CL8434" s="150"/>
      <c r="CM8434" s="150"/>
      <c r="CN8434" s="150"/>
    </row>
    <row r="8435" spans="23:92" s="64" customFormat="1" x14ac:dyDescent="0.3">
      <c r="W8435" s="151"/>
      <c r="CE8435" s="150"/>
      <c r="CF8435" s="150"/>
      <c r="CG8435" s="150"/>
      <c r="CH8435" s="150"/>
      <c r="CI8435" s="150"/>
      <c r="CJ8435" s="150"/>
      <c r="CK8435" s="150"/>
      <c r="CL8435" s="150"/>
      <c r="CM8435" s="150"/>
      <c r="CN8435" s="150"/>
    </row>
    <row r="8436" spans="23:92" s="64" customFormat="1" x14ac:dyDescent="0.3">
      <c r="W8436" s="151"/>
      <c r="CE8436" s="150"/>
      <c r="CF8436" s="150"/>
      <c r="CG8436" s="150"/>
      <c r="CH8436" s="150"/>
      <c r="CI8436" s="150"/>
      <c r="CJ8436" s="150"/>
      <c r="CK8436" s="150"/>
      <c r="CL8436" s="150"/>
      <c r="CM8436" s="150"/>
      <c r="CN8436" s="150"/>
    </row>
    <row r="8437" spans="23:92" s="64" customFormat="1" x14ac:dyDescent="0.3">
      <c r="W8437" s="151"/>
      <c r="CE8437" s="150"/>
      <c r="CF8437" s="150"/>
      <c r="CG8437" s="150"/>
      <c r="CH8437" s="150"/>
      <c r="CI8437" s="150"/>
      <c r="CJ8437" s="150"/>
      <c r="CK8437" s="150"/>
      <c r="CL8437" s="150"/>
      <c r="CM8437" s="150"/>
      <c r="CN8437" s="150"/>
    </row>
    <row r="8438" spans="23:92" s="64" customFormat="1" x14ac:dyDescent="0.3">
      <c r="W8438" s="151"/>
      <c r="CE8438" s="150"/>
      <c r="CF8438" s="150"/>
      <c r="CG8438" s="150"/>
      <c r="CH8438" s="150"/>
      <c r="CI8438" s="150"/>
      <c r="CJ8438" s="150"/>
      <c r="CK8438" s="150"/>
      <c r="CL8438" s="150"/>
      <c r="CM8438" s="150"/>
      <c r="CN8438" s="150"/>
    </row>
    <row r="8439" spans="23:92" s="64" customFormat="1" x14ac:dyDescent="0.3">
      <c r="W8439" s="151"/>
      <c r="CE8439" s="150"/>
      <c r="CF8439" s="150"/>
      <c r="CG8439" s="150"/>
      <c r="CH8439" s="150"/>
      <c r="CI8439" s="150"/>
      <c r="CJ8439" s="150"/>
      <c r="CK8439" s="150"/>
      <c r="CL8439" s="150"/>
      <c r="CM8439" s="150"/>
      <c r="CN8439" s="150"/>
    </row>
    <row r="8440" spans="23:92" s="64" customFormat="1" x14ac:dyDescent="0.3">
      <c r="W8440" s="151"/>
      <c r="CE8440" s="150"/>
      <c r="CF8440" s="150"/>
      <c r="CG8440" s="150"/>
      <c r="CH8440" s="150"/>
      <c r="CI8440" s="150"/>
      <c r="CJ8440" s="150"/>
      <c r="CK8440" s="150"/>
      <c r="CL8440" s="150"/>
      <c r="CM8440" s="150"/>
      <c r="CN8440" s="150"/>
    </row>
    <row r="8441" spans="23:92" s="64" customFormat="1" x14ac:dyDescent="0.3">
      <c r="W8441" s="151"/>
      <c r="CE8441" s="150"/>
      <c r="CF8441" s="150"/>
      <c r="CG8441" s="150"/>
      <c r="CH8441" s="150"/>
      <c r="CI8441" s="150"/>
      <c r="CJ8441" s="150"/>
      <c r="CK8441" s="150"/>
      <c r="CL8441" s="150"/>
      <c r="CM8441" s="150"/>
      <c r="CN8441" s="150"/>
    </row>
    <row r="8442" spans="23:92" s="64" customFormat="1" x14ac:dyDescent="0.3">
      <c r="W8442" s="151"/>
      <c r="CE8442" s="150"/>
      <c r="CF8442" s="150"/>
      <c r="CG8442" s="150"/>
      <c r="CH8442" s="150"/>
      <c r="CI8442" s="150"/>
      <c r="CJ8442" s="150"/>
      <c r="CK8442" s="150"/>
      <c r="CL8442" s="150"/>
      <c r="CM8442" s="150"/>
      <c r="CN8442" s="150"/>
    </row>
    <row r="8443" spans="23:92" s="64" customFormat="1" x14ac:dyDescent="0.3">
      <c r="W8443" s="151"/>
      <c r="CE8443" s="150"/>
      <c r="CF8443" s="150"/>
      <c r="CG8443" s="150"/>
      <c r="CH8443" s="150"/>
      <c r="CI8443" s="150"/>
      <c r="CJ8443" s="150"/>
      <c r="CK8443" s="150"/>
      <c r="CL8443" s="150"/>
      <c r="CM8443" s="150"/>
      <c r="CN8443" s="150"/>
    </row>
    <row r="8444" spans="23:92" s="64" customFormat="1" x14ac:dyDescent="0.3">
      <c r="W8444" s="151"/>
      <c r="CE8444" s="150"/>
      <c r="CF8444" s="150"/>
      <c r="CG8444" s="150"/>
      <c r="CH8444" s="150"/>
      <c r="CI8444" s="150"/>
      <c r="CJ8444" s="150"/>
      <c r="CK8444" s="150"/>
      <c r="CL8444" s="150"/>
      <c r="CM8444" s="150"/>
      <c r="CN8444" s="150"/>
    </row>
    <row r="8445" spans="23:92" s="64" customFormat="1" x14ac:dyDescent="0.3">
      <c r="W8445" s="151"/>
      <c r="CE8445" s="150"/>
      <c r="CF8445" s="150"/>
      <c r="CG8445" s="150"/>
      <c r="CH8445" s="150"/>
      <c r="CI8445" s="150"/>
      <c r="CJ8445" s="150"/>
      <c r="CK8445" s="150"/>
      <c r="CL8445" s="150"/>
      <c r="CM8445" s="150"/>
      <c r="CN8445" s="150"/>
    </row>
    <row r="8446" spans="23:92" s="64" customFormat="1" x14ac:dyDescent="0.3">
      <c r="W8446" s="151"/>
      <c r="CE8446" s="150"/>
      <c r="CF8446" s="150"/>
      <c r="CG8446" s="150"/>
      <c r="CH8446" s="150"/>
      <c r="CI8446" s="150"/>
      <c r="CJ8446" s="150"/>
      <c r="CK8446" s="150"/>
      <c r="CL8446" s="150"/>
      <c r="CM8446" s="150"/>
      <c r="CN8446" s="150"/>
    </row>
    <row r="8447" spans="23:92" s="64" customFormat="1" x14ac:dyDescent="0.3">
      <c r="W8447" s="151"/>
      <c r="CE8447" s="150"/>
      <c r="CF8447" s="150"/>
      <c r="CG8447" s="150"/>
      <c r="CH8447" s="150"/>
      <c r="CI8447" s="150"/>
      <c r="CJ8447" s="150"/>
      <c r="CK8447" s="150"/>
      <c r="CL8447" s="150"/>
      <c r="CM8447" s="150"/>
      <c r="CN8447" s="150"/>
    </row>
    <row r="8448" spans="23:92" s="64" customFormat="1" x14ac:dyDescent="0.3">
      <c r="W8448" s="151"/>
      <c r="CE8448" s="150"/>
      <c r="CF8448" s="150"/>
      <c r="CG8448" s="150"/>
      <c r="CH8448" s="150"/>
      <c r="CI8448" s="150"/>
      <c r="CJ8448" s="150"/>
      <c r="CK8448" s="150"/>
      <c r="CL8448" s="150"/>
      <c r="CM8448" s="150"/>
      <c r="CN8448" s="150"/>
    </row>
    <row r="8449" spans="23:92" s="64" customFormat="1" x14ac:dyDescent="0.3">
      <c r="W8449" s="151"/>
      <c r="CE8449" s="150"/>
      <c r="CF8449" s="150"/>
      <c r="CG8449" s="150"/>
      <c r="CH8449" s="150"/>
      <c r="CI8449" s="150"/>
      <c r="CJ8449" s="150"/>
      <c r="CK8449" s="150"/>
      <c r="CL8449" s="150"/>
      <c r="CM8449" s="150"/>
      <c r="CN8449" s="150"/>
    </row>
    <row r="8450" spans="23:92" s="64" customFormat="1" x14ac:dyDescent="0.3">
      <c r="W8450" s="151"/>
      <c r="CE8450" s="150"/>
      <c r="CF8450" s="150"/>
      <c r="CG8450" s="150"/>
      <c r="CH8450" s="150"/>
      <c r="CI8450" s="150"/>
      <c r="CJ8450" s="150"/>
      <c r="CK8450" s="150"/>
      <c r="CL8450" s="150"/>
      <c r="CM8450" s="150"/>
      <c r="CN8450" s="150"/>
    </row>
    <row r="8451" spans="23:92" s="64" customFormat="1" x14ac:dyDescent="0.3">
      <c r="W8451" s="151"/>
      <c r="CE8451" s="150"/>
      <c r="CF8451" s="150"/>
      <c r="CG8451" s="150"/>
      <c r="CH8451" s="150"/>
      <c r="CI8451" s="150"/>
      <c r="CJ8451" s="150"/>
      <c r="CK8451" s="150"/>
      <c r="CL8451" s="150"/>
      <c r="CM8451" s="150"/>
      <c r="CN8451" s="150"/>
    </row>
    <row r="8452" spans="23:92" s="64" customFormat="1" x14ac:dyDescent="0.3">
      <c r="W8452" s="151"/>
      <c r="CE8452" s="150"/>
      <c r="CF8452" s="150"/>
      <c r="CG8452" s="150"/>
      <c r="CH8452" s="150"/>
      <c r="CI8452" s="150"/>
      <c r="CJ8452" s="150"/>
      <c r="CK8452" s="150"/>
      <c r="CL8452" s="150"/>
      <c r="CM8452" s="150"/>
      <c r="CN8452" s="150"/>
    </row>
    <row r="8453" spans="23:92" s="64" customFormat="1" x14ac:dyDescent="0.3">
      <c r="W8453" s="151"/>
      <c r="CE8453" s="150"/>
      <c r="CF8453" s="150"/>
      <c r="CG8453" s="150"/>
      <c r="CH8453" s="150"/>
      <c r="CI8453" s="150"/>
      <c r="CJ8453" s="150"/>
      <c r="CK8453" s="150"/>
      <c r="CL8453" s="150"/>
      <c r="CM8453" s="150"/>
      <c r="CN8453" s="150"/>
    </row>
    <row r="8454" spans="23:92" s="64" customFormat="1" x14ac:dyDescent="0.3">
      <c r="W8454" s="151"/>
      <c r="CE8454" s="150"/>
      <c r="CF8454" s="150"/>
      <c r="CG8454" s="150"/>
      <c r="CH8454" s="150"/>
      <c r="CI8454" s="150"/>
      <c r="CJ8454" s="150"/>
      <c r="CK8454" s="150"/>
      <c r="CL8454" s="150"/>
      <c r="CM8454" s="150"/>
      <c r="CN8454" s="150"/>
    </row>
    <row r="8455" spans="23:92" s="64" customFormat="1" x14ac:dyDescent="0.3">
      <c r="W8455" s="151"/>
      <c r="CE8455" s="150"/>
      <c r="CF8455" s="150"/>
      <c r="CG8455" s="150"/>
      <c r="CH8455" s="150"/>
      <c r="CI8455" s="150"/>
      <c r="CJ8455" s="150"/>
      <c r="CK8455" s="150"/>
      <c r="CL8455" s="150"/>
      <c r="CM8455" s="150"/>
      <c r="CN8455" s="150"/>
    </row>
    <row r="8456" spans="23:92" s="64" customFormat="1" x14ac:dyDescent="0.3">
      <c r="W8456" s="151"/>
      <c r="CE8456" s="150"/>
      <c r="CF8456" s="150"/>
      <c r="CG8456" s="150"/>
      <c r="CH8456" s="150"/>
      <c r="CI8456" s="150"/>
      <c r="CJ8456" s="150"/>
      <c r="CK8456" s="150"/>
      <c r="CL8456" s="150"/>
      <c r="CM8456" s="150"/>
      <c r="CN8456" s="150"/>
    </row>
    <row r="8457" spans="23:92" s="64" customFormat="1" x14ac:dyDescent="0.3">
      <c r="W8457" s="151"/>
      <c r="CE8457" s="150"/>
      <c r="CF8457" s="150"/>
      <c r="CG8457" s="150"/>
      <c r="CH8457" s="150"/>
      <c r="CI8457" s="150"/>
      <c r="CJ8457" s="150"/>
      <c r="CK8457" s="150"/>
      <c r="CL8457" s="150"/>
      <c r="CM8457" s="150"/>
      <c r="CN8457" s="150"/>
    </row>
    <row r="8458" spans="23:92" s="64" customFormat="1" x14ac:dyDescent="0.3">
      <c r="W8458" s="151"/>
      <c r="CE8458" s="150"/>
      <c r="CF8458" s="150"/>
      <c r="CG8458" s="150"/>
      <c r="CH8458" s="150"/>
      <c r="CI8458" s="150"/>
      <c r="CJ8458" s="150"/>
      <c r="CK8458" s="150"/>
      <c r="CL8458" s="150"/>
      <c r="CM8458" s="150"/>
      <c r="CN8458" s="150"/>
    </row>
    <row r="8459" spans="23:92" s="64" customFormat="1" x14ac:dyDescent="0.3">
      <c r="W8459" s="151"/>
      <c r="CE8459" s="150"/>
      <c r="CF8459" s="150"/>
      <c r="CG8459" s="150"/>
      <c r="CH8459" s="150"/>
      <c r="CI8459" s="150"/>
      <c r="CJ8459" s="150"/>
      <c r="CK8459" s="150"/>
      <c r="CL8459" s="150"/>
      <c r="CM8459" s="150"/>
      <c r="CN8459" s="150"/>
    </row>
    <row r="8460" spans="23:92" s="64" customFormat="1" x14ac:dyDescent="0.3">
      <c r="W8460" s="151"/>
      <c r="CE8460" s="150"/>
      <c r="CF8460" s="150"/>
      <c r="CG8460" s="150"/>
      <c r="CH8460" s="150"/>
      <c r="CI8460" s="150"/>
      <c r="CJ8460" s="150"/>
      <c r="CK8460" s="150"/>
      <c r="CL8460" s="150"/>
      <c r="CM8460" s="150"/>
      <c r="CN8460" s="150"/>
    </row>
    <row r="8461" spans="23:92" s="64" customFormat="1" x14ac:dyDescent="0.3">
      <c r="W8461" s="151"/>
      <c r="CE8461" s="150"/>
      <c r="CF8461" s="150"/>
      <c r="CG8461" s="150"/>
      <c r="CH8461" s="150"/>
      <c r="CI8461" s="150"/>
      <c r="CJ8461" s="150"/>
      <c r="CK8461" s="150"/>
      <c r="CL8461" s="150"/>
      <c r="CM8461" s="150"/>
      <c r="CN8461" s="150"/>
    </row>
    <row r="8462" spans="23:92" s="64" customFormat="1" x14ac:dyDescent="0.3">
      <c r="W8462" s="151"/>
      <c r="CE8462" s="150"/>
      <c r="CF8462" s="150"/>
      <c r="CG8462" s="150"/>
      <c r="CH8462" s="150"/>
      <c r="CI8462" s="150"/>
      <c r="CJ8462" s="150"/>
      <c r="CK8462" s="150"/>
      <c r="CL8462" s="150"/>
      <c r="CM8462" s="150"/>
      <c r="CN8462" s="150"/>
    </row>
    <row r="8463" spans="23:92" s="64" customFormat="1" x14ac:dyDescent="0.3">
      <c r="W8463" s="151"/>
      <c r="CE8463" s="150"/>
      <c r="CF8463" s="150"/>
      <c r="CG8463" s="150"/>
      <c r="CH8463" s="150"/>
      <c r="CI8463" s="150"/>
      <c r="CJ8463" s="150"/>
      <c r="CK8463" s="150"/>
      <c r="CL8463" s="150"/>
      <c r="CM8463" s="150"/>
      <c r="CN8463" s="150"/>
    </row>
    <row r="8464" spans="23:92" s="64" customFormat="1" x14ac:dyDescent="0.3">
      <c r="W8464" s="151"/>
      <c r="CE8464" s="150"/>
      <c r="CF8464" s="150"/>
      <c r="CG8464" s="150"/>
      <c r="CH8464" s="150"/>
      <c r="CI8464" s="150"/>
      <c r="CJ8464" s="150"/>
      <c r="CK8464" s="150"/>
      <c r="CL8464" s="150"/>
      <c r="CM8464" s="150"/>
      <c r="CN8464" s="150"/>
    </row>
    <row r="8465" spans="23:92" s="64" customFormat="1" x14ac:dyDescent="0.3">
      <c r="W8465" s="151"/>
      <c r="CE8465" s="150"/>
      <c r="CF8465" s="150"/>
      <c r="CG8465" s="150"/>
      <c r="CH8465" s="150"/>
      <c r="CI8465" s="150"/>
      <c r="CJ8465" s="150"/>
      <c r="CK8465" s="150"/>
      <c r="CL8465" s="150"/>
      <c r="CM8465" s="150"/>
      <c r="CN8465" s="150"/>
    </row>
    <row r="8466" spans="23:92" s="64" customFormat="1" x14ac:dyDescent="0.3">
      <c r="W8466" s="151"/>
      <c r="CE8466" s="150"/>
      <c r="CF8466" s="150"/>
      <c r="CG8466" s="150"/>
      <c r="CH8466" s="150"/>
      <c r="CI8466" s="150"/>
      <c r="CJ8466" s="150"/>
      <c r="CK8466" s="150"/>
      <c r="CL8466" s="150"/>
      <c r="CM8466" s="150"/>
      <c r="CN8466" s="150"/>
    </row>
    <row r="8467" spans="23:92" s="64" customFormat="1" x14ac:dyDescent="0.3">
      <c r="W8467" s="151"/>
      <c r="CE8467" s="150"/>
      <c r="CF8467" s="150"/>
      <c r="CG8467" s="150"/>
      <c r="CH8467" s="150"/>
      <c r="CI8467" s="150"/>
      <c r="CJ8467" s="150"/>
      <c r="CK8467" s="150"/>
      <c r="CL8467" s="150"/>
      <c r="CM8467" s="150"/>
      <c r="CN8467" s="150"/>
    </row>
    <row r="8468" spans="23:92" s="64" customFormat="1" x14ac:dyDescent="0.3">
      <c r="W8468" s="151"/>
      <c r="CE8468" s="150"/>
      <c r="CF8468" s="150"/>
      <c r="CG8468" s="150"/>
      <c r="CH8468" s="150"/>
      <c r="CI8468" s="150"/>
      <c r="CJ8468" s="150"/>
      <c r="CK8468" s="150"/>
      <c r="CL8468" s="150"/>
      <c r="CM8468" s="150"/>
      <c r="CN8468" s="150"/>
    </row>
    <row r="8469" spans="23:92" s="64" customFormat="1" x14ac:dyDescent="0.3">
      <c r="W8469" s="151"/>
      <c r="CE8469" s="150"/>
      <c r="CF8469" s="150"/>
      <c r="CG8469" s="150"/>
      <c r="CH8469" s="150"/>
      <c r="CI8469" s="150"/>
      <c r="CJ8469" s="150"/>
      <c r="CK8469" s="150"/>
      <c r="CL8469" s="150"/>
      <c r="CM8469" s="150"/>
      <c r="CN8469" s="150"/>
    </row>
    <row r="8470" spans="23:92" s="64" customFormat="1" x14ac:dyDescent="0.3">
      <c r="W8470" s="151"/>
      <c r="CE8470" s="150"/>
      <c r="CF8470" s="150"/>
      <c r="CG8470" s="150"/>
      <c r="CH8470" s="150"/>
      <c r="CI8470" s="150"/>
      <c r="CJ8470" s="150"/>
      <c r="CK8470" s="150"/>
      <c r="CL8470" s="150"/>
      <c r="CM8470" s="150"/>
      <c r="CN8470" s="150"/>
    </row>
    <row r="8471" spans="23:92" s="64" customFormat="1" x14ac:dyDescent="0.3">
      <c r="W8471" s="151"/>
      <c r="CE8471" s="150"/>
      <c r="CF8471" s="150"/>
      <c r="CG8471" s="150"/>
      <c r="CH8471" s="150"/>
      <c r="CI8471" s="150"/>
      <c r="CJ8471" s="150"/>
      <c r="CK8471" s="150"/>
      <c r="CL8471" s="150"/>
      <c r="CM8471" s="150"/>
      <c r="CN8471" s="150"/>
    </row>
    <row r="8472" spans="23:92" s="64" customFormat="1" x14ac:dyDescent="0.3">
      <c r="W8472" s="151"/>
      <c r="CE8472" s="150"/>
      <c r="CF8472" s="150"/>
      <c r="CG8472" s="150"/>
      <c r="CH8472" s="150"/>
      <c r="CI8472" s="150"/>
      <c r="CJ8472" s="150"/>
      <c r="CK8472" s="150"/>
      <c r="CL8472" s="150"/>
      <c r="CM8472" s="150"/>
      <c r="CN8472" s="150"/>
    </row>
    <row r="8473" spans="23:92" s="64" customFormat="1" x14ac:dyDescent="0.3">
      <c r="W8473" s="151"/>
      <c r="CE8473" s="150"/>
      <c r="CF8473" s="150"/>
      <c r="CG8473" s="150"/>
      <c r="CH8473" s="150"/>
      <c r="CI8473" s="150"/>
      <c r="CJ8473" s="150"/>
      <c r="CK8473" s="150"/>
      <c r="CL8473" s="150"/>
      <c r="CM8473" s="150"/>
      <c r="CN8473" s="150"/>
    </row>
    <row r="8474" spans="23:92" s="64" customFormat="1" x14ac:dyDescent="0.3">
      <c r="W8474" s="151"/>
      <c r="CE8474" s="150"/>
      <c r="CF8474" s="150"/>
      <c r="CG8474" s="150"/>
      <c r="CH8474" s="150"/>
      <c r="CI8474" s="150"/>
      <c r="CJ8474" s="150"/>
      <c r="CK8474" s="150"/>
      <c r="CL8474" s="150"/>
      <c r="CM8474" s="150"/>
      <c r="CN8474" s="150"/>
    </row>
    <row r="8475" spans="23:92" s="64" customFormat="1" x14ac:dyDescent="0.3">
      <c r="W8475" s="151"/>
      <c r="CE8475" s="150"/>
      <c r="CF8475" s="150"/>
      <c r="CG8475" s="150"/>
      <c r="CH8475" s="150"/>
      <c r="CI8475" s="150"/>
      <c r="CJ8475" s="150"/>
      <c r="CK8475" s="150"/>
      <c r="CL8475" s="150"/>
      <c r="CM8475" s="150"/>
      <c r="CN8475" s="150"/>
    </row>
    <row r="8476" spans="23:92" s="64" customFormat="1" x14ac:dyDescent="0.3">
      <c r="W8476" s="151"/>
      <c r="CE8476" s="150"/>
      <c r="CF8476" s="150"/>
      <c r="CG8476" s="150"/>
      <c r="CH8476" s="150"/>
      <c r="CI8476" s="150"/>
      <c r="CJ8476" s="150"/>
      <c r="CK8476" s="150"/>
      <c r="CL8476" s="150"/>
      <c r="CM8476" s="150"/>
      <c r="CN8476" s="150"/>
    </row>
    <row r="8477" spans="23:92" s="64" customFormat="1" x14ac:dyDescent="0.3">
      <c r="W8477" s="151"/>
      <c r="CE8477" s="150"/>
      <c r="CF8477" s="150"/>
      <c r="CG8477" s="150"/>
      <c r="CH8477" s="150"/>
      <c r="CI8477" s="150"/>
      <c r="CJ8477" s="150"/>
      <c r="CK8477" s="150"/>
      <c r="CL8477" s="150"/>
      <c r="CM8477" s="150"/>
      <c r="CN8477" s="150"/>
    </row>
    <row r="8478" spans="23:92" s="64" customFormat="1" x14ac:dyDescent="0.3">
      <c r="W8478" s="151"/>
      <c r="CE8478" s="150"/>
      <c r="CF8478" s="150"/>
      <c r="CG8478" s="150"/>
      <c r="CH8478" s="150"/>
      <c r="CI8478" s="150"/>
      <c r="CJ8478" s="150"/>
      <c r="CK8478" s="150"/>
      <c r="CL8478" s="150"/>
      <c r="CM8478" s="150"/>
      <c r="CN8478" s="150"/>
    </row>
    <row r="8479" spans="23:92" s="64" customFormat="1" x14ac:dyDescent="0.3">
      <c r="W8479" s="151"/>
      <c r="CE8479" s="150"/>
      <c r="CF8479" s="150"/>
      <c r="CG8479" s="150"/>
      <c r="CH8479" s="150"/>
      <c r="CI8479" s="150"/>
      <c r="CJ8479" s="150"/>
      <c r="CK8479" s="150"/>
      <c r="CL8479" s="150"/>
      <c r="CM8479" s="150"/>
      <c r="CN8479" s="150"/>
    </row>
    <row r="8480" spans="23:92" s="64" customFormat="1" x14ac:dyDescent="0.3">
      <c r="W8480" s="151"/>
      <c r="CE8480" s="150"/>
      <c r="CF8480" s="150"/>
      <c r="CG8480" s="150"/>
      <c r="CH8480" s="150"/>
      <c r="CI8480" s="150"/>
      <c r="CJ8480" s="150"/>
      <c r="CK8480" s="150"/>
      <c r="CL8480" s="150"/>
      <c r="CM8480" s="150"/>
      <c r="CN8480" s="150"/>
    </row>
    <row r="8481" spans="23:92" s="64" customFormat="1" x14ac:dyDescent="0.3">
      <c r="W8481" s="151"/>
      <c r="CE8481" s="150"/>
      <c r="CF8481" s="150"/>
      <c r="CG8481" s="150"/>
      <c r="CH8481" s="150"/>
      <c r="CI8481" s="150"/>
      <c r="CJ8481" s="150"/>
      <c r="CK8481" s="150"/>
      <c r="CL8481" s="150"/>
      <c r="CM8481" s="150"/>
      <c r="CN8481" s="150"/>
    </row>
    <row r="8482" spans="23:92" s="64" customFormat="1" x14ac:dyDescent="0.3">
      <c r="W8482" s="151"/>
      <c r="CE8482" s="150"/>
      <c r="CF8482" s="150"/>
      <c r="CG8482" s="150"/>
      <c r="CH8482" s="150"/>
      <c r="CI8482" s="150"/>
      <c r="CJ8482" s="150"/>
      <c r="CK8482" s="150"/>
      <c r="CL8482" s="150"/>
      <c r="CM8482" s="150"/>
      <c r="CN8482" s="150"/>
    </row>
    <row r="8483" spans="23:92" s="64" customFormat="1" x14ac:dyDescent="0.3">
      <c r="W8483" s="151"/>
      <c r="CE8483" s="150"/>
      <c r="CF8483" s="150"/>
      <c r="CG8483" s="150"/>
      <c r="CH8483" s="150"/>
      <c r="CI8483" s="150"/>
      <c r="CJ8483" s="150"/>
      <c r="CK8483" s="150"/>
      <c r="CL8483" s="150"/>
      <c r="CM8483" s="150"/>
      <c r="CN8483" s="150"/>
    </row>
    <row r="8484" spans="23:92" s="64" customFormat="1" x14ac:dyDescent="0.3">
      <c r="W8484" s="151"/>
      <c r="CE8484" s="150"/>
      <c r="CF8484" s="150"/>
      <c r="CG8484" s="150"/>
      <c r="CH8484" s="150"/>
      <c r="CI8484" s="150"/>
      <c r="CJ8484" s="150"/>
      <c r="CK8484" s="150"/>
      <c r="CL8484" s="150"/>
      <c r="CM8484" s="150"/>
      <c r="CN8484" s="150"/>
    </row>
    <row r="8485" spans="23:92" s="64" customFormat="1" x14ac:dyDescent="0.3">
      <c r="W8485" s="151"/>
      <c r="CE8485" s="150"/>
      <c r="CF8485" s="150"/>
      <c r="CG8485" s="150"/>
      <c r="CH8485" s="150"/>
      <c r="CI8485" s="150"/>
      <c r="CJ8485" s="150"/>
      <c r="CK8485" s="150"/>
      <c r="CL8485" s="150"/>
      <c r="CM8485" s="150"/>
      <c r="CN8485" s="150"/>
    </row>
    <row r="8486" spans="23:92" s="64" customFormat="1" x14ac:dyDescent="0.3">
      <c r="W8486" s="151"/>
      <c r="CE8486" s="150"/>
      <c r="CF8486" s="150"/>
      <c r="CG8486" s="150"/>
      <c r="CH8486" s="150"/>
      <c r="CI8486" s="150"/>
      <c r="CJ8486" s="150"/>
      <c r="CK8486" s="150"/>
      <c r="CL8486" s="150"/>
      <c r="CM8486" s="150"/>
      <c r="CN8486" s="150"/>
    </row>
    <row r="8487" spans="23:92" s="64" customFormat="1" x14ac:dyDescent="0.3">
      <c r="W8487" s="151"/>
      <c r="CE8487" s="150"/>
      <c r="CF8487" s="150"/>
      <c r="CG8487" s="150"/>
      <c r="CH8487" s="150"/>
      <c r="CI8487" s="150"/>
      <c r="CJ8487" s="150"/>
      <c r="CK8487" s="150"/>
      <c r="CL8487" s="150"/>
      <c r="CM8487" s="150"/>
      <c r="CN8487" s="150"/>
    </row>
    <row r="8488" spans="23:92" s="64" customFormat="1" x14ac:dyDescent="0.3">
      <c r="W8488" s="151"/>
      <c r="CE8488" s="150"/>
      <c r="CF8488" s="150"/>
      <c r="CG8488" s="150"/>
      <c r="CH8488" s="150"/>
      <c r="CI8488" s="150"/>
      <c r="CJ8488" s="150"/>
      <c r="CK8488" s="150"/>
      <c r="CL8488" s="150"/>
      <c r="CM8488" s="150"/>
      <c r="CN8488" s="150"/>
    </row>
    <row r="8489" spans="23:92" s="64" customFormat="1" x14ac:dyDescent="0.3">
      <c r="W8489" s="151"/>
      <c r="CE8489" s="150"/>
      <c r="CF8489" s="150"/>
      <c r="CG8489" s="150"/>
      <c r="CH8489" s="150"/>
      <c r="CI8489" s="150"/>
      <c r="CJ8489" s="150"/>
      <c r="CK8489" s="150"/>
      <c r="CL8489" s="150"/>
      <c r="CM8489" s="150"/>
      <c r="CN8489" s="150"/>
    </row>
    <row r="8490" spans="23:92" s="64" customFormat="1" x14ac:dyDescent="0.3">
      <c r="W8490" s="151"/>
      <c r="CE8490" s="150"/>
      <c r="CF8490" s="150"/>
      <c r="CG8490" s="150"/>
      <c r="CH8490" s="150"/>
      <c r="CI8490" s="150"/>
      <c r="CJ8490" s="150"/>
      <c r="CK8490" s="150"/>
      <c r="CL8490" s="150"/>
      <c r="CM8490" s="150"/>
      <c r="CN8490" s="150"/>
    </row>
    <row r="8491" spans="23:92" s="64" customFormat="1" x14ac:dyDescent="0.3">
      <c r="W8491" s="151"/>
      <c r="CE8491" s="150"/>
      <c r="CF8491" s="150"/>
      <c r="CG8491" s="150"/>
      <c r="CH8491" s="150"/>
      <c r="CI8491" s="150"/>
      <c r="CJ8491" s="150"/>
      <c r="CK8491" s="150"/>
      <c r="CL8491" s="150"/>
      <c r="CM8491" s="150"/>
      <c r="CN8491" s="150"/>
    </row>
    <row r="8492" spans="23:92" s="64" customFormat="1" x14ac:dyDescent="0.3">
      <c r="W8492" s="151"/>
      <c r="CE8492" s="150"/>
      <c r="CF8492" s="150"/>
      <c r="CG8492" s="150"/>
      <c r="CH8492" s="150"/>
      <c r="CI8492" s="150"/>
      <c r="CJ8492" s="150"/>
      <c r="CK8492" s="150"/>
      <c r="CL8492" s="150"/>
      <c r="CM8492" s="150"/>
      <c r="CN8492" s="150"/>
    </row>
    <row r="8493" spans="23:92" s="64" customFormat="1" x14ac:dyDescent="0.3">
      <c r="W8493" s="151"/>
      <c r="CE8493" s="150"/>
      <c r="CF8493" s="150"/>
      <c r="CG8493" s="150"/>
      <c r="CH8493" s="150"/>
      <c r="CI8493" s="150"/>
      <c r="CJ8493" s="150"/>
      <c r="CK8493" s="150"/>
      <c r="CL8493" s="150"/>
      <c r="CM8493" s="150"/>
      <c r="CN8493" s="150"/>
    </row>
    <row r="8494" spans="23:92" s="64" customFormat="1" x14ac:dyDescent="0.3">
      <c r="W8494" s="151"/>
      <c r="CE8494" s="150"/>
      <c r="CF8494" s="150"/>
      <c r="CG8494" s="150"/>
      <c r="CH8494" s="150"/>
      <c r="CI8494" s="150"/>
      <c r="CJ8494" s="150"/>
      <c r="CK8494" s="150"/>
      <c r="CL8494" s="150"/>
      <c r="CM8494" s="150"/>
      <c r="CN8494" s="150"/>
    </row>
    <row r="8495" spans="23:92" s="64" customFormat="1" x14ac:dyDescent="0.3">
      <c r="W8495" s="151"/>
      <c r="CE8495" s="150"/>
      <c r="CF8495" s="150"/>
      <c r="CG8495" s="150"/>
      <c r="CH8495" s="150"/>
      <c r="CI8495" s="150"/>
      <c r="CJ8495" s="150"/>
      <c r="CK8495" s="150"/>
      <c r="CL8495" s="150"/>
      <c r="CM8495" s="150"/>
      <c r="CN8495" s="150"/>
    </row>
    <row r="8496" spans="23:92" s="64" customFormat="1" x14ac:dyDescent="0.3">
      <c r="W8496" s="151"/>
      <c r="CE8496" s="150"/>
      <c r="CF8496" s="150"/>
      <c r="CG8496" s="150"/>
      <c r="CH8496" s="150"/>
      <c r="CI8496" s="150"/>
      <c r="CJ8496" s="150"/>
      <c r="CK8496" s="150"/>
      <c r="CL8496" s="150"/>
      <c r="CM8496" s="150"/>
      <c r="CN8496" s="150"/>
    </row>
    <row r="8497" spans="23:92" s="64" customFormat="1" x14ac:dyDescent="0.3">
      <c r="W8497" s="151"/>
      <c r="CE8497" s="150"/>
      <c r="CF8497" s="150"/>
      <c r="CG8497" s="150"/>
      <c r="CH8497" s="150"/>
      <c r="CI8497" s="150"/>
      <c r="CJ8497" s="150"/>
      <c r="CK8497" s="150"/>
      <c r="CL8497" s="150"/>
      <c r="CM8497" s="150"/>
      <c r="CN8497" s="150"/>
    </row>
    <row r="8498" spans="23:92" s="64" customFormat="1" x14ac:dyDescent="0.3">
      <c r="W8498" s="151"/>
      <c r="CE8498" s="150"/>
      <c r="CF8498" s="150"/>
      <c r="CG8498" s="150"/>
      <c r="CH8498" s="150"/>
      <c r="CI8498" s="150"/>
      <c r="CJ8498" s="150"/>
      <c r="CK8498" s="150"/>
      <c r="CL8498" s="150"/>
      <c r="CM8498" s="150"/>
      <c r="CN8498" s="150"/>
    </row>
    <row r="8499" spans="23:92" s="64" customFormat="1" x14ac:dyDescent="0.3">
      <c r="W8499" s="151"/>
      <c r="CE8499" s="150"/>
      <c r="CF8499" s="150"/>
      <c r="CG8499" s="150"/>
      <c r="CH8499" s="150"/>
      <c r="CI8499" s="150"/>
      <c r="CJ8499" s="150"/>
      <c r="CK8499" s="150"/>
      <c r="CL8499" s="150"/>
      <c r="CM8499" s="150"/>
      <c r="CN8499" s="150"/>
    </row>
    <row r="8500" spans="23:92" s="64" customFormat="1" x14ac:dyDescent="0.3">
      <c r="W8500" s="151"/>
      <c r="CE8500" s="150"/>
      <c r="CF8500" s="150"/>
      <c r="CG8500" s="150"/>
      <c r="CH8500" s="150"/>
      <c r="CI8500" s="150"/>
      <c r="CJ8500" s="150"/>
      <c r="CK8500" s="150"/>
      <c r="CL8500" s="150"/>
      <c r="CM8500" s="150"/>
      <c r="CN8500" s="150"/>
    </row>
    <row r="8501" spans="23:92" s="64" customFormat="1" x14ac:dyDescent="0.3">
      <c r="W8501" s="151"/>
      <c r="CE8501" s="150"/>
      <c r="CF8501" s="150"/>
      <c r="CG8501" s="150"/>
      <c r="CH8501" s="150"/>
      <c r="CI8501" s="150"/>
      <c r="CJ8501" s="150"/>
      <c r="CK8501" s="150"/>
      <c r="CL8501" s="150"/>
      <c r="CM8501" s="150"/>
      <c r="CN8501" s="150"/>
    </row>
    <row r="8502" spans="23:92" s="64" customFormat="1" x14ac:dyDescent="0.3">
      <c r="W8502" s="151"/>
      <c r="CE8502" s="150"/>
      <c r="CF8502" s="150"/>
      <c r="CG8502" s="150"/>
      <c r="CH8502" s="150"/>
      <c r="CI8502" s="150"/>
      <c r="CJ8502" s="150"/>
      <c r="CK8502" s="150"/>
      <c r="CL8502" s="150"/>
      <c r="CM8502" s="150"/>
      <c r="CN8502" s="150"/>
    </row>
    <row r="8503" spans="23:92" s="64" customFormat="1" x14ac:dyDescent="0.3">
      <c r="W8503" s="151"/>
      <c r="CE8503" s="150"/>
      <c r="CF8503" s="150"/>
      <c r="CG8503" s="150"/>
      <c r="CH8503" s="150"/>
      <c r="CI8503" s="150"/>
      <c r="CJ8503" s="150"/>
      <c r="CK8503" s="150"/>
      <c r="CL8503" s="150"/>
      <c r="CM8503" s="150"/>
      <c r="CN8503" s="150"/>
    </row>
    <row r="8504" spans="23:92" s="64" customFormat="1" x14ac:dyDescent="0.3">
      <c r="W8504" s="151"/>
      <c r="CE8504" s="150"/>
      <c r="CF8504" s="150"/>
      <c r="CG8504" s="150"/>
      <c r="CH8504" s="150"/>
      <c r="CI8504" s="150"/>
      <c r="CJ8504" s="150"/>
      <c r="CK8504" s="150"/>
      <c r="CL8504" s="150"/>
      <c r="CM8504" s="150"/>
      <c r="CN8504" s="150"/>
    </row>
    <row r="8505" spans="23:92" s="64" customFormat="1" x14ac:dyDescent="0.3">
      <c r="W8505" s="151"/>
      <c r="CE8505" s="150"/>
      <c r="CF8505" s="150"/>
      <c r="CG8505" s="150"/>
      <c r="CH8505" s="150"/>
      <c r="CI8505" s="150"/>
      <c r="CJ8505" s="150"/>
      <c r="CK8505" s="150"/>
      <c r="CL8505" s="150"/>
      <c r="CM8505" s="150"/>
      <c r="CN8505" s="150"/>
    </row>
    <row r="8506" spans="23:92" s="64" customFormat="1" x14ac:dyDescent="0.3">
      <c r="W8506" s="151"/>
      <c r="CE8506" s="150"/>
      <c r="CF8506" s="150"/>
      <c r="CG8506" s="150"/>
      <c r="CH8506" s="150"/>
      <c r="CI8506" s="150"/>
      <c r="CJ8506" s="150"/>
      <c r="CK8506" s="150"/>
      <c r="CL8506" s="150"/>
      <c r="CM8506" s="150"/>
      <c r="CN8506" s="150"/>
    </row>
    <row r="8507" spans="23:92" s="64" customFormat="1" x14ac:dyDescent="0.3">
      <c r="W8507" s="151"/>
      <c r="CE8507" s="150"/>
      <c r="CF8507" s="150"/>
      <c r="CG8507" s="150"/>
      <c r="CH8507" s="150"/>
      <c r="CI8507" s="150"/>
      <c r="CJ8507" s="150"/>
      <c r="CK8507" s="150"/>
      <c r="CL8507" s="150"/>
      <c r="CM8507" s="150"/>
      <c r="CN8507" s="150"/>
    </row>
    <row r="8508" spans="23:92" s="64" customFormat="1" x14ac:dyDescent="0.3">
      <c r="W8508" s="151"/>
      <c r="CE8508" s="150"/>
      <c r="CF8508" s="150"/>
      <c r="CG8508" s="150"/>
      <c r="CH8508" s="150"/>
      <c r="CI8508" s="150"/>
      <c r="CJ8508" s="150"/>
      <c r="CK8508" s="150"/>
      <c r="CL8508" s="150"/>
      <c r="CM8508" s="150"/>
      <c r="CN8508" s="150"/>
    </row>
    <row r="8509" spans="23:92" s="64" customFormat="1" x14ac:dyDescent="0.3">
      <c r="W8509" s="151"/>
      <c r="CE8509" s="150"/>
      <c r="CF8509" s="150"/>
      <c r="CG8509" s="150"/>
      <c r="CH8509" s="150"/>
      <c r="CI8509" s="150"/>
      <c r="CJ8509" s="150"/>
      <c r="CK8509" s="150"/>
      <c r="CL8509" s="150"/>
      <c r="CM8509" s="150"/>
      <c r="CN8509" s="150"/>
    </row>
    <row r="8510" spans="23:92" s="64" customFormat="1" x14ac:dyDescent="0.3">
      <c r="W8510" s="151"/>
      <c r="CE8510" s="150"/>
      <c r="CF8510" s="150"/>
      <c r="CG8510" s="150"/>
      <c r="CH8510" s="150"/>
      <c r="CI8510" s="150"/>
      <c r="CJ8510" s="150"/>
      <c r="CK8510" s="150"/>
      <c r="CL8510" s="150"/>
      <c r="CM8510" s="150"/>
      <c r="CN8510" s="150"/>
    </row>
    <row r="8511" spans="23:92" s="64" customFormat="1" x14ac:dyDescent="0.3">
      <c r="W8511" s="151"/>
      <c r="CE8511" s="150"/>
      <c r="CF8511" s="150"/>
      <c r="CG8511" s="150"/>
      <c r="CH8511" s="150"/>
      <c r="CI8511" s="150"/>
      <c r="CJ8511" s="150"/>
      <c r="CK8511" s="150"/>
      <c r="CL8511" s="150"/>
      <c r="CM8511" s="150"/>
      <c r="CN8511" s="150"/>
    </row>
    <row r="8512" spans="23:92" s="64" customFormat="1" x14ac:dyDescent="0.3">
      <c r="W8512" s="151"/>
      <c r="CE8512" s="150"/>
      <c r="CF8512" s="150"/>
      <c r="CG8512" s="150"/>
      <c r="CH8512" s="150"/>
      <c r="CI8512" s="150"/>
      <c r="CJ8512" s="150"/>
      <c r="CK8512" s="150"/>
      <c r="CL8512" s="150"/>
      <c r="CM8512" s="150"/>
      <c r="CN8512" s="150"/>
    </row>
    <row r="8513" spans="23:92" s="64" customFormat="1" x14ac:dyDescent="0.3">
      <c r="W8513" s="151"/>
      <c r="CE8513" s="150"/>
      <c r="CF8513" s="150"/>
      <c r="CG8513" s="150"/>
      <c r="CH8513" s="150"/>
      <c r="CI8513" s="150"/>
      <c r="CJ8513" s="150"/>
      <c r="CK8513" s="150"/>
      <c r="CL8513" s="150"/>
      <c r="CM8513" s="150"/>
      <c r="CN8513" s="150"/>
    </row>
    <row r="8514" spans="23:92" s="64" customFormat="1" x14ac:dyDescent="0.3">
      <c r="W8514" s="151"/>
      <c r="CE8514" s="150"/>
      <c r="CF8514" s="150"/>
      <c r="CG8514" s="150"/>
      <c r="CH8514" s="150"/>
      <c r="CI8514" s="150"/>
      <c r="CJ8514" s="150"/>
      <c r="CK8514" s="150"/>
      <c r="CL8514" s="150"/>
      <c r="CM8514" s="150"/>
      <c r="CN8514" s="150"/>
    </row>
    <row r="8515" spans="23:92" s="64" customFormat="1" x14ac:dyDescent="0.3">
      <c r="W8515" s="151"/>
      <c r="CE8515" s="150"/>
      <c r="CF8515" s="150"/>
      <c r="CG8515" s="150"/>
      <c r="CH8515" s="150"/>
      <c r="CI8515" s="150"/>
      <c r="CJ8515" s="150"/>
      <c r="CK8515" s="150"/>
      <c r="CL8515" s="150"/>
      <c r="CM8515" s="150"/>
      <c r="CN8515" s="150"/>
    </row>
    <row r="8516" spans="23:92" s="64" customFormat="1" x14ac:dyDescent="0.3">
      <c r="W8516" s="151"/>
      <c r="CE8516" s="150"/>
      <c r="CF8516" s="150"/>
      <c r="CG8516" s="150"/>
      <c r="CH8516" s="150"/>
      <c r="CI8516" s="150"/>
      <c r="CJ8516" s="150"/>
      <c r="CK8516" s="150"/>
      <c r="CL8516" s="150"/>
      <c r="CM8516" s="150"/>
      <c r="CN8516" s="150"/>
    </row>
    <row r="8517" spans="23:92" s="64" customFormat="1" x14ac:dyDescent="0.3">
      <c r="W8517" s="151"/>
      <c r="CE8517" s="150"/>
      <c r="CF8517" s="150"/>
      <c r="CG8517" s="150"/>
      <c r="CH8517" s="150"/>
      <c r="CI8517" s="150"/>
      <c r="CJ8517" s="150"/>
      <c r="CK8517" s="150"/>
      <c r="CL8517" s="150"/>
      <c r="CM8517" s="150"/>
      <c r="CN8517" s="150"/>
    </row>
    <row r="8518" spans="23:92" s="64" customFormat="1" x14ac:dyDescent="0.3">
      <c r="W8518" s="151"/>
      <c r="CE8518" s="150"/>
      <c r="CF8518" s="150"/>
      <c r="CG8518" s="150"/>
      <c r="CH8518" s="150"/>
      <c r="CI8518" s="150"/>
      <c r="CJ8518" s="150"/>
      <c r="CK8518" s="150"/>
      <c r="CL8518" s="150"/>
      <c r="CM8518" s="150"/>
      <c r="CN8518" s="150"/>
    </row>
    <row r="8519" spans="23:92" s="64" customFormat="1" x14ac:dyDescent="0.3">
      <c r="W8519" s="151"/>
      <c r="CE8519" s="150"/>
      <c r="CF8519" s="150"/>
      <c r="CG8519" s="150"/>
      <c r="CH8519" s="150"/>
      <c r="CI8519" s="150"/>
      <c r="CJ8519" s="150"/>
      <c r="CK8519" s="150"/>
      <c r="CL8519" s="150"/>
      <c r="CM8519" s="150"/>
      <c r="CN8519" s="150"/>
    </row>
    <row r="8520" spans="23:92" s="64" customFormat="1" x14ac:dyDescent="0.3">
      <c r="W8520" s="151"/>
      <c r="CE8520" s="150"/>
      <c r="CF8520" s="150"/>
      <c r="CG8520" s="150"/>
      <c r="CH8520" s="150"/>
      <c r="CI8520" s="150"/>
      <c r="CJ8520" s="150"/>
      <c r="CK8520" s="150"/>
      <c r="CL8520" s="150"/>
      <c r="CM8520" s="150"/>
      <c r="CN8520" s="150"/>
    </row>
    <row r="8521" spans="23:92" s="64" customFormat="1" x14ac:dyDescent="0.3">
      <c r="W8521" s="151"/>
      <c r="CE8521" s="150"/>
      <c r="CF8521" s="150"/>
      <c r="CG8521" s="150"/>
      <c r="CH8521" s="150"/>
      <c r="CI8521" s="150"/>
      <c r="CJ8521" s="150"/>
      <c r="CK8521" s="150"/>
      <c r="CL8521" s="150"/>
      <c r="CM8521" s="150"/>
      <c r="CN8521" s="150"/>
    </row>
    <row r="8522" spans="23:92" s="64" customFormat="1" x14ac:dyDescent="0.3">
      <c r="W8522" s="151"/>
      <c r="CE8522" s="150"/>
      <c r="CF8522" s="150"/>
      <c r="CG8522" s="150"/>
      <c r="CH8522" s="150"/>
      <c r="CI8522" s="150"/>
      <c r="CJ8522" s="150"/>
      <c r="CK8522" s="150"/>
      <c r="CL8522" s="150"/>
      <c r="CM8522" s="150"/>
      <c r="CN8522" s="150"/>
    </row>
    <row r="8523" spans="23:92" s="64" customFormat="1" x14ac:dyDescent="0.3">
      <c r="W8523" s="151"/>
      <c r="CE8523" s="150"/>
      <c r="CF8523" s="150"/>
      <c r="CG8523" s="150"/>
      <c r="CH8523" s="150"/>
      <c r="CI8523" s="150"/>
      <c r="CJ8523" s="150"/>
      <c r="CK8523" s="150"/>
      <c r="CL8523" s="150"/>
      <c r="CM8523" s="150"/>
      <c r="CN8523" s="150"/>
    </row>
    <row r="8524" spans="23:92" s="64" customFormat="1" x14ac:dyDescent="0.3">
      <c r="W8524" s="151"/>
      <c r="CE8524" s="150"/>
      <c r="CF8524" s="150"/>
      <c r="CG8524" s="150"/>
      <c r="CH8524" s="150"/>
      <c r="CI8524" s="150"/>
      <c r="CJ8524" s="150"/>
      <c r="CK8524" s="150"/>
      <c r="CL8524" s="150"/>
      <c r="CM8524" s="150"/>
      <c r="CN8524" s="150"/>
    </row>
    <row r="8525" spans="23:92" s="64" customFormat="1" x14ac:dyDescent="0.3">
      <c r="W8525" s="151"/>
      <c r="CE8525" s="150"/>
      <c r="CF8525" s="150"/>
      <c r="CG8525" s="150"/>
      <c r="CH8525" s="150"/>
      <c r="CI8525" s="150"/>
      <c r="CJ8525" s="150"/>
      <c r="CK8525" s="150"/>
      <c r="CL8525" s="150"/>
      <c r="CM8525" s="150"/>
      <c r="CN8525" s="150"/>
    </row>
    <row r="8526" spans="23:92" s="64" customFormat="1" x14ac:dyDescent="0.3">
      <c r="W8526" s="151"/>
      <c r="CE8526" s="150"/>
      <c r="CF8526" s="150"/>
      <c r="CG8526" s="150"/>
      <c r="CH8526" s="150"/>
      <c r="CI8526" s="150"/>
      <c r="CJ8526" s="150"/>
      <c r="CK8526" s="150"/>
      <c r="CL8526" s="150"/>
      <c r="CM8526" s="150"/>
      <c r="CN8526" s="150"/>
    </row>
    <row r="8527" spans="23:92" s="64" customFormat="1" x14ac:dyDescent="0.3">
      <c r="W8527" s="151"/>
      <c r="CE8527" s="150"/>
      <c r="CF8527" s="150"/>
      <c r="CG8527" s="150"/>
      <c r="CH8527" s="150"/>
      <c r="CI8527" s="150"/>
      <c r="CJ8527" s="150"/>
      <c r="CK8527" s="150"/>
      <c r="CL8527" s="150"/>
      <c r="CM8527" s="150"/>
      <c r="CN8527" s="150"/>
    </row>
    <row r="8528" spans="23:92" s="64" customFormat="1" x14ac:dyDescent="0.3">
      <c r="W8528" s="151"/>
      <c r="CE8528" s="150"/>
      <c r="CF8528" s="150"/>
      <c r="CG8528" s="150"/>
      <c r="CH8528" s="150"/>
      <c r="CI8528" s="150"/>
      <c r="CJ8528" s="150"/>
      <c r="CK8528" s="150"/>
      <c r="CL8528" s="150"/>
      <c r="CM8528" s="150"/>
      <c r="CN8528" s="150"/>
    </row>
    <row r="8529" spans="23:92" s="64" customFormat="1" x14ac:dyDescent="0.3">
      <c r="W8529" s="151"/>
      <c r="CE8529" s="150"/>
      <c r="CF8529" s="150"/>
      <c r="CG8529" s="150"/>
      <c r="CH8529" s="150"/>
      <c r="CI8529" s="150"/>
      <c r="CJ8529" s="150"/>
      <c r="CK8529" s="150"/>
      <c r="CL8529" s="150"/>
      <c r="CM8529" s="150"/>
      <c r="CN8529" s="150"/>
    </row>
    <row r="8530" spans="23:92" s="64" customFormat="1" x14ac:dyDescent="0.3">
      <c r="W8530" s="151"/>
      <c r="CE8530" s="150"/>
      <c r="CF8530" s="150"/>
      <c r="CG8530" s="150"/>
      <c r="CH8530" s="150"/>
      <c r="CI8530" s="150"/>
      <c r="CJ8530" s="150"/>
      <c r="CK8530" s="150"/>
      <c r="CL8530" s="150"/>
      <c r="CM8530" s="150"/>
      <c r="CN8530" s="150"/>
    </row>
    <row r="8531" spans="23:92" s="64" customFormat="1" x14ac:dyDescent="0.3">
      <c r="W8531" s="151"/>
      <c r="CE8531" s="150"/>
      <c r="CF8531" s="150"/>
      <c r="CG8531" s="150"/>
      <c r="CH8531" s="150"/>
      <c r="CI8531" s="150"/>
      <c r="CJ8531" s="150"/>
      <c r="CK8531" s="150"/>
      <c r="CL8531" s="150"/>
      <c r="CM8531" s="150"/>
      <c r="CN8531" s="150"/>
    </row>
    <row r="8532" spans="23:92" s="64" customFormat="1" x14ac:dyDescent="0.3">
      <c r="W8532" s="151"/>
      <c r="CE8532" s="150"/>
      <c r="CF8532" s="150"/>
      <c r="CG8532" s="150"/>
      <c r="CH8532" s="150"/>
      <c r="CI8532" s="150"/>
      <c r="CJ8532" s="150"/>
      <c r="CK8532" s="150"/>
      <c r="CL8532" s="150"/>
      <c r="CM8532" s="150"/>
      <c r="CN8532" s="150"/>
    </row>
    <row r="8533" spans="23:92" s="64" customFormat="1" x14ac:dyDescent="0.3">
      <c r="W8533" s="151"/>
      <c r="CE8533" s="150"/>
      <c r="CF8533" s="150"/>
      <c r="CG8533" s="150"/>
      <c r="CH8533" s="150"/>
      <c r="CI8533" s="150"/>
      <c r="CJ8533" s="150"/>
      <c r="CK8533" s="150"/>
      <c r="CL8533" s="150"/>
      <c r="CM8533" s="150"/>
      <c r="CN8533" s="150"/>
    </row>
    <row r="8534" spans="23:92" s="64" customFormat="1" x14ac:dyDescent="0.3">
      <c r="W8534" s="151"/>
      <c r="CE8534" s="150"/>
      <c r="CF8534" s="150"/>
      <c r="CG8534" s="150"/>
      <c r="CH8534" s="150"/>
      <c r="CI8534" s="150"/>
      <c r="CJ8534" s="150"/>
      <c r="CK8534" s="150"/>
      <c r="CL8534" s="150"/>
      <c r="CM8534" s="150"/>
      <c r="CN8534" s="150"/>
    </row>
    <row r="8535" spans="23:92" s="64" customFormat="1" x14ac:dyDescent="0.3">
      <c r="W8535" s="151"/>
      <c r="CE8535" s="150"/>
      <c r="CF8535" s="150"/>
      <c r="CG8535" s="150"/>
      <c r="CH8535" s="150"/>
      <c r="CI8535" s="150"/>
      <c r="CJ8535" s="150"/>
      <c r="CK8535" s="150"/>
      <c r="CL8535" s="150"/>
      <c r="CM8535" s="150"/>
      <c r="CN8535" s="150"/>
    </row>
    <row r="8536" spans="23:92" s="64" customFormat="1" x14ac:dyDescent="0.3">
      <c r="W8536" s="151"/>
      <c r="CE8536" s="150"/>
      <c r="CF8536" s="150"/>
      <c r="CG8536" s="150"/>
      <c r="CH8536" s="150"/>
      <c r="CI8536" s="150"/>
      <c r="CJ8536" s="150"/>
      <c r="CK8536" s="150"/>
      <c r="CL8536" s="150"/>
      <c r="CM8536" s="150"/>
      <c r="CN8536" s="150"/>
    </row>
    <row r="8537" spans="23:92" s="64" customFormat="1" x14ac:dyDescent="0.3">
      <c r="W8537" s="151"/>
      <c r="CE8537" s="150"/>
      <c r="CF8537" s="150"/>
      <c r="CG8537" s="150"/>
      <c r="CH8537" s="150"/>
      <c r="CI8537" s="150"/>
      <c r="CJ8537" s="150"/>
      <c r="CK8537" s="150"/>
      <c r="CL8537" s="150"/>
      <c r="CM8537" s="150"/>
      <c r="CN8537" s="150"/>
    </row>
    <row r="8538" spans="23:92" s="64" customFormat="1" x14ac:dyDescent="0.3">
      <c r="W8538" s="151"/>
      <c r="CE8538" s="150"/>
      <c r="CF8538" s="150"/>
      <c r="CG8538" s="150"/>
      <c r="CH8538" s="150"/>
      <c r="CI8538" s="150"/>
      <c r="CJ8538" s="150"/>
      <c r="CK8538" s="150"/>
      <c r="CL8538" s="150"/>
      <c r="CM8538" s="150"/>
      <c r="CN8538" s="150"/>
    </row>
    <row r="8539" spans="23:92" s="64" customFormat="1" x14ac:dyDescent="0.3">
      <c r="W8539" s="151"/>
      <c r="CE8539" s="150"/>
      <c r="CF8539" s="150"/>
      <c r="CG8539" s="150"/>
      <c r="CH8539" s="150"/>
      <c r="CI8539" s="150"/>
      <c r="CJ8539" s="150"/>
      <c r="CK8539" s="150"/>
      <c r="CL8539" s="150"/>
      <c r="CM8539" s="150"/>
      <c r="CN8539" s="150"/>
    </row>
    <row r="8540" spans="23:92" s="64" customFormat="1" x14ac:dyDescent="0.3">
      <c r="W8540" s="151"/>
      <c r="CE8540" s="150"/>
      <c r="CF8540" s="150"/>
      <c r="CG8540" s="150"/>
      <c r="CH8540" s="150"/>
      <c r="CI8540" s="150"/>
      <c r="CJ8540" s="150"/>
      <c r="CK8540" s="150"/>
      <c r="CL8540" s="150"/>
      <c r="CM8540" s="150"/>
      <c r="CN8540" s="150"/>
    </row>
    <row r="8541" spans="23:92" s="64" customFormat="1" x14ac:dyDescent="0.3">
      <c r="W8541" s="151"/>
      <c r="CE8541" s="150"/>
      <c r="CF8541" s="150"/>
      <c r="CG8541" s="150"/>
      <c r="CH8541" s="150"/>
      <c r="CI8541" s="150"/>
      <c r="CJ8541" s="150"/>
      <c r="CK8541" s="150"/>
      <c r="CL8541" s="150"/>
      <c r="CM8541" s="150"/>
      <c r="CN8541" s="150"/>
    </row>
    <row r="8542" spans="23:92" s="64" customFormat="1" x14ac:dyDescent="0.3">
      <c r="W8542" s="151"/>
      <c r="CE8542" s="150"/>
      <c r="CF8542" s="150"/>
      <c r="CG8542" s="150"/>
      <c r="CH8542" s="150"/>
      <c r="CI8542" s="150"/>
      <c r="CJ8542" s="150"/>
      <c r="CK8542" s="150"/>
      <c r="CL8542" s="150"/>
      <c r="CM8542" s="150"/>
      <c r="CN8542" s="150"/>
    </row>
    <row r="8543" spans="23:92" s="64" customFormat="1" x14ac:dyDescent="0.3">
      <c r="W8543" s="151"/>
      <c r="CE8543" s="150"/>
      <c r="CF8543" s="150"/>
      <c r="CG8543" s="150"/>
      <c r="CH8543" s="150"/>
      <c r="CI8543" s="150"/>
      <c r="CJ8543" s="150"/>
      <c r="CK8543" s="150"/>
      <c r="CL8543" s="150"/>
      <c r="CM8543" s="150"/>
      <c r="CN8543" s="150"/>
    </row>
    <row r="8544" spans="23:92" s="64" customFormat="1" x14ac:dyDescent="0.3">
      <c r="W8544" s="151"/>
      <c r="CE8544" s="150"/>
      <c r="CF8544" s="150"/>
      <c r="CG8544" s="150"/>
      <c r="CH8544" s="150"/>
      <c r="CI8544" s="150"/>
      <c r="CJ8544" s="150"/>
      <c r="CK8544" s="150"/>
      <c r="CL8544" s="150"/>
      <c r="CM8544" s="150"/>
      <c r="CN8544" s="150"/>
    </row>
    <row r="8545" spans="23:92" s="64" customFormat="1" x14ac:dyDescent="0.3">
      <c r="W8545" s="151"/>
      <c r="CE8545" s="150"/>
      <c r="CF8545" s="150"/>
      <c r="CG8545" s="150"/>
      <c r="CH8545" s="150"/>
      <c r="CI8545" s="150"/>
      <c r="CJ8545" s="150"/>
      <c r="CK8545" s="150"/>
      <c r="CL8545" s="150"/>
      <c r="CM8545" s="150"/>
      <c r="CN8545" s="150"/>
    </row>
    <row r="8546" spans="23:92" s="64" customFormat="1" x14ac:dyDescent="0.3">
      <c r="W8546" s="151"/>
      <c r="CE8546" s="150"/>
      <c r="CF8546" s="150"/>
      <c r="CG8546" s="150"/>
      <c r="CH8546" s="150"/>
      <c r="CI8546" s="150"/>
      <c r="CJ8546" s="150"/>
      <c r="CK8546" s="150"/>
      <c r="CL8546" s="150"/>
      <c r="CM8546" s="150"/>
      <c r="CN8546" s="150"/>
    </row>
    <row r="8547" spans="23:92" s="64" customFormat="1" x14ac:dyDescent="0.3">
      <c r="W8547" s="151"/>
      <c r="CE8547" s="150"/>
      <c r="CF8547" s="150"/>
      <c r="CG8547" s="150"/>
      <c r="CH8547" s="150"/>
      <c r="CI8547" s="150"/>
      <c r="CJ8547" s="150"/>
      <c r="CK8547" s="150"/>
      <c r="CL8547" s="150"/>
      <c r="CM8547" s="150"/>
      <c r="CN8547" s="150"/>
    </row>
    <row r="8548" spans="23:92" s="64" customFormat="1" x14ac:dyDescent="0.3">
      <c r="W8548" s="151"/>
      <c r="CE8548" s="150"/>
      <c r="CF8548" s="150"/>
      <c r="CG8548" s="150"/>
      <c r="CH8548" s="150"/>
      <c r="CI8548" s="150"/>
      <c r="CJ8548" s="150"/>
      <c r="CK8548" s="150"/>
      <c r="CL8548" s="150"/>
      <c r="CM8548" s="150"/>
      <c r="CN8548" s="150"/>
    </row>
    <row r="8549" spans="23:92" s="64" customFormat="1" x14ac:dyDescent="0.3">
      <c r="W8549" s="151"/>
      <c r="CE8549" s="150"/>
      <c r="CF8549" s="150"/>
      <c r="CG8549" s="150"/>
      <c r="CH8549" s="150"/>
      <c r="CI8549" s="150"/>
      <c r="CJ8549" s="150"/>
      <c r="CK8549" s="150"/>
      <c r="CL8549" s="150"/>
      <c r="CM8549" s="150"/>
      <c r="CN8549" s="150"/>
    </row>
    <row r="8550" spans="23:92" s="64" customFormat="1" x14ac:dyDescent="0.3">
      <c r="W8550" s="151"/>
      <c r="CE8550" s="150"/>
      <c r="CF8550" s="150"/>
      <c r="CG8550" s="150"/>
      <c r="CH8550" s="150"/>
      <c r="CI8550" s="150"/>
      <c r="CJ8550" s="150"/>
      <c r="CK8550" s="150"/>
      <c r="CL8550" s="150"/>
      <c r="CM8550" s="150"/>
      <c r="CN8550" s="150"/>
    </row>
    <row r="8551" spans="23:92" s="64" customFormat="1" x14ac:dyDescent="0.3">
      <c r="W8551" s="151"/>
      <c r="CE8551" s="150"/>
      <c r="CF8551" s="150"/>
      <c r="CG8551" s="150"/>
      <c r="CH8551" s="150"/>
      <c r="CI8551" s="150"/>
      <c r="CJ8551" s="150"/>
      <c r="CK8551" s="150"/>
      <c r="CL8551" s="150"/>
      <c r="CM8551" s="150"/>
      <c r="CN8551" s="150"/>
    </row>
    <row r="8552" spans="23:92" s="64" customFormat="1" x14ac:dyDescent="0.3">
      <c r="W8552" s="151"/>
      <c r="CE8552" s="150"/>
      <c r="CF8552" s="150"/>
      <c r="CG8552" s="150"/>
      <c r="CH8552" s="150"/>
      <c r="CI8552" s="150"/>
      <c r="CJ8552" s="150"/>
      <c r="CK8552" s="150"/>
      <c r="CL8552" s="150"/>
      <c r="CM8552" s="150"/>
      <c r="CN8552" s="150"/>
    </row>
    <row r="8553" spans="23:92" s="64" customFormat="1" x14ac:dyDescent="0.3">
      <c r="W8553" s="151"/>
      <c r="CE8553" s="150"/>
      <c r="CF8553" s="150"/>
      <c r="CG8553" s="150"/>
      <c r="CH8553" s="150"/>
      <c r="CI8553" s="150"/>
      <c r="CJ8553" s="150"/>
      <c r="CK8553" s="150"/>
      <c r="CL8553" s="150"/>
      <c r="CM8553" s="150"/>
      <c r="CN8553" s="150"/>
    </row>
    <row r="8554" spans="23:92" s="64" customFormat="1" x14ac:dyDescent="0.3">
      <c r="W8554" s="151"/>
      <c r="CE8554" s="150"/>
      <c r="CF8554" s="150"/>
      <c r="CG8554" s="150"/>
      <c r="CH8554" s="150"/>
      <c r="CI8554" s="150"/>
      <c r="CJ8554" s="150"/>
      <c r="CK8554" s="150"/>
      <c r="CL8554" s="150"/>
      <c r="CM8554" s="150"/>
      <c r="CN8554" s="150"/>
    </row>
    <row r="8555" spans="23:92" s="64" customFormat="1" x14ac:dyDescent="0.3">
      <c r="W8555" s="151"/>
      <c r="CE8555" s="150"/>
      <c r="CF8555" s="150"/>
      <c r="CG8555" s="150"/>
      <c r="CH8555" s="150"/>
      <c r="CI8555" s="150"/>
      <c r="CJ8555" s="150"/>
      <c r="CK8555" s="150"/>
      <c r="CL8555" s="150"/>
      <c r="CM8555" s="150"/>
      <c r="CN8555" s="150"/>
    </row>
    <row r="8556" spans="23:92" s="64" customFormat="1" x14ac:dyDescent="0.3">
      <c r="W8556" s="151"/>
      <c r="CE8556" s="150"/>
      <c r="CF8556" s="150"/>
      <c r="CG8556" s="150"/>
      <c r="CH8556" s="150"/>
      <c r="CI8556" s="150"/>
      <c r="CJ8556" s="150"/>
      <c r="CK8556" s="150"/>
      <c r="CL8556" s="150"/>
      <c r="CM8556" s="150"/>
      <c r="CN8556" s="150"/>
    </row>
    <row r="8557" spans="23:92" s="64" customFormat="1" x14ac:dyDescent="0.3">
      <c r="W8557" s="151"/>
      <c r="CE8557" s="150"/>
      <c r="CF8557" s="150"/>
      <c r="CG8557" s="150"/>
      <c r="CH8557" s="150"/>
      <c r="CI8557" s="150"/>
      <c r="CJ8557" s="150"/>
      <c r="CK8557" s="150"/>
      <c r="CL8557" s="150"/>
      <c r="CM8557" s="150"/>
      <c r="CN8557" s="150"/>
    </row>
    <row r="8558" spans="23:92" s="64" customFormat="1" x14ac:dyDescent="0.3">
      <c r="W8558" s="151"/>
      <c r="CE8558" s="150"/>
      <c r="CF8558" s="150"/>
      <c r="CG8558" s="150"/>
      <c r="CH8558" s="150"/>
      <c r="CI8558" s="150"/>
      <c r="CJ8558" s="150"/>
      <c r="CK8558" s="150"/>
      <c r="CL8558" s="150"/>
      <c r="CM8558" s="150"/>
      <c r="CN8558" s="150"/>
    </row>
    <row r="8559" spans="23:92" s="64" customFormat="1" x14ac:dyDescent="0.3">
      <c r="W8559" s="151"/>
      <c r="CE8559" s="150"/>
      <c r="CF8559" s="150"/>
      <c r="CG8559" s="150"/>
      <c r="CH8559" s="150"/>
      <c r="CI8559" s="150"/>
      <c r="CJ8559" s="150"/>
      <c r="CK8559" s="150"/>
      <c r="CL8559" s="150"/>
      <c r="CM8559" s="150"/>
      <c r="CN8559" s="150"/>
    </row>
    <row r="8560" spans="23:92" s="64" customFormat="1" x14ac:dyDescent="0.3">
      <c r="W8560" s="151"/>
      <c r="CE8560" s="150"/>
      <c r="CF8560" s="150"/>
      <c r="CG8560" s="150"/>
      <c r="CH8560" s="150"/>
      <c r="CI8560" s="150"/>
      <c r="CJ8560" s="150"/>
      <c r="CK8560" s="150"/>
      <c r="CL8560" s="150"/>
      <c r="CM8560" s="150"/>
      <c r="CN8560" s="150"/>
    </row>
    <row r="8561" spans="23:92" s="64" customFormat="1" x14ac:dyDescent="0.3">
      <c r="W8561" s="151"/>
      <c r="CE8561" s="150"/>
      <c r="CF8561" s="150"/>
      <c r="CG8561" s="150"/>
      <c r="CH8561" s="150"/>
      <c r="CI8561" s="150"/>
      <c r="CJ8561" s="150"/>
      <c r="CK8561" s="150"/>
      <c r="CL8561" s="150"/>
      <c r="CM8561" s="150"/>
      <c r="CN8561" s="150"/>
    </row>
    <row r="8562" spans="23:92" s="64" customFormat="1" x14ac:dyDescent="0.3">
      <c r="W8562" s="151"/>
      <c r="CE8562" s="150"/>
      <c r="CF8562" s="150"/>
      <c r="CG8562" s="150"/>
      <c r="CH8562" s="150"/>
      <c r="CI8562" s="150"/>
      <c r="CJ8562" s="150"/>
      <c r="CK8562" s="150"/>
      <c r="CL8562" s="150"/>
      <c r="CM8562" s="150"/>
      <c r="CN8562" s="150"/>
    </row>
    <row r="8563" spans="23:92" s="64" customFormat="1" x14ac:dyDescent="0.3">
      <c r="W8563" s="151"/>
      <c r="CE8563" s="150"/>
      <c r="CF8563" s="150"/>
      <c r="CG8563" s="150"/>
      <c r="CH8563" s="150"/>
      <c r="CI8563" s="150"/>
      <c r="CJ8563" s="150"/>
      <c r="CK8563" s="150"/>
      <c r="CL8563" s="150"/>
      <c r="CM8563" s="150"/>
      <c r="CN8563" s="150"/>
    </row>
    <row r="8564" spans="23:92" s="64" customFormat="1" x14ac:dyDescent="0.3">
      <c r="W8564" s="151"/>
      <c r="CE8564" s="150"/>
      <c r="CF8564" s="150"/>
      <c r="CG8564" s="150"/>
      <c r="CH8564" s="150"/>
      <c r="CI8564" s="150"/>
      <c r="CJ8564" s="150"/>
      <c r="CK8564" s="150"/>
      <c r="CL8564" s="150"/>
      <c r="CM8564" s="150"/>
      <c r="CN8564" s="150"/>
    </row>
    <row r="8565" spans="23:92" s="64" customFormat="1" x14ac:dyDescent="0.3">
      <c r="W8565" s="151"/>
      <c r="CE8565" s="150"/>
      <c r="CF8565" s="150"/>
      <c r="CG8565" s="150"/>
      <c r="CH8565" s="150"/>
      <c r="CI8565" s="150"/>
      <c r="CJ8565" s="150"/>
      <c r="CK8565" s="150"/>
      <c r="CL8565" s="150"/>
      <c r="CM8565" s="150"/>
      <c r="CN8565" s="150"/>
    </row>
    <row r="8566" spans="23:92" s="64" customFormat="1" x14ac:dyDescent="0.3">
      <c r="W8566" s="151"/>
      <c r="CE8566" s="150"/>
      <c r="CF8566" s="150"/>
      <c r="CG8566" s="150"/>
      <c r="CH8566" s="150"/>
      <c r="CI8566" s="150"/>
      <c r="CJ8566" s="150"/>
      <c r="CK8566" s="150"/>
      <c r="CL8566" s="150"/>
      <c r="CM8566" s="150"/>
      <c r="CN8566" s="150"/>
    </row>
    <row r="8567" spans="23:92" s="64" customFormat="1" x14ac:dyDescent="0.3">
      <c r="W8567" s="151"/>
      <c r="CE8567" s="150"/>
      <c r="CF8567" s="150"/>
      <c r="CG8567" s="150"/>
      <c r="CH8567" s="150"/>
      <c r="CI8567" s="150"/>
      <c r="CJ8567" s="150"/>
      <c r="CK8567" s="150"/>
      <c r="CL8567" s="150"/>
      <c r="CM8567" s="150"/>
      <c r="CN8567" s="150"/>
    </row>
    <row r="8568" spans="23:92" s="64" customFormat="1" x14ac:dyDescent="0.3">
      <c r="W8568" s="151"/>
      <c r="CE8568" s="150"/>
      <c r="CF8568" s="150"/>
      <c r="CG8568" s="150"/>
      <c r="CH8568" s="150"/>
      <c r="CI8568" s="150"/>
      <c r="CJ8568" s="150"/>
      <c r="CK8568" s="150"/>
      <c r="CL8568" s="150"/>
      <c r="CM8568" s="150"/>
      <c r="CN8568" s="150"/>
    </row>
    <row r="8569" spans="23:92" s="64" customFormat="1" x14ac:dyDescent="0.3">
      <c r="W8569" s="151"/>
      <c r="CE8569" s="150"/>
      <c r="CF8569" s="150"/>
      <c r="CG8569" s="150"/>
      <c r="CH8569" s="150"/>
      <c r="CI8569" s="150"/>
      <c r="CJ8569" s="150"/>
      <c r="CK8569" s="150"/>
      <c r="CL8569" s="150"/>
      <c r="CM8569" s="150"/>
      <c r="CN8569" s="150"/>
    </row>
    <row r="8570" spans="23:92" s="64" customFormat="1" x14ac:dyDescent="0.3">
      <c r="W8570" s="151"/>
      <c r="CE8570" s="150"/>
      <c r="CF8570" s="150"/>
      <c r="CG8570" s="150"/>
      <c r="CH8570" s="150"/>
      <c r="CI8570" s="150"/>
      <c r="CJ8570" s="150"/>
      <c r="CK8570" s="150"/>
      <c r="CL8570" s="150"/>
      <c r="CM8570" s="150"/>
      <c r="CN8570" s="150"/>
    </row>
    <row r="8571" spans="23:92" s="64" customFormat="1" x14ac:dyDescent="0.3">
      <c r="W8571" s="151"/>
      <c r="CE8571" s="150"/>
      <c r="CF8571" s="150"/>
      <c r="CG8571" s="150"/>
      <c r="CH8571" s="150"/>
      <c r="CI8571" s="150"/>
      <c r="CJ8571" s="150"/>
      <c r="CK8571" s="150"/>
      <c r="CL8571" s="150"/>
      <c r="CM8571" s="150"/>
      <c r="CN8571" s="150"/>
    </row>
    <row r="8572" spans="23:92" s="64" customFormat="1" x14ac:dyDescent="0.3">
      <c r="W8572" s="151"/>
      <c r="CE8572" s="150"/>
      <c r="CF8572" s="150"/>
      <c r="CG8572" s="150"/>
      <c r="CH8572" s="150"/>
      <c r="CI8572" s="150"/>
      <c r="CJ8572" s="150"/>
      <c r="CK8572" s="150"/>
      <c r="CL8572" s="150"/>
      <c r="CM8572" s="150"/>
      <c r="CN8572" s="150"/>
    </row>
    <row r="8573" spans="23:92" s="64" customFormat="1" x14ac:dyDescent="0.3">
      <c r="W8573" s="151"/>
      <c r="CE8573" s="150"/>
      <c r="CF8573" s="150"/>
      <c r="CG8573" s="150"/>
      <c r="CH8573" s="150"/>
      <c r="CI8573" s="150"/>
      <c r="CJ8573" s="150"/>
      <c r="CK8573" s="150"/>
      <c r="CL8573" s="150"/>
      <c r="CM8573" s="150"/>
      <c r="CN8573" s="150"/>
    </row>
    <row r="8574" spans="23:92" s="64" customFormat="1" x14ac:dyDescent="0.3">
      <c r="W8574" s="151"/>
      <c r="CE8574" s="150"/>
      <c r="CF8574" s="150"/>
      <c r="CG8574" s="150"/>
      <c r="CH8574" s="150"/>
      <c r="CI8574" s="150"/>
      <c r="CJ8574" s="150"/>
      <c r="CK8574" s="150"/>
      <c r="CL8574" s="150"/>
      <c r="CM8574" s="150"/>
      <c r="CN8574" s="150"/>
    </row>
    <row r="8575" spans="23:92" s="64" customFormat="1" x14ac:dyDescent="0.3">
      <c r="W8575" s="151"/>
      <c r="CE8575" s="150"/>
      <c r="CF8575" s="150"/>
      <c r="CG8575" s="150"/>
      <c r="CH8575" s="150"/>
      <c r="CI8575" s="150"/>
      <c r="CJ8575" s="150"/>
      <c r="CK8575" s="150"/>
      <c r="CL8575" s="150"/>
      <c r="CM8575" s="150"/>
      <c r="CN8575" s="150"/>
    </row>
    <row r="8576" spans="23:92" s="64" customFormat="1" x14ac:dyDescent="0.3">
      <c r="W8576" s="151"/>
      <c r="CE8576" s="150"/>
      <c r="CF8576" s="150"/>
      <c r="CG8576" s="150"/>
      <c r="CH8576" s="150"/>
      <c r="CI8576" s="150"/>
      <c r="CJ8576" s="150"/>
      <c r="CK8576" s="150"/>
      <c r="CL8576" s="150"/>
      <c r="CM8576" s="150"/>
      <c r="CN8576" s="150"/>
    </row>
    <row r="8577" spans="23:92" s="64" customFormat="1" x14ac:dyDescent="0.3">
      <c r="W8577" s="151"/>
      <c r="CE8577" s="150"/>
      <c r="CF8577" s="150"/>
      <c r="CG8577" s="150"/>
      <c r="CH8577" s="150"/>
      <c r="CI8577" s="150"/>
      <c r="CJ8577" s="150"/>
      <c r="CK8577" s="150"/>
      <c r="CL8577" s="150"/>
      <c r="CM8577" s="150"/>
      <c r="CN8577" s="150"/>
    </row>
    <row r="8578" spans="23:92" s="64" customFormat="1" x14ac:dyDescent="0.3">
      <c r="W8578" s="151"/>
      <c r="CE8578" s="150"/>
      <c r="CF8578" s="150"/>
      <c r="CG8578" s="150"/>
      <c r="CH8578" s="150"/>
      <c r="CI8578" s="150"/>
      <c r="CJ8578" s="150"/>
      <c r="CK8578" s="150"/>
      <c r="CL8578" s="150"/>
      <c r="CM8578" s="150"/>
      <c r="CN8578" s="150"/>
    </row>
    <row r="8579" spans="23:92" s="64" customFormat="1" x14ac:dyDescent="0.3">
      <c r="W8579" s="151"/>
      <c r="CE8579" s="150"/>
      <c r="CF8579" s="150"/>
      <c r="CG8579" s="150"/>
      <c r="CH8579" s="150"/>
      <c r="CI8579" s="150"/>
      <c r="CJ8579" s="150"/>
      <c r="CK8579" s="150"/>
      <c r="CL8579" s="150"/>
      <c r="CM8579" s="150"/>
      <c r="CN8579" s="150"/>
    </row>
    <row r="8580" spans="23:92" s="64" customFormat="1" x14ac:dyDescent="0.3">
      <c r="W8580" s="151"/>
      <c r="CE8580" s="150"/>
      <c r="CF8580" s="150"/>
      <c r="CG8580" s="150"/>
      <c r="CH8580" s="150"/>
      <c r="CI8580" s="150"/>
      <c r="CJ8580" s="150"/>
      <c r="CK8580" s="150"/>
      <c r="CL8580" s="150"/>
      <c r="CM8580" s="150"/>
      <c r="CN8580" s="150"/>
    </row>
    <row r="8581" spans="23:92" s="64" customFormat="1" x14ac:dyDescent="0.3">
      <c r="W8581" s="151"/>
      <c r="CE8581" s="150"/>
      <c r="CF8581" s="150"/>
      <c r="CG8581" s="150"/>
      <c r="CH8581" s="150"/>
      <c r="CI8581" s="150"/>
      <c r="CJ8581" s="150"/>
      <c r="CK8581" s="150"/>
      <c r="CL8581" s="150"/>
      <c r="CM8581" s="150"/>
      <c r="CN8581" s="150"/>
    </row>
    <row r="8582" spans="23:92" s="64" customFormat="1" x14ac:dyDescent="0.3">
      <c r="W8582" s="151"/>
      <c r="CE8582" s="150"/>
      <c r="CF8582" s="150"/>
      <c r="CG8582" s="150"/>
      <c r="CH8582" s="150"/>
      <c r="CI8582" s="150"/>
      <c r="CJ8582" s="150"/>
      <c r="CK8582" s="150"/>
      <c r="CL8582" s="150"/>
      <c r="CM8582" s="150"/>
      <c r="CN8582" s="150"/>
    </row>
    <row r="8583" spans="23:92" s="64" customFormat="1" x14ac:dyDescent="0.3">
      <c r="W8583" s="151"/>
      <c r="CE8583" s="150"/>
      <c r="CF8583" s="150"/>
      <c r="CG8583" s="150"/>
      <c r="CH8583" s="150"/>
      <c r="CI8583" s="150"/>
      <c r="CJ8583" s="150"/>
      <c r="CK8583" s="150"/>
      <c r="CL8583" s="150"/>
      <c r="CM8583" s="150"/>
      <c r="CN8583" s="150"/>
    </row>
    <row r="8584" spans="23:92" s="64" customFormat="1" x14ac:dyDescent="0.3">
      <c r="W8584" s="151"/>
      <c r="CE8584" s="150"/>
      <c r="CF8584" s="150"/>
      <c r="CG8584" s="150"/>
      <c r="CH8584" s="150"/>
      <c r="CI8584" s="150"/>
      <c r="CJ8584" s="150"/>
      <c r="CK8584" s="150"/>
      <c r="CL8584" s="150"/>
      <c r="CM8584" s="150"/>
      <c r="CN8584" s="150"/>
    </row>
    <row r="8585" spans="23:92" s="64" customFormat="1" x14ac:dyDescent="0.3">
      <c r="W8585" s="151"/>
      <c r="CE8585" s="150"/>
      <c r="CF8585" s="150"/>
      <c r="CG8585" s="150"/>
      <c r="CH8585" s="150"/>
      <c r="CI8585" s="150"/>
      <c r="CJ8585" s="150"/>
      <c r="CK8585" s="150"/>
      <c r="CL8585" s="150"/>
      <c r="CM8585" s="150"/>
      <c r="CN8585" s="150"/>
    </row>
    <row r="8586" spans="23:92" s="64" customFormat="1" x14ac:dyDescent="0.3">
      <c r="W8586" s="151"/>
      <c r="CE8586" s="150"/>
      <c r="CF8586" s="150"/>
      <c r="CG8586" s="150"/>
      <c r="CH8586" s="150"/>
      <c r="CI8586" s="150"/>
      <c r="CJ8586" s="150"/>
      <c r="CK8586" s="150"/>
      <c r="CL8586" s="150"/>
      <c r="CM8586" s="150"/>
      <c r="CN8586" s="150"/>
    </row>
    <row r="8587" spans="23:92" s="64" customFormat="1" x14ac:dyDescent="0.3">
      <c r="W8587" s="151"/>
      <c r="CE8587" s="150"/>
      <c r="CF8587" s="150"/>
      <c r="CG8587" s="150"/>
      <c r="CH8587" s="150"/>
      <c r="CI8587" s="150"/>
      <c r="CJ8587" s="150"/>
      <c r="CK8587" s="150"/>
      <c r="CL8587" s="150"/>
      <c r="CM8587" s="150"/>
      <c r="CN8587" s="150"/>
    </row>
    <row r="8588" spans="23:92" s="64" customFormat="1" x14ac:dyDescent="0.3">
      <c r="W8588" s="151"/>
      <c r="CE8588" s="150"/>
      <c r="CF8588" s="150"/>
      <c r="CG8588" s="150"/>
      <c r="CH8588" s="150"/>
      <c r="CI8588" s="150"/>
      <c r="CJ8588" s="150"/>
      <c r="CK8588" s="150"/>
      <c r="CL8588" s="150"/>
      <c r="CM8588" s="150"/>
      <c r="CN8588" s="150"/>
    </row>
    <row r="8589" spans="23:92" s="64" customFormat="1" x14ac:dyDescent="0.3">
      <c r="W8589" s="151"/>
      <c r="CE8589" s="150"/>
      <c r="CF8589" s="150"/>
      <c r="CG8589" s="150"/>
      <c r="CH8589" s="150"/>
      <c r="CI8589" s="150"/>
      <c r="CJ8589" s="150"/>
      <c r="CK8589" s="150"/>
      <c r="CL8589" s="150"/>
      <c r="CM8589" s="150"/>
      <c r="CN8589" s="150"/>
    </row>
    <row r="8590" spans="23:92" s="64" customFormat="1" x14ac:dyDescent="0.3">
      <c r="W8590" s="151"/>
      <c r="CE8590" s="150"/>
      <c r="CF8590" s="150"/>
      <c r="CG8590" s="150"/>
      <c r="CH8590" s="150"/>
      <c r="CI8590" s="150"/>
      <c r="CJ8590" s="150"/>
      <c r="CK8590" s="150"/>
      <c r="CL8590" s="150"/>
      <c r="CM8590" s="150"/>
      <c r="CN8590" s="150"/>
    </row>
    <row r="8591" spans="23:92" s="64" customFormat="1" x14ac:dyDescent="0.3">
      <c r="W8591" s="151"/>
      <c r="CE8591" s="150"/>
      <c r="CF8591" s="150"/>
      <c r="CG8591" s="150"/>
      <c r="CH8591" s="150"/>
      <c r="CI8591" s="150"/>
      <c r="CJ8591" s="150"/>
      <c r="CK8591" s="150"/>
      <c r="CL8591" s="150"/>
      <c r="CM8591" s="150"/>
      <c r="CN8591" s="150"/>
    </row>
    <row r="8592" spans="23:92" s="64" customFormat="1" x14ac:dyDescent="0.3">
      <c r="W8592" s="151"/>
      <c r="CE8592" s="150"/>
      <c r="CF8592" s="150"/>
      <c r="CG8592" s="150"/>
      <c r="CH8592" s="150"/>
      <c r="CI8592" s="150"/>
      <c r="CJ8592" s="150"/>
      <c r="CK8592" s="150"/>
      <c r="CL8592" s="150"/>
      <c r="CM8592" s="150"/>
      <c r="CN8592" s="150"/>
    </row>
    <row r="8593" spans="23:92" s="64" customFormat="1" x14ac:dyDescent="0.3">
      <c r="W8593" s="151"/>
      <c r="CE8593" s="150"/>
      <c r="CF8593" s="150"/>
      <c r="CG8593" s="150"/>
      <c r="CH8593" s="150"/>
      <c r="CI8593" s="150"/>
      <c r="CJ8593" s="150"/>
      <c r="CK8593" s="150"/>
      <c r="CL8593" s="150"/>
      <c r="CM8593" s="150"/>
      <c r="CN8593" s="150"/>
    </row>
    <row r="8594" spans="23:92" s="64" customFormat="1" x14ac:dyDescent="0.3">
      <c r="W8594" s="151"/>
      <c r="CE8594" s="150"/>
      <c r="CF8594" s="150"/>
      <c r="CG8594" s="150"/>
      <c r="CH8594" s="150"/>
      <c r="CI8594" s="150"/>
      <c r="CJ8594" s="150"/>
      <c r="CK8594" s="150"/>
      <c r="CL8594" s="150"/>
      <c r="CM8594" s="150"/>
      <c r="CN8594" s="150"/>
    </row>
    <row r="8595" spans="23:92" s="64" customFormat="1" x14ac:dyDescent="0.3">
      <c r="W8595" s="151"/>
      <c r="CE8595" s="150"/>
      <c r="CF8595" s="150"/>
      <c r="CG8595" s="150"/>
      <c r="CH8595" s="150"/>
      <c r="CI8595" s="150"/>
      <c r="CJ8595" s="150"/>
      <c r="CK8595" s="150"/>
      <c r="CL8595" s="150"/>
      <c r="CM8595" s="150"/>
      <c r="CN8595" s="150"/>
    </row>
    <row r="8596" spans="23:92" s="64" customFormat="1" x14ac:dyDescent="0.3">
      <c r="W8596" s="151"/>
      <c r="CE8596" s="150"/>
      <c r="CF8596" s="150"/>
      <c r="CG8596" s="150"/>
      <c r="CH8596" s="150"/>
      <c r="CI8596" s="150"/>
      <c r="CJ8596" s="150"/>
      <c r="CK8596" s="150"/>
      <c r="CL8596" s="150"/>
      <c r="CM8596" s="150"/>
      <c r="CN8596" s="150"/>
    </row>
    <row r="8597" spans="23:92" s="64" customFormat="1" x14ac:dyDescent="0.3">
      <c r="W8597" s="151"/>
      <c r="CE8597" s="150"/>
      <c r="CF8597" s="150"/>
      <c r="CG8597" s="150"/>
      <c r="CH8597" s="150"/>
      <c r="CI8597" s="150"/>
      <c r="CJ8597" s="150"/>
      <c r="CK8597" s="150"/>
      <c r="CL8597" s="150"/>
      <c r="CM8597" s="150"/>
      <c r="CN8597" s="150"/>
    </row>
    <row r="8598" spans="23:92" s="64" customFormat="1" x14ac:dyDescent="0.3">
      <c r="W8598" s="151"/>
      <c r="CE8598" s="150"/>
      <c r="CF8598" s="150"/>
      <c r="CG8598" s="150"/>
      <c r="CH8598" s="150"/>
      <c r="CI8598" s="150"/>
      <c r="CJ8598" s="150"/>
      <c r="CK8598" s="150"/>
      <c r="CL8598" s="150"/>
      <c r="CM8598" s="150"/>
      <c r="CN8598" s="150"/>
    </row>
    <row r="8599" spans="23:92" s="64" customFormat="1" x14ac:dyDescent="0.3">
      <c r="W8599" s="151"/>
      <c r="CE8599" s="150"/>
      <c r="CF8599" s="150"/>
      <c r="CG8599" s="150"/>
      <c r="CH8599" s="150"/>
      <c r="CI8599" s="150"/>
      <c r="CJ8599" s="150"/>
      <c r="CK8599" s="150"/>
      <c r="CL8599" s="150"/>
      <c r="CM8599" s="150"/>
      <c r="CN8599" s="150"/>
    </row>
    <row r="8600" spans="23:92" s="64" customFormat="1" x14ac:dyDescent="0.3">
      <c r="W8600" s="151"/>
      <c r="CE8600" s="150"/>
      <c r="CF8600" s="150"/>
      <c r="CG8600" s="150"/>
      <c r="CH8600" s="150"/>
      <c r="CI8600" s="150"/>
      <c r="CJ8600" s="150"/>
      <c r="CK8600" s="150"/>
      <c r="CL8600" s="150"/>
      <c r="CM8600" s="150"/>
      <c r="CN8600" s="150"/>
    </row>
    <row r="8601" spans="23:92" s="64" customFormat="1" x14ac:dyDescent="0.3">
      <c r="W8601" s="151"/>
      <c r="CE8601" s="150"/>
      <c r="CF8601" s="150"/>
      <c r="CG8601" s="150"/>
      <c r="CH8601" s="150"/>
      <c r="CI8601" s="150"/>
      <c r="CJ8601" s="150"/>
      <c r="CK8601" s="150"/>
      <c r="CL8601" s="150"/>
      <c r="CM8601" s="150"/>
      <c r="CN8601" s="150"/>
    </row>
    <row r="8602" spans="23:92" s="64" customFormat="1" x14ac:dyDescent="0.3">
      <c r="W8602" s="151"/>
      <c r="CE8602" s="150"/>
      <c r="CF8602" s="150"/>
      <c r="CG8602" s="150"/>
      <c r="CH8602" s="150"/>
      <c r="CI8602" s="150"/>
      <c r="CJ8602" s="150"/>
      <c r="CK8602" s="150"/>
      <c r="CL8602" s="150"/>
      <c r="CM8602" s="150"/>
      <c r="CN8602" s="150"/>
    </row>
    <row r="8603" spans="23:92" s="64" customFormat="1" x14ac:dyDescent="0.3">
      <c r="W8603" s="151"/>
      <c r="CE8603" s="150"/>
      <c r="CF8603" s="150"/>
      <c r="CG8603" s="150"/>
      <c r="CH8603" s="150"/>
      <c r="CI8603" s="150"/>
      <c r="CJ8603" s="150"/>
      <c r="CK8603" s="150"/>
      <c r="CL8603" s="150"/>
      <c r="CM8603" s="150"/>
      <c r="CN8603" s="150"/>
    </row>
    <row r="8604" spans="23:92" s="64" customFormat="1" x14ac:dyDescent="0.3">
      <c r="W8604" s="151"/>
      <c r="CE8604" s="150"/>
      <c r="CF8604" s="150"/>
      <c r="CG8604" s="150"/>
      <c r="CH8604" s="150"/>
      <c r="CI8604" s="150"/>
      <c r="CJ8604" s="150"/>
      <c r="CK8604" s="150"/>
      <c r="CL8604" s="150"/>
      <c r="CM8604" s="150"/>
      <c r="CN8604" s="150"/>
    </row>
    <row r="8605" spans="23:92" s="64" customFormat="1" x14ac:dyDescent="0.3">
      <c r="W8605" s="151"/>
      <c r="CE8605" s="150"/>
      <c r="CF8605" s="150"/>
      <c r="CG8605" s="150"/>
      <c r="CH8605" s="150"/>
      <c r="CI8605" s="150"/>
      <c r="CJ8605" s="150"/>
      <c r="CK8605" s="150"/>
      <c r="CL8605" s="150"/>
      <c r="CM8605" s="150"/>
      <c r="CN8605" s="150"/>
    </row>
    <row r="8606" spans="23:92" s="64" customFormat="1" x14ac:dyDescent="0.3">
      <c r="W8606" s="151"/>
      <c r="CE8606" s="150"/>
      <c r="CF8606" s="150"/>
      <c r="CG8606" s="150"/>
      <c r="CH8606" s="150"/>
      <c r="CI8606" s="150"/>
      <c r="CJ8606" s="150"/>
      <c r="CK8606" s="150"/>
      <c r="CL8606" s="150"/>
      <c r="CM8606" s="150"/>
      <c r="CN8606" s="150"/>
    </row>
    <row r="8607" spans="23:92" s="64" customFormat="1" x14ac:dyDescent="0.3">
      <c r="W8607" s="151"/>
      <c r="CE8607" s="150"/>
      <c r="CF8607" s="150"/>
      <c r="CG8607" s="150"/>
      <c r="CH8607" s="150"/>
      <c r="CI8607" s="150"/>
      <c r="CJ8607" s="150"/>
      <c r="CK8607" s="150"/>
      <c r="CL8607" s="150"/>
      <c r="CM8607" s="150"/>
      <c r="CN8607" s="150"/>
    </row>
    <row r="8608" spans="23:92" s="64" customFormat="1" x14ac:dyDescent="0.3">
      <c r="W8608" s="151"/>
      <c r="CE8608" s="150"/>
      <c r="CF8608" s="150"/>
      <c r="CG8608" s="150"/>
      <c r="CH8608" s="150"/>
      <c r="CI8608" s="150"/>
      <c r="CJ8608" s="150"/>
      <c r="CK8608" s="150"/>
      <c r="CL8608" s="150"/>
      <c r="CM8608" s="150"/>
      <c r="CN8608" s="150"/>
    </row>
    <row r="8609" spans="23:92" s="64" customFormat="1" x14ac:dyDescent="0.3">
      <c r="W8609" s="151"/>
      <c r="CE8609" s="150"/>
      <c r="CF8609" s="150"/>
      <c r="CG8609" s="150"/>
      <c r="CH8609" s="150"/>
      <c r="CI8609" s="150"/>
      <c r="CJ8609" s="150"/>
      <c r="CK8609" s="150"/>
      <c r="CL8609" s="150"/>
      <c r="CM8609" s="150"/>
      <c r="CN8609" s="150"/>
    </row>
    <row r="8610" spans="23:92" s="64" customFormat="1" x14ac:dyDescent="0.3">
      <c r="W8610" s="151"/>
      <c r="CE8610" s="150"/>
      <c r="CF8610" s="150"/>
      <c r="CG8610" s="150"/>
      <c r="CH8610" s="150"/>
      <c r="CI8610" s="150"/>
      <c r="CJ8610" s="150"/>
      <c r="CK8610" s="150"/>
      <c r="CL8610" s="150"/>
      <c r="CM8610" s="150"/>
      <c r="CN8610" s="150"/>
    </row>
    <row r="8611" spans="23:92" s="64" customFormat="1" x14ac:dyDescent="0.3">
      <c r="W8611" s="151"/>
      <c r="CE8611" s="150"/>
      <c r="CF8611" s="150"/>
      <c r="CG8611" s="150"/>
      <c r="CH8611" s="150"/>
      <c r="CI8611" s="150"/>
      <c r="CJ8611" s="150"/>
      <c r="CK8611" s="150"/>
      <c r="CL8611" s="150"/>
      <c r="CM8611" s="150"/>
      <c r="CN8611" s="150"/>
    </row>
    <row r="8612" spans="23:92" s="64" customFormat="1" x14ac:dyDescent="0.3">
      <c r="W8612" s="151"/>
      <c r="CE8612" s="150"/>
      <c r="CF8612" s="150"/>
      <c r="CG8612" s="150"/>
      <c r="CH8612" s="150"/>
      <c r="CI8612" s="150"/>
      <c r="CJ8612" s="150"/>
      <c r="CK8612" s="150"/>
      <c r="CL8612" s="150"/>
      <c r="CM8612" s="150"/>
      <c r="CN8612" s="150"/>
    </row>
    <row r="8613" spans="23:92" s="64" customFormat="1" x14ac:dyDescent="0.3">
      <c r="W8613" s="151"/>
      <c r="CE8613" s="150"/>
      <c r="CF8613" s="150"/>
      <c r="CG8613" s="150"/>
      <c r="CH8613" s="150"/>
      <c r="CI8613" s="150"/>
      <c r="CJ8613" s="150"/>
      <c r="CK8613" s="150"/>
      <c r="CL8613" s="150"/>
      <c r="CM8613" s="150"/>
      <c r="CN8613" s="150"/>
    </row>
    <row r="8614" spans="23:92" s="64" customFormat="1" x14ac:dyDescent="0.3">
      <c r="W8614" s="151"/>
      <c r="CE8614" s="150"/>
      <c r="CF8614" s="150"/>
      <c r="CG8614" s="150"/>
      <c r="CH8614" s="150"/>
      <c r="CI8614" s="150"/>
      <c r="CJ8614" s="150"/>
      <c r="CK8614" s="150"/>
      <c r="CL8614" s="150"/>
      <c r="CM8614" s="150"/>
      <c r="CN8614" s="150"/>
    </row>
    <row r="8615" spans="23:92" s="64" customFormat="1" x14ac:dyDescent="0.3">
      <c r="W8615" s="151"/>
      <c r="CE8615" s="150"/>
      <c r="CF8615" s="150"/>
      <c r="CG8615" s="150"/>
      <c r="CH8615" s="150"/>
      <c r="CI8615" s="150"/>
      <c r="CJ8615" s="150"/>
      <c r="CK8615" s="150"/>
      <c r="CL8615" s="150"/>
      <c r="CM8615" s="150"/>
      <c r="CN8615" s="150"/>
    </row>
    <row r="8616" spans="23:92" s="64" customFormat="1" x14ac:dyDescent="0.3">
      <c r="W8616" s="151"/>
      <c r="CE8616" s="150"/>
      <c r="CF8616" s="150"/>
      <c r="CG8616" s="150"/>
      <c r="CH8616" s="150"/>
      <c r="CI8616" s="150"/>
      <c r="CJ8616" s="150"/>
      <c r="CK8616" s="150"/>
      <c r="CL8616" s="150"/>
      <c r="CM8616" s="150"/>
      <c r="CN8616" s="150"/>
    </row>
    <row r="8617" spans="23:92" s="64" customFormat="1" x14ac:dyDescent="0.3">
      <c r="W8617" s="151"/>
      <c r="CE8617" s="150"/>
      <c r="CF8617" s="150"/>
      <c r="CG8617" s="150"/>
      <c r="CH8617" s="150"/>
      <c r="CI8617" s="150"/>
      <c r="CJ8617" s="150"/>
      <c r="CK8617" s="150"/>
      <c r="CL8617" s="150"/>
      <c r="CM8617" s="150"/>
      <c r="CN8617" s="150"/>
    </row>
    <row r="8618" spans="23:92" s="64" customFormat="1" x14ac:dyDescent="0.3">
      <c r="W8618" s="151"/>
      <c r="CE8618" s="150"/>
      <c r="CF8618" s="150"/>
      <c r="CG8618" s="150"/>
      <c r="CH8618" s="150"/>
      <c r="CI8618" s="150"/>
      <c r="CJ8618" s="150"/>
      <c r="CK8618" s="150"/>
      <c r="CL8618" s="150"/>
      <c r="CM8618" s="150"/>
      <c r="CN8618" s="150"/>
    </row>
    <row r="8619" spans="23:92" s="64" customFormat="1" x14ac:dyDescent="0.3">
      <c r="W8619" s="151"/>
      <c r="CE8619" s="150"/>
      <c r="CF8619" s="150"/>
      <c r="CG8619" s="150"/>
      <c r="CH8619" s="150"/>
      <c r="CI8619" s="150"/>
      <c r="CJ8619" s="150"/>
      <c r="CK8619" s="150"/>
      <c r="CL8619" s="150"/>
      <c r="CM8619" s="150"/>
      <c r="CN8619" s="150"/>
    </row>
    <row r="8620" spans="23:92" s="64" customFormat="1" x14ac:dyDescent="0.3">
      <c r="W8620" s="151"/>
      <c r="CE8620" s="150"/>
      <c r="CF8620" s="150"/>
      <c r="CG8620" s="150"/>
      <c r="CH8620" s="150"/>
      <c r="CI8620" s="150"/>
      <c r="CJ8620" s="150"/>
      <c r="CK8620" s="150"/>
      <c r="CL8620" s="150"/>
      <c r="CM8620" s="150"/>
      <c r="CN8620" s="150"/>
    </row>
    <row r="8621" spans="23:92" s="64" customFormat="1" x14ac:dyDescent="0.3">
      <c r="W8621" s="151"/>
      <c r="CE8621" s="150"/>
      <c r="CF8621" s="150"/>
      <c r="CG8621" s="150"/>
      <c r="CH8621" s="150"/>
      <c r="CI8621" s="150"/>
      <c r="CJ8621" s="150"/>
      <c r="CK8621" s="150"/>
      <c r="CL8621" s="150"/>
      <c r="CM8621" s="150"/>
      <c r="CN8621" s="150"/>
    </row>
    <row r="8622" spans="23:92" s="64" customFormat="1" x14ac:dyDescent="0.3">
      <c r="W8622" s="151"/>
      <c r="CE8622" s="150"/>
      <c r="CF8622" s="150"/>
      <c r="CG8622" s="150"/>
      <c r="CH8622" s="150"/>
      <c r="CI8622" s="150"/>
      <c r="CJ8622" s="150"/>
      <c r="CK8622" s="150"/>
      <c r="CL8622" s="150"/>
      <c r="CM8622" s="150"/>
      <c r="CN8622" s="150"/>
    </row>
    <row r="8623" spans="23:92" s="64" customFormat="1" x14ac:dyDescent="0.3">
      <c r="W8623" s="151"/>
      <c r="CE8623" s="150"/>
      <c r="CF8623" s="150"/>
      <c r="CG8623" s="150"/>
      <c r="CH8623" s="150"/>
      <c r="CI8623" s="150"/>
      <c r="CJ8623" s="150"/>
      <c r="CK8623" s="150"/>
      <c r="CL8623" s="150"/>
      <c r="CM8623" s="150"/>
      <c r="CN8623" s="150"/>
    </row>
    <row r="8624" spans="23:92" s="64" customFormat="1" x14ac:dyDescent="0.3">
      <c r="W8624" s="151"/>
      <c r="CE8624" s="150"/>
      <c r="CF8624" s="150"/>
      <c r="CG8624" s="150"/>
      <c r="CH8624" s="150"/>
      <c r="CI8624" s="150"/>
      <c r="CJ8624" s="150"/>
      <c r="CK8624" s="150"/>
      <c r="CL8624" s="150"/>
      <c r="CM8624" s="150"/>
      <c r="CN8624" s="150"/>
    </row>
    <row r="8625" spans="23:92" s="64" customFormat="1" x14ac:dyDescent="0.3">
      <c r="W8625" s="151"/>
      <c r="CE8625" s="150"/>
      <c r="CF8625" s="150"/>
      <c r="CG8625" s="150"/>
      <c r="CH8625" s="150"/>
      <c r="CI8625" s="150"/>
      <c r="CJ8625" s="150"/>
      <c r="CK8625" s="150"/>
      <c r="CL8625" s="150"/>
      <c r="CM8625" s="150"/>
      <c r="CN8625" s="150"/>
    </row>
    <row r="8626" spans="23:92" s="64" customFormat="1" x14ac:dyDescent="0.3">
      <c r="W8626" s="151"/>
      <c r="CE8626" s="150"/>
      <c r="CF8626" s="150"/>
      <c r="CG8626" s="150"/>
      <c r="CH8626" s="150"/>
      <c r="CI8626" s="150"/>
      <c r="CJ8626" s="150"/>
      <c r="CK8626" s="150"/>
      <c r="CL8626" s="150"/>
      <c r="CM8626" s="150"/>
      <c r="CN8626" s="150"/>
    </row>
    <row r="8627" spans="23:92" s="64" customFormat="1" x14ac:dyDescent="0.3">
      <c r="W8627" s="151"/>
      <c r="CE8627" s="150"/>
      <c r="CF8627" s="150"/>
      <c r="CG8627" s="150"/>
      <c r="CH8627" s="150"/>
      <c r="CI8627" s="150"/>
      <c r="CJ8627" s="150"/>
      <c r="CK8627" s="150"/>
      <c r="CL8627" s="150"/>
      <c r="CM8627" s="150"/>
      <c r="CN8627" s="150"/>
    </row>
    <row r="8628" spans="23:92" s="64" customFormat="1" x14ac:dyDescent="0.3">
      <c r="W8628" s="151"/>
      <c r="CE8628" s="150"/>
      <c r="CF8628" s="150"/>
      <c r="CG8628" s="150"/>
      <c r="CH8628" s="150"/>
      <c r="CI8628" s="150"/>
      <c r="CJ8628" s="150"/>
      <c r="CK8628" s="150"/>
      <c r="CL8628" s="150"/>
      <c r="CM8628" s="150"/>
      <c r="CN8628" s="150"/>
    </row>
    <row r="8629" spans="23:92" s="64" customFormat="1" x14ac:dyDescent="0.3">
      <c r="W8629" s="151"/>
      <c r="CE8629" s="150"/>
      <c r="CF8629" s="150"/>
      <c r="CG8629" s="150"/>
      <c r="CH8629" s="150"/>
      <c r="CI8629" s="150"/>
      <c r="CJ8629" s="150"/>
      <c r="CK8629" s="150"/>
      <c r="CL8629" s="150"/>
      <c r="CM8629" s="150"/>
      <c r="CN8629" s="150"/>
    </row>
    <row r="8630" spans="23:92" s="64" customFormat="1" x14ac:dyDescent="0.3">
      <c r="W8630" s="151"/>
      <c r="CE8630" s="150"/>
      <c r="CF8630" s="150"/>
      <c r="CG8630" s="150"/>
      <c r="CH8630" s="150"/>
      <c r="CI8630" s="150"/>
      <c r="CJ8630" s="150"/>
      <c r="CK8630" s="150"/>
      <c r="CL8630" s="150"/>
      <c r="CM8630" s="150"/>
      <c r="CN8630" s="150"/>
    </row>
    <row r="8631" spans="23:92" s="64" customFormat="1" x14ac:dyDescent="0.3">
      <c r="W8631" s="151"/>
      <c r="CE8631" s="150"/>
      <c r="CF8631" s="150"/>
      <c r="CG8631" s="150"/>
      <c r="CH8631" s="150"/>
      <c r="CI8631" s="150"/>
      <c r="CJ8631" s="150"/>
      <c r="CK8631" s="150"/>
      <c r="CL8631" s="150"/>
      <c r="CM8631" s="150"/>
      <c r="CN8631" s="150"/>
    </row>
    <row r="8632" spans="23:92" s="64" customFormat="1" x14ac:dyDescent="0.3">
      <c r="W8632" s="151"/>
      <c r="CE8632" s="150"/>
      <c r="CF8632" s="150"/>
      <c r="CG8632" s="150"/>
      <c r="CH8632" s="150"/>
      <c r="CI8632" s="150"/>
      <c r="CJ8632" s="150"/>
      <c r="CK8632" s="150"/>
      <c r="CL8632" s="150"/>
      <c r="CM8632" s="150"/>
      <c r="CN8632" s="150"/>
    </row>
    <row r="8633" spans="23:92" s="64" customFormat="1" x14ac:dyDescent="0.3">
      <c r="W8633" s="151"/>
      <c r="CE8633" s="150"/>
      <c r="CF8633" s="150"/>
      <c r="CG8633" s="150"/>
      <c r="CH8633" s="150"/>
      <c r="CI8633" s="150"/>
      <c r="CJ8633" s="150"/>
      <c r="CK8633" s="150"/>
      <c r="CL8633" s="150"/>
      <c r="CM8633" s="150"/>
      <c r="CN8633" s="150"/>
    </row>
    <row r="8634" spans="23:92" s="64" customFormat="1" x14ac:dyDescent="0.3">
      <c r="W8634" s="151"/>
      <c r="CE8634" s="150"/>
      <c r="CF8634" s="150"/>
      <c r="CG8634" s="150"/>
      <c r="CH8634" s="150"/>
      <c r="CI8634" s="150"/>
      <c r="CJ8634" s="150"/>
      <c r="CK8634" s="150"/>
      <c r="CL8634" s="150"/>
      <c r="CM8634" s="150"/>
      <c r="CN8634" s="150"/>
    </row>
    <row r="8635" spans="23:92" s="64" customFormat="1" x14ac:dyDescent="0.3">
      <c r="W8635" s="151"/>
      <c r="CE8635" s="150"/>
      <c r="CF8635" s="150"/>
      <c r="CG8635" s="150"/>
      <c r="CH8635" s="150"/>
      <c r="CI8635" s="150"/>
      <c r="CJ8635" s="150"/>
      <c r="CK8635" s="150"/>
      <c r="CL8635" s="150"/>
      <c r="CM8635" s="150"/>
      <c r="CN8635" s="150"/>
    </row>
    <row r="8636" spans="23:92" s="64" customFormat="1" x14ac:dyDescent="0.3">
      <c r="W8636" s="151"/>
      <c r="CE8636" s="150"/>
      <c r="CF8636" s="150"/>
      <c r="CG8636" s="150"/>
      <c r="CH8636" s="150"/>
      <c r="CI8636" s="150"/>
      <c r="CJ8636" s="150"/>
      <c r="CK8636" s="150"/>
      <c r="CL8636" s="150"/>
      <c r="CM8636" s="150"/>
      <c r="CN8636" s="150"/>
    </row>
    <row r="8637" spans="23:92" s="64" customFormat="1" x14ac:dyDescent="0.3">
      <c r="W8637" s="151"/>
      <c r="CE8637" s="150"/>
      <c r="CF8637" s="150"/>
      <c r="CG8637" s="150"/>
      <c r="CH8637" s="150"/>
      <c r="CI8637" s="150"/>
      <c r="CJ8637" s="150"/>
      <c r="CK8637" s="150"/>
      <c r="CL8637" s="150"/>
      <c r="CM8637" s="150"/>
      <c r="CN8637" s="150"/>
    </row>
    <row r="8638" spans="23:92" s="64" customFormat="1" x14ac:dyDescent="0.3">
      <c r="W8638" s="151"/>
      <c r="CE8638" s="150"/>
      <c r="CF8638" s="150"/>
      <c r="CG8638" s="150"/>
      <c r="CH8638" s="150"/>
      <c r="CI8638" s="150"/>
      <c r="CJ8638" s="150"/>
      <c r="CK8638" s="150"/>
      <c r="CL8638" s="150"/>
      <c r="CM8638" s="150"/>
      <c r="CN8638" s="150"/>
    </row>
    <row r="8639" spans="23:92" s="64" customFormat="1" x14ac:dyDescent="0.3">
      <c r="W8639" s="151"/>
      <c r="CE8639" s="150"/>
      <c r="CF8639" s="150"/>
      <c r="CG8639" s="150"/>
      <c r="CH8639" s="150"/>
      <c r="CI8639" s="150"/>
      <c r="CJ8639" s="150"/>
      <c r="CK8639" s="150"/>
      <c r="CL8639" s="150"/>
      <c r="CM8639" s="150"/>
      <c r="CN8639" s="150"/>
    </row>
    <row r="8640" spans="23:92" s="64" customFormat="1" x14ac:dyDescent="0.3">
      <c r="W8640" s="151"/>
      <c r="CE8640" s="150"/>
      <c r="CF8640" s="150"/>
      <c r="CG8640" s="150"/>
      <c r="CH8640" s="150"/>
      <c r="CI8640" s="150"/>
      <c r="CJ8640" s="150"/>
      <c r="CK8640" s="150"/>
      <c r="CL8640" s="150"/>
      <c r="CM8640" s="150"/>
      <c r="CN8640" s="150"/>
    </row>
    <row r="8641" spans="23:92" s="64" customFormat="1" x14ac:dyDescent="0.3">
      <c r="W8641" s="151"/>
      <c r="CE8641" s="150"/>
      <c r="CF8641" s="150"/>
      <c r="CG8641" s="150"/>
      <c r="CH8641" s="150"/>
      <c r="CI8641" s="150"/>
      <c r="CJ8641" s="150"/>
      <c r="CK8641" s="150"/>
      <c r="CL8641" s="150"/>
      <c r="CM8641" s="150"/>
      <c r="CN8641" s="150"/>
    </row>
    <row r="8642" spans="23:92" s="64" customFormat="1" x14ac:dyDescent="0.3">
      <c r="W8642" s="151"/>
      <c r="CE8642" s="150"/>
      <c r="CF8642" s="150"/>
      <c r="CG8642" s="150"/>
      <c r="CH8642" s="150"/>
      <c r="CI8642" s="150"/>
      <c r="CJ8642" s="150"/>
      <c r="CK8642" s="150"/>
      <c r="CL8642" s="150"/>
      <c r="CM8642" s="150"/>
      <c r="CN8642" s="150"/>
    </row>
    <row r="8643" spans="23:92" s="64" customFormat="1" x14ac:dyDescent="0.3">
      <c r="W8643" s="151"/>
      <c r="CE8643" s="150"/>
      <c r="CF8643" s="150"/>
      <c r="CG8643" s="150"/>
      <c r="CH8643" s="150"/>
      <c r="CI8643" s="150"/>
      <c r="CJ8643" s="150"/>
      <c r="CK8643" s="150"/>
      <c r="CL8643" s="150"/>
      <c r="CM8643" s="150"/>
      <c r="CN8643" s="150"/>
    </row>
    <row r="8644" spans="23:92" s="64" customFormat="1" x14ac:dyDescent="0.3">
      <c r="W8644" s="151"/>
      <c r="CE8644" s="150"/>
      <c r="CF8644" s="150"/>
      <c r="CG8644" s="150"/>
      <c r="CH8644" s="150"/>
      <c r="CI8644" s="150"/>
      <c r="CJ8644" s="150"/>
      <c r="CK8644" s="150"/>
      <c r="CL8644" s="150"/>
      <c r="CM8644" s="150"/>
      <c r="CN8644" s="150"/>
    </row>
    <row r="8645" spans="23:92" s="64" customFormat="1" x14ac:dyDescent="0.3">
      <c r="W8645" s="151"/>
      <c r="CE8645" s="150"/>
      <c r="CF8645" s="150"/>
      <c r="CG8645" s="150"/>
      <c r="CH8645" s="150"/>
      <c r="CI8645" s="150"/>
      <c r="CJ8645" s="150"/>
      <c r="CK8645" s="150"/>
      <c r="CL8645" s="150"/>
      <c r="CM8645" s="150"/>
      <c r="CN8645" s="150"/>
    </row>
    <row r="8646" spans="23:92" s="64" customFormat="1" x14ac:dyDescent="0.3">
      <c r="W8646" s="151"/>
      <c r="CE8646" s="150"/>
      <c r="CF8646" s="150"/>
      <c r="CG8646" s="150"/>
      <c r="CH8646" s="150"/>
      <c r="CI8646" s="150"/>
      <c r="CJ8646" s="150"/>
      <c r="CK8646" s="150"/>
      <c r="CL8646" s="150"/>
      <c r="CM8646" s="150"/>
      <c r="CN8646" s="150"/>
    </row>
    <row r="8647" spans="23:92" s="64" customFormat="1" x14ac:dyDescent="0.3">
      <c r="W8647" s="151"/>
      <c r="CE8647" s="150"/>
      <c r="CF8647" s="150"/>
      <c r="CG8647" s="150"/>
      <c r="CH8647" s="150"/>
      <c r="CI8647" s="150"/>
      <c r="CJ8647" s="150"/>
      <c r="CK8647" s="150"/>
      <c r="CL8647" s="150"/>
      <c r="CM8647" s="150"/>
      <c r="CN8647" s="150"/>
    </row>
    <row r="8648" spans="23:92" s="64" customFormat="1" x14ac:dyDescent="0.3">
      <c r="W8648" s="151"/>
      <c r="CE8648" s="150"/>
      <c r="CF8648" s="150"/>
      <c r="CG8648" s="150"/>
      <c r="CH8648" s="150"/>
      <c r="CI8648" s="150"/>
      <c r="CJ8648" s="150"/>
      <c r="CK8648" s="150"/>
      <c r="CL8648" s="150"/>
      <c r="CM8648" s="150"/>
      <c r="CN8648" s="150"/>
    </row>
    <row r="8649" spans="23:92" s="64" customFormat="1" x14ac:dyDescent="0.3">
      <c r="W8649" s="151"/>
      <c r="CE8649" s="150"/>
      <c r="CF8649" s="150"/>
      <c r="CG8649" s="150"/>
      <c r="CH8649" s="150"/>
      <c r="CI8649" s="150"/>
      <c r="CJ8649" s="150"/>
      <c r="CK8649" s="150"/>
      <c r="CL8649" s="150"/>
      <c r="CM8649" s="150"/>
      <c r="CN8649" s="150"/>
    </row>
    <row r="8650" spans="23:92" s="64" customFormat="1" x14ac:dyDescent="0.3">
      <c r="W8650" s="151"/>
      <c r="CE8650" s="150"/>
      <c r="CF8650" s="150"/>
      <c r="CG8650" s="150"/>
      <c r="CH8650" s="150"/>
      <c r="CI8650" s="150"/>
      <c r="CJ8650" s="150"/>
      <c r="CK8650" s="150"/>
      <c r="CL8650" s="150"/>
      <c r="CM8650" s="150"/>
      <c r="CN8650" s="150"/>
    </row>
    <row r="8651" spans="23:92" s="64" customFormat="1" x14ac:dyDescent="0.3">
      <c r="W8651" s="151"/>
      <c r="CE8651" s="150"/>
      <c r="CF8651" s="150"/>
      <c r="CG8651" s="150"/>
      <c r="CH8651" s="150"/>
      <c r="CI8651" s="150"/>
      <c r="CJ8651" s="150"/>
      <c r="CK8651" s="150"/>
      <c r="CL8651" s="150"/>
      <c r="CM8651" s="150"/>
      <c r="CN8651" s="150"/>
    </row>
    <row r="8652" spans="23:92" s="64" customFormat="1" x14ac:dyDescent="0.3">
      <c r="W8652" s="151"/>
      <c r="CE8652" s="150"/>
      <c r="CF8652" s="150"/>
      <c r="CG8652" s="150"/>
      <c r="CH8652" s="150"/>
      <c r="CI8652" s="150"/>
      <c r="CJ8652" s="150"/>
      <c r="CK8652" s="150"/>
      <c r="CL8652" s="150"/>
      <c r="CM8652" s="150"/>
      <c r="CN8652" s="150"/>
    </row>
    <row r="8653" spans="23:92" s="64" customFormat="1" x14ac:dyDescent="0.3">
      <c r="W8653" s="151"/>
      <c r="CE8653" s="150"/>
      <c r="CF8653" s="150"/>
      <c r="CG8653" s="150"/>
      <c r="CH8653" s="150"/>
      <c r="CI8653" s="150"/>
      <c r="CJ8653" s="150"/>
      <c r="CK8653" s="150"/>
      <c r="CL8653" s="150"/>
      <c r="CM8653" s="150"/>
      <c r="CN8653" s="150"/>
    </row>
    <row r="8654" spans="23:92" s="64" customFormat="1" x14ac:dyDescent="0.3">
      <c r="W8654" s="151"/>
      <c r="CE8654" s="150"/>
      <c r="CF8654" s="150"/>
      <c r="CG8654" s="150"/>
      <c r="CH8654" s="150"/>
      <c r="CI8654" s="150"/>
      <c r="CJ8654" s="150"/>
      <c r="CK8654" s="150"/>
      <c r="CL8654" s="150"/>
      <c r="CM8654" s="150"/>
      <c r="CN8654" s="150"/>
    </row>
    <row r="8655" spans="23:92" s="64" customFormat="1" x14ac:dyDescent="0.3">
      <c r="W8655" s="151"/>
      <c r="CE8655" s="150"/>
      <c r="CF8655" s="150"/>
      <c r="CG8655" s="150"/>
      <c r="CH8655" s="150"/>
      <c r="CI8655" s="150"/>
      <c r="CJ8655" s="150"/>
      <c r="CK8655" s="150"/>
      <c r="CL8655" s="150"/>
      <c r="CM8655" s="150"/>
      <c r="CN8655" s="150"/>
    </row>
    <row r="8656" spans="23:92" s="64" customFormat="1" x14ac:dyDescent="0.3">
      <c r="W8656" s="151"/>
      <c r="CE8656" s="150"/>
      <c r="CF8656" s="150"/>
      <c r="CG8656" s="150"/>
      <c r="CH8656" s="150"/>
      <c r="CI8656" s="150"/>
      <c r="CJ8656" s="150"/>
      <c r="CK8656" s="150"/>
      <c r="CL8656" s="150"/>
      <c r="CM8656" s="150"/>
      <c r="CN8656" s="150"/>
    </row>
    <row r="8657" spans="23:92" s="64" customFormat="1" x14ac:dyDescent="0.3">
      <c r="W8657" s="151"/>
      <c r="CE8657" s="150"/>
      <c r="CF8657" s="150"/>
      <c r="CG8657" s="150"/>
      <c r="CH8657" s="150"/>
      <c r="CI8657" s="150"/>
      <c r="CJ8657" s="150"/>
      <c r="CK8657" s="150"/>
      <c r="CL8657" s="150"/>
      <c r="CM8657" s="150"/>
      <c r="CN8657" s="150"/>
    </row>
    <row r="8658" spans="23:92" s="64" customFormat="1" x14ac:dyDescent="0.3">
      <c r="W8658" s="151"/>
      <c r="CE8658" s="150"/>
      <c r="CF8658" s="150"/>
      <c r="CG8658" s="150"/>
      <c r="CH8658" s="150"/>
      <c r="CI8658" s="150"/>
      <c r="CJ8658" s="150"/>
      <c r="CK8658" s="150"/>
      <c r="CL8658" s="150"/>
      <c r="CM8658" s="150"/>
      <c r="CN8658" s="150"/>
    </row>
    <row r="8659" spans="23:92" s="64" customFormat="1" x14ac:dyDescent="0.3">
      <c r="W8659" s="151"/>
      <c r="CE8659" s="150"/>
      <c r="CF8659" s="150"/>
      <c r="CG8659" s="150"/>
      <c r="CH8659" s="150"/>
      <c r="CI8659" s="150"/>
      <c r="CJ8659" s="150"/>
      <c r="CK8659" s="150"/>
      <c r="CL8659" s="150"/>
      <c r="CM8659" s="150"/>
      <c r="CN8659" s="150"/>
    </row>
    <row r="8660" spans="23:92" s="64" customFormat="1" x14ac:dyDescent="0.3">
      <c r="W8660" s="151"/>
      <c r="CE8660" s="150"/>
      <c r="CF8660" s="150"/>
      <c r="CG8660" s="150"/>
      <c r="CH8660" s="150"/>
      <c r="CI8660" s="150"/>
      <c r="CJ8660" s="150"/>
      <c r="CK8660" s="150"/>
      <c r="CL8660" s="150"/>
      <c r="CM8660" s="150"/>
      <c r="CN8660" s="150"/>
    </row>
    <row r="8661" spans="23:92" s="64" customFormat="1" x14ac:dyDescent="0.3">
      <c r="W8661" s="151"/>
      <c r="CE8661" s="150"/>
      <c r="CF8661" s="150"/>
      <c r="CG8661" s="150"/>
      <c r="CH8661" s="150"/>
      <c r="CI8661" s="150"/>
      <c r="CJ8661" s="150"/>
      <c r="CK8661" s="150"/>
      <c r="CL8661" s="150"/>
      <c r="CM8661" s="150"/>
      <c r="CN8661" s="150"/>
    </row>
    <row r="8662" spans="23:92" s="64" customFormat="1" x14ac:dyDescent="0.3">
      <c r="W8662" s="151"/>
      <c r="CE8662" s="150"/>
      <c r="CF8662" s="150"/>
      <c r="CG8662" s="150"/>
      <c r="CH8662" s="150"/>
      <c r="CI8662" s="150"/>
      <c r="CJ8662" s="150"/>
      <c r="CK8662" s="150"/>
      <c r="CL8662" s="150"/>
      <c r="CM8662" s="150"/>
      <c r="CN8662" s="150"/>
    </row>
    <row r="8663" spans="23:92" s="64" customFormat="1" x14ac:dyDescent="0.3">
      <c r="W8663" s="151"/>
      <c r="CE8663" s="150"/>
      <c r="CF8663" s="150"/>
      <c r="CG8663" s="150"/>
      <c r="CH8663" s="150"/>
      <c r="CI8663" s="150"/>
      <c r="CJ8663" s="150"/>
      <c r="CK8663" s="150"/>
      <c r="CL8663" s="150"/>
      <c r="CM8663" s="150"/>
      <c r="CN8663" s="150"/>
    </row>
    <row r="8664" spans="23:92" s="64" customFormat="1" x14ac:dyDescent="0.3">
      <c r="W8664" s="151"/>
      <c r="CE8664" s="150"/>
      <c r="CF8664" s="150"/>
      <c r="CG8664" s="150"/>
      <c r="CH8664" s="150"/>
      <c r="CI8664" s="150"/>
      <c r="CJ8664" s="150"/>
      <c r="CK8664" s="150"/>
      <c r="CL8664" s="150"/>
      <c r="CM8664" s="150"/>
      <c r="CN8664" s="150"/>
    </row>
    <row r="8665" spans="23:92" s="64" customFormat="1" x14ac:dyDescent="0.3">
      <c r="W8665" s="151"/>
      <c r="CE8665" s="150"/>
      <c r="CF8665" s="150"/>
      <c r="CG8665" s="150"/>
      <c r="CH8665" s="150"/>
      <c r="CI8665" s="150"/>
      <c r="CJ8665" s="150"/>
      <c r="CK8665" s="150"/>
      <c r="CL8665" s="150"/>
      <c r="CM8665" s="150"/>
      <c r="CN8665" s="150"/>
    </row>
    <row r="8666" spans="23:92" s="64" customFormat="1" x14ac:dyDescent="0.3">
      <c r="W8666" s="151"/>
      <c r="CE8666" s="150"/>
      <c r="CF8666" s="150"/>
      <c r="CG8666" s="150"/>
      <c r="CH8666" s="150"/>
      <c r="CI8666" s="150"/>
      <c r="CJ8666" s="150"/>
      <c r="CK8666" s="150"/>
      <c r="CL8666" s="150"/>
      <c r="CM8666" s="150"/>
      <c r="CN8666" s="150"/>
    </row>
    <row r="8667" spans="23:92" s="64" customFormat="1" x14ac:dyDescent="0.3">
      <c r="W8667" s="151"/>
      <c r="CE8667" s="150"/>
      <c r="CF8667" s="150"/>
      <c r="CG8667" s="150"/>
      <c r="CH8667" s="150"/>
      <c r="CI8667" s="150"/>
      <c r="CJ8667" s="150"/>
      <c r="CK8667" s="150"/>
      <c r="CL8667" s="150"/>
      <c r="CM8667" s="150"/>
      <c r="CN8667" s="150"/>
    </row>
    <row r="8668" spans="23:92" s="64" customFormat="1" x14ac:dyDescent="0.3">
      <c r="W8668" s="151"/>
      <c r="CE8668" s="150"/>
      <c r="CF8668" s="150"/>
      <c r="CG8668" s="150"/>
      <c r="CH8668" s="150"/>
      <c r="CI8668" s="150"/>
      <c r="CJ8668" s="150"/>
      <c r="CK8668" s="150"/>
      <c r="CL8668" s="150"/>
      <c r="CM8668" s="150"/>
      <c r="CN8668" s="150"/>
    </row>
    <row r="8669" spans="23:92" s="64" customFormat="1" x14ac:dyDescent="0.3">
      <c r="W8669" s="151"/>
      <c r="CE8669" s="150"/>
      <c r="CF8669" s="150"/>
      <c r="CG8669" s="150"/>
      <c r="CH8669" s="150"/>
      <c r="CI8669" s="150"/>
      <c r="CJ8669" s="150"/>
      <c r="CK8669" s="150"/>
      <c r="CL8669" s="150"/>
      <c r="CM8669" s="150"/>
      <c r="CN8669" s="150"/>
    </row>
    <row r="8670" spans="23:92" s="64" customFormat="1" x14ac:dyDescent="0.3">
      <c r="W8670" s="151"/>
      <c r="CE8670" s="150"/>
      <c r="CF8670" s="150"/>
      <c r="CG8670" s="150"/>
      <c r="CH8670" s="150"/>
      <c r="CI8670" s="150"/>
      <c r="CJ8670" s="150"/>
      <c r="CK8670" s="150"/>
      <c r="CL8670" s="150"/>
      <c r="CM8670" s="150"/>
      <c r="CN8670" s="150"/>
    </row>
    <row r="8671" spans="23:92" s="64" customFormat="1" x14ac:dyDescent="0.3">
      <c r="W8671" s="151"/>
      <c r="CE8671" s="150"/>
      <c r="CF8671" s="150"/>
      <c r="CG8671" s="150"/>
      <c r="CH8671" s="150"/>
      <c r="CI8671" s="150"/>
      <c r="CJ8671" s="150"/>
      <c r="CK8671" s="150"/>
      <c r="CL8671" s="150"/>
      <c r="CM8671" s="150"/>
      <c r="CN8671" s="150"/>
    </row>
    <row r="8672" spans="23:92" s="64" customFormat="1" x14ac:dyDescent="0.3">
      <c r="W8672" s="151"/>
      <c r="CE8672" s="150"/>
      <c r="CF8672" s="150"/>
      <c r="CG8672" s="150"/>
      <c r="CH8672" s="150"/>
      <c r="CI8672" s="150"/>
      <c r="CJ8672" s="150"/>
      <c r="CK8672" s="150"/>
      <c r="CL8672" s="150"/>
      <c r="CM8672" s="150"/>
      <c r="CN8672" s="150"/>
    </row>
    <row r="8673" spans="23:92" s="64" customFormat="1" x14ac:dyDescent="0.3">
      <c r="W8673" s="151"/>
      <c r="CE8673" s="150"/>
      <c r="CF8673" s="150"/>
      <c r="CG8673" s="150"/>
      <c r="CH8673" s="150"/>
      <c r="CI8673" s="150"/>
      <c r="CJ8673" s="150"/>
      <c r="CK8673" s="150"/>
      <c r="CL8673" s="150"/>
      <c r="CM8673" s="150"/>
      <c r="CN8673" s="150"/>
    </row>
    <row r="8674" spans="23:92" s="64" customFormat="1" x14ac:dyDescent="0.3">
      <c r="W8674" s="151"/>
      <c r="CE8674" s="150"/>
      <c r="CF8674" s="150"/>
      <c r="CG8674" s="150"/>
      <c r="CH8674" s="150"/>
      <c r="CI8674" s="150"/>
      <c r="CJ8674" s="150"/>
      <c r="CK8674" s="150"/>
      <c r="CL8674" s="150"/>
      <c r="CM8674" s="150"/>
      <c r="CN8674" s="150"/>
    </row>
    <row r="8675" spans="23:92" s="64" customFormat="1" x14ac:dyDescent="0.3">
      <c r="W8675" s="151"/>
      <c r="CE8675" s="150"/>
      <c r="CF8675" s="150"/>
      <c r="CG8675" s="150"/>
      <c r="CH8675" s="150"/>
      <c r="CI8675" s="150"/>
      <c r="CJ8675" s="150"/>
      <c r="CK8675" s="150"/>
      <c r="CL8675" s="150"/>
      <c r="CM8675" s="150"/>
      <c r="CN8675" s="150"/>
    </row>
    <row r="8676" spans="23:92" s="64" customFormat="1" x14ac:dyDescent="0.3">
      <c r="W8676" s="151"/>
      <c r="CE8676" s="150"/>
      <c r="CF8676" s="150"/>
      <c r="CG8676" s="150"/>
      <c r="CH8676" s="150"/>
      <c r="CI8676" s="150"/>
      <c r="CJ8676" s="150"/>
      <c r="CK8676" s="150"/>
      <c r="CL8676" s="150"/>
      <c r="CM8676" s="150"/>
      <c r="CN8676" s="150"/>
    </row>
    <row r="8677" spans="23:92" s="64" customFormat="1" x14ac:dyDescent="0.3">
      <c r="W8677" s="151"/>
      <c r="CE8677" s="150"/>
      <c r="CF8677" s="150"/>
      <c r="CG8677" s="150"/>
      <c r="CH8677" s="150"/>
      <c r="CI8677" s="150"/>
      <c r="CJ8677" s="150"/>
      <c r="CK8677" s="150"/>
      <c r="CL8677" s="150"/>
      <c r="CM8677" s="150"/>
      <c r="CN8677" s="150"/>
    </row>
    <row r="8678" spans="23:92" s="64" customFormat="1" x14ac:dyDescent="0.3">
      <c r="W8678" s="151"/>
      <c r="CE8678" s="150"/>
      <c r="CF8678" s="150"/>
      <c r="CG8678" s="150"/>
      <c r="CH8678" s="150"/>
      <c r="CI8678" s="150"/>
      <c r="CJ8678" s="150"/>
      <c r="CK8678" s="150"/>
      <c r="CL8678" s="150"/>
      <c r="CM8678" s="150"/>
      <c r="CN8678" s="150"/>
    </row>
    <row r="8679" spans="23:92" s="64" customFormat="1" x14ac:dyDescent="0.3">
      <c r="W8679" s="151"/>
      <c r="CE8679" s="150"/>
      <c r="CF8679" s="150"/>
      <c r="CG8679" s="150"/>
      <c r="CH8679" s="150"/>
      <c r="CI8679" s="150"/>
      <c r="CJ8679" s="150"/>
      <c r="CK8679" s="150"/>
      <c r="CL8679" s="150"/>
      <c r="CM8679" s="150"/>
      <c r="CN8679" s="150"/>
    </row>
    <row r="8680" spans="23:92" s="64" customFormat="1" x14ac:dyDescent="0.3">
      <c r="W8680" s="151"/>
      <c r="CE8680" s="150"/>
      <c r="CF8680" s="150"/>
      <c r="CG8680" s="150"/>
      <c r="CH8680" s="150"/>
      <c r="CI8680" s="150"/>
      <c r="CJ8680" s="150"/>
      <c r="CK8680" s="150"/>
      <c r="CL8680" s="150"/>
      <c r="CM8680" s="150"/>
      <c r="CN8680" s="150"/>
    </row>
    <row r="8681" spans="23:92" s="64" customFormat="1" x14ac:dyDescent="0.3">
      <c r="W8681" s="151"/>
      <c r="CE8681" s="150"/>
      <c r="CF8681" s="150"/>
      <c r="CG8681" s="150"/>
      <c r="CH8681" s="150"/>
      <c r="CI8681" s="150"/>
      <c r="CJ8681" s="150"/>
      <c r="CK8681" s="150"/>
      <c r="CL8681" s="150"/>
      <c r="CM8681" s="150"/>
      <c r="CN8681" s="150"/>
    </row>
    <row r="8682" spans="23:92" s="64" customFormat="1" x14ac:dyDescent="0.3">
      <c r="W8682" s="151"/>
      <c r="CE8682" s="150"/>
      <c r="CF8682" s="150"/>
      <c r="CG8682" s="150"/>
      <c r="CH8682" s="150"/>
      <c r="CI8682" s="150"/>
      <c r="CJ8682" s="150"/>
      <c r="CK8682" s="150"/>
      <c r="CL8682" s="150"/>
      <c r="CM8682" s="150"/>
      <c r="CN8682" s="150"/>
    </row>
    <row r="8683" spans="23:92" s="64" customFormat="1" x14ac:dyDescent="0.3">
      <c r="W8683" s="151"/>
      <c r="CE8683" s="150"/>
      <c r="CF8683" s="150"/>
      <c r="CG8683" s="150"/>
      <c r="CH8683" s="150"/>
      <c r="CI8683" s="150"/>
      <c r="CJ8683" s="150"/>
      <c r="CK8683" s="150"/>
      <c r="CL8683" s="150"/>
      <c r="CM8683" s="150"/>
      <c r="CN8683" s="150"/>
    </row>
    <row r="8684" spans="23:92" s="64" customFormat="1" x14ac:dyDescent="0.3">
      <c r="W8684" s="151"/>
      <c r="CE8684" s="150"/>
      <c r="CF8684" s="150"/>
      <c r="CG8684" s="150"/>
      <c r="CH8684" s="150"/>
      <c r="CI8684" s="150"/>
      <c r="CJ8684" s="150"/>
      <c r="CK8684" s="150"/>
      <c r="CL8684" s="150"/>
      <c r="CM8684" s="150"/>
      <c r="CN8684" s="150"/>
    </row>
    <row r="8685" spans="23:92" s="64" customFormat="1" x14ac:dyDescent="0.3">
      <c r="W8685" s="151"/>
      <c r="CE8685" s="150"/>
      <c r="CF8685" s="150"/>
      <c r="CG8685" s="150"/>
      <c r="CH8685" s="150"/>
      <c r="CI8685" s="150"/>
      <c r="CJ8685" s="150"/>
      <c r="CK8685" s="150"/>
      <c r="CL8685" s="150"/>
      <c r="CM8685" s="150"/>
      <c r="CN8685" s="150"/>
    </row>
    <row r="8686" spans="23:92" s="64" customFormat="1" x14ac:dyDescent="0.3">
      <c r="W8686" s="151"/>
      <c r="CE8686" s="150"/>
      <c r="CF8686" s="150"/>
      <c r="CG8686" s="150"/>
      <c r="CH8686" s="150"/>
      <c r="CI8686" s="150"/>
      <c r="CJ8686" s="150"/>
      <c r="CK8686" s="150"/>
      <c r="CL8686" s="150"/>
      <c r="CM8686" s="150"/>
      <c r="CN8686" s="150"/>
    </row>
    <row r="8687" spans="23:92" s="64" customFormat="1" x14ac:dyDescent="0.3">
      <c r="W8687" s="151"/>
      <c r="CE8687" s="150"/>
      <c r="CF8687" s="150"/>
      <c r="CG8687" s="150"/>
      <c r="CH8687" s="150"/>
      <c r="CI8687" s="150"/>
      <c r="CJ8687" s="150"/>
      <c r="CK8687" s="150"/>
      <c r="CL8687" s="150"/>
      <c r="CM8687" s="150"/>
      <c r="CN8687" s="150"/>
    </row>
    <row r="8688" spans="23:92" s="64" customFormat="1" x14ac:dyDescent="0.3">
      <c r="W8688" s="151"/>
      <c r="CE8688" s="150"/>
      <c r="CF8688" s="150"/>
      <c r="CG8688" s="150"/>
      <c r="CH8688" s="150"/>
      <c r="CI8688" s="150"/>
      <c r="CJ8688" s="150"/>
      <c r="CK8688" s="150"/>
      <c r="CL8688" s="150"/>
      <c r="CM8688" s="150"/>
      <c r="CN8688" s="150"/>
    </row>
    <row r="8689" spans="23:92" s="64" customFormat="1" x14ac:dyDescent="0.3">
      <c r="W8689" s="151"/>
      <c r="CE8689" s="150"/>
      <c r="CF8689" s="150"/>
      <c r="CG8689" s="150"/>
      <c r="CH8689" s="150"/>
      <c r="CI8689" s="150"/>
      <c r="CJ8689" s="150"/>
      <c r="CK8689" s="150"/>
      <c r="CL8689" s="150"/>
      <c r="CM8689" s="150"/>
      <c r="CN8689" s="150"/>
    </row>
    <row r="8690" spans="23:92" s="64" customFormat="1" x14ac:dyDescent="0.3">
      <c r="W8690" s="151"/>
      <c r="CE8690" s="150"/>
      <c r="CF8690" s="150"/>
      <c r="CG8690" s="150"/>
      <c r="CH8690" s="150"/>
      <c r="CI8690" s="150"/>
      <c r="CJ8690" s="150"/>
      <c r="CK8690" s="150"/>
      <c r="CL8690" s="150"/>
      <c r="CM8690" s="150"/>
      <c r="CN8690" s="150"/>
    </row>
    <row r="8691" spans="23:92" s="64" customFormat="1" x14ac:dyDescent="0.3">
      <c r="W8691" s="151"/>
      <c r="CE8691" s="150"/>
      <c r="CF8691" s="150"/>
      <c r="CG8691" s="150"/>
      <c r="CH8691" s="150"/>
      <c r="CI8691" s="150"/>
      <c r="CJ8691" s="150"/>
      <c r="CK8691" s="150"/>
      <c r="CL8691" s="150"/>
      <c r="CM8691" s="150"/>
      <c r="CN8691" s="150"/>
    </row>
    <row r="8692" spans="23:92" s="64" customFormat="1" x14ac:dyDescent="0.3">
      <c r="W8692" s="151"/>
      <c r="CE8692" s="150"/>
      <c r="CF8692" s="150"/>
      <c r="CG8692" s="150"/>
      <c r="CH8692" s="150"/>
      <c r="CI8692" s="150"/>
      <c r="CJ8692" s="150"/>
      <c r="CK8692" s="150"/>
      <c r="CL8692" s="150"/>
      <c r="CM8692" s="150"/>
      <c r="CN8692" s="150"/>
    </row>
    <row r="8693" spans="23:92" s="64" customFormat="1" x14ac:dyDescent="0.3">
      <c r="W8693" s="151"/>
      <c r="CE8693" s="150"/>
      <c r="CF8693" s="150"/>
      <c r="CG8693" s="150"/>
      <c r="CH8693" s="150"/>
      <c r="CI8693" s="150"/>
      <c r="CJ8693" s="150"/>
      <c r="CK8693" s="150"/>
      <c r="CL8693" s="150"/>
      <c r="CM8693" s="150"/>
      <c r="CN8693" s="150"/>
    </row>
    <row r="8694" spans="23:92" s="64" customFormat="1" x14ac:dyDescent="0.3">
      <c r="W8694" s="151"/>
      <c r="CE8694" s="150"/>
      <c r="CF8694" s="150"/>
      <c r="CG8694" s="150"/>
      <c r="CH8694" s="150"/>
      <c r="CI8694" s="150"/>
      <c r="CJ8694" s="150"/>
      <c r="CK8694" s="150"/>
      <c r="CL8694" s="150"/>
      <c r="CM8694" s="150"/>
      <c r="CN8694" s="150"/>
    </row>
    <row r="8695" spans="23:92" s="64" customFormat="1" x14ac:dyDescent="0.3">
      <c r="W8695" s="151"/>
      <c r="CE8695" s="150"/>
      <c r="CF8695" s="150"/>
      <c r="CG8695" s="150"/>
      <c r="CH8695" s="150"/>
      <c r="CI8695" s="150"/>
      <c r="CJ8695" s="150"/>
      <c r="CK8695" s="150"/>
      <c r="CL8695" s="150"/>
      <c r="CM8695" s="150"/>
      <c r="CN8695" s="150"/>
    </row>
    <row r="8696" spans="23:92" s="64" customFormat="1" x14ac:dyDescent="0.3">
      <c r="W8696" s="151"/>
      <c r="CE8696" s="150"/>
      <c r="CF8696" s="150"/>
      <c r="CG8696" s="150"/>
      <c r="CH8696" s="150"/>
      <c r="CI8696" s="150"/>
      <c r="CJ8696" s="150"/>
      <c r="CK8696" s="150"/>
      <c r="CL8696" s="150"/>
      <c r="CM8696" s="150"/>
      <c r="CN8696" s="150"/>
    </row>
    <row r="8697" spans="23:92" s="64" customFormat="1" x14ac:dyDescent="0.3">
      <c r="W8697" s="151"/>
      <c r="CE8697" s="150"/>
      <c r="CF8697" s="150"/>
      <c r="CG8697" s="150"/>
      <c r="CH8697" s="150"/>
      <c r="CI8697" s="150"/>
      <c r="CJ8697" s="150"/>
      <c r="CK8697" s="150"/>
      <c r="CL8697" s="150"/>
      <c r="CM8697" s="150"/>
      <c r="CN8697" s="150"/>
    </row>
    <row r="8698" spans="23:92" s="64" customFormat="1" x14ac:dyDescent="0.3">
      <c r="W8698" s="151"/>
      <c r="CE8698" s="150"/>
      <c r="CF8698" s="150"/>
      <c r="CG8698" s="150"/>
      <c r="CH8698" s="150"/>
      <c r="CI8698" s="150"/>
      <c r="CJ8698" s="150"/>
      <c r="CK8698" s="150"/>
      <c r="CL8698" s="150"/>
      <c r="CM8698" s="150"/>
      <c r="CN8698" s="150"/>
    </row>
    <row r="8699" spans="23:92" s="64" customFormat="1" x14ac:dyDescent="0.3">
      <c r="W8699" s="151"/>
      <c r="CE8699" s="150"/>
      <c r="CF8699" s="150"/>
      <c r="CG8699" s="150"/>
      <c r="CH8699" s="150"/>
      <c r="CI8699" s="150"/>
      <c r="CJ8699" s="150"/>
      <c r="CK8699" s="150"/>
      <c r="CL8699" s="150"/>
      <c r="CM8699" s="150"/>
      <c r="CN8699" s="150"/>
    </row>
    <row r="8700" spans="23:92" s="64" customFormat="1" x14ac:dyDescent="0.3">
      <c r="W8700" s="151"/>
      <c r="CE8700" s="150"/>
      <c r="CF8700" s="150"/>
      <c r="CG8700" s="150"/>
      <c r="CH8700" s="150"/>
      <c r="CI8700" s="150"/>
      <c r="CJ8700" s="150"/>
      <c r="CK8700" s="150"/>
      <c r="CL8700" s="150"/>
      <c r="CM8700" s="150"/>
      <c r="CN8700" s="150"/>
    </row>
    <row r="8701" spans="23:92" s="64" customFormat="1" x14ac:dyDescent="0.3">
      <c r="W8701" s="151"/>
      <c r="CE8701" s="150"/>
      <c r="CF8701" s="150"/>
      <c r="CG8701" s="150"/>
      <c r="CH8701" s="150"/>
      <c r="CI8701" s="150"/>
      <c r="CJ8701" s="150"/>
      <c r="CK8701" s="150"/>
      <c r="CL8701" s="150"/>
      <c r="CM8701" s="150"/>
      <c r="CN8701" s="150"/>
    </row>
    <row r="8702" spans="23:92" s="64" customFormat="1" x14ac:dyDescent="0.3">
      <c r="W8702" s="151"/>
      <c r="CE8702" s="150"/>
      <c r="CF8702" s="150"/>
      <c r="CG8702" s="150"/>
      <c r="CH8702" s="150"/>
      <c r="CI8702" s="150"/>
      <c r="CJ8702" s="150"/>
      <c r="CK8702" s="150"/>
      <c r="CL8702" s="150"/>
      <c r="CM8702" s="150"/>
      <c r="CN8702" s="150"/>
    </row>
    <row r="8703" spans="23:92" s="64" customFormat="1" x14ac:dyDescent="0.3">
      <c r="W8703" s="151"/>
      <c r="CE8703" s="150"/>
      <c r="CF8703" s="150"/>
      <c r="CG8703" s="150"/>
      <c r="CH8703" s="150"/>
      <c r="CI8703" s="150"/>
      <c r="CJ8703" s="150"/>
      <c r="CK8703" s="150"/>
      <c r="CL8703" s="150"/>
      <c r="CM8703" s="150"/>
      <c r="CN8703" s="150"/>
    </row>
    <row r="8704" spans="23:92" s="64" customFormat="1" x14ac:dyDescent="0.3">
      <c r="W8704" s="151"/>
      <c r="CE8704" s="150"/>
      <c r="CF8704" s="150"/>
      <c r="CG8704" s="150"/>
      <c r="CH8704" s="150"/>
      <c r="CI8704" s="150"/>
      <c r="CJ8704" s="150"/>
      <c r="CK8704" s="150"/>
      <c r="CL8704" s="150"/>
      <c r="CM8704" s="150"/>
      <c r="CN8704" s="150"/>
    </row>
    <row r="8705" spans="23:92" s="64" customFormat="1" x14ac:dyDescent="0.3">
      <c r="W8705" s="151"/>
      <c r="CE8705" s="150"/>
      <c r="CF8705" s="150"/>
      <c r="CG8705" s="150"/>
      <c r="CH8705" s="150"/>
      <c r="CI8705" s="150"/>
      <c r="CJ8705" s="150"/>
      <c r="CK8705" s="150"/>
      <c r="CL8705" s="150"/>
      <c r="CM8705" s="150"/>
      <c r="CN8705" s="150"/>
    </row>
    <row r="8706" spans="23:92" s="64" customFormat="1" x14ac:dyDescent="0.3">
      <c r="W8706" s="151"/>
      <c r="CE8706" s="150"/>
      <c r="CF8706" s="150"/>
      <c r="CG8706" s="150"/>
      <c r="CH8706" s="150"/>
      <c r="CI8706" s="150"/>
      <c r="CJ8706" s="150"/>
      <c r="CK8706" s="150"/>
      <c r="CL8706" s="150"/>
      <c r="CM8706" s="150"/>
      <c r="CN8706" s="150"/>
    </row>
    <row r="8707" spans="23:92" s="64" customFormat="1" x14ac:dyDescent="0.3">
      <c r="W8707" s="151"/>
      <c r="CE8707" s="150"/>
      <c r="CF8707" s="150"/>
      <c r="CG8707" s="150"/>
      <c r="CH8707" s="150"/>
      <c r="CI8707" s="150"/>
      <c r="CJ8707" s="150"/>
      <c r="CK8707" s="150"/>
      <c r="CL8707" s="150"/>
      <c r="CM8707" s="150"/>
      <c r="CN8707" s="150"/>
    </row>
    <row r="8708" spans="23:92" s="64" customFormat="1" x14ac:dyDescent="0.3">
      <c r="W8708" s="151"/>
      <c r="CE8708" s="150"/>
      <c r="CF8708" s="150"/>
      <c r="CG8708" s="150"/>
      <c r="CH8708" s="150"/>
      <c r="CI8708" s="150"/>
      <c r="CJ8708" s="150"/>
      <c r="CK8708" s="150"/>
      <c r="CL8708" s="150"/>
      <c r="CM8708" s="150"/>
      <c r="CN8708" s="150"/>
    </row>
    <row r="8709" spans="23:92" s="64" customFormat="1" x14ac:dyDescent="0.3">
      <c r="W8709" s="151"/>
      <c r="CE8709" s="150"/>
      <c r="CF8709" s="150"/>
      <c r="CG8709" s="150"/>
      <c r="CH8709" s="150"/>
      <c r="CI8709" s="150"/>
      <c r="CJ8709" s="150"/>
      <c r="CK8709" s="150"/>
      <c r="CL8709" s="150"/>
      <c r="CM8709" s="150"/>
      <c r="CN8709" s="150"/>
    </row>
    <row r="8710" spans="23:92" s="64" customFormat="1" x14ac:dyDescent="0.3">
      <c r="W8710" s="151"/>
      <c r="CE8710" s="150"/>
      <c r="CF8710" s="150"/>
      <c r="CG8710" s="150"/>
      <c r="CH8710" s="150"/>
      <c r="CI8710" s="150"/>
      <c r="CJ8710" s="150"/>
      <c r="CK8710" s="150"/>
      <c r="CL8710" s="150"/>
      <c r="CM8710" s="150"/>
      <c r="CN8710" s="150"/>
    </row>
    <row r="8711" spans="23:92" s="64" customFormat="1" x14ac:dyDescent="0.3">
      <c r="W8711" s="151"/>
      <c r="CE8711" s="150"/>
      <c r="CF8711" s="150"/>
      <c r="CG8711" s="150"/>
      <c r="CH8711" s="150"/>
      <c r="CI8711" s="150"/>
      <c r="CJ8711" s="150"/>
      <c r="CK8711" s="150"/>
      <c r="CL8711" s="150"/>
      <c r="CM8711" s="150"/>
      <c r="CN8711" s="150"/>
    </row>
    <row r="8712" spans="23:92" s="64" customFormat="1" x14ac:dyDescent="0.3">
      <c r="W8712" s="151"/>
      <c r="CE8712" s="150"/>
      <c r="CF8712" s="150"/>
      <c r="CG8712" s="150"/>
      <c r="CH8712" s="150"/>
      <c r="CI8712" s="150"/>
      <c r="CJ8712" s="150"/>
      <c r="CK8712" s="150"/>
      <c r="CL8712" s="150"/>
      <c r="CM8712" s="150"/>
      <c r="CN8712" s="150"/>
    </row>
    <row r="8713" spans="23:92" s="64" customFormat="1" x14ac:dyDescent="0.3">
      <c r="W8713" s="151"/>
      <c r="CE8713" s="150"/>
      <c r="CF8713" s="150"/>
      <c r="CG8713" s="150"/>
      <c r="CH8713" s="150"/>
      <c r="CI8713" s="150"/>
      <c r="CJ8713" s="150"/>
      <c r="CK8713" s="150"/>
      <c r="CL8713" s="150"/>
      <c r="CM8713" s="150"/>
      <c r="CN8713" s="150"/>
    </row>
    <row r="8714" spans="23:92" s="64" customFormat="1" x14ac:dyDescent="0.3">
      <c r="W8714" s="151"/>
      <c r="CE8714" s="150"/>
      <c r="CF8714" s="150"/>
      <c r="CG8714" s="150"/>
      <c r="CH8714" s="150"/>
      <c r="CI8714" s="150"/>
      <c r="CJ8714" s="150"/>
      <c r="CK8714" s="150"/>
      <c r="CL8714" s="150"/>
      <c r="CM8714" s="150"/>
      <c r="CN8714" s="150"/>
    </row>
    <row r="8715" spans="23:92" s="64" customFormat="1" x14ac:dyDescent="0.3">
      <c r="W8715" s="151"/>
      <c r="CE8715" s="150"/>
      <c r="CF8715" s="150"/>
      <c r="CG8715" s="150"/>
      <c r="CH8715" s="150"/>
      <c r="CI8715" s="150"/>
      <c r="CJ8715" s="150"/>
      <c r="CK8715" s="150"/>
      <c r="CL8715" s="150"/>
      <c r="CM8715" s="150"/>
      <c r="CN8715" s="150"/>
    </row>
    <row r="8716" spans="23:92" s="64" customFormat="1" x14ac:dyDescent="0.3">
      <c r="W8716" s="151"/>
      <c r="CE8716" s="150"/>
      <c r="CF8716" s="150"/>
      <c r="CG8716" s="150"/>
      <c r="CH8716" s="150"/>
      <c r="CI8716" s="150"/>
      <c r="CJ8716" s="150"/>
      <c r="CK8716" s="150"/>
      <c r="CL8716" s="150"/>
      <c r="CM8716" s="150"/>
      <c r="CN8716" s="150"/>
    </row>
    <row r="8717" spans="23:92" s="64" customFormat="1" x14ac:dyDescent="0.3">
      <c r="W8717" s="151"/>
      <c r="CE8717" s="150"/>
      <c r="CF8717" s="150"/>
      <c r="CG8717" s="150"/>
      <c r="CH8717" s="150"/>
      <c r="CI8717" s="150"/>
      <c r="CJ8717" s="150"/>
      <c r="CK8717" s="150"/>
      <c r="CL8717" s="150"/>
      <c r="CM8717" s="150"/>
      <c r="CN8717" s="150"/>
    </row>
    <row r="8718" spans="23:92" s="64" customFormat="1" x14ac:dyDescent="0.3">
      <c r="W8718" s="151"/>
      <c r="CE8718" s="150"/>
      <c r="CF8718" s="150"/>
      <c r="CG8718" s="150"/>
      <c r="CH8718" s="150"/>
      <c r="CI8718" s="150"/>
      <c r="CJ8718" s="150"/>
      <c r="CK8718" s="150"/>
      <c r="CL8718" s="150"/>
      <c r="CM8718" s="150"/>
      <c r="CN8718" s="150"/>
    </row>
    <row r="8719" spans="23:92" s="64" customFormat="1" x14ac:dyDescent="0.3">
      <c r="W8719" s="151"/>
      <c r="CE8719" s="150"/>
      <c r="CF8719" s="150"/>
      <c r="CG8719" s="150"/>
      <c r="CH8719" s="150"/>
      <c r="CI8719" s="150"/>
      <c r="CJ8719" s="150"/>
      <c r="CK8719" s="150"/>
      <c r="CL8719" s="150"/>
      <c r="CM8719" s="150"/>
      <c r="CN8719" s="150"/>
    </row>
    <row r="8720" spans="23:92" s="64" customFormat="1" x14ac:dyDescent="0.3">
      <c r="W8720" s="151"/>
      <c r="CE8720" s="150"/>
      <c r="CF8720" s="150"/>
      <c r="CG8720" s="150"/>
      <c r="CH8720" s="150"/>
      <c r="CI8720" s="150"/>
      <c r="CJ8720" s="150"/>
      <c r="CK8720" s="150"/>
      <c r="CL8720" s="150"/>
      <c r="CM8720" s="150"/>
      <c r="CN8720" s="150"/>
    </row>
    <row r="8721" spans="23:92" s="64" customFormat="1" x14ac:dyDescent="0.3">
      <c r="W8721" s="151"/>
      <c r="CE8721" s="150"/>
      <c r="CF8721" s="150"/>
      <c r="CG8721" s="150"/>
      <c r="CH8721" s="150"/>
      <c r="CI8721" s="150"/>
      <c r="CJ8721" s="150"/>
      <c r="CK8721" s="150"/>
      <c r="CL8721" s="150"/>
      <c r="CM8721" s="150"/>
      <c r="CN8721" s="150"/>
    </row>
    <row r="8722" spans="23:92" s="64" customFormat="1" x14ac:dyDescent="0.3">
      <c r="W8722" s="151"/>
      <c r="CE8722" s="150"/>
      <c r="CF8722" s="150"/>
      <c r="CG8722" s="150"/>
      <c r="CH8722" s="150"/>
      <c r="CI8722" s="150"/>
      <c r="CJ8722" s="150"/>
      <c r="CK8722" s="150"/>
      <c r="CL8722" s="150"/>
      <c r="CM8722" s="150"/>
      <c r="CN8722" s="150"/>
    </row>
    <row r="8723" spans="23:92" s="64" customFormat="1" x14ac:dyDescent="0.3">
      <c r="W8723" s="151"/>
      <c r="CE8723" s="150"/>
      <c r="CF8723" s="150"/>
      <c r="CG8723" s="150"/>
      <c r="CH8723" s="150"/>
      <c r="CI8723" s="150"/>
      <c r="CJ8723" s="150"/>
      <c r="CK8723" s="150"/>
      <c r="CL8723" s="150"/>
      <c r="CM8723" s="150"/>
      <c r="CN8723" s="150"/>
    </row>
    <row r="8724" spans="23:92" s="64" customFormat="1" x14ac:dyDescent="0.3">
      <c r="W8724" s="151"/>
      <c r="CE8724" s="150"/>
      <c r="CF8724" s="150"/>
      <c r="CG8724" s="150"/>
      <c r="CH8724" s="150"/>
      <c r="CI8724" s="150"/>
      <c r="CJ8724" s="150"/>
      <c r="CK8724" s="150"/>
      <c r="CL8724" s="150"/>
      <c r="CM8724" s="150"/>
      <c r="CN8724" s="150"/>
    </row>
    <row r="8725" spans="23:92" s="64" customFormat="1" x14ac:dyDescent="0.3">
      <c r="W8725" s="151"/>
      <c r="CE8725" s="150"/>
      <c r="CF8725" s="150"/>
      <c r="CG8725" s="150"/>
      <c r="CH8725" s="150"/>
      <c r="CI8725" s="150"/>
      <c r="CJ8725" s="150"/>
      <c r="CK8725" s="150"/>
      <c r="CL8725" s="150"/>
      <c r="CM8725" s="150"/>
      <c r="CN8725" s="150"/>
    </row>
    <row r="8726" spans="23:92" s="64" customFormat="1" x14ac:dyDescent="0.3">
      <c r="W8726" s="151"/>
      <c r="CE8726" s="150"/>
      <c r="CF8726" s="150"/>
      <c r="CG8726" s="150"/>
      <c r="CH8726" s="150"/>
      <c r="CI8726" s="150"/>
      <c r="CJ8726" s="150"/>
      <c r="CK8726" s="150"/>
      <c r="CL8726" s="150"/>
      <c r="CM8726" s="150"/>
      <c r="CN8726" s="150"/>
    </row>
    <row r="8727" spans="23:92" s="64" customFormat="1" x14ac:dyDescent="0.3">
      <c r="W8727" s="151"/>
      <c r="CE8727" s="150"/>
      <c r="CF8727" s="150"/>
      <c r="CG8727" s="150"/>
      <c r="CH8727" s="150"/>
      <c r="CI8727" s="150"/>
      <c r="CJ8727" s="150"/>
      <c r="CK8727" s="150"/>
      <c r="CL8727" s="150"/>
      <c r="CM8727" s="150"/>
      <c r="CN8727" s="150"/>
    </row>
    <row r="8728" spans="23:92" s="64" customFormat="1" x14ac:dyDescent="0.3">
      <c r="W8728" s="151"/>
      <c r="CE8728" s="150"/>
      <c r="CF8728" s="150"/>
      <c r="CG8728" s="150"/>
      <c r="CH8728" s="150"/>
      <c r="CI8728" s="150"/>
      <c r="CJ8728" s="150"/>
      <c r="CK8728" s="150"/>
      <c r="CL8728" s="150"/>
      <c r="CM8728" s="150"/>
      <c r="CN8728" s="150"/>
    </row>
    <row r="8729" spans="23:92" s="64" customFormat="1" x14ac:dyDescent="0.3">
      <c r="W8729" s="151"/>
      <c r="CE8729" s="150"/>
      <c r="CF8729" s="150"/>
      <c r="CG8729" s="150"/>
      <c r="CH8729" s="150"/>
      <c r="CI8729" s="150"/>
      <c r="CJ8729" s="150"/>
      <c r="CK8729" s="150"/>
      <c r="CL8729" s="150"/>
      <c r="CM8729" s="150"/>
      <c r="CN8729" s="150"/>
    </row>
    <row r="8730" spans="23:92" s="64" customFormat="1" x14ac:dyDescent="0.3">
      <c r="W8730" s="151"/>
      <c r="CE8730" s="150"/>
      <c r="CF8730" s="150"/>
      <c r="CG8730" s="150"/>
      <c r="CH8730" s="150"/>
      <c r="CI8730" s="150"/>
      <c r="CJ8730" s="150"/>
      <c r="CK8730" s="150"/>
      <c r="CL8730" s="150"/>
      <c r="CM8730" s="150"/>
      <c r="CN8730" s="150"/>
    </row>
    <row r="8731" spans="23:92" s="64" customFormat="1" x14ac:dyDescent="0.3">
      <c r="W8731" s="151"/>
      <c r="CE8731" s="150"/>
      <c r="CF8731" s="150"/>
      <c r="CG8731" s="150"/>
      <c r="CH8731" s="150"/>
      <c r="CI8731" s="150"/>
      <c r="CJ8731" s="150"/>
      <c r="CK8731" s="150"/>
      <c r="CL8731" s="150"/>
      <c r="CM8731" s="150"/>
      <c r="CN8731" s="150"/>
    </row>
    <row r="8732" spans="23:92" s="64" customFormat="1" x14ac:dyDescent="0.3">
      <c r="W8732" s="151"/>
      <c r="CE8732" s="150"/>
      <c r="CF8732" s="150"/>
      <c r="CG8732" s="150"/>
      <c r="CH8732" s="150"/>
      <c r="CI8732" s="150"/>
      <c r="CJ8732" s="150"/>
      <c r="CK8732" s="150"/>
      <c r="CL8732" s="150"/>
      <c r="CM8732" s="150"/>
      <c r="CN8732" s="150"/>
    </row>
    <row r="8733" spans="23:92" s="64" customFormat="1" x14ac:dyDescent="0.3">
      <c r="W8733" s="151"/>
      <c r="CE8733" s="150"/>
      <c r="CF8733" s="150"/>
      <c r="CG8733" s="150"/>
      <c r="CH8733" s="150"/>
      <c r="CI8733" s="150"/>
      <c r="CJ8733" s="150"/>
      <c r="CK8733" s="150"/>
      <c r="CL8733" s="150"/>
      <c r="CM8733" s="150"/>
      <c r="CN8733" s="150"/>
    </row>
    <row r="8734" spans="23:92" s="64" customFormat="1" x14ac:dyDescent="0.3">
      <c r="W8734" s="151"/>
      <c r="CE8734" s="150"/>
      <c r="CF8734" s="150"/>
      <c r="CG8734" s="150"/>
      <c r="CH8734" s="150"/>
      <c r="CI8734" s="150"/>
      <c r="CJ8734" s="150"/>
      <c r="CK8734" s="150"/>
      <c r="CL8734" s="150"/>
      <c r="CM8734" s="150"/>
      <c r="CN8734" s="150"/>
    </row>
    <row r="8735" spans="23:92" s="64" customFormat="1" x14ac:dyDescent="0.3">
      <c r="W8735" s="151"/>
      <c r="CE8735" s="150"/>
      <c r="CF8735" s="150"/>
      <c r="CG8735" s="150"/>
      <c r="CH8735" s="150"/>
      <c r="CI8735" s="150"/>
      <c r="CJ8735" s="150"/>
      <c r="CK8735" s="150"/>
      <c r="CL8735" s="150"/>
      <c r="CM8735" s="150"/>
      <c r="CN8735" s="150"/>
    </row>
    <row r="8736" spans="23:92" s="64" customFormat="1" x14ac:dyDescent="0.3">
      <c r="W8736" s="151"/>
      <c r="CE8736" s="150"/>
      <c r="CF8736" s="150"/>
      <c r="CG8736" s="150"/>
      <c r="CH8736" s="150"/>
      <c r="CI8736" s="150"/>
      <c r="CJ8736" s="150"/>
      <c r="CK8736" s="150"/>
      <c r="CL8736" s="150"/>
      <c r="CM8736" s="150"/>
      <c r="CN8736" s="150"/>
    </row>
    <row r="8737" spans="23:92" s="64" customFormat="1" x14ac:dyDescent="0.3">
      <c r="W8737" s="151"/>
      <c r="CE8737" s="150"/>
      <c r="CF8737" s="150"/>
      <c r="CG8737" s="150"/>
      <c r="CH8737" s="150"/>
      <c r="CI8737" s="150"/>
      <c r="CJ8737" s="150"/>
      <c r="CK8737" s="150"/>
      <c r="CL8737" s="150"/>
      <c r="CM8737" s="150"/>
      <c r="CN8737" s="150"/>
    </row>
    <row r="8738" spans="23:92" s="64" customFormat="1" x14ac:dyDescent="0.3">
      <c r="W8738" s="151"/>
      <c r="CE8738" s="150"/>
      <c r="CF8738" s="150"/>
      <c r="CG8738" s="150"/>
      <c r="CH8738" s="150"/>
      <c r="CI8738" s="150"/>
      <c r="CJ8738" s="150"/>
      <c r="CK8738" s="150"/>
      <c r="CL8738" s="150"/>
      <c r="CM8738" s="150"/>
      <c r="CN8738" s="150"/>
    </row>
    <row r="8739" spans="23:92" s="64" customFormat="1" x14ac:dyDescent="0.3">
      <c r="W8739" s="151"/>
      <c r="CE8739" s="150"/>
      <c r="CF8739" s="150"/>
      <c r="CG8739" s="150"/>
      <c r="CH8739" s="150"/>
      <c r="CI8739" s="150"/>
      <c r="CJ8739" s="150"/>
      <c r="CK8739" s="150"/>
      <c r="CL8739" s="150"/>
      <c r="CM8739" s="150"/>
      <c r="CN8739" s="150"/>
    </row>
    <row r="8740" spans="23:92" s="64" customFormat="1" x14ac:dyDescent="0.3">
      <c r="W8740" s="151"/>
      <c r="CE8740" s="150"/>
      <c r="CF8740" s="150"/>
      <c r="CG8740" s="150"/>
      <c r="CH8740" s="150"/>
      <c r="CI8740" s="150"/>
      <c r="CJ8740" s="150"/>
      <c r="CK8740" s="150"/>
      <c r="CL8740" s="150"/>
      <c r="CM8740" s="150"/>
      <c r="CN8740" s="150"/>
    </row>
    <row r="8741" spans="23:92" s="64" customFormat="1" x14ac:dyDescent="0.3">
      <c r="W8741" s="151"/>
      <c r="CE8741" s="150"/>
      <c r="CF8741" s="150"/>
      <c r="CG8741" s="150"/>
      <c r="CH8741" s="150"/>
      <c r="CI8741" s="150"/>
      <c r="CJ8741" s="150"/>
      <c r="CK8741" s="150"/>
      <c r="CL8741" s="150"/>
      <c r="CM8741" s="150"/>
      <c r="CN8741" s="150"/>
    </row>
    <row r="8742" spans="23:92" s="64" customFormat="1" x14ac:dyDescent="0.3">
      <c r="W8742" s="151"/>
      <c r="CE8742" s="150"/>
      <c r="CF8742" s="150"/>
      <c r="CG8742" s="150"/>
      <c r="CH8742" s="150"/>
      <c r="CI8742" s="150"/>
      <c r="CJ8742" s="150"/>
      <c r="CK8742" s="150"/>
      <c r="CL8742" s="150"/>
      <c r="CM8742" s="150"/>
      <c r="CN8742" s="150"/>
    </row>
    <row r="8743" spans="23:92" s="64" customFormat="1" x14ac:dyDescent="0.3">
      <c r="W8743" s="151"/>
      <c r="CE8743" s="150"/>
      <c r="CF8743" s="150"/>
      <c r="CG8743" s="150"/>
      <c r="CH8743" s="150"/>
      <c r="CI8743" s="150"/>
      <c r="CJ8743" s="150"/>
      <c r="CK8743" s="150"/>
      <c r="CL8743" s="150"/>
      <c r="CM8743" s="150"/>
      <c r="CN8743" s="150"/>
    </row>
    <row r="8744" spans="23:92" s="64" customFormat="1" x14ac:dyDescent="0.3">
      <c r="W8744" s="151"/>
      <c r="CE8744" s="150"/>
      <c r="CF8744" s="150"/>
      <c r="CG8744" s="150"/>
      <c r="CH8744" s="150"/>
      <c r="CI8744" s="150"/>
      <c r="CJ8744" s="150"/>
      <c r="CK8744" s="150"/>
      <c r="CL8744" s="150"/>
      <c r="CM8744" s="150"/>
      <c r="CN8744" s="150"/>
    </row>
    <row r="8745" spans="23:92" s="64" customFormat="1" x14ac:dyDescent="0.3">
      <c r="W8745" s="151"/>
      <c r="CE8745" s="150"/>
      <c r="CF8745" s="150"/>
      <c r="CG8745" s="150"/>
      <c r="CH8745" s="150"/>
      <c r="CI8745" s="150"/>
      <c r="CJ8745" s="150"/>
      <c r="CK8745" s="150"/>
      <c r="CL8745" s="150"/>
      <c r="CM8745" s="150"/>
      <c r="CN8745" s="150"/>
    </row>
    <row r="8746" spans="23:92" s="64" customFormat="1" x14ac:dyDescent="0.3">
      <c r="W8746" s="151"/>
      <c r="CE8746" s="150"/>
      <c r="CF8746" s="150"/>
      <c r="CG8746" s="150"/>
      <c r="CH8746" s="150"/>
      <c r="CI8746" s="150"/>
      <c r="CJ8746" s="150"/>
      <c r="CK8746" s="150"/>
      <c r="CL8746" s="150"/>
      <c r="CM8746" s="150"/>
      <c r="CN8746" s="150"/>
    </row>
    <row r="8747" spans="23:92" s="64" customFormat="1" x14ac:dyDescent="0.3">
      <c r="W8747" s="151"/>
      <c r="CE8747" s="150"/>
      <c r="CF8747" s="150"/>
      <c r="CG8747" s="150"/>
      <c r="CH8747" s="150"/>
      <c r="CI8747" s="150"/>
      <c r="CJ8747" s="150"/>
      <c r="CK8747" s="150"/>
      <c r="CL8747" s="150"/>
      <c r="CM8747" s="150"/>
      <c r="CN8747" s="150"/>
    </row>
    <row r="8748" spans="23:92" s="64" customFormat="1" x14ac:dyDescent="0.3">
      <c r="W8748" s="151"/>
      <c r="CE8748" s="150"/>
      <c r="CF8748" s="150"/>
      <c r="CG8748" s="150"/>
      <c r="CH8748" s="150"/>
      <c r="CI8748" s="150"/>
      <c r="CJ8748" s="150"/>
      <c r="CK8748" s="150"/>
      <c r="CL8748" s="150"/>
      <c r="CM8748" s="150"/>
      <c r="CN8748" s="150"/>
    </row>
    <row r="8749" spans="23:92" s="64" customFormat="1" x14ac:dyDescent="0.3">
      <c r="W8749" s="151"/>
      <c r="CE8749" s="150"/>
      <c r="CF8749" s="150"/>
      <c r="CG8749" s="150"/>
      <c r="CH8749" s="150"/>
      <c r="CI8749" s="150"/>
      <c r="CJ8749" s="150"/>
      <c r="CK8749" s="150"/>
      <c r="CL8749" s="150"/>
      <c r="CM8749" s="150"/>
      <c r="CN8749" s="150"/>
    </row>
    <row r="8750" spans="23:92" s="64" customFormat="1" x14ac:dyDescent="0.3">
      <c r="W8750" s="151"/>
      <c r="CE8750" s="150"/>
      <c r="CF8750" s="150"/>
      <c r="CG8750" s="150"/>
      <c r="CH8750" s="150"/>
      <c r="CI8750" s="150"/>
      <c r="CJ8750" s="150"/>
      <c r="CK8750" s="150"/>
      <c r="CL8750" s="150"/>
      <c r="CM8750" s="150"/>
      <c r="CN8750" s="150"/>
    </row>
    <row r="8751" spans="23:92" s="64" customFormat="1" x14ac:dyDescent="0.3">
      <c r="W8751" s="151"/>
      <c r="CE8751" s="150"/>
      <c r="CF8751" s="150"/>
      <c r="CG8751" s="150"/>
      <c r="CH8751" s="150"/>
      <c r="CI8751" s="150"/>
      <c r="CJ8751" s="150"/>
      <c r="CK8751" s="150"/>
      <c r="CL8751" s="150"/>
      <c r="CM8751" s="150"/>
      <c r="CN8751" s="150"/>
    </row>
    <row r="8752" spans="23:92" s="64" customFormat="1" x14ac:dyDescent="0.3">
      <c r="W8752" s="151"/>
      <c r="CE8752" s="150"/>
      <c r="CF8752" s="150"/>
      <c r="CG8752" s="150"/>
      <c r="CH8752" s="150"/>
      <c r="CI8752" s="150"/>
      <c r="CJ8752" s="150"/>
      <c r="CK8752" s="150"/>
      <c r="CL8752" s="150"/>
      <c r="CM8752" s="150"/>
      <c r="CN8752" s="150"/>
    </row>
    <row r="8753" spans="23:92" s="64" customFormat="1" x14ac:dyDescent="0.3">
      <c r="W8753" s="151"/>
      <c r="CE8753" s="150"/>
      <c r="CF8753" s="150"/>
      <c r="CG8753" s="150"/>
      <c r="CH8753" s="150"/>
      <c r="CI8753" s="150"/>
      <c r="CJ8753" s="150"/>
      <c r="CK8753" s="150"/>
      <c r="CL8753" s="150"/>
      <c r="CM8753" s="150"/>
      <c r="CN8753" s="150"/>
    </row>
    <row r="8754" spans="23:92" s="64" customFormat="1" x14ac:dyDescent="0.3">
      <c r="W8754" s="151"/>
      <c r="CE8754" s="150"/>
      <c r="CF8754" s="150"/>
      <c r="CG8754" s="150"/>
      <c r="CH8754" s="150"/>
      <c r="CI8754" s="150"/>
      <c r="CJ8754" s="150"/>
      <c r="CK8754" s="150"/>
      <c r="CL8754" s="150"/>
      <c r="CM8754" s="150"/>
      <c r="CN8754" s="150"/>
    </row>
    <row r="8755" spans="23:92" s="64" customFormat="1" x14ac:dyDescent="0.3">
      <c r="W8755" s="151"/>
      <c r="CE8755" s="150"/>
      <c r="CF8755" s="150"/>
      <c r="CG8755" s="150"/>
      <c r="CH8755" s="150"/>
      <c r="CI8755" s="150"/>
      <c r="CJ8755" s="150"/>
      <c r="CK8755" s="150"/>
      <c r="CL8755" s="150"/>
      <c r="CM8755" s="150"/>
      <c r="CN8755" s="150"/>
    </row>
    <row r="8756" spans="23:92" s="64" customFormat="1" x14ac:dyDescent="0.3">
      <c r="W8756" s="151"/>
      <c r="CE8756" s="150"/>
      <c r="CF8756" s="150"/>
      <c r="CG8756" s="150"/>
      <c r="CH8756" s="150"/>
      <c r="CI8756" s="150"/>
      <c r="CJ8756" s="150"/>
      <c r="CK8756" s="150"/>
      <c r="CL8756" s="150"/>
      <c r="CM8756" s="150"/>
      <c r="CN8756" s="150"/>
    </row>
    <row r="8757" spans="23:92" s="64" customFormat="1" x14ac:dyDescent="0.3">
      <c r="W8757" s="151"/>
      <c r="CE8757" s="150"/>
      <c r="CF8757" s="150"/>
      <c r="CG8757" s="150"/>
      <c r="CH8757" s="150"/>
      <c r="CI8757" s="150"/>
      <c r="CJ8757" s="150"/>
      <c r="CK8757" s="150"/>
      <c r="CL8757" s="150"/>
      <c r="CM8757" s="150"/>
      <c r="CN8757" s="150"/>
    </row>
    <row r="8758" spans="23:92" s="64" customFormat="1" x14ac:dyDescent="0.3">
      <c r="W8758" s="151"/>
      <c r="CE8758" s="150"/>
      <c r="CF8758" s="150"/>
      <c r="CG8758" s="150"/>
      <c r="CH8758" s="150"/>
      <c r="CI8758" s="150"/>
      <c r="CJ8758" s="150"/>
      <c r="CK8758" s="150"/>
      <c r="CL8758" s="150"/>
      <c r="CM8758" s="150"/>
      <c r="CN8758" s="150"/>
    </row>
    <row r="8759" spans="23:92" s="64" customFormat="1" x14ac:dyDescent="0.3">
      <c r="W8759" s="151"/>
      <c r="CE8759" s="150"/>
      <c r="CF8759" s="150"/>
      <c r="CG8759" s="150"/>
      <c r="CH8759" s="150"/>
      <c r="CI8759" s="150"/>
      <c r="CJ8759" s="150"/>
      <c r="CK8759" s="150"/>
      <c r="CL8759" s="150"/>
      <c r="CM8759" s="150"/>
      <c r="CN8759" s="150"/>
    </row>
    <row r="8760" spans="23:92" s="64" customFormat="1" x14ac:dyDescent="0.3">
      <c r="W8760" s="151"/>
      <c r="CE8760" s="150"/>
      <c r="CF8760" s="150"/>
      <c r="CG8760" s="150"/>
      <c r="CH8760" s="150"/>
      <c r="CI8760" s="150"/>
      <c r="CJ8760" s="150"/>
      <c r="CK8760" s="150"/>
      <c r="CL8760" s="150"/>
      <c r="CM8760" s="150"/>
      <c r="CN8760" s="150"/>
    </row>
    <row r="8761" spans="23:92" s="64" customFormat="1" x14ac:dyDescent="0.3">
      <c r="W8761" s="151"/>
      <c r="CE8761" s="150"/>
      <c r="CF8761" s="150"/>
      <c r="CG8761" s="150"/>
      <c r="CH8761" s="150"/>
      <c r="CI8761" s="150"/>
      <c r="CJ8761" s="150"/>
      <c r="CK8761" s="150"/>
      <c r="CL8761" s="150"/>
      <c r="CM8761" s="150"/>
      <c r="CN8761" s="150"/>
    </row>
    <row r="8762" spans="23:92" s="64" customFormat="1" x14ac:dyDescent="0.3">
      <c r="W8762" s="151"/>
      <c r="CE8762" s="150"/>
      <c r="CF8762" s="150"/>
      <c r="CG8762" s="150"/>
      <c r="CH8762" s="150"/>
      <c r="CI8762" s="150"/>
      <c r="CJ8762" s="150"/>
      <c r="CK8762" s="150"/>
      <c r="CL8762" s="150"/>
      <c r="CM8762" s="150"/>
      <c r="CN8762" s="150"/>
    </row>
    <row r="8763" spans="23:92" s="64" customFormat="1" x14ac:dyDescent="0.3">
      <c r="W8763" s="151"/>
      <c r="CE8763" s="150"/>
      <c r="CF8763" s="150"/>
      <c r="CG8763" s="150"/>
      <c r="CH8763" s="150"/>
      <c r="CI8763" s="150"/>
      <c r="CJ8763" s="150"/>
      <c r="CK8763" s="150"/>
      <c r="CL8763" s="150"/>
      <c r="CM8763" s="150"/>
      <c r="CN8763" s="150"/>
    </row>
    <row r="8764" spans="23:92" s="64" customFormat="1" x14ac:dyDescent="0.3">
      <c r="W8764" s="151"/>
      <c r="CE8764" s="150"/>
      <c r="CF8764" s="150"/>
      <c r="CG8764" s="150"/>
      <c r="CH8764" s="150"/>
      <c r="CI8764" s="150"/>
      <c r="CJ8764" s="150"/>
      <c r="CK8764" s="150"/>
      <c r="CL8764" s="150"/>
      <c r="CM8764" s="150"/>
      <c r="CN8764" s="150"/>
    </row>
    <row r="8765" spans="23:92" s="64" customFormat="1" x14ac:dyDescent="0.3">
      <c r="W8765" s="151"/>
      <c r="CE8765" s="150"/>
      <c r="CF8765" s="150"/>
      <c r="CG8765" s="150"/>
      <c r="CH8765" s="150"/>
      <c r="CI8765" s="150"/>
      <c r="CJ8765" s="150"/>
      <c r="CK8765" s="150"/>
      <c r="CL8765" s="150"/>
      <c r="CM8765" s="150"/>
      <c r="CN8765" s="150"/>
    </row>
    <row r="8766" spans="23:92" s="64" customFormat="1" x14ac:dyDescent="0.3">
      <c r="W8766" s="151"/>
      <c r="CE8766" s="150"/>
      <c r="CF8766" s="150"/>
      <c r="CG8766" s="150"/>
      <c r="CH8766" s="150"/>
      <c r="CI8766" s="150"/>
      <c r="CJ8766" s="150"/>
      <c r="CK8766" s="150"/>
      <c r="CL8766" s="150"/>
      <c r="CM8766" s="150"/>
      <c r="CN8766" s="150"/>
    </row>
    <row r="8767" spans="23:92" s="64" customFormat="1" x14ac:dyDescent="0.3">
      <c r="W8767" s="151"/>
      <c r="CE8767" s="150"/>
      <c r="CF8767" s="150"/>
      <c r="CG8767" s="150"/>
      <c r="CH8767" s="150"/>
      <c r="CI8767" s="150"/>
      <c r="CJ8767" s="150"/>
      <c r="CK8767" s="150"/>
      <c r="CL8767" s="150"/>
      <c r="CM8767" s="150"/>
      <c r="CN8767" s="150"/>
    </row>
    <row r="8768" spans="23:92" s="64" customFormat="1" x14ac:dyDescent="0.3">
      <c r="W8768" s="151"/>
      <c r="CE8768" s="150"/>
      <c r="CF8768" s="150"/>
      <c r="CG8768" s="150"/>
      <c r="CH8768" s="150"/>
      <c r="CI8768" s="150"/>
      <c r="CJ8768" s="150"/>
      <c r="CK8768" s="150"/>
      <c r="CL8768" s="150"/>
      <c r="CM8768" s="150"/>
      <c r="CN8768" s="150"/>
    </row>
    <row r="8769" spans="23:92" s="64" customFormat="1" x14ac:dyDescent="0.3">
      <c r="W8769" s="151"/>
      <c r="CE8769" s="150"/>
      <c r="CF8769" s="150"/>
      <c r="CG8769" s="150"/>
      <c r="CH8769" s="150"/>
      <c r="CI8769" s="150"/>
      <c r="CJ8769" s="150"/>
      <c r="CK8769" s="150"/>
      <c r="CL8769" s="150"/>
      <c r="CM8769" s="150"/>
      <c r="CN8769" s="150"/>
    </row>
    <row r="8770" spans="23:92" s="64" customFormat="1" x14ac:dyDescent="0.3">
      <c r="W8770" s="151"/>
      <c r="CE8770" s="150"/>
      <c r="CF8770" s="150"/>
      <c r="CG8770" s="150"/>
      <c r="CH8770" s="150"/>
      <c r="CI8770" s="150"/>
      <c r="CJ8770" s="150"/>
      <c r="CK8770" s="150"/>
      <c r="CL8770" s="150"/>
      <c r="CM8770" s="150"/>
      <c r="CN8770" s="150"/>
    </row>
    <row r="8771" spans="23:92" s="64" customFormat="1" x14ac:dyDescent="0.3">
      <c r="W8771" s="151"/>
      <c r="CE8771" s="150"/>
      <c r="CF8771" s="150"/>
      <c r="CG8771" s="150"/>
      <c r="CH8771" s="150"/>
      <c r="CI8771" s="150"/>
      <c r="CJ8771" s="150"/>
      <c r="CK8771" s="150"/>
      <c r="CL8771" s="150"/>
      <c r="CM8771" s="150"/>
      <c r="CN8771" s="150"/>
    </row>
    <row r="8772" spans="23:92" s="64" customFormat="1" x14ac:dyDescent="0.3">
      <c r="W8772" s="151"/>
      <c r="CE8772" s="150"/>
      <c r="CF8772" s="150"/>
      <c r="CG8772" s="150"/>
      <c r="CH8772" s="150"/>
      <c r="CI8772" s="150"/>
      <c r="CJ8772" s="150"/>
      <c r="CK8772" s="150"/>
      <c r="CL8772" s="150"/>
      <c r="CM8772" s="150"/>
      <c r="CN8772" s="150"/>
    </row>
    <row r="8773" spans="23:92" s="64" customFormat="1" x14ac:dyDescent="0.3">
      <c r="W8773" s="151"/>
      <c r="CE8773" s="150"/>
      <c r="CF8773" s="150"/>
      <c r="CG8773" s="150"/>
      <c r="CH8773" s="150"/>
      <c r="CI8773" s="150"/>
      <c r="CJ8773" s="150"/>
      <c r="CK8773" s="150"/>
      <c r="CL8773" s="150"/>
      <c r="CM8773" s="150"/>
      <c r="CN8773" s="150"/>
    </row>
    <row r="8774" spans="23:92" s="64" customFormat="1" x14ac:dyDescent="0.3">
      <c r="W8774" s="151"/>
      <c r="CE8774" s="150"/>
      <c r="CF8774" s="150"/>
      <c r="CG8774" s="150"/>
      <c r="CH8774" s="150"/>
      <c r="CI8774" s="150"/>
      <c r="CJ8774" s="150"/>
      <c r="CK8774" s="150"/>
      <c r="CL8774" s="150"/>
      <c r="CM8774" s="150"/>
      <c r="CN8774" s="150"/>
    </row>
    <row r="8775" spans="23:92" s="64" customFormat="1" x14ac:dyDescent="0.3">
      <c r="W8775" s="151"/>
      <c r="CE8775" s="150"/>
      <c r="CF8775" s="150"/>
      <c r="CG8775" s="150"/>
      <c r="CH8775" s="150"/>
      <c r="CI8775" s="150"/>
      <c r="CJ8775" s="150"/>
      <c r="CK8775" s="150"/>
      <c r="CL8775" s="150"/>
      <c r="CM8775" s="150"/>
      <c r="CN8775" s="150"/>
    </row>
    <row r="8776" spans="23:92" s="64" customFormat="1" x14ac:dyDescent="0.3">
      <c r="W8776" s="151"/>
      <c r="CE8776" s="150"/>
      <c r="CF8776" s="150"/>
      <c r="CG8776" s="150"/>
      <c r="CH8776" s="150"/>
      <c r="CI8776" s="150"/>
      <c r="CJ8776" s="150"/>
      <c r="CK8776" s="150"/>
      <c r="CL8776" s="150"/>
      <c r="CM8776" s="150"/>
      <c r="CN8776" s="150"/>
    </row>
    <row r="8777" spans="23:92" s="64" customFormat="1" x14ac:dyDescent="0.3">
      <c r="W8777" s="151"/>
      <c r="CE8777" s="150"/>
      <c r="CF8777" s="150"/>
      <c r="CG8777" s="150"/>
      <c r="CH8777" s="150"/>
      <c r="CI8777" s="150"/>
      <c r="CJ8777" s="150"/>
      <c r="CK8777" s="150"/>
      <c r="CL8777" s="150"/>
      <c r="CM8777" s="150"/>
      <c r="CN8777" s="150"/>
    </row>
    <row r="8778" spans="23:92" s="64" customFormat="1" x14ac:dyDescent="0.3">
      <c r="W8778" s="151"/>
      <c r="CE8778" s="150"/>
      <c r="CF8778" s="150"/>
      <c r="CG8778" s="150"/>
      <c r="CH8778" s="150"/>
      <c r="CI8778" s="150"/>
      <c r="CJ8778" s="150"/>
      <c r="CK8778" s="150"/>
      <c r="CL8778" s="150"/>
      <c r="CM8778" s="150"/>
      <c r="CN8778" s="150"/>
    </row>
    <row r="8779" spans="23:92" s="64" customFormat="1" x14ac:dyDescent="0.3">
      <c r="W8779" s="151"/>
      <c r="CE8779" s="150"/>
      <c r="CF8779" s="150"/>
      <c r="CG8779" s="150"/>
      <c r="CH8779" s="150"/>
      <c r="CI8779" s="150"/>
      <c r="CJ8779" s="150"/>
      <c r="CK8779" s="150"/>
      <c r="CL8779" s="150"/>
      <c r="CM8779" s="150"/>
      <c r="CN8779" s="150"/>
    </row>
    <row r="8780" spans="23:92" s="64" customFormat="1" x14ac:dyDescent="0.3">
      <c r="W8780" s="151"/>
      <c r="CE8780" s="150"/>
      <c r="CF8780" s="150"/>
      <c r="CG8780" s="150"/>
      <c r="CH8780" s="150"/>
      <c r="CI8780" s="150"/>
      <c r="CJ8780" s="150"/>
      <c r="CK8780" s="150"/>
      <c r="CL8780" s="150"/>
      <c r="CM8780" s="150"/>
      <c r="CN8780" s="150"/>
    </row>
    <row r="8781" spans="23:92" s="64" customFormat="1" x14ac:dyDescent="0.3">
      <c r="W8781" s="151"/>
      <c r="CE8781" s="150"/>
      <c r="CF8781" s="150"/>
      <c r="CG8781" s="150"/>
      <c r="CH8781" s="150"/>
      <c r="CI8781" s="150"/>
      <c r="CJ8781" s="150"/>
      <c r="CK8781" s="150"/>
      <c r="CL8781" s="150"/>
      <c r="CM8781" s="150"/>
      <c r="CN8781" s="150"/>
    </row>
    <row r="8782" spans="23:92" s="64" customFormat="1" x14ac:dyDescent="0.3">
      <c r="W8782" s="151"/>
      <c r="CE8782" s="150"/>
      <c r="CF8782" s="150"/>
      <c r="CG8782" s="150"/>
      <c r="CH8782" s="150"/>
      <c r="CI8782" s="150"/>
      <c r="CJ8782" s="150"/>
      <c r="CK8782" s="150"/>
      <c r="CL8782" s="150"/>
      <c r="CM8782" s="150"/>
      <c r="CN8782" s="150"/>
    </row>
    <row r="8783" spans="23:92" s="64" customFormat="1" x14ac:dyDescent="0.3">
      <c r="W8783" s="151"/>
      <c r="CE8783" s="150"/>
      <c r="CF8783" s="150"/>
      <c r="CG8783" s="150"/>
      <c r="CH8783" s="150"/>
      <c r="CI8783" s="150"/>
      <c r="CJ8783" s="150"/>
      <c r="CK8783" s="150"/>
      <c r="CL8783" s="150"/>
      <c r="CM8783" s="150"/>
      <c r="CN8783" s="150"/>
    </row>
    <row r="8784" spans="23:92" s="64" customFormat="1" x14ac:dyDescent="0.3">
      <c r="W8784" s="151"/>
      <c r="CE8784" s="150"/>
      <c r="CF8784" s="150"/>
      <c r="CG8784" s="150"/>
      <c r="CH8784" s="150"/>
      <c r="CI8784" s="150"/>
      <c r="CJ8784" s="150"/>
      <c r="CK8784" s="150"/>
      <c r="CL8784" s="150"/>
      <c r="CM8784" s="150"/>
      <c r="CN8784" s="150"/>
    </row>
    <row r="8785" spans="23:92" s="64" customFormat="1" x14ac:dyDescent="0.3">
      <c r="W8785" s="151"/>
      <c r="CE8785" s="150"/>
      <c r="CF8785" s="150"/>
      <c r="CG8785" s="150"/>
      <c r="CH8785" s="150"/>
      <c r="CI8785" s="150"/>
      <c r="CJ8785" s="150"/>
      <c r="CK8785" s="150"/>
      <c r="CL8785" s="150"/>
      <c r="CM8785" s="150"/>
      <c r="CN8785" s="150"/>
    </row>
    <row r="8786" spans="23:92" s="64" customFormat="1" x14ac:dyDescent="0.3">
      <c r="W8786" s="151"/>
      <c r="CE8786" s="150"/>
      <c r="CF8786" s="150"/>
      <c r="CG8786" s="150"/>
      <c r="CH8786" s="150"/>
      <c r="CI8786" s="150"/>
      <c r="CJ8786" s="150"/>
      <c r="CK8786" s="150"/>
      <c r="CL8786" s="150"/>
      <c r="CM8786" s="150"/>
      <c r="CN8786" s="150"/>
    </row>
    <row r="8787" spans="23:92" s="64" customFormat="1" x14ac:dyDescent="0.3">
      <c r="W8787" s="151"/>
      <c r="CE8787" s="150"/>
      <c r="CF8787" s="150"/>
      <c r="CG8787" s="150"/>
      <c r="CH8787" s="150"/>
      <c r="CI8787" s="150"/>
      <c r="CJ8787" s="150"/>
      <c r="CK8787" s="150"/>
      <c r="CL8787" s="150"/>
      <c r="CM8787" s="150"/>
      <c r="CN8787" s="150"/>
    </row>
    <row r="8788" spans="23:92" s="64" customFormat="1" x14ac:dyDescent="0.3">
      <c r="W8788" s="151"/>
      <c r="CE8788" s="150"/>
      <c r="CF8788" s="150"/>
      <c r="CG8788" s="150"/>
      <c r="CH8788" s="150"/>
      <c r="CI8788" s="150"/>
      <c r="CJ8788" s="150"/>
      <c r="CK8788" s="150"/>
      <c r="CL8788" s="150"/>
      <c r="CM8788" s="150"/>
      <c r="CN8788" s="150"/>
    </row>
    <row r="8789" spans="23:92" s="64" customFormat="1" x14ac:dyDescent="0.3">
      <c r="W8789" s="151"/>
      <c r="CE8789" s="150"/>
      <c r="CF8789" s="150"/>
      <c r="CG8789" s="150"/>
      <c r="CH8789" s="150"/>
      <c r="CI8789" s="150"/>
      <c r="CJ8789" s="150"/>
      <c r="CK8789" s="150"/>
      <c r="CL8789" s="150"/>
      <c r="CM8789" s="150"/>
      <c r="CN8789" s="150"/>
    </row>
    <row r="8790" spans="23:92" s="64" customFormat="1" x14ac:dyDescent="0.3">
      <c r="W8790" s="151"/>
      <c r="CE8790" s="150"/>
      <c r="CF8790" s="150"/>
      <c r="CG8790" s="150"/>
      <c r="CH8790" s="150"/>
      <c r="CI8790" s="150"/>
      <c r="CJ8790" s="150"/>
      <c r="CK8790" s="150"/>
      <c r="CL8790" s="150"/>
      <c r="CM8790" s="150"/>
      <c r="CN8790" s="150"/>
    </row>
    <row r="8791" spans="23:92" s="64" customFormat="1" x14ac:dyDescent="0.3">
      <c r="W8791" s="151"/>
      <c r="CE8791" s="150"/>
      <c r="CF8791" s="150"/>
      <c r="CG8791" s="150"/>
      <c r="CH8791" s="150"/>
      <c r="CI8791" s="150"/>
      <c r="CJ8791" s="150"/>
      <c r="CK8791" s="150"/>
      <c r="CL8791" s="150"/>
      <c r="CM8791" s="150"/>
      <c r="CN8791" s="150"/>
    </row>
    <row r="8792" spans="23:92" s="64" customFormat="1" x14ac:dyDescent="0.3">
      <c r="W8792" s="151"/>
      <c r="CE8792" s="150"/>
      <c r="CF8792" s="150"/>
      <c r="CG8792" s="150"/>
      <c r="CH8792" s="150"/>
      <c r="CI8792" s="150"/>
      <c r="CJ8792" s="150"/>
      <c r="CK8792" s="150"/>
      <c r="CL8792" s="150"/>
      <c r="CM8792" s="150"/>
      <c r="CN8792" s="150"/>
    </row>
    <row r="8793" spans="23:92" s="64" customFormat="1" x14ac:dyDescent="0.3">
      <c r="W8793" s="151"/>
      <c r="CE8793" s="150"/>
      <c r="CF8793" s="150"/>
      <c r="CG8793" s="150"/>
      <c r="CH8793" s="150"/>
      <c r="CI8793" s="150"/>
      <c r="CJ8793" s="150"/>
      <c r="CK8793" s="150"/>
      <c r="CL8793" s="150"/>
      <c r="CM8793" s="150"/>
      <c r="CN8793" s="150"/>
    </row>
    <row r="8794" spans="23:92" s="64" customFormat="1" x14ac:dyDescent="0.3">
      <c r="W8794" s="151"/>
      <c r="CE8794" s="150"/>
      <c r="CF8794" s="150"/>
      <c r="CG8794" s="150"/>
      <c r="CH8794" s="150"/>
      <c r="CI8794" s="150"/>
      <c r="CJ8794" s="150"/>
      <c r="CK8794" s="150"/>
      <c r="CL8794" s="150"/>
      <c r="CM8794" s="150"/>
      <c r="CN8794" s="150"/>
    </row>
    <row r="8795" spans="23:92" s="64" customFormat="1" x14ac:dyDescent="0.3">
      <c r="W8795" s="151"/>
      <c r="CE8795" s="150"/>
      <c r="CF8795" s="150"/>
      <c r="CG8795" s="150"/>
      <c r="CH8795" s="150"/>
      <c r="CI8795" s="150"/>
      <c r="CJ8795" s="150"/>
      <c r="CK8795" s="150"/>
      <c r="CL8795" s="150"/>
      <c r="CM8795" s="150"/>
      <c r="CN8795" s="150"/>
    </row>
    <row r="8796" spans="23:92" s="64" customFormat="1" x14ac:dyDescent="0.3">
      <c r="W8796" s="151"/>
      <c r="CE8796" s="150"/>
      <c r="CF8796" s="150"/>
      <c r="CG8796" s="150"/>
      <c r="CH8796" s="150"/>
      <c r="CI8796" s="150"/>
      <c r="CJ8796" s="150"/>
      <c r="CK8796" s="150"/>
      <c r="CL8796" s="150"/>
      <c r="CM8796" s="150"/>
      <c r="CN8796" s="150"/>
    </row>
    <row r="8797" spans="23:92" s="64" customFormat="1" x14ac:dyDescent="0.3">
      <c r="W8797" s="151"/>
      <c r="CE8797" s="150"/>
      <c r="CF8797" s="150"/>
      <c r="CG8797" s="150"/>
      <c r="CH8797" s="150"/>
      <c r="CI8797" s="150"/>
      <c r="CJ8797" s="150"/>
      <c r="CK8797" s="150"/>
      <c r="CL8797" s="150"/>
      <c r="CM8797" s="150"/>
      <c r="CN8797" s="150"/>
    </row>
    <row r="8798" spans="23:92" s="64" customFormat="1" x14ac:dyDescent="0.3">
      <c r="W8798" s="151"/>
      <c r="CE8798" s="150"/>
      <c r="CF8798" s="150"/>
      <c r="CG8798" s="150"/>
      <c r="CH8798" s="150"/>
      <c r="CI8798" s="150"/>
      <c r="CJ8798" s="150"/>
      <c r="CK8798" s="150"/>
      <c r="CL8798" s="150"/>
      <c r="CM8798" s="150"/>
      <c r="CN8798" s="150"/>
    </row>
    <row r="8799" spans="23:92" s="64" customFormat="1" x14ac:dyDescent="0.3">
      <c r="W8799" s="151"/>
      <c r="CE8799" s="150"/>
      <c r="CF8799" s="150"/>
      <c r="CG8799" s="150"/>
      <c r="CH8799" s="150"/>
      <c r="CI8799" s="150"/>
      <c r="CJ8799" s="150"/>
      <c r="CK8799" s="150"/>
      <c r="CL8799" s="150"/>
      <c r="CM8799" s="150"/>
      <c r="CN8799" s="150"/>
    </row>
    <row r="8800" spans="23:92" s="64" customFormat="1" x14ac:dyDescent="0.3">
      <c r="W8800" s="151"/>
      <c r="CE8800" s="150"/>
      <c r="CF8800" s="150"/>
      <c r="CG8800" s="150"/>
      <c r="CH8800" s="150"/>
      <c r="CI8800" s="150"/>
      <c r="CJ8800" s="150"/>
      <c r="CK8800" s="150"/>
      <c r="CL8800" s="150"/>
      <c r="CM8800" s="150"/>
      <c r="CN8800" s="150"/>
    </row>
    <row r="8801" spans="23:92" s="64" customFormat="1" x14ac:dyDescent="0.3">
      <c r="W8801" s="151"/>
      <c r="CE8801" s="150"/>
      <c r="CF8801" s="150"/>
      <c r="CG8801" s="150"/>
      <c r="CH8801" s="150"/>
      <c r="CI8801" s="150"/>
      <c r="CJ8801" s="150"/>
      <c r="CK8801" s="150"/>
      <c r="CL8801" s="150"/>
      <c r="CM8801" s="150"/>
      <c r="CN8801" s="150"/>
    </row>
    <row r="8802" spans="23:92" s="64" customFormat="1" x14ac:dyDescent="0.3">
      <c r="W8802" s="151"/>
      <c r="CE8802" s="150"/>
      <c r="CF8802" s="150"/>
      <c r="CG8802" s="150"/>
      <c r="CH8802" s="150"/>
      <c r="CI8802" s="150"/>
      <c r="CJ8802" s="150"/>
      <c r="CK8802" s="150"/>
      <c r="CL8802" s="150"/>
      <c r="CM8802" s="150"/>
      <c r="CN8802" s="150"/>
    </row>
    <row r="8803" spans="23:92" s="64" customFormat="1" x14ac:dyDescent="0.3">
      <c r="W8803" s="151"/>
      <c r="CE8803" s="150"/>
      <c r="CF8803" s="150"/>
      <c r="CG8803" s="150"/>
      <c r="CH8803" s="150"/>
      <c r="CI8803" s="150"/>
      <c r="CJ8803" s="150"/>
      <c r="CK8803" s="150"/>
      <c r="CL8803" s="150"/>
      <c r="CM8803" s="150"/>
      <c r="CN8803" s="150"/>
    </row>
    <row r="8804" spans="23:92" s="64" customFormat="1" x14ac:dyDescent="0.3">
      <c r="W8804" s="151"/>
      <c r="CE8804" s="150"/>
      <c r="CF8804" s="150"/>
      <c r="CG8804" s="150"/>
      <c r="CH8804" s="150"/>
      <c r="CI8804" s="150"/>
      <c r="CJ8804" s="150"/>
      <c r="CK8804" s="150"/>
      <c r="CL8804" s="150"/>
      <c r="CM8804" s="150"/>
      <c r="CN8804" s="150"/>
    </row>
    <row r="8805" spans="23:92" s="64" customFormat="1" x14ac:dyDescent="0.3">
      <c r="W8805" s="151"/>
      <c r="CE8805" s="150"/>
      <c r="CF8805" s="150"/>
      <c r="CG8805" s="150"/>
      <c r="CH8805" s="150"/>
      <c r="CI8805" s="150"/>
      <c r="CJ8805" s="150"/>
      <c r="CK8805" s="150"/>
      <c r="CL8805" s="150"/>
      <c r="CM8805" s="150"/>
      <c r="CN8805" s="150"/>
    </row>
    <row r="8806" spans="23:92" s="64" customFormat="1" x14ac:dyDescent="0.3">
      <c r="W8806" s="151"/>
      <c r="CE8806" s="150"/>
      <c r="CF8806" s="150"/>
      <c r="CG8806" s="150"/>
      <c r="CH8806" s="150"/>
      <c r="CI8806" s="150"/>
      <c r="CJ8806" s="150"/>
      <c r="CK8806" s="150"/>
      <c r="CL8806" s="150"/>
      <c r="CM8806" s="150"/>
      <c r="CN8806" s="150"/>
    </row>
    <row r="8807" spans="23:92" s="64" customFormat="1" x14ac:dyDescent="0.3">
      <c r="W8807" s="151"/>
      <c r="CE8807" s="150"/>
      <c r="CF8807" s="150"/>
      <c r="CG8807" s="150"/>
      <c r="CH8807" s="150"/>
      <c r="CI8807" s="150"/>
      <c r="CJ8807" s="150"/>
      <c r="CK8807" s="150"/>
      <c r="CL8807" s="150"/>
      <c r="CM8807" s="150"/>
      <c r="CN8807" s="150"/>
    </row>
    <row r="8808" spans="23:92" s="64" customFormat="1" x14ac:dyDescent="0.3">
      <c r="W8808" s="151"/>
      <c r="CE8808" s="150"/>
      <c r="CF8808" s="150"/>
      <c r="CG8808" s="150"/>
      <c r="CH8808" s="150"/>
      <c r="CI8808" s="150"/>
      <c r="CJ8808" s="150"/>
      <c r="CK8808" s="150"/>
      <c r="CL8808" s="150"/>
      <c r="CM8808" s="150"/>
      <c r="CN8808" s="150"/>
    </row>
    <row r="8809" spans="23:92" s="64" customFormat="1" x14ac:dyDescent="0.3">
      <c r="W8809" s="151"/>
      <c r="CE8809" s="150"/>
      <c r="CF8809" s="150"/>
      <c r="CG8809" s="150"/>
      <c r="CH8809" s="150"/>
      <c r="CI8809" s="150"/>
      <c r="CJ8809" s="150"/>
      <c r="CK8809" s="150"/>
      <c r="CL8809" s="150"/>
      <c r="CM8809" s="150"/>
      <c r="CN8809" s="150"/>
    </row>
    <row r="8810" spans="23:92" s="64" customFormat="1" x14ac:dyDescent="0.3">
      <c r="W8810" s="151"/>
      <c r="CE8810" s="150"/>
      <c r="CF8810" s="150"/>
      <c r="CG8810" s="150"/>
      <c r="CH8810" s="150"/>
      <c r="CI8810" s="150"/>
      <c r="CJ8810" s="150"/>
      <c r="CK8810" s="150"/>
      <c r="CL8810" s="150"/>
      <c r="CM8810" s="150"/>
      <c r="CN8810" s="150"/>
    </row>
    <row r="8811" spans="23:92" s="64" customFormat="1" x14ac:dyDescent="0.3">
      <c r="W8811" s="151"/>
      <c r="CE8811" s="150"/>
      <c r="CF8811" s="150"/>
      <c r="CG8811" s="150"/>
      <c r="CH8811" s="150"/>
      <c r="CI8811" s="150"/>
      <c r="CJ8811" s="150"/>
      <c r="CK8811" s="150"/>
      <c r="CL8811" s="150"/>
      <c r="CM8811" s="150"/>
      <c r="CN8811" s="150"/>
    </row>
    <row r="8812" spans="23:92" s="64" customFormat="1" x14ac:dyDescent="0.3">
      <c r="W8812" s="151"/>
      <c r="CE8812" s="150"/>
      <c r="CF8812" s="150"/>
      <c r="CG8812" s="150"/>
      <c r="CH8812" s="150"/>
      <c r="CI8812" s="150"/>
      <c r="CJ8812" s="150"/>
      <c r="CK8812" s="150"/>
      <c r="CL8812" s="150"/>
      <c r="CM8812" s="150"/>
      <c r="CN8812" s="150"/>
    </row>
    <row r="8813" spans="23:92" s="64" customFormat="1" x14ac:dyDescent="0.3">
      <c r="W8813" s="151"/>
      <c r="CE8813" s="150"/>
      <c r="CF8813" s="150"/>
      <c r="CG8813" s="150"/>
      <c r="CH8813" s="150"/>
      <c r="CI8813" s="150"/>
      <c r="CJ8813" s="150"/>
      <c r="CK8813" s="150"/>
      <c r="CL8813" s="150"/>
      <c r="CM8813" s="150"/>
      <c r="CN8813" s="150"/>
    </row>
    <row r="8814" spans="23:92" s="64" customFormat="1" x14ac:dyDescent="0.3">
      <c r="W8814" s="151"/>
      <c r="CE8814" s="150"/>
      <c r="CF8814" s="150"/>
      <c r="CG8814" s="150"/>
      <c r="CH8814" s="150"/>
      <c r="CI8814" s="150"/>
      <c r="CJ8814" s="150"/>
      <c r="CK8814" s="150"/>
      <c r="CL8814" s="150"/>
      <c r="CM8814" s="150"/>
      <c r="CN8814" s="150"/>
    </row>
    <row r="8815" spans="23:92" s="64" customFormat="1" x14ac:dyDescent="0.3">
      <c r="W8815" s="151"/>
      <c r="CE8815" s="150"/>
      <c r="CF8815" s="150"/>
      <c r="CG8815" s="150"/>
      <c r="CH8815" s="150"/>
      <c r="CI8815" s="150"/>
      <c r="CJ8815" s="150"/>
      <c r="CK8815" s="150"/>
      <c r="CL8815" s="150"/>
      <c r="CM8815" s="150"/>
      <c r="CN8815" s="150"/>
    </row>
    <row r="8816" spans="23:92" s="64" customFormat="1" x14ac:dyDescent="0.3">
      <c r="W8816" s="151"/>
      <c r="CE8816" s="150"/>
      <c r="CF8816" s="150"/>
      <c r="CG8816" s="150"/>
      <c r="CH8816" s="150"/>
      <c r="CI8816" s="150"/>
      <c r="CJ8816" s="150"/>
      <c r="CK8816" s="150"/>
      <c r="CL8816" s="150"/>
      <c r="CM8816" s="150"/>
      <c r="CN8816" s="150"/>
    </row>
    <row r="8817" spans="23:92" s="64" customFormat="1" x14ac:dyDescent="0.3">
      <c r="W8817" s="151"/>
      <c r="CE8817" s="150"/>
      <c r="CF8817" s="150"/>
      <c r="CG8817" s="150"/>
      <c r="CH8817" s="150"/>
      <c r="CI8817" s="150"/>
      <c r="CJ8817" s="150"/>
      <c r="CK8817" s="150"/>
      <c r="CL8817" s="150"/>
      <c r="CM8817" s="150"/>
      <c r="CN8817" s="150"/>
    </row>
    <row r="8818" spans="23:92" s="64" customFormat="1" x14ac:dyDescent="0.3">
      <c r="W8818" s="151"/>
      <c r="CE8818" s="150"/>
      <c r="CF8818" s="150"/>
      <c r="CG8818" s="150"/>
      <c r="CH8818" s="150"/>
      <c r="CI8818" s="150"/>
      <c r="CJ8818" s="150"/>
      <c r="CK8818" s="150"/>
      <c r="CL8818" s="150"/>
      <c r="CM8818" s="150"/>
      <c r="CN8818" s="150"/>
    </row>
    <row r="8819" spans="23:92" s="64" customFormat="1" x14ac:dyDescent="0.3">
      <c r="W8819" s="151"/>
      <c r="CE8819" s="150"/>
      <c r="CF8819" s="150"/>
      <c r="CG8819" s="150"/>
      <c r="CH8819" s="150"/>
      <c r="CI8819" s="150"/>
      <c r="CJ8819" s="150"/>
      <c r="CK8819" s="150"/>
      <c r="CL8819" s="150"/>
      <c r="CM8819" s="150"/>
      <c r="CN8819" s="150"/>
    </row>
    <row r="8820" spans="23:92" s="64" customFormat="1" x14ac:dyDescent="0.3">
      <c r="W8820" s="151"/>
      <c r="CE8820" s="150"/>
      <c r="CF8820" s="150"/>
      <c r="CG8820" s="150"/>
      <c r="CH8820" s="150"/>
      <c r="CI8820" s="150"/>
      <c r="CJ8820" s="150"/>
      <c r="CK8820" s="150"/>
      <c r="CL8820" s="150"/>
      <c r="CM8820" s="150"/>
      <c r="CN8820" s="150"/>
    </row>
    <row r="8821" spans="23:92" s="64" customFormat="1" x14ac:dyDescent="0.3">
      <c r="W8821" s="151"/>
      <c r="CE8821" s="150"/>
      <c r="CF8821" s="150"/>
      <c r="CG8821" s="150"/>
      <c r="CH8821" s="150"/>
      <c r="CI8821" s="150"/>
      <c r="CJ8821" s="150"/>
      <c r="CK8821" s="150"/>
      <c r="CL8821" s="150"/>
      <c r="CM8821" s="150"/>
      <c r="CN8821" s="150"/>
    </row>
    <row r="8822" spans="23:92" s="64" customFormat="1" x14ac:dyDescent="0.3">
      <c r="W8822" s="151"/>
      <c r="CE8822" s="150"/>
      <c r="CF8822" s="150"/>
      <c r="CG8822" s="150"/>
      <c r="CH8822" s="150"/>
      <c r="CI8822" s="150"/>
      <c r="CJ8822" s="150"/>
      <c r="CK8822" s="150"/>
      <c r="CL8822" s="150"/>
      <c r="CM8822" s="150"/>
      <c r="CN8822" s="150"/>
    </row>
    <row r="8823" spans="23:92" s="64" customFormat="1" x14ac:dyDescent="0.3">
      <c r="W8823" s="151"/>
      <c r="CE8823" s="150"/>
      <c r="CF8823" s="150"/>
      <c r="CG8823" s="150"/>
      <c r="CH8823" s="150"/>
      <c r="CI8823" s="150"/>
      <c r="CJ8823" s="150"/>
      <c r="CK8823" s="150"/>
      <c r="CL8823" s="150"/>
      <c r="CM8823" s="150"/>
      <c r="CN8823" s="150"/>
    </row>
    <row r="8824" spans="23:92" s="64" customFormat="1" x14ac:dyDescent="0.3">
      <c r="W8824" s="151"/>
      <c r="CE8824" s="150"/>
      <c r="CF8824" s="150"/>
      <c r="CG8824" s="150"/>
      <c r="CH8824" s="150"/>
      <c r="CI8824" s="150"/>
      <c r="CJ8824" s="150"/>
      <c r="CK8824" s="150"/>
      <c r="CL8824" s="150"/>
      <c r="CM8824" s="150"/>
      <c r="CN8824" s="150"/>
    </row>
    <row r="8825" spans="23:92" s="64" customFormat="1" x14ac:dyDescent="0.3">
      <c r="W8825" s="151"/>
      <c r="CE8825" s="150"/>
      <c r="CF8825" s="150"/>
      <c r="CG8825" s="150"/>
      <c r="CH8825" s="150"/>
      <c r="CI8825" s="150"/>
      <c r="CJ8825" s="150"/>
      <c r="CK8825" s="150"/>
      <c r="CL8825" s="150"/>
      <c r="CM8825" s="150"/>
      <c r="CN8825" s="150"/>
    </row>
    <row r="8826" spans="23:92" s="64" customFormat="1" x14ac:dyDescent="0.3">
      <c r="W8826" s="151"/>
      <c r="CE8826" s="150"/>
      <c r="CF8826" s="150"/>
      <c r="CG8826" s="150"/>
      <c r="CH8826" s="150"/>
      <c r="CI8826" s="150"/>
      <c r="CJ8826" s="150"/>
      <c r="CK8826" s="150"/>
      <c r="CL8826" s="150"/>
      <c r="CM8826" s="150"/>
      <c r="CN8826" s="150"/>
    </row>
    <row r="8827" spans="23:92" s="64" customFormat="1" x14ac:dyDescent="0.3">
      <c r="W8827" s="151"/>
      <c r="CE8827" s="150"/>
      <c r="CF8827" s="150"/>
      <c r="CG8827" s="150"/>
      <c r="CH8827" s="150"/>
      <c r="CI8827" s="150"/>
      <c r="CJ8827" s="150"/>
      <c r="CK8827" s="150"/>
      <c r="CL8827" s="150"/>
      <c r="CM8827" s="150"/>
      <c r="CN8827" s="150"/>
    </row>
    <row r="8828" spans="23:92" s="64" customFormat="1" x14ac:dyDescent="0.3">
      <c r="W8828" s="151"/>
      <c r="CE8828" s="150"/>
      <c r="CF8828" s="150"/>
      <c r="CG8828" s="150"/>
      <c r="CH8828" s="150"/>
      <c r="CI8828" s="150"/>
      <c r="CJ8828" s="150"/>
      <c r="CK8828" s="150"/>
      <c r="CL8828" s="150"/>
      <c r="CM8828" s="150"/>
      <c r="CN8828" s="150"/>
    </row>
    <row r="8829" spans="23:92" s="64" customFormat="1" x14ac:dyDescent="0.3">
      <c r="W8829" s="151"/>
      <c r="CE8829" s="150"/>
      <c r="CF8829" s="150"/>
      <c r="CG8829" s="150"/>
      <c r="CH8829" s="150"/>
      <c r="CI8829" s="150"/>
      <c r="CJ8829" s="150"/>
      <c r="CK8829" s="150"/>
      <c r="CL8829" s="150"/>
      <c r="CM8829" s="150"/>
      <c r="CN8829" s="150"/>
    </row>
    <row r="8830" spans="23:92" s="64" customFormat="1" x14ac:dyDescent="0.3">
      <c r="W8830" s="151"/>
      <c r="CE8830" s="150"/>
      <c r="CF8830" s="150"/>
      <c r="CG8830" s="150"/>
      <c r="CH8830" s="150"/>
      <c r="CI8830" s="150"/>
      <c r="CJ8830" s="150"/>
      <c r="CK8830" s="150"/>
      <c r="CL8830" s="150"/>
      <c r="CM8830" s="150"/>
      <c r="CN8830" s="150"/>
    </row>
    <row r="8831" spans="23:92" s="64" customFormat="1" x14ac:dyDescent="0.3">
      <c r="W8831" s="151"/>
      <c r="CE8831" s="150"/>
      <c r="CF8831" s="150"/>
      <c r="CG8831" s="150"/>
      <c r="CH8831" s="150"/>
      <c r="CI8831" s="150"/>
      <c r="CJ8831" s="150"/>
      <c r="CK8831" s="150"/>
      <c r="CL8831" s="150"/>
      <c r="CM8831" s="150"/>
      <c r="CN8831" s="150"/>
    </row>
    <row r="8832" spans="23:92" s="64" customFormat="1" x14ac:dyDescent="0.3">
      <c r="W8832" s="151"/>
      <c r="CE8832" s="150"/>
      <c r="CF8832" s="150"/>
      <c r="CG8832" s="150"/>
      <c r="CH8832" s="150"/>
      <c r="CI8832" s="150"/>
      <c r="CJ8832" s="150"/>
      <c r="CK8832" s="150"/>
      <c r="CL8832" s="150"/>
      <c r="CM8832" s="150"/>
      <c r="CN8832" s="150"/>
    </row>
    <row r="8833" spans="23:92" s="64" customFormat="1" x14ac:dyDescent="0.3">
      <c r="W8833" s="151"/>
      <c r="CE8833" s="150"/>
      <c r="CF8833" s="150"/>
      <c r="CG8833" s="150"/>
      <c r="CH8833" s="150"/>
      <c r="CI8833" s="150"/>
      <c r="CJ8833" s="150"/>
      <c r="CK8833" s="150"/>
      <c r="CL8833" s="150"/>
      <c r="CM8833" s="150"/>
      <c r="CN8833" s="150"/>
    </row>
    <row r="8834" spans="23:92" s="64" customFormat="1" x14ac:dyDescent="0.3">
      <c r="W8834" s="151"/>
      <c r="CE8834" s="150"/>
      <c r="CF8834" s="150"/>
      <c r="CG8834" s="150"/>
      <c r="CH8834" s="150"/>
      <c r="CI8834" s="150"/>
      <c r="CJ8834" s="150"/>
      <c r="CK8834" s="150"/>
      <c r="CL8834" s="150"/>
      <c r="CM8834" s="150"/>
      <c r="CN8834" s="150"/>
    </row>
    <row r="8835" spans="23:92" s="64" customFormat="1" x14ac:dyDescent="0.3">
      <c r="W8835" s="151"/>
      <c r="CE8835" s="150"/>
      <c r="CF8835" s="150"/>
      <c r="CG8835" s="150"/>
      <c r="CH8835" s="150"/>
      <c r="CI8835" s="150"/>
      <c r="CJ8835" s="150"/>
      <c r="CK8835" s="150"/>
      <c r="CL8835" s="150"/>
      <c r="CM8835" s="150"/>
      <c r="CN8835" s="150"/>
    </row>
    <row r="8836" spans="23:92" s="64" customFormat="1" x14ac:dyDescent="0.3">
      <c r="W8836" s="151"/>
      <c r="CE8836" s="150"/>
      <c r="CF8836" s="150"/>
      <c r="CG8836" s="150"/>
      <c r="CH8836" s="150"/>
      <c r="CI8836" s="150"/>
      <c r="CJ8836" s="150"/>
      <c r="CK8836" s="150"/>
      <c r="CL8836" s="150"/>
      <c r="CM8836" s="150"/>
      <c r="CN8836" s="150"/>
    </row>
    <row r="8837" spans="23:92" s="64" customFormat="1" x14ac:dyDescent="0.3">
      <c r="W8837" s="151"/>
      <c r="CE8837" s="150"/>
      <c r="CF8837" s="150"/>
      <c r="CG8837" s="150"/>
      <c r="CH8837" s="150"/>
      <c r="CI8837" s="150"/>
      <c r="CJ8837" s="150"/>
      <c r="CK8837" s="150"/>
      <c r="CL8837" s="150"/>
      <c r="CM8837" s="150"/>
      <c r="CN8837" s="150"/>
    </row>
    <row r="8838" spans="23:92" s="64" customFormat="1" x14ac:dyDescent="0.3">
      <c r="W8838" s="151"/>
      <c r="CE8838" s="150"/>
      <c r="CF8838" s="150"/>
      <c r="CG8838" s="150"/>
      <c r="CH8838" s="150"/>
      <c r="CI8838" s="150"/>
      <c r="CJ8838" s="150"/>
      <c r="CK8838" s="150"/>
      <c r="CL8838" s="150"/>
      <c r="CM8838" s="150"/>
      <c r="CN8838" s="150"/>
    </row>
    <row r="8839" spans="23:92" s="64" customFormat="1" x14ac:dyDescent="0.3">
      <c r="W8839" s="151"/>
      <c r="CE8839" s="150"/>
      <c r="CF8839" s="150"/>
      <c r="CG8839" s="150"/>
      <c r="CH8839" s="150"/>
      <c r="CI8839" s="150"/>
      <c r="CJ8839" s="150"/>
      <c r="CK8839" s="150"/>
      <c r="CL8839" s="150"/>
      <c r="CM8839" s="150"/>
      <c r="CN8839" s="150"/>
    </row>
    <row r="8840" spans="23:92" s="64" customFormat="1" x14ac:dyDescent="0.3">
      <c r="W8840" s="151"/>
      <c r="CE8840" s="150"/>
      <c r="CF8840" s="150"/>
      <c r="CG8840" s="150"/>
      <c r="CH8840" s="150"/>
      <c r="CI8840" s="150"/>
      <c r="CJ8840" s="150"/>
      <c r="CK8840" s="150"/>
      <c r="CL8840" s="150"/>
      <c r="CM8840" s="150"/>
      <c r="CN8840" s="150"/>
    </row>
    <row r="8841" spans="23:92" s="64" customFormat="1" x14ac:dyDescent="0.3">
      <c r="W8841" s="151"/>
      <c r="CE8841" s="150"/>
      <c r="CF8841" s="150"/>
      <c r="CG8841" s="150"/>
      <c r="CH8841" s="150"/>
      <c r="CI8841" s="150"/>
      <c r="CJ8841" s="150"/>
      <c r="CK8841" s="150"/>
      <c r="CL8841" s="150"/>
      <c r="CM8841" s="150"/>
      <c r="CN8841" s="150"/>
    </row>
    <row r="8842" spans="23:92" s="64" customFormat="1" x14ac:dyDescent="0.3">
      <c r="W8842" s="151"/>
      <c r="CE8842" s="150"/>
      <c r="CF8842" s="150"/>
      <c r="CG8842" s="150"/>
      <c r="CH8842" s="150"/>
      <c r="CI8842" s="150"/>
      <c r="CJ8842" s="150"/>
      <c r="CK8842" s="150"/>
      <c r="CL8842" s="150"/>
      <c r="CM8842" s="150"/>
      <c r="CN8842" s="150"/>
    </row>
    <row r="8843" spans="23:92" s="64" customFormat="1" x14ac:dyDescent="0.3">
      <c r="W8843" s="151"/>
      <c r="CE8843" s="150"/>
      <c r="CF8843" s="150"/>
      <c r="CG8843" s="150"/>
      <c r="CH8843" s="150"/>
      <c r="CI8843" s="150"/>
      <c r="CJ8843" s="150"/>
      <c r="CK8843" s="150"/>
      <c r="CL8843" s="150"/>
      <c r="CM8843" s="150"/>
      <c r="CN8843" s="150"/>
    </row>
    <row r="8844" spans="23:92" s="64" customFormat="1" x14ac:dyDescent="0.3">
      <c r="W8844" s="151"/>
      <c r="CE8844" s="150"/>
      <c r="CF8844" s="150"/>
      <c r="CG8844" s="150"/>
      <c r="CH8844" s="150"/>
      <c r="CI8844" s="150"/>
      <c r="CJ8844" s="150"/>
      <c r="CK8844" s="150"/>
      <c r="CL8844" s="150"/>
      <c r="CM8844" s="150"/>
      <c r="CN8844" s="150"/>
    </row>
    <row r="8845" spans="23:92" s="64" customFormat="1" x14ac:dyDescent="0.3">
      <c r="W8845" s="151"/>
      <c r="CE8845" s="150"/>
      <c r="CF8845" s="150"/>
      <c r="CG8845" s="150"/>
      <c r="CH8845" s="150"/>
      <c r="CI8845" s="150"/>
      <c r="CJ8845" s="150"/>
      <c r="CK8845" s="150"/>
      <c r="CL8845" s="150"/>
      <c r="CM8845" s="150"/>
      <c r="CN8845" s="150"/>
    </row>
    <row r="8846" spans="23:92" s="64" customFormat="1" x14ac:dyDescent="0.3">
      <c r="W8846" s="151"/>
      <c r="CE8846" s="150"/>
      <c r="CF8846" s="150"/>
      <c r="CG8846" s="150"/>
      <c r="CH8846" s="150"/>
      <c r="CI8846" s="150"/>
      <c r="CJ8846" s="150"/>
      <c r="CK8846" s="150"/>
      <c r="CL8846" s="150"/>
      <c r="CM8846" s="150"/>
      <c r="CN8846" s="150"/>
    </row>
    <row r="8847" spans="23:92" s="64" customFormat="1" x14ac:dyDescent="0.3">
      <c r="W8847" s="151"/>
      <c r="CE8847" s="150"/>
      <c r="CF8847" s="150"/>
      <c r="CG8847" s="150"/>
      <c r="CH8847" s="150"/>
      <c r="CI8847" s="150"/>
      <c r="CJ8847" s="150"/>
      <c r="CK8847" s="150"/>
      <c r="CL8847" s="150"/>
      <c r="CM8847" s="150"/>
      <c r="CN8847" s="150"/>
    </row>
    <row r="8848" spans="23:92" s="64" customFormat="1" x14ac:dyDescent="0.3">
      <c r="W8848" s="151"/>
      <c r="CE8848" s="150"/>
      <c r="CF8848" s="150"/>
      <c r="CG8848" s="150"/>
      <c r="CH8848" s="150"/>
      <c r="CI8848" s="150"/>
      <c r="CJ8848" s="150"/>
      <c r="CK8848" s="150"/>
      <c r="CL8848" s="150"/>
      <c r="CM8848" s="150"/>
      <c r="CN8848" s="150"/>
    </row>
    <row r="8849" spans="23:92" s="64" customFormat="1" x14ac:dyDescent="0.3">
      <c r="W8849" s="151"/>
      <c r="CE8849" s="150"/>
      <c r="CF8849" s="150"/>
      <c r="CG8849" s="150"/>
      <c r="CH8849" s="150"/>
      <c r="CI8849" s="150"/>
      <c r="CJ8849" s="150"/>
      <c r="CK8849" s="150"/>
      <c r="CL8849" s="150"/>
      <c r="CM8849" s="150"/>
      <c r="CN8849" s="150"/>
    </row>
    <row r="8850" spans="23:92" s="64" customFormat="1" x14ac:dyDescent="0.3">
      <c r="W8850" s="151"/>
      <c r="CE8850" s="150"/>
      <c r="CF8850" s="150"/>
      <c r="CG8850" s="150"/>
      <c r="CH8850" s="150"/>
      <c r="CI8850" s="150"/>
      <c r="CJ8850" s="150"/>
      <c r="CK8850" s="150"/>
      <c r="CL8850" s="150"/>
      <c r="CM8850" s="150"/>
      <c r="CN8850" s="150"/>
    </row>
    <row r="8851" spans="23:92" s="64" customFormat="1" x14ac:dyDescent="0.3">
      <c r="W8851" s="151"/>
      <c r="CE8851" s="150"/>
      <c r="CF8851" s="150"/>
      <c r="CG8851" s="150"/>
      <c r="CH8851" s="150"/>
      <c r="CI8851" s="150"/>
      <c r="CJ8851" s="150"/>
      <c r="CK8851" s="150"/>
      <c r="CL8851" s="150"/>
      <c r="CM8851" s="150"/>
      <c r="CN8851" s="150"/>
    </row>
    <row r="8852" spans="23:92" s="64" customFormat="1" x14ac:dyDescent="0.3">
      <c r="W8852" s="151"/>
      <c r="CE8852" s="150"/>
      <c r="CF8852" s="150"/>
      <c r="CG8852" s="150"/>
      <c r="CH8852" s="150"/>
      <c r="CI8852" s="150"/>
      <c r="CJ8852" s="150"/>
      <c r="CK8852" s="150"/>
      <c r="CL8852" s="150"/>
      <c r="CM8852" s="150"/>
      <c r="CN8852" s="150"/>
    </row>
    <row r="8853" spans="23:92" s="64" customFormat="1" x14ac:dyDescent="0.3">
      <c r="W8853" s="151"/>
      <c r="CE8853" s="150"/>
      <c r="CF8853" s="150"/>
      <c r="CG8853" s="150"/>
      <c r="CH8853" s="150"/>
      <c r="CI8853" s="150"/>
      <c r="CJ8853" s="150"/>
      <c r="CK8853" s="150"/>
      <c r="CL8853" s="150"/>
      <c r="CM8853" s="150"/>
      <c r="CN8853" s="150"/>
    </row>
    <row r="8854" spans="23:92" s="64" customFormat="1" x14ac:dyDescent="0.3">
      <c r="W8854" s="151"/>
      <c r="CE8854" s="150"/>
      <c r="CF8854" s="150"/>
      <c r="CG8854" s="150"/>
      <c r="CH8854" s="150"/>
      <c r="CI8854" s="150"/>
      <c r="CJ8854" s="150"/>
      <c r="CK8854" s="150"/>
      <c r="CL8854" s="150"/>
      <c r="CM8854" s="150"/>
      <c r="CN8854" s="150"/>
    </row>
    <row r="8855" spans="23:92" s="64" customFormat="1" x14ac:dyDescent="0.3">
      <c r="W8855" s="151"/>
      <c r="CE8855" s="150"/>
      <c r="CF8855" s="150"/>
      <c r="CG8855" s="150"/>
      <c r="CH8855" s="150"/>
      <c r="CI8855" s="150"/>
      <c r="CJ8855" s="150"/>
      <c r="CK8855" s="150"/>
      <c r="CL8855" s="150"/>
      <c r="CM8855" s="150"/>
      <c r="CN8855" s="150"/>
    </row>
    <row r="8856" spans="23:92" s="64" customFormat="1" x14ac:dyDescent="0.3">
      <c r="W8856" s="151"/>
      <c r="CE8856" s="150"/>
      <c r="CF8856" s="150"/>
      <c r="CG8856" s="150"/>
      <c r="CH8856" s="150"/>
      <c r="CI8856" s="150"/>
      <c r="CJ8856" s="150"/>
      <c r="CK8856" s="150"/>
      <c r="CL8856" s="150"/>
      <c r="CM8856" s="150"/>
      <c r="CN8856" s="150"/>
    </row>
    <row r="8857" spans="23:92" s="64" customFormat="1" x14ac:dyDescent="0.3">
      <c r="W8857" s="151"/>
      <c r="CE8857" s="150"/>
      <c r="CF8857" s="150"/>
      <c r="CG8857" s="150"/>
      <c r="CH8857" s="150"/>
      <c r="CI8857" s="150"/>
      <c r="CJ8857" s="150"/>
      <c r="CK8857" s="150"/>
      <c r="CL8857" s="150"/>
      <c r="CM8857" s="150"/>
      <c r="CN8857" s="150"/>
    </row>
    <row r="8858" spans="23:92" s="64" customFormat="1" x14ac:dyDescent="0.3">
      <c r="W8858" s="151"/>
      <c r="CE8858" s="150"/>
      <c r="CF8858" s="150"/>
      <c r="CG8858" s="150"/>
      <c r="CH8858" s="150"/>
      <c r="CI8858" s="150"/>
      <c r="CJ8858" s="150"/>
      <c r="CK8858" s="150"/>
      <c r="CL8858" s="150"/>
      <c r="CM8858" s="150"/>
      <c r="CN8858" s="150"/>
    </row>
    <row r="8859" spans="23:92" s="64" customFormat="1" x14ac:dyDescent="0.3">
      <c r="W8859" s="151"/>
      <c r="CE8859" s="150"/>
      <c r="CF8859" s="150"/>
      <c r="CG8859" s="150"/>
      <c r="CH8859" s="150"/>
      <c r="CI8859" s="150"/>
      <c r="CJ8859" s="150"/>
      <c r="CK8859" s="150"/>
      <c r="CL8859" s="150"/>
      <c r="CM8859" s="150"/>
      <c r="CN8859" s="150"/>
    </row>
    <row r="8860" spans="23:92" s="64" customFormat="1" x14ac:dyDescent="0.3">
      <c r="W8860" s="151"/>
      <c r="CE8860" s="150"/>
      <c r="CF8860" s="150"/>
      <c r="CG8860" s="150"/>
      <c r="CH8860" s="150"/>
      <c r="CI8860" s="150"/>
      <c r="CJ8860" s="150"/>
      <c r="CK8860" s="150"/>
      <c r="CL8860" s="150"/>
      <c r="CM8860" s="150"/>
      <c r="CN8860" s="150"/>
    </row>
    <row r="8861" spans="23:92" s="64" customFormat="1" x14ac:dyDescent="0.3">
      <c r="W8861" s="151"/>
      <c r="CE8861" s="150"/>
      <c r="CF8861" s="150"/>
      <c r="CG8861" s="150"/>
      <c r="CH8861" s="150"/>
      <c r="CI8861" s="150"/>
      <c r="CJ8861" s="150"/>
      <c r="CK8861" s="150"/>
      <c r="CL8861" s="150"/>
      <c r="CM8861" s="150"/>
      <c r="CN8861" s="150"/>
    </row>
    <row r="8862" spans="23:92" s="64" customFormat="1" x14ac:dyDescent="0.3">
      <c r="W8862" s="151"/>
      <c r="CE8862" s="150"/>
      <c r="CF8862" s="150"/>
      <c r="CG8862" s="150"/>
      <c r="CH8862" s="150"/>
      <c r="CI8862" s="150"/>
      <c r="CJ8862" s="150"/>
      <c r="CK8862" s="150"/>
      <c r="CL8862" s="150"/>
      <c r="CM8862" s="150"/>
      <c r="CN8862" s="150"/>
    </row>
    <row r="8863" spans="23:92" s="64" customFormat="1" x14ac:dyDescent="0.3">
      <c r="W8863" s="151"/>
      <c r="CE8863" s="150"/>
      <c r="CF8863" s="150"/>
      <c r="CG8863" s="150"/>
      <c r="CH8863" s="150"/>
      <c r="CI8863" s="150"/>
      <c r="CJ8863" s="150"/>
      <c r="CK8863" s="150"/>
      <c r="CL8863" s="150"/>
      <c r="CM8863" s="150"/>
      <c r="CN8863" s="150"/>
    </row>
    <row r="8864" spans="23:92" s="64" customFormat="1" x14ac:dyDescent="0.3">
      <c r="W8864" s="151"/>
      <c r="CE8864" s="150"/>
      <c r="CF8864" s="150"/>
      <c r="CG8864" s="150"/>
      <c r="CH8864" s="150"/>
      <c r="CI8864" s="150"/>
      <c r="CJ8864" s="150"/>
      <c r="CK8864" s="150"/>
      <c r="CL8864" s="150"/>
      <c r="CM8864" s="150"/>
      <c r="CN8864" s="150"/>
    </row>
    <row r="8865" spans="23:92" s="64" customFormat="1" x14ac:dyDescent="0.3">
      <c r="W8865" s="151"/>
      <c r="CE8865" s="150"/>
      <c r="CF8865" s="150"/>
      <c r="CG8865" s="150"/>
      <c r="CH8865" s="150"/>
      <c r="CI8865" s="150"/>
      <c r="CJ8865" s="150"/>
      <c r="CK8865" s="150"/>
      <c r="CL8865" s="150"/>
      <c r="CM8865" s="150"/>
      <c r="CN8865" s="150"/>
    </row>
    <row r="8866" spans="23:92" s="64" customFormat="1" x14ac:dyDescent="0.3">
      <c r="W8866" s="151"/>
      <c r="CE8866" s="150"/>
      <c r="CF8866" s="150"/>
      <c r="CG8866" s="150"/>
      <c r="CH8866" s="150"/>
      <c r="CI8866" s="150"/>
      <c r="CJ8866" s="150"/>
      <c r="CK8866" s="150"/>
      <c r="CL8866" s="150"/>
      <c r="CM8866" s="150"/>
      <c r="CN8866" s="150"/>
    </row>
    <row r="8867" spans="23:92" s="64" customFormat="1" x14ac:dyDescent="0.3">
      <c r="W8867" s="151"/>
      <c r="CE8867" s="150"/>
      <c r="CF8867" s="150"/>
      <c r="CG8867" s="150"/>
      <c r="CH8867" s="150"/>
      <c r="CI8867" s="150"/>
      <c r="CJ8867" s="150"/>
      <c r="CK8867" s="150"/>
      <c r="CL8867" s="150"/>
      <c r="CM8867" s="150"/>
      <c r="CN8867" s="150"/>
    </row>
    <row r="8868" spans="23:92" s="64" customFormat="1" x14ac:dyDescent="0.3">
      <c r="W8868" s="151"/>
      <c r="CE8868" s="150"/>
      <c r="CF8868" s="150"/>
      <c r="CG8868" s="150"/>
      <c r="CH8868" s="150"/>
      <c r="CI8868" s="150"/>
      <c r="CJ8868" s="150"/>
      <c r="CK8868" s="150"/>
      <c r="CL8868" s="150"/>
      <c r="CM8868" s="150"/>
      <c r="CN8868" s="150"/>
    </row>
    <row r="8869" spans="23:92" s="64" customFormat="1" x14ac:dyDescent="0.3">
      <c r="W8869" s="151"/>
      <c r="CE8869" s="150"/>
      <c r="CF8869" s="150"/>
      <c r="CG8869" s="150"/>
      <c r="CH8869" s="150"/>
      <c r="CI8869" s="150"/>
      <c r="CJ8869" s="150"/>
      <c r="CK8869" s="150"/>
      <c r="CL8869" s="150"/>
      <c r="CM8869" s="150"/>
      <c r="CN8869" s="150"/>
    </row>
    <row r="8870" spans="23:92" s="64" customFormat="1" x14ac:dyDescent="0.3">
      <c r="W8870" s="151"/>
      <c r="CE8870" s="150"/>
      <c r="CF8870" s="150"/>
      <c r="CG8870" s="150"/>
      <c r="CH8870" s="150"/>
      <c r="CI8870" s="150"/>
      <c r="CJ8870" s="150"/>
      <c r="CK8870" s="150"/>
      <c r="CL8870" s="150"/>
      <c r="CM8870" s="150"/>
      <c r="CN8870" s="150"/>
    </row>
    <row r="8871" spans="23:92" s="64" customFormat="1" x14ac:dyDescent="0.3">
      <c r="W8871" s="151"/>
      <c r="CE8871" s="150"/>
      <c r="CF8871" s="150"/>
      <c r="CG8871" s="150"/>
      <c r="CH8871" s="150"/>
      <c r="CI8871" s="150"/>
      <c r="CJ8871" s="150"/>
      <c r="CK8871" s="150"/>
      <c r="CL8871" s="150"/>
      <c r="CM8871" s="150"/>
      <c r="CN8871" s="150"/>
    </row>
    <row r="8872" spans="23:92" s="64" customFormat="1" x14ac:dyDescent="0.3">
      <c r="W8872" s="151"/>
      <c r="CE8872" s="150"/>
      <c r="CF8872" s="150"/>
      <c r="CG8872" s="150"/>
      <c r="CH8872" s="150"/>
      <c r="CI8872" s="150"/>
      <c r="CJ8872" s="150"/>
      <c r="CK8872" s="150"/>
      <c r="CL8872" s="150"/>
      <c r="CM8872" s="150"/>
      <c r="CN8872" s="150"/>
    </row>
    <row r="8873" spans="23:92" s="64" customFormat="1" x14ac:dyDescent="0.3">
      <c r="W8873" s="151"/>
      <c r="CE8873" s="150"/>
      <c r="CF8873" s="150"/>
      <c r="CG8873" s="150"/>
      <c r="CH8873" s="150"/>
      <c r="CI8873" s="150"/>
      <c r="CJ8873" s="150"/>
      <c r="CK8873" s="150"/>
      <c r="CL8873" s="150"/>
      <c r="CM8873" s="150"/>
      <c r="CN8873" s="150"/>
    </row>
    <row r="8874" spans="23:92" s="64" customFormat="1" x14ac:dyDescent="0.3">
      <c r="W8874" s="151"/>
      <c r="CE8874" s="150"/>
      <c r="CF8874" s="150"/>
      <c r="CG8874" s="150"/>
      <c r="CH8874" s="150"/>
      <c r="CI8874" s="150"/>
      <c r="CJ8874" s="150"/>
      <c r="CK8874" s="150"/>
      <c r="CL8874" s="150"/>
      <c r="CM8874" s="150"/>
      <c r="CN8874" s="150"/>
    </row>
    <row r="8875" spans="23:92" s="64" customFormat="1" x14ac:dyDescent="0.3">
      <c r="W8875" s="151"/>
      <c r="CE8875" s="150"/>
      <c r="CF8875" s="150"/>
      <c r="CG8875" s="150"/>
      <c r="CH8875" s="150"/>
      <c r="CI8875" s="150"/>
      <c r="CJ8875" s="150"/>
      <c r="CK8875" s="150"/>
      <c r="CL8875" s="150"/>
      <c r="CM8875" s="150"/>
      <c r="CN8875" s="150"/>
    </row>
    <row r="8876" spans="23:92" s="64" customFormat="1" x14ac:dyDescent="0.3">
      <c r="W8876" s="151"/>
      <c r="CE8876" s="150"/>
      <c r="CF8876" s="150"/>
      <c r="CG8876" s="150"/>
      <c r="CH8876" s="150"/>
      <c r="CI8876" s="150"/>
      <c r="CJ8876" s="150"/>
      <c r="CK8876" s="150"/>
      <c r="CL8876" s="150"/>
      <c r="CM8876" s="150"/>
      <c r="CN8876" s="150"/>
    </row>
    <row r="8877" spans="23:92" s="64" customFormat="1" x14ac:dyDescent="0.3">
      <c r="W8877" s="151"/>
      <c r="CE8877" s="150"/>
      <c r="CF8877" s="150"/>
      <c r="CG8877" s="150"/>
      <c r="CH8877" s="150"/>
      <c r="CI8877" s="150"/>
      <c r="CJ8877" s="150"/>
      <c r="CK8877" s="150"/>
      <c r="CL8877" s="150"/>
      <c r="CM8877" s="150"/>
      <c r="CN8877" s="150"/>
    </row>
    <row r="8878" spans="23:92" s="64" customFormat="1" x14ac:dyDescent="0.3">
      <c r="W8878" s="151"/>
      <c r="CE8878" s="150"/>
      <c r="CF8878" s="150"/>
      <c r="CG8878" s="150"/>
      <c r="CH8878" s="150"/>
      <c r="CI8878" s="150"/>
      <c r="CJ8878" s="150"/>
      <c r="CK8878" s="150"/>
      <c r="CL8878" s="150"/>
      <c r="CM8878" s="150"/>
      <c r="CN8878" s="150"/>
    </row>
    <row r="8879" spans="23:92" s="64" customFormat="1" x14ac:dyDescent="0.3">
      <c r="W8879" s="151"/>
      <c r="CE8879" s="150"/>
      <c r="CF8879" s="150"/>
      <c r="CG8879" s="150"/>
      <c r="CH8879" s="150"/>
      <c r="CI8879" s="150"/>
      <c r="CJ8879" s="150"/>
      <c r="CK8879" s="150"/>
      <c r="CL8879" s="150"/>
      <c r="CM8879" s="150"/>
      <c r="CN8879" s="150"/>
    </row>
    <row r="8880" spans="23:92" s="64" customFormat="1" x14ac:dyDescent="0.3">
      <c r="W8880" s="151"/>
      <c r="CE8880" s="150"/>
      <c r="CF8880" s="150"/>
      <c r="CG8880" s="150"/>
      <c r="CH8880" s="150"/>
      <c r="CI8880" s="150"/>
      <c r="CJ8880" s="150"/>
      <c r="CK8880" s="150"/>
      <c r="CL8880" s="150"/>
      <c r="CM8880" s="150"/>
      <c r="CN8880" s="150"/>
    </row>
    <row r="8881" spans="23:92" s="64" customFormat="1" x14ac:dyDescent="0.3">
      <c r="W8881" s="151"/>
      <c r="CE8881" s="150"/>
      <c r="CF8881" s="150"/>
      <c r="CG8881" s="150"/>
      <c r="CH8881" s="150"/>
      <c r="CI8881" s="150"/>
      <c r="CJ8881" s="150"/>
      <c r="CK8881" s="150"/>
      <c r="CL8881" s="150"/>
      <c r="CM8881" s="150"/>
      <c r="CN8881" s="150"/>
    </row>
    <row r="8882" spans="23:92" s="64" customFormat="1" x14ac:dyDescent="0.3">
      <c r="W8882" s="151"/>
      <c r="CE8882" s="150"/>
      <c r="CF8882" s="150"/>
      <c r="CG8882" s="150"/>
      <c r="CH8882" s="150"/>
      <c r="CI8882" s="150"/>
      <c r="CJ8882" s="150"/>
      <c r="CK8882" s="150"/>
      <c r="CL8882" s="150"/>
      <c r="CM8882" s="150"/>
      <c r="CN8882" s="150"/>
    </row>
    <row r="8883" spans="23:92" s="64" customFormat="1" x14ac:dyDescent="0.3">
      <c r="W8883" s="151"/>
      <c r="CE8883" s="150"/>
      <c r="CF8883" s="150"/>
      <c r="CG8883" s="150"/>
      <c r="CH8883" s="150"/>
      <c r="CI8883" s="150"/>
      <c r="CJ8883" s="150"/>
      <c r="CK8883" s="150"/>
      <c r="CL8883" s="150"/>
      <c r="CM8883" s="150"/>
      <c r="CN8883" s="150"/>
    </row>
    <row r="8884" spans="23:92" s="64" customFormat="1" x14ac:dyDescent="0.3">
      <c r="W8884" s="151"/>
      <c r="CE8884" s="150"/>
      <c r="CF8884" s="150"/>
      <c r="CG8884" s="150"/>
      <c r="CH8884" s="150"/>
      <c r="CI8884" s="150"/>
      <c r="CJ8884" s="150"/>
      <c r="CK8884" s="150"/>
      <c r="CL8884" s="150"/>
      <c r="CM8884" s="150"/>
      <c r="CN8884" s="150"/>
    </row>
    <row r="8885" spans="23:92" s="64" customFormat="1" x14ac:dyDescent="0.3">
      <c r="W8885" s="151"/>
      <c r="CE8885" s="150"/>
      <c r="CF8885" s="150"/>
      <c r="CG8885" s="150"/>
      <c r="CH8885" s="150"/>
      <c r="CI8885" s="150"/>
      <c r="CJ8885" s="150"/>
      <c r="CK8885" s="150"/>
      <c r="CL8885" s="150"/>
      <c r="CM8885" s="150"/>
      <c r="CN8885" s="150"/>
    </row>
    <row r="8886" spans="23:92" s="64" customFormat="1" x14ac:dyDescent="0.3">
      <c r="W8886" s="151"/>
      <c r="CE8886" s="150"/>
      <c r="CF8886" s="150"/>
      <c r="CG8886" s="150"/>
      <c r="CH8886" s="150"/>
      <c r="CI8886" s="150"/>
      <c r="CJ8886" s="150"/>
      <c r="CK8886" s="150"/>
      <c r="CL8886" s="150"/>
      <c r="CM8886" s="150"/>
      <c r="CN8886" s="150"/>
    </row>
    <row r="8887" spans="23:92" s="64" customFormat="1" x14ac:dyDescent="0.3">
      <c r="W8887" s="151"/>
      <c r="CE8887" s="150"/>
      <c r="CF8887" s="150"/>
      <c r="CG8887" s="150"/>
      <c r="CH8887" s="150"/>
      <c r="CI8887" s="150"/>
      <c r="CJ8887" s="150"/>
      <c r="CK8887" s="150"/>
      <c r="CL8887" s="150"/>
      <c r="CM8887" s="150"/>
      <c r="CN8887" s="150"/>
    </row>
    <row r="8888" spans="23:92" s="64" customFormat="1" x14ac:dyDescent="0.3">
      <c r="W8888" s="151"/>
      <c r="CE8888" s="150"/>
      <c r="CF8888" s="150"/>
      <c r="CG8888" s="150"/>
      <c r="CH8888" s="150"/>
      <c r="CI8888" s="150"/>
      <c r="CJ8888" s="150"/>
      <c r="CK8888" s="150"/>
      <c r="CL8888" s="150"/>
      <c r="CM8888" s="150"/>
      <c r="CN8888" s="150"/>
    </row>
    <row r="8889" spans="23:92" s="64" customFormat="1" x14ac:dyDescent="0.3">
      <c r="W8889" s="151"/>
      <c r="CE8889" s="150"/>
      <c r="CF8889" s="150"/>
      <c r="CG8889" s="150"/>
      <c r="CH8889" s="150"/>
      <c r="CI8889" s="150"/>
      <c r="CJ8889" s="150"/>
      <c r="CK8889" s="150"/>
      <c r="CL8889" s="150"/>
      <c r="CM8889" s="150"/>
      <c r="CN8889" s="150"/>
    </row>
    <row r="8890" spans="23:92" s="64" customFormat="1" x14ac:dyDescent="0.3">
      <c r="W8890" s="151"/>
      <c r="CE8890" s="150"/>
      <c r="CF8890" s="150"/>
      <c r="CG8890" s="150"/>
      <c r="CH8890" s="150"/>
      <c r="CI8890" s="150"/>
      <c r="CJ8890" s="150"/>
      <c r="CK8890" s="150"/>
      <c r="CL8890" s="150"/>
      <c r="CM8890" s="150"/>
      <c r="CN8890" s="150"/>
    </row>
    <row r="8891" spans="23:92" s="64" customFormat="1" x14ac:dyDescent="0.3">
      <c r="W8891" s="151"/>
      <c r="CE8891" s="150"/>
      <c r="CF8891" s="150"/>
      <c r="CG8891" s="150"/>
      <c r="CH8891" s="150"/>
      <c r="CI8891" s="150"/>
      <c r="CJ8891" s="150"/>
      <c r="CK8891" s="150"/>
      <c r="CL8891" s="150"/>
      <c r="CM8891" s="150"/>
      <c r="CN8891" s="150"/>
    </row>
    <row r="8892" spans="23:92" s="64" customFormat="1" x14ac:dyDescent="0.3">
      <c r="W8892" s="151"/>
      <c r="CE8892" s="150"/>
      <c r="CF8892" s="150"/>
      <c r="CG8892" s="150"/>
      <c r="CH8892" s="150"/>
      <c r="CI8892" s="150"/>
      <c r="CJ8892" s="150"/>
      <c r="CK8892" s="150"/>
      <c r="CL8892" s="150"/>
      <c r="CM8892" s="150"/>
      <c r="CN8892" s="150"/>
    </row>
    <row r="8893" spans="23:92" s="64" customFormat="1" x14ac:dyDescent="0.3">
      <c r="W8893" s="151"/>
      <c r="CE8893" s="150"/>
      <c r="CF8893" s="150"/>
      <c r="CG8893" s="150"/>
      <c r="CH8893" s="150"/>
      <c r="CI8893" s="150"/>
      <c r="CJ8893" s="150"/>
      <c r="CK8893" s="150"/>
      <c r="CL8893" s="150"/>
      <c r="CM8893" s="150"/>
      <c r="CN8893" s="150"/>
    </row>
    <row r="8894" spans="23:92" s="64" customFormat="1" x14ac:dyDescent="0.3">
      <c r="W8894" s="151"/>
      <c r="CE8894" s="150"/>
      <c r="CF8894" s="150"/>
      <c r="CG8894" s="150"/>
      <c r="CH8894" s="150"/>
      <c r="CI8894" s="150"/>
      <c r="CJ8894" s="150"/>
      <c r="CK8894" s="150"/>
      <c r="CL8894" s="150"/>
      <c r="CM8894" s="150"/>
      <c r="CN8894" s="150"/>
    </row>
    <row r="8895" spans="23:92" s="64" customFormat="1" x14ac:dyDescent="0.3">
      <c r="W8895" s="151"/>
      <c r="CE8895" s="150"/>
      <c r="CF8895" s="150"/>
      <c r="CG8895" s="150"/>
      <c r="CH8895" s="150"/>
      <c r="CI8895" s="150"/>
      <c r="CJ8895" s="150"/>
      <c r="CK8895" s="150"/>
      <c r="CL8895" s="150"/>
      <c r="CM8895" s="150"/>
      <c r="CN8895" s="150"/>
    </row>
    <row r="8896" spans="23:92" s="64" customFormat="1" x14ac:dyDescent="0.3">
      <c r="W8896" s="151"/>
      <c r="CE8896" s="150"/>
      <c r="CF8896" s="150"/>
      <c r="CG8896" s="150"/>
      <c r="CH8896" s="150"/>
      <c r="CI8896" s="150"/>
      <c r="CJ8896" s="150"/>
      <c r="CK8896" s="150"/>
      <c r="CL8896" s="150"/>
      <c r="CM8896" s="150"/>
      <c r="CN8896" s="150"/>
    </row>
    <row r="8897" spans="23:92" s="64" customFormat="1" x14ac:dyDescent="0.3">
      <c r="W8897" s="151"/>
      <c r="CE8897" s="150"/>
      <c r="CF8897" s="150"/>
      <c r="CG8897" s="150"/>
      <c r="CH8897" s="150"/>
      <c r="CI8897" s="150"/>
      <c r="CJ8897" s="150"/>
      <c r="CK8897" s="150"/>
      <c r="CL8897" s="150"/>
      <c r="CM8897" s="150"/>
      <c r="CN8897" s="150"/>
    </row>
    <row r="8898" spans="23:92" s="64" customFormat="1" x14ac:dyDescent="0.3">
      <c r="W8898" s="151"/>
      <c r="CE8898" s="150"/>
      <c r="CF8898" s="150"/>
      <c r="CG8898" s="150"/>
      <c r="CH8898" s="150"/>
      <c r="CI8898" s="150"/>
      <c r="CJ8898" s="150"/>
      <c r="CK8898" s="150"/>
      <c r="CL8898" s="150"/>
      <c r="CM8898" s="150"/>
      <c r="CN8898" s="150"/>
    </row>
    <row r="8899" spans="23:92" s="64" customFormat="1" x14ac:dyDescent="0.3">
      <c r="W8899" s="151"/>
      <c r="CE8899" s="150"/>
      <c r="CF8899" s="150"/>
      <c r="CG8899" s="150"/>
      <c r="CH8899" s="150"/>
      <c r="CI8899" s="150"/>
      <c r="CJ8899" s="150"/>
      <c r="CK8899" s="150"/>
      <c r="CL8899" s="150"/>
      <c r="CM8899" s="150"/>
      <c r="CN8899" s="150"/>
    </row>
    <row r="8900" spans="23:92" s="64" customFormat="1" x14ac:dyDescent="0.3">
      <c r="W8900" s="151"/>
      <c r="CE8900" s="150"/>
      <c r="CF8900" s="150"/>
      <c r="CG8900" s="150"/>
      <c r="CH8900" s="150"/>
      <c r="CI8900" s="150"/>
      <c r="CJ8900" s="150"/>
      <c r="CK8900" s="150"/>
      <c r="CL8900" s="150"/>
      <c r="CM8900" s="150"/>
      <c r="CN8900" s="150"/>
    </row>
    <row r="8901" spans="23:92" s="64" customFormat="1" x14ac:dyDescent="0.3">
      <c r="W8901" s="151"/>
      <c r="CE8901" s="150"/>
      <c r="CF8901" s="150"/>
      <c r="CG8901" s="150"/>
      <c r="CH8901" s="150"/>
      <c r="CI8901" s="150"/>
      <c r="CJ8901" s="150"/>
      <c r="CK8901" s="150"/>
      <c r="CL8901" s="150"/>
      <c r="CM8901" s="150"/>
      <c r="CN8901" s="150"/>
    </row>
    <row r="8902" spans="23:92" s="64" customFormat="1" x14ac:dyDescent="0.3">
      <c r="W8902" s="151"/>
      <c r="CE8902" s="150"/>
      <c r="CF8902" s="150"/>
      <c r="CG8902" s="150"/>
      <c r="CH8902" s="150"/>
      <c r="CI8902" s="150"/>
      <c r="CJ8902" s="150"/>
      <c r="CK8902" s="150"/>
      <c r="CL8902" s="150"/>
      <c r="CM8902" s="150"/>
      <c r="CN8902" s="150"/>
    </row>
    <row r="8903" spans="23:92" s="64" customFormat="1" x14ac:dyDescent="0.3">
      <c r="W8903" s="151"/>
      <c r="CE8903" s="150"/>
      <c r="CF8903" s="150"/>
      <c r="CG8903" s="150"/>
      <c r="CH8903" s="150"/>
      <c r="CI8903" s="150"/>
      <c r="CJ8903" s="150"/>
      <c r="CK8903" s="150"/>
      <c r="CL8903" s="150"/>
      <c r="CM8903" s="150"/>
      <c r="CN8903" s="150"/>
    </row>
    <row r="8904" spans="23:92" s="64" customFormat="1" x14ac:dyDescent="0.3">
      <c r="W8904" s="151"/>
      <c r="CE8904" s="150"/>
      <c r="CF8904" s="150"/>
      <c r="CG8904" s="150"/>
      <c r="CH8904" s="150"/>
      <c r="CI8904" s="150"/>
      <c r="CJ8904" s="150"/>
      <c r="CK8904" s="150"/>
      <c r="CL8904" s="150"/>
      <c r="CM8904" s="150"/>
      <c r="CN8904" s="150"/>
    </row>
    <row r="8905" spans="23:92" s="64" customFormat="1" x14ac:dyDescent="0.3">
      <c r="W8905" s="151"/>
      <c r="CE8905" s="150"/>
      <c r="CF8905" s="150"/>
      <c r="CG8905" s="150"/>
      <c r="CH8905" s="150"/>
      <c r="CI8905" s="150"/>
      <c r="CJ8905" s="150"/>
      <c r="CK8905" s="150"/>
      <c r="CL8905" s="150"/>
      <c r="CM8905" s="150"/>
      <c r="CN8905" s="150"/>
    </row>
    <row r="8906" spans="23:92" s="64" customFormat="1" x14ac:dyDescent="0.3">
      <c r="W8906" s="151"/>
      <c r="CE8906" s="150"/>
      <c r="CF8906" s="150"/>
      <c r="CG8906" s="150"/>
      <c r="CH8906" s="150"/>
      <c r="CI8906" s="150"/>
      <c r="CJ8906" s="150"/>
      <c r="CK8906" s="150"/>
      <c r="CL8906" s="150"/>
      <c r="CM8906" s="150"/>
      <c r="CN8906" s="150"/>
    </row>
    <row r="8907" spans="23:92" s="64" customFormat="1" x14ac:dyDescent="0.3">
      <c r="W8907" s="151"/>
      <c r="CE8907" s="150"/>
      <c r="CF8907" s="150"/>
      <c r="CG8907" s="150"/>
      <c r="CH8907" s="150"/>
      <c r="CI8907" s="150"/>
      <c r="CJ8907" s="150"/>
      <c r="CK8907" s="150"/>
      <c r="CL8907" s="150"/>
      <c r="CM8907" s="150"/>
      <c r="CN8907" s="150"/>
    </row>
    <row r="8908" spans="23:92" s="64" customFormat="1" x14ac:dyDescent="0.3">
      <c r="W8908" s="151"/>
      <c r="CE8908" s="150"/>
      <c r="CF8908" s="150"/>
      <c r="CG8908" s="150"/>
      <c r="CH8908" s="150"/>
      <c r="CI8908" s="150"/>
      <c r="CJ8908" s="150"/>
      <c r="CK8908" s="150"/>
      <c r="CL8908" s="150"/>
      <c r="CM8908" s="150"/>
      <c r="CN8908" s="150"/>
    </row>
    <row r="8909" spans="23:92" s="64" customFormat="1" x14ac:dyDescent="0.3">
      <c r="W8909" s="151"/>
      <c r="CE8909" s="150"/>
      <c r="CF8909" s="150"/>
      <c r="CG8909" s="150"/>
      <c r="CH8909" s="150"/>
      <c r="CI8909" s="150"/>
      <c r="CJ8909" s="150"/>
      <c r="CK8909" s="150"/>
      <c r="CL8909" s="150"/>
      <c r="CM8909" s="150"/>
      <c r="CN8909" s="150"/>
    </row>
    <row r="8910" spans="23:92" s="64" customFormat="1" x14ac:dyDescent="0.3">
      <c r="W8910" s="151"/>
      <c r="CE8910" s="150"/>
      <c r="CF8910" s="150"/>
      <c r="CG8910" s="150"/>
      <c r="CH8910" s="150"/>
      <c r="CI8910" s="150"/>
      <c r="CJ8910" s="150"/>
      <c r="CK8910" s="150"/>
      <c r="CL8910" s="150"/>
      <c r="CM8910" s="150"/>
      <c r="CN8910" s="150"/>
    </row>
    <row r="8911" spans="23:92" s="64" customFormat="1" x14ac:dyDescent="0.3">
      <c r="W8911" s="151"/>
      <c r="CE8911" s="150"/>
      <c r="CF8911" s="150"/>
      <c r="CG8911" s="150"/>
      <c r="CH8911" s="150"/>
      <c r="CI8911" s="150"/>
      <c r="CJ8911" s="150"/>
      <c r="CK8911" s="150"/>
      <c r="CL8911" s="150"/>
      <c r="CM8911" s="150"/>
      <c r="CN8911" s="150"/>
    </row>
    <row r="8912" spans="23:92" s="64" customFormat="1" x14ac:dyDescent="0.3">
      <c r="W8912" s="151"/>
      <c r="CE8912" s="150"/>
      <c r="CF8912" s="150"/>
      <c r="CG8912" s="150"/>
      <c r="CH8912" s="150"/>
      <c r="CI8912" s="150"/>
      <c r="CJ8912" s="150"/>
      <c r="CK8912" s="150"/>
      <c r="CL8912" s="150"/>
      <c r="CM8912" s="150"/>
      <c r="CN8912" s="150"/>
    </row>
    <row r="8913" spans="23:92" s="64" customFormat="1" x14ac:dyDescent="0.3">
      <c r="W8913" s="151"/>
      <c r="CE8913" s="150"/>
      <c r="CF8913" s="150"/>
      <c r="CG8913" s="150"/>
      <c r="CH8913" s="150"/>
      <c r="CI8913" s="150"/>
      <c r="CJ8913" s="150"/>
      <c r="CK8913" s="150"/>
      <c r="CL8913" s="150"/>
      <c r="CM8913" s="150"/>
      <c r="CN8913" s="150"/>
    </row>
    <row r="8914" spans="23:92" s="64" customFormat="1" x14ac:dyDescent="0.3">
      <c r="W8914" s="151"/>
      <c r="CE8914" s="150"/>
      <c r="CF8914" s="150"/>
      <c r="CG8914" s="150"/>
      <c r="CH8914" s="150"/>
      <c r="CI8914" s="150"/>
      <c r="CJ8914" s="150"/>
      <c r="CK8914" s="150"/>
      <c r="CL8914" s="150"/>
      <c r="CM8914" s="150"/>
      <c r="CN8914" s="150"/>
    </row>
    <row r="8915" spans="23:92" s="64" customFormat="1" x14ac:dyDescent="0.3">
      <c r="W8915" s="151"/>
      <c r="CE8915" s="150"/>
      <c r="CF8915" s="150"/>
      <c r="CG8915" s="150"/>
      <c r="CH8915" s="150"/>
      <c r="CI8915" s="150"/>
      <c r="CJ8915" s="150"/>
      <c r="CK8915" s="150"/>
      <c r="CL8915" s="150"/>
      <c r="CM8915" s="150"/>
      <c r="CN8915" s="150"/>
    </row>
    <row r="8916" spans="23:92" s="64" customFormat="1" x14ac:dyDescent="0.3">
      <c r="W8916" s="151"/>
      <c r="CE8916" s="150"/>
      <c r="CF8916" s="150"/>
      <c r="CG8916" s="150"/>
      <c r="CH8916" s="150"/>
      <c r="CI8916" s="150"/>
      <c r="CJ8916" s="150"/>
      <c r="CK8916" s="150"/>
      <c r="CL8916" s="150"/>
      <c r="CM8916" s="150"/>
      <c r="CN8916" s="150"/>
    </row>
    <row r="8917" spans="23:92" s="64" customFormat="1" x14ac:dyDescent="0.3">
      <c r="W8917" s="151"/>
      <c r="CE8917" s="150"/>
      <c r="CF8917" s="150"/>
      <c r="CG8917" s="150"/>
      <c r="CH8917" s="150"/>
      <c r="CI8917" s="150"/>
      <c r="CJ8917" s="150"/>
      <c r="CK8917" s="150"/>
      <c r="CL8917" s="150"/>
      <c r="CM8917" s="150"/>
      <c r="CN8917" s="150"/>
    </row>
    <row r="8918" spans="23:92" s="64" customFormat="1" x14ac:dyDescent="0.3">
      <c r="W8918" s="151"/>
      <c r="CE8918" s="150"/>
      <c r="CF8918" s="150"/>
      <c r="CG8918" s="150"/>
      <c r="CH8918" s="150"/>
      <c r="CI8918" s="150"/>
      <c r="CJ8918" s="150"/>
      <c r="CK8918" s="150"/>
      <c r="CL8918" s="150"/>
      <c r="CM8918" s="150"/>
      <c r="CN8918" s="150"/>
    </row>
    <row r="8919" spans="23:92" s="64" customFormat="1" x14ac:dyDescent="0.3">
      <c r="W8919" s="151"/>
      <c r="CE8919" s="150"/>
      <c r="CF8919" s="150"/>
      <c r="CG8919" s="150"/>
      <c r="CH8919" s="150"/>
      <c r="CI8919" s="150"/>
      <c r="CJ8919" s="150"/>
      <c r="CK8919" s="150"/>
      <c r="CL8919" s="150"/>
      <c r="CM8919" s="150"/>
      <c r="CN8919" s="150"/>
    </row>
    <row r="8920" spans="23:92" s="64" customFormat="1" x14ac:dyDescent="0.3">
      <c r="W8920" s="151"/>
      <c r="CE8920" s="150"/>
      <c r="CF8920" s="150"/>
      <c r="CG8920" s="150"/>
      <c r="CH8920" s="150"/>
      <c r="CI8920" s="150"/>
      <c r="CJ8920" s="150"/>
      <c r="CK8920" s="150"/>
      <c r="CL8920" s="150"/>
      <c r="CM8920" s="150"/>
      <c r="CN8920" s="150"/>
    </row>
    <row r="8921" spans="23:92" s="64" customFormat="1" x14ac:dyDescent="0.3">
      <c r="W8921" s="151"/>
      <c r="CE8921" s="150"/>
      <c r="CF8921" s="150"/>
      <c r="CG8921" s="150"/>
      <c r="CH8921" s="150"/>
      <c r="CI8921" s="150"/>
      <c r="CJ8921" s="150"/>
      <c r="CK8921" s="150"/>
      <c r="CL8921" s="150"/>
      <c r="CM8921" s="150"/>
      <c r="CN8921" s="150"/>
    </row>
    <row r="8922" spans="23:92" s="64" customFormat="1" x14ac:dyDescent="0.3">
      <c r="W8922" s="151"/>
      <c r="CE8922" s="150"/>
      <c r="CF8922" s="150"/>
      <c r="CG8922" s="150"/>
      <c r="CH8922" s="150"/>
      <c r="CI8922" s="150"/>
      <c r="CJ8922" s="150"/>
      <c r="CK8922" s="150"/>
      <c r="CL8922" s="150"/>
      <c r="CM8922" s="150"/>
      <c r="CN8922" s="150"/>
    </row>
    <row r="8923" spans="23:92" s="64" customFormat="1" x14ac:dyDescent="0.3">
      <c r="W8923" s="151"/>
      <c r="CE8923" s="150"/>
      <c r="CF8923" s="150"/>
      <c r="CG8923" s="150"/>
      <c r="CH8923" s="150"/>
      <c r="CI8923" s="150"/>
      <c r="CJ8923" s="150"/>
      <c r="CK8923" s="150"/>
      <c r="CL8923" s="150"/>
      <c r="CM8923" s="150"/>
      <c r="CN8923" s="150"/>
    </row>
    <row r="8924" spans="23:92" s="64" customFormat="1" x14ac:dyDescent="0.3">
      <c r="W8924" s="151"/>
      <c r="CE8924" s="150"/>
      <c r="CF8924" s="150"/>
      <c r="CG8924" s="150"/>
      <c r="CH8924" s="150"/>
      <c r="CI8924" s="150"/>
      <c r="CJ8924" s="150"/>
      <c r="CK8924" s="150"/>
      <c r="CL8924" s="150"/>
      <c r="CM8924" s="150"/>
      <c r="CN8924" s="150"/>
    </row>
    <row r="8925" spans="23:92" s="64" customFormat="1" x14ac:dyDescent="0.3">
      <c r="W8925" s="151"/>
      <c r="CE8925" s="150"/>
      <c r="CF8925" s="150"/>
      <c r="CG8925" s="150"/>
      <c r="CH8925" s="150"/>
      <c r="CI8925" s="150"/>
      <c r="CJ8925" s="150"/>
      <c r="CK8925" s="150"/>
      <c r="CL8925" s="150"/>
      <c r="CM8925" s="150"/>
      <c r="CN8925" s="150"/>
    </row>
    <row r="8926" spans="23:92" s="64" customFormat="1" x14ac:dyDescent="0.3">
      <c r="W8926" s="151"/>
      <c r="CE8926" s="150"/>
      <c r="CF8926" s="150"/>
      <c r="CG8926" s="150"/>
      <c r="CH8926" s="150"/>
      <c r="CI8926" s="150"/>
      <c r="CJ8926" s="150"/>
      <c r="CK8926" s="150"/>
      <c r="CL8926" s="150"/>
      <c r="CM8926" s="150"/>
      <c r="CN8926" s="150"/>
    </row>
    <row r="8927" spans="23:92" s="64" customFormat="1" x14ac:dyDescent="0.3">
      <c r="W8927" s="151"/>
      <c r="CE8927" s="150"/>
      <c r="CF8927" s="150"/>
      <c r="CG8927" s="150"/>
      <c r="CH8927" s="150"/>
      <c r="CI8927" s="150"/>
      <c r="CJ8927" s="150"/>
      <c r="CK8927" s="150"/>
      <c r="CL8927" s="150"/>
      <c r="CM8927" s="150"/>
      <c r="CN8927" s="150"/>
    </row>
    <row r="8928" spans="23:92" s="64" customFormat="1" x14ac:dyDescent="0.3">
      <c r="W8928" s="151"/>
      <c r="CE8928" s="150"/>
      <c r="CF8928" s="150"/>
      <c r="CG8928" s="150"/>
      <c r="CH8928" s="150"/>
      <c r="CI8928" s="150"/>
      <c r="CJ8928" s="150"/>
      <c r="CK8928" s="150"/>
      <c r="CL8928" s="150"/>
      <c r="CM8928" s="150"/>
      <c r="CN8928" s="150"/>
    </row>
    <row r="8929" spans="23:92" s="64" customFormat="1" x14ac:dyDescent="0.3">
      <c r="W8929" s="151"/>
      <c r="CE8929" s="150"/>
      <c r="CF8929" s="150"/>
      <c r="CG8929" s="150"/>
      <c r="CH8929" s="150"/>
      <c r="CI8929" s="150"/>
      <c r="CJ8929" s="150"/>
      <c r="CK8929" s="150"/>
      <c r="CL8929" s="150"/>
      <c r="CM8929" s="150"/>
      <c r="CN8929" s="150"/>
    </row>
    <row r="8930" spans="23:92" s="64" customFormat="1" x14ac:dyDescent="0.3">
      <c r="W8930" s="151"/>
      <c r="CE8930" s="150"/>
      <c r="CF8930" s="150"/>
      <c r="CG8930" s="150"/>
      <c r="CH8930" s="150"/>
      <c r="CI8930" s="150"/>
      <c r="CJ8930" s="150"/>
      <c r="CK8930" s="150"/>
      <c r="CL8930" s="150"/>
      <c r="CM8930" s="150"/>
      <c r="CN8930" s="150"/>
    </row>
    <row r="8931" spans="23:92" s="64" customFormat="1" x14ac:dyDescent="0.3">
      <c r="W8931" s="151"/>
      <c r="CE8931" s="150"/>
      <c r="CF8931" s="150"/>
      <c r="CG8931" s="150"/>
      <c r="CH8931" s="150"/>
      <c r="CI8931" s="150"/>
      <c r="CJ8931" s="150"/>
      <c r="CK8931" s="150"/>
      <c r="CL8931" s="150"/>
      <c r="CM8931" s="150"/>
      <c r="CN8931" s="150"/>
    </row>
    <row r="8932" spans="23:92" s="64" customFormat="1" x14ac:dyDescent="0.3">
      <c r="W8932" s="151"/>
      <c r="CE8932" s="150"/>
      <c r="CF8932" s="150"/>
      <c r="CG8932" s="150"/>
      <c r="CH8932" s="150"/>
      <c r="CI8932" s="150"/>
      <c r="CJ8932" s="150"/>
      <c r="CK8932" s="150"/>
      <c r="CL8932" s="150"/>
      <c r="CM8932" s="150"/>
      <c r="CN8932" s="150"/>
    </row>
    <row r="8933" spans="23:92" s="64" customFormat="1" x14ac:dyDescent="0.3">
      <c r="W8933" s="151"/>
      <c r="CE8933" s="150"/>
      <c r="CF8933" s="150"/>
      <c r="CG8933" s="150"/>
      <c r="CH8933" s="150"/>
      <c r="CI8933" s="150"/>
      <c r="CJ8933" s="150"/>
      <c r="CK8933" s="150"/>
      <c r="CL8933" s="150"/>
      <c r="CM8933" s="150"/>
      <c r="CN8933" s="150"/>
    </row>
    <row r="8934" spans="23:92" s="64" customFormat="1" x14ac:dyDescent="0.3">
      <c r="W8934" s="151"/>
      <c r="CE8934" s="150"/>
      <c r="CF8934" s="150"/>
      <c r="CG8934" s="150"/>
      <c r="CH8934" s="150"/>
      <c r="CI8934" s="150"/>
      <c r="CJ8934" s="150"/>
      <c r="CK8934" s="150"/>
      <c r="CL8934" s="150"/>
      <c r="CM8934" s="150"/>
      <c r="CN8934" s="150"/>
    </row>
    <row r="8935" spans="23:92" s="64" customFormat="1" x14ac:dyDescent="0.3">
      <c r="W8935" s="151"/>
      <c r="CE8935" s="150"/>
      <c r="CF8935" s="150"/>
      <c r="CG8935" s="150"/>
      <c r="CH8935" s="150"/>
      <c r="CI8935" s="150"/>
      <c r="CJ8935" s="150"/>
      <c r="CK8935" s="150"/>
      <c r="CL8935" s="150"/>
      <c r="CM8935" s="150"/>
      <c r="CN8935" s="150"/>
    </row>
    <row r="8936" spans="23:92" s="64" customFormat="1" x14ac:dyDescent="0.3">
      <c r="W8936" s="151"/>
      <c r="CE8936" s="150"/>
      <c r="CF8936" s="150"/>
      <c r="CG8936" s="150"/>
      <c r="CH8936" s="150"/>
      <c r="CI8936" s="150"/>
      <c r="CJ8936" s="150"/>
      <c r="CK8936" s="150"/>
      <c r="CL8936" s="150"/>
      <c r="CM8936" s="150"/>
      <c r="CN8936" s="150"/>
    </row>
    <row r="8937" spans="23:92" s="64" customFormat="1" x14ac:dyDescent="0.3">
      <c r="W8937" s="151"/>
      <c r="CE8937" s="150"/>
      <c r="CF8937" s="150"/>
      <c r="CG8937" s="150"/>
      <c r="CH8937" s="150"/>
      <c r="CI8937" s="150"/>
      <c r="CJ8937" s="150"/>
      <c r="CK8937" s="150"/>
      <c r="CL8937" s="150"/>
      <c r="CM8937" s="150"/>
      <c r="CN8937" s="150"/>
    </row>
    <row r="8938" spans="23:92" s="64" customFormat="1" x14ac:dyDescent="0.3">
      <c r="W8938" s="151"/>
      <c r="CE8938" s="150"/>
      <c r="CF8938" s="150"/>
      <c r="CG8938" s="150"/>
      <c r="CH8938" s="150"/>
      <c r="CI8938" s="150"/>
      <c r="CJ8938" s="150"/>
      <c r="CK8938" s="150"/>
      <c r="CL8938" s="150"/>
      <c r="CM8938" s="150"/>
      <c r="CN8938" s="150"/>
    </row>
    <row r="8939" spans="23:92" s="64" customFormat="1" x14ac:dyDescent="0.3">
      <c r="W8939" s="151"/>
      <c r="CE8939" s="150"/>
      <c r="CF8939" s="150"/>
      <c r="CG8939" s="150"/>
      <c r="CH8939" s="150"/>
      <c r="CI8939" s="150"/>
      <c r="CJ8939" s="150"/>
      <c r="CK8939" s="150"/>
      <c r="CL8939" s="150"/>
      <c r="CM8939" s="150"/>
      <c r="CN8939" s="150"/>
    </row>
    <row r="8940" spans="23:92" s="64" customFormat="1" x14ac:dyDescent="0.3">
      <c r="W8940" s="151"/>
      <c r="CE8940" s="150"/>
      <c r="CF8940" s="150"/>
      <c r="CG8940" s="150"/>
      <c r="CH8940" s="150"/>
      <c r="CI8940" s="150"/>
      <c r="CJ8940" s="150"/>
      <c r="CK8940" s="150"/>
      <c r="CL8940" s="150"/>
      <c r="CM8940" s="150"/>
      <c r="CN8940" s="150"/>
    </row>
    <row r="8941" spans="23:92" s="64" customFormat="1" x14ac:dyDescent="0.3">
      <c r="W8941" s="151"/>
      <c r="CE8941" s="150"/>
      <c r="CF8941" s="150"/>
      <c r="CG8941" s="150"/>
      <c r="CH8941" s="150"/>
      <c r="CI8941" s="150"/>
      <c r="CJ8941" s="150"/>
      <c r="CK8941" s="150"/>
      <c r="CL8941" s="150"/>
      <c r="CM8941" s="150"/>
      <c r="CN8941" s="150"/>
    </row>
    <row r="8942" spans="23:92" s="64" customFormat="1" x14ac:dyDescent="0.3">
      <c r="W8942" s="151"/>
      <c r="CE8942" s="150"/>
      <c r="CF8942" s="150"/>
      <c r="CG8942" s="150"/>
      <c r="CH8942" s="150"/>
      <c r="CI8942" s="150"/>
      <c r="CJ8942" s="150"/>
      <c r="CK8942" s="150"/>
      <c r="CL8942" s="150"/>
      <c r="CM8942" s="150"/>
      <c r="CN8942" s="150"/>
    </row>
    <row r="8943" spans="23:92" s="64" customFormat="1" x14ac:dyDescent="0.3">
      <c r="W8943" s="151"/>
      <c r="CE8943" s="150"/>
      <c r="CF8943" s="150"/>
      <c r="CG8943" s="150"/>
      <c r="CH8943" s="150"/>
      <c r="CI8943" s="150"/>
      <c r="CJ8943" s="150"/>
      <c r="CK8943" s="150"/>
      <c r="CL8943" s="150"/>
      <c r="CM8943" s="150"/>
      <c r="CN8943" s="150"/>
    </row>
    <row r="8944" spans="23:92" s="64" customFormat="1" x14ac:dyDescent="0.3">
      <c r="W8944" s="151"/>
      <c r="CE8944" s="150"/>
      <c r="CF8944" s="150"/>
      <c r="CG8944" s="150"/>
      <c r="CH8944" s="150"/>
      <c r="CI8944" s="150"/>
      <c r="CJ8944" s="150"/>
      <c r="CK8944" s="150"/>
      <c r="CL8944" s="150"/>
      <c r="CM8944" s="150"/>
      <c r="CN8944" s="150"/>
    </row>
    <row r="8945" spans="23:92" s="64" customFormat="1" x14ac:dyDescent="0.3">
      <c r="W8945" s="151"/>
      <c r="CE8945" s="150"/>
      <c r="CF8945" s="150"/>
      <c r="CG8945" s="150"/>
      <c r="CH8945" s="150"/>
      <c r="CI8945" s="150"/>
      <c r="CJ8945" s="150"/>
      <c r="CK8945" s="150"/>
      <c r="CL8945" s="150"/>
      <c r="CM8945" s="150"/>
      <c r="CN8945" s="150"/>
    </row>
    <row r="8946" spans="23:92" s="64" customFormat="1" x14ac:dyDescent="0.3">
      <c r="W8946" s="151"/>
      <c r="CE8946" s="150"/>
      <c r="CF8946" s="150"/>
      <c r="CG8946" s="150"/>
      <c r="CH8946" s="150"/>
      <c r="CI8946" s="150"/>
      <c r="CJ8946" s="150"/>
      <c r="CK8946" s="150"/>
      <c r="CL8946" s="150"/>
      <c r="CM8946" s="150"/>
      <c r="CN8946" s="150"/>
    </row>
    <row r="8947" spans="23:92" s="64" customFormat="1" x14ac:dyDescent="0.3">
      <c r="W8947" s="151"/>
      <c r="CE8947" s="150"/>
      <c r="CF8947" s="150"/>
      <c r="CG8947" s="150"/>
      <c r="CH8947" s="150"/>
      <c r="CI8947" s="150"/>
      <c r="CJ8947" s="150"/>
      <c r="CK8947" s="150"/>
      <c r="CL8947" s="150"/>
      <c r="CM8947" s="150"/>
      <c r="CN8947" s="150"/>
    </row>
    <row r="8948" spans="23:92" s="64" customFormat="1" x14ac:dyDescent="0.3">
      <c r="W8948" s="151"/>
      <c r="CE8948" s="150"/>
      <c r="CF8948" s="150"/>
      <c r="CG8948" s="150"/>
      <c r="CH8948" s="150"/>
      <c r="CI8948" s="150"/>
      <c r="CJ8948" s="150"/>
      <c r="CK8948" s="150"/>
      <c r="CL8948" s="150"/>
      <c r="CM8948" s="150"/>
      <c r="CN8948" s="150"/>
    </row>
    <row r="8949" spans="23:92" s="64" customFormat="1" x14ac:dyDescent="0.3">
      <c r="W8949" s="151"/>
      <c r="CE8949" s="150"/>
      <c r="CF8949" s="150"/>
      <c r="CG8949" s="150"/>
      <c r="CH8949" s="150"/>
      <c r="CI8949" s="150"/>
      <c r="CJ8949" s="150"/>
      <c r="CK8949" s="150"/>
      <c r="CL8949" s="150"/>
      <c r="CM8949" s="150"/>
      <c r="CN8949" s="150"/>
    </row>
    <row r="8950" spans="23:92" s="64" customFormat="1" x14ac:dyDescent="0.3">
      <c r="W8950" s="151"/>
      <c r="CE8950" s="150"/>
      <c r="CF8950" s="150"/>
      <c r="CG8950" s="150"/>
      <c r="CH8950" s="150"/>
      <c r="CI8950" s="150"/>
      <c r="CJ8950" s="150"/>
      <c r="CK8950" s="150"/>
      <c r="CL8950" s="150"/>
      <c r="CM8950" s="150"/>
      <c r="CN8950" s="150"/>
    </row>
    <row r="8951" spans="23:92" s="64" customFormat="1" x14ac:dyDescent="0.3">
      <c r="W8951" s="151"/>
      <c r="CE8951" s="150"/>
      <c r="CF8951" s="150"/>
      <c r="CG8951" s="150"/>
      <c r="CH8951" s="150"/>
      <c r="CI8951" s="150"/>
      <c r="CJ8951" s="150"/>
      <c r="CK8951" s="150"/>
      <c r="CL8951" s="150"/>
      <c r="CM8951" s="150"/>
      <c r="CN8951" s="150"/>
    </row>
    <row r="8952" spans="23:92" s="64" customFormat="1" x14ac:dyDescent="0.3">
      <c r="W8952" s="151"/>
      <c r="CE8952" s="150"/>
      <c r="CF8952" s="150"/>
      <c r="CG8952" s="150"/>
      <c r="CH8952" s="150"/>
      <c r="CI8952" s="150"/>
      <c r="CJ8952" s="150"/>
      <c r="CK8952" s="150"/>
      <c r="CL8952" s="150"/>
      <c r="CM8952" s="150"/>
      <c r="CN8952" s="150"/>
    </row>
    <row r="8953" spans="23:92" s="64" customFormat="1" x14ac:dyDescent="0.3">
      <c r="W8953" s="151"/>
      <c r="CE8953" s="150"/>
      <c r="CF8953" s="150"/>
      <c r="CG8953" s="150"/>
      <c r="CH8953" s="150"/>
      <c r="CI8953" s="150"/>
      <c r="CJ8953" s="150"/>
      <c r="CK8953" s="150"/>
      <c r="CL8953" s="150"/>
      <c r="CM8953" s="150"/>
      <c r="CN8953" s="150"/>
    </row>
    <row r="8954" spans="23:92" s="64" customFormat="1" x14ac:dyDescent="0.3">
      <c r="W8954" s="151"/>
      <c r="CE8954" s="150"/>
      <c r="CF8954" s="150"/>
      <c r="CG8954" s="150"/>
      <c r="CH8954" s="150"/>
      <c r="CI8954" s="150"/>
      <c r="CJ8954" s="150"/>
      <c r="CK8954" s="150"/>
      <c r="CL8954" s="150"/>
      <c r="CM8954" s="150"/>
      <c r="CN8954" s="150"/>
    </row>
    <row r="8955" spans="23:92" s="64" customFormat="1" x14ac:dyDescent="0.3">
      <c r="W8955" s="151"/>
      <c r="CE8955" s="150"/>
      <c r="CF8955" s="150"/>
      <c r="CG8955" s="150"/>
      <c r="CH8955" s="150"/>
      <c r="CI8955" s="150"/>
      <c r="CJ8955" s="150"/>
      <c r="CK8955" s="150"/>
      <c r="CL8955" s="150"/>
      <c r="CM8955" s="150"/>
      <c r="CN8955" s="150"/>
    </row>
    <row r="8956" spans="23:92" s="64" customFormat="1" x14ac:dyDescent="0.3">
      <c r="W8956" s="151"/>
      <c r="CE8956" s="150"/>
      <c r="CF8956" s="150"/>
      <c r="CG8956" s="150"/>
      <c r="CH8956" s="150"/>
      <c r="CI8956" s="150"/>
      <c r="CJ8956" s="150"/>
      <c r="CK8956" s="150"/>
      <c r="CL8956" s="150"/>
      <c r="CM8956" s="150"/>
      <c r="CN8956" s="150"/>
    </row>
    <row r="8957" spans="23:92" s="64" customFormat="1" x14ac:dyDescent="0.3">
      <c r="W8957" s="151"/>
      <c r="CE8957" s="150"/>
      <c r="CF8957" s="150"/>
      <c r="CG8957" s="150"/>
      <c r="CH8957" s="150"/>
      <c r="CI8957" s="150"/>
      <c r="CJ8957" s="150"/>
      <c r="CK8957" s="150"/>
      <c r="CL8957" s="150"/>
      <c r="CM8957" s="150"/>
      <c r="CN8957" s="150"/>
    </row>
    <row r="8958" spans="23:92" s="64" customFormat="1" x14ac:dyDescent="0.3">
      <c r="W8958" s="151"/>
      <c r="CE8958" s="150"/>
      <c r="CF8958" s="150"/>
      <c r="CG8958" s="150"/>
      <c r="CH8958" s="150"/>
      <c r="CI8958" s="150"/>
      <c r="CJ8958" s="150"/>
      <c r="CK8958" s="150"/>
      <c r="CL8958" s="150"/>
      <c r="CM8958" s="150"/>
      <c r="CN8958" s="150"/>
    </row>
    <row r="8959" spans="23:92" s="64" customFormat="1" x14ac:dyDescent="0.3">
      <c r="W8959" s="151"/>
      <c r="CE8959" s="150"/>
      <c r="CF8959" s="150"/>
      <c r="CG8959" s="150"/>
      <c r="CH8959" s="150"/>
      <c r="CI8959" s="150"/>
      <c r="CJ8959" s="150"/>
      <c r="CK8959" s="150"/>
      <c r="CL8959" s="150"/>
      <c r="CM8959" s="150"/>
      <c r="CN8959" s="150"/>
    </row>
    <row r="8960" spans="23:92" s="64" customFormat="1" x14ac:dyDescent="0.3">
      <c r="W8960" s="151"/>
      <c r="CE8960" s="150"/>
      <c r="CF8960" s="150"/>
      <c r="CG8960" s="150"/>
      <c r="CH8960" s="150"/>
      <c r="CI8960" s="150"/>
      <c r="CJ8960" s="150"/>
      <c r="CK8960" s="150"/>
      <c r="CL8960" s="150"/>
      <c r="CM8960" s="150"/>
      <c r="CN8960" s="150"/>
    </row>
    <row r="8961" spans="23:92" s="64" customFormat="1" x14ac:dyDescent="0.3">
      <c r="W8961" s="151"/>
      <c r="CE8961" s="150"/>
      <c r="CF8961" s="150"/>
      <c r="CG8961" s="150"/>
      <c r="CH8961" s="150"/>
      <c r="CI8961" s="150"/>
      <c r="CJ8961" s="150"/>
      <c r="CK8961" s="150"/>
      <c r="CL8961" s="150"/>
      <c r="CM8961" s="150"/>
      <c r="CN8961" s="150"/>
    </row>
    <row r="8962" spans="23:92" s="64" customFormat="1" x14ac:dyDescent="0.3">
      <c r="W8962" s="151"/>
      <c r="CE8962" s="150"/>
      <c r="CF8962" s="150"/>
      <c r="CG8962" s="150"/>
      <c r="CH8962" s="150"/>
      <c r="CI8962" s="150"/>
      <c r="CJ8962" s="150"/>
      <c r="CK8962" s="150"/>
      <c r="CL8962" s="150"/>
      <c r="CM8962" s="150"/>
      <c r="CN8962" s="150"/>
    </row>
    <row r="8963" spans="23:92" s="64" customFormat="1" x14ac:dyDescent="0.3">
      <c r="W8963" s="151"/>
      <c r="CE8963" s="150"/>
      <c r="CF8963" s="150"/>
      <c r="CG8963" s="150"/>
      <c r="CH8963" s="150"/>
      <c r="CI8963" s="150"/>
      <c r="CJ8963" s="150"/>
      <c r="CK8963" s="150"/>
      <c r="CL8963" s="150"/>
      <c r="CM8963" s="150"/>
      <c r="CN8963" s="150"/>
    </row>
    <row r="8964" spans="23:92" s="64" customFormat="1" x14ac:dyDescent="0.3">
      <c r="W8964" s="151"/>
      <c r="CE8964" s="150"/>
      <c r="CF8964" s="150"/>
      <c r="CG8964" s="150"/>
      <c r="CH8964" s="150"/>
      <c r="CI8964" s="150"/>
      <c r="CJ8964" s="150"/>
      <c r="CK8964" s="150"/>
      <c r="CL8964" s="150"/>
      <c r="CM8964" s="150"/>
      <c r="CN8964" s="150"/>
    </row>
    <row r="8965" spans="23:92" s="64" customFormat="1" x14ac:dyDescent="0.3">
      <c r="W8965" s="151"/>
      <c r="CE8965" s="150"/>
      <c r="CF8965" s="150"/>
      <c r="CG8965" s="150"/>
      <c r="CH8965" s="150"/>
      <c r="CI8965" s="150"/>
      <c r="CJ8965" s="150"/>
      <c r="CK8965" s="150"/>
      <c r="CL8965" s="150"/>
      <c r="CM8965" s="150"/>
      <c r="CN8965" s="150"/>
    </row>
    <row r="8966" spans="23:92" s="64" customFormat="1" x14ac:dyDescent="0.3">
      <c r="W8966" s="151"/>
      <c r="CE8966" s="150"/>
      <c r="CF8966" s="150"/>
      <c r="CG8966" s="150"/>
      <c r="CH8966" s="150"/>
      <c r="CI8966" s="150"/>
      <c r="CJ8966" s="150"/>
      <c r="CK8966" s="150"/>
      <c r="CL8966" s="150"/>
      <c r="CM8966" s="150"/>
      <c r="CN8966" s="150"/>
    </row>
    <row r="8967" spans="23:92" s="64" customFormat="1" x14ac:dyDescent="0.3">
      <c r="W8967" s="151"/>
      <c r="CE8967" s="150"/>
      <c r="CF8967" s="150"/>
      <c r="CG8967" s="150"/>
      <c r="CH8967" s="150"/>
      <c r="CI8967" s="150"/>
      <c r="CJ8967" s="150"/>
      <c r="CK8967" s="150"/>
      <c r="CL8967" s="150"/>
      <c r="CM8967" s="150"/>
      <c r="CN8967" s="150"/>
    </row>
    <row r="8968" spans="23:92" s="64" customFormat="1" x14ac:dyDescent="0.3">
      <c r="W8968" s="151"/>
      <c r="CE8968" s="150"/>
      <c r="CF8968" s="150"/>
      <c r="CG8968" s="150"/>
      <c r="CH8968" s="150"/>
      <c r="CI8968" s="150"/>
      <c r="CJ8968" s="150"/>
      <c r="CK8968" s="150"/>
      <c r="CL8968" s="150"/>
      <c r="CM8968" s="150"/>
      <c r="CN8968" s="150"/>
    </row>
    <row r="8969" spans="23:92" s="64" customFormat="1" x14ac:dyDescent="0.3">
      <c r="W8969" s="151"/>
      <c r="CE8969" s="150"/>
      <c r="CF8969" s="150"/>
      <c r="CG8969" s="150"/>
      <c r="CH8969" s="150"/>
      <c r="CI8969" s="150"/>
      <c r="CJ8969" s="150"/>
      <c r="CK8969" s="150"/>
      <c r="CL8969" s="150"/>
      <c r="CM8969" s="150"/>
      <c r="CN8969" s="150"/>
    </row>
    <row r="8970" spans="23:92" s="64" customFormat="1" x14ac:dyDescent="0.3">
      <c r="W8970" s="151"/>
      <c r="CE8970" s="150"/>
      <c r="CF8970" s="150"/>
      <c r="CG8970" s="150"/>
      <c r="CH8970" s="150"/>
      <c r="CI8970" s="150"/>
      <c r="CJ8970" s="150"/>
      <c r="CK8970" s="150"/>
      <c r="CL8970" s="150"/>
      <c r="CM8970" s="150"/>
      <c r="CN8970" s="150"/>
    </row>
    <row r="8971" spans="23:92" s="64" customFormat="1" x14ac:dyDescent="0.3">
      <c r="W8971" s="151"/>
      <c r="CE8971" s="150"/>
      <c r="CF8971" s="150"/>
      <c r="CG8971" s="150"/>
      <c r="CH8971" s="150"/>
      <c r="CI8971" s="150"/>
      <c r="CJ8971" s="150"/>
      <c r="CK8971" s="150"/>
      <c r="CL8971" s="150"/>
      <c r="CM8971" s="150"/>
      <c r="CN8971" s="150"/>
    </row>
    <row r="8972" spans="23:92" s="64" customFormat="1" x14ac:dyDescent="0.3">
      <c r="W8972" s="151"/>
      <c r="CE8972" s="150"/>
      <c r="CF8972" s="150"/>
      <c r="CG8972" s="150"/>
      <c r="CH8972" s="150"/>
      <c r="CI8972" s="150"/>
      <c r="CJ8972" s="150"/>
      <c r="CK8972" s="150"/>
      <c r="CL8972" s="150"/>
      <c r="CM8972" s="150"/>
      <c r="CN8972" s="150"/>
    </row>
    <row r="8973" spans="23:92" s="64" customFormat="1" x14ac:dyDescent="0.3">
      <c r="W8973" s="151"/>
      <c r="CE8973" s="150"/>
      <c r="CF8973" s="150"/>
      <c r="CG8973" s="150"/>
      <c r="CH8973" s="150"/>
      <c r="CI8973" s="150"/>
      <c r="CJ8973" s="150"/>
      <c r="CK8973" s="150"/>
      <c r="CL8973" s="150"/>
      <c r="CM8973" s="150"/>
      <c r="CN8973" s="150"/>
    </row>
    <row r="8974" spans="23:92" s="64" customFormat="1" x14ac:dyDescent="0.3">
      <c r="W8974" s="151"/>
      <c r="CE8974" s="150"/>
      <c r="CF8974" s="150"/>
      <c r="CG8974" s="150"/>
      <c r="CH8974" s="150"/>
      <c r="CI8974" s="150"/>
      <c r="CJ8974" s="150"/>
      <c r="CK8974" s="150"/>
      <c r="CL8974" s="150"/>
      <c r="CM8974" s="150"/>
      <c r="CN8974" s="150"/>
    </row>
    <row r="8975" spans="23:92" s="64" customFormat="1" x14ac:dyDescent="0.3">
      <c r="W8975" s="151"/>
      <c r="CE8975" s="150"/>
      <c r="CF8975" s="150"/>
      <c r="CG8975" s="150"/>
      <c r="CH8975" s="150"/>
      <c r="CI8975" s="150"/>
      <c r="CJ8975" s="150"/>
      <c r="CK8975" s="150"/>
      <c r="CL8975" s="150"/>
      <c r="CM8975" s="150"/>
      <c r="CN8975" s="150"/>
    </row>
    <row r="8976" spans="23:92" s="64" customFormat="1" x14ac:dyDescent="0.3">
      <c r="W8976" s="151"/>
      <c r="CE8976" s="150"/>
      <c r="CF8976" s="150"/>
      <c r="CG8976" s="150"/>
      <c r="CH8976" s="150"/>
      <c r="CI8976" s="150"/>
      <c r="CJ8976" s="150"/>
      <c r="CK8976" s="150"/>
      <c r="CL8976" s="150"/>
      <c r="CM8976" s="150"/>
      <c r="CN8976" s="150"/>
    </row>
    <row r="8977" spans="23:92" s="64" customFormat="1" x14ac:dyDescent="0.3">
      <c r="W8977" s="151"/>
      <c r="CE8977" s="150"/>
      <c r="CF8977" s="150"/>
      <c r="CG8977" s="150"/>
      <c r="CH8977" s="150"/>
      <c r="CI8977" s="150"/>
      <c r="CJ8977" s="150"/>
      <c r="CK8977" s="150"/>
      <c r="CL8977" s="150"/>
      <c r="CM8977" s="150"/>
      <c r="CN8977" s="150"/>
    </row>
    <row r="8978" spans="23:92" s="64" customFormat="1" x14ac:dyDescent="0.3">
      <c r="W8978" s="151"/>
      <c r="CE8978" s="150"/>
      <c r="CF8978" s="150"/>
      <c r="CG8978" s="150"/>
      <c r="CH8978" s="150"/>
      <c r="CI8978" s="150"/>
      <c r="CJ8978" s="150"/>
      <c r="CK8978" s="150"/>
      <c r="CL8978" s="150"/>
      <c r="CM8978" s="150"/>
      <c r="CN8978" s="150"/>
    </row>
    <row r="8979" spans="23:92" s="64" customFormat="1" x14ac:dyDescent="0.3">
      <c r="W8979" s="151"/>
      <c r="CE8979" s="150"/>
      <c r="CF8979" s="150"/>
      <c r="CG8979" s="150"/>
      <c r="CH8979" s="150"/>
      <c r="CI8979" s="150"/>
      <c r="CJ8979" s="150"/>
      <c r="CK8979" s="150"/>
      <c r="CL8979" s="150"/>
      <c r="CM8979" s="150"/>
      <c r="CN8979" s="150"/>
    </row>
    <row r="8980" spans="23:92" s="64" customFormat="1" x14ac:dyDescent="0.3">
      <c r="W8980" s="151"/>
      <c r="CE8980" s="150"/>
      <c r="CF8980" s="150"/>
      <c r="CG8980" s="150"/>
      <c r="CH8980" s="150"/>
      <c r="CI8980" s="150"/>
      <c r="CJ8980" s="150"/>
      <c r="CK8980" s="150"/>
      <c r="CL8980" s="150"/>
      <c r="CM8980" s="150"/>
      <c r="CN8980" s="150"/>
    </row>
    <row r="8981" spans="23:92" s="64" customFormat="1" x14ac:dyDescent="0.3">
      <c r="W8981" s="151"/>
      <c r="CE8981" s="150"/>
      <c r="CF8981" s="150"/>
      <c r="CG8981" s="150"/>
      <c r="CH8981" s="150"/>
      <c r="CI8981" s="150"/>
      <c r="CJ8981" s="150"/>
      <c r="CK8981" s="150"/>
      <c r="CL8981" s="150"/>
      <c r="CM8981" s="150"/>
      <c r="CN8981" s="150"/>
    </row>
    <row r="8982" spans="23:92" s="64" customFormat="1" x14ac:dyDescent="0.3">
      <c r="W8982" s="151"/>
      <c r="CE8982" s="150"/>
      <c r="CF8982" s="150"/>
      <c r="CG8982" s="150"/>
      <c r="CH8982" s="150"/>
      <c r="CI8982" s="150"/>
      <c r="CJ8982" s="150"/>
      <c r="CK8982" s="150"/>
      <c r="CL8982" s="150"/>
      <c r="CM8982" s="150"/>
      <c r="CN8982" s="150"/>
    </row>
    <row r="8983" spans="23:92" s="64" customFormat="1" x14ac:dyDescent="0.3">
      <c r="W8983" s="151"/>
      <c r="CE8983" s="150"/>
      <c r="CF8983" s="150"/>
      <c r="CG8983" s="150"/>
      <c r="CH8983" s="150"/>
      <c r="CI8983" s="150"/>
      <c r="CJ8983" s="150"/>
      <c r="CK8983" s="150"/>
      <c r="CL8983" s="150"/>
      <c r="CM8983" s="150"/>
      <c r="CN8983" s="150"/>
    </row>
    <row r="8984" spans="23:92" s="64" customFormat="1" x14ac:dyDescent="0.3">
      <c r="W8984" s="151"/>
      <c r="CE8984" s="150"/>
      <c r="CF8984" s="150"/>
      <c r="CG8984" s="150"/>
      <c r="CH8984" s="150"/>
      <c r="CI8984" s="150"/>
      <c r="CJ8984" s="150"/>
      <c r="CK8984" s="150"/>
      <c r="CL8984" s="150"/>
      <c r="CM8984" s="150"/>
      <c r="CN8984" s="150"/>
    </row>
    <row r="8985" spans="23:92" s="64" customFormat="1" x14ac:dyDescent="0.3">
      <c r="W8985" s="151"/>
      <c r="CE8985" s="150"/>
      <c r="CF8985" s="150"/>
      <c r="CG8985" s="150"/>
      <c r="CH8985" s="150"/>
      <c r="CI8985" s="150"/>
      <c r="CJ8985" s="150"/>
      <c r="CK8985" s="150"/>
      <c r="CL8985" s="150"/>
      <c r="CM8985" s="150"/>
      <c r="CN8985" s="150"/>
    </row>
    <row r="8986" spans="23:92" s="64" customFormat="1" x14ac:dyDescent="0.3">
      <c r="W8986" s="151"/>
      <c r="CE8986" s="150"/>
      <c r="CF8986" s="150"/>
      <c r="CG8986" s="150"/>
      <c r="CH8986" s="150"/>
      <c r="CI8986" s="150"/>
      <c r="CJ8986" s="150"/>
      <c r="CK8986" s="150"/>
      <c r="CL8986" s="150"/>
      <c r="CM8986" s="150"/>
      <c r="CN8986" s="150"/>
    </row>
    <row r="8987" spans="23:92" s="64" customFormat="1" x14ac:dyDescent="0.3">
      <c r="W8987" s="151"/>
      <c r="CE8987" s="150"/>
      <c r="CF8987" s="150"/>
      <c r="CG8987" s="150"/>
      <c r="CH8987" s="150"/>
      <c r="CI8987" s="150"/>
      <c r="CJ8987" s="150"/>
      <c r="CK8987" s="150"/>
      <c r="CL8987" s="150"/>
      <c r="CM8987" s="150"/>
      <c r="CN8987" s="150"/>
    </row>
    <row r="8988" spans="23:92" s="64" customFormat="1" x14ac:dyDescent="0.3">
      <c r="W8988" s="151"/>
      <c r="CE8988" s="150"/>
      <c r="CF8988" s="150"/>
      <c r="CG8988" s="150"/>
      <c r="CH8988" s="150"/>
      <c r="CI8988" s="150"/>
      <c r="CJ8988" s="150"/>
      <c r="CK8988" s="150"/>
      <c r="CL8988" s="150"/>
      <c r="CM8988" s="150"/>
      <c r="CN8988" s="150"/>
    </row>
    <row r="8989" spans="23:92" s="64" customFormat="1" x14ac:dyDescent="0.3">
      <c r="W8989" s="151"/>
      <c r="CE8989" s="150"/>
      <c r="CF8989" s="150"/>
      <c r="CG8989" s="150"/>
      <c r="CH8989" s="150"/>
      <c r="CI8989" s="150"/>
      <c r="CJ8989" s="150"/>
      <c r="CK8989" s="150"/>
      <c r="CL8989" s="150"/>
      <c r="CM8989" s="150"/>
      <c r="CN8989" s="150"/>
    </row>
    <row r="8990" spans="23:92" s="64" customFormat="1" x14ac:dyDescent="0.3">
      <c r="W8990" s="151"/>
      <c r="CE8990" s="150"/>
      <c r="CF8990" s="150"/>
      <c r="CG8990" s="150"/>
      <c r="CH8990" s="150"/>
      <c r="CI8990" s="150"/>
      <c r="CJ8990" s="150"/>
      <c r="CK8990" s="150"/>
      <c r="CL8990" s="150"/>
      <c r="CM8990" s="150"/>
      <c r="CN8990" s="150"/>
    </row>
    <row r="8991" spans="23:92" s="64" customFormat="1" x14ac:dyDescent="0.3">
      <c r="W8991" s="151"/>
      <c r="CE8991" s="150"/>
      <c r="CF8991" s="150"/>
      <c r="CG8991" s="150"/>
      <c r="CH8991" s="150"/>
      <c r="CI8991" s="150"/>
      <c r="CJ8991" s="150"/>
      <c r="CK8991" s="150"/>
      <c r="CL8991" s="150"/>
      <c r="CM8991" s="150"/>
      <c r="CN8991" s="150"/>
    </row>
    <row r="8992" spans="23:92" s="64" customFormat="1" x14ac:dyDescent="0.3">
      <c r="W8992" s="151"/>
      <c r="CE8992" s="150"/>
      <c r="CF8992" s="150"/>
      <c r="CG8992" s="150"/>
      <c r="CH8992" s="150"/>
      <c r="CI8992" s="150"/>
      <c r="CJ8992" s="150"/>
      <c r="CK8992" s="150"/>
      <c r="CL8992" s="150"/>
      <c r="CM8992" s="150"/>
      <c r="CN8992" s="150"/>
    </row>
    <row r="8993" spans="23:92" s="64" customFormat="1" x14ac:dyDescent="0.3">
      <c r="W8993" s="151"/>
      <c r="CE8993" s="150"/>
      <c r="CF8993" s="150"/>
      <c r="CG8993" s="150"/>
      <c r="CH8993" s="150"/>
      <c r="CI8993" s="150"/>
      <c r="CJ8993" s="150"/>
      <c r="CK8993" s="150"/>
      <c r="CL8993" s="150"/>
      <c r="CM8993" s="150"/>
      <c r="CN8993" s="150"/>
    </row>
    <row r="8994" spans="23:92" s="64" customFormat="1" x14ac:dyDescent="0.3">
      <c r="W8994" s="151"/>
      <c r="CE8994" s="150"/>
      <c r="CF8994" s="150"/>
      <c r="CG8994" s="150"/>
      <c r="CH8994" s="150"/>
      <c r="CI8994" s="150"/>
      <c r="CJ8994" s="150"/>
      <c r="CK8994" s="150"/>
      <c r="CL8994" s="150"/>
      <c r="CM8994" s="150"/>
      <c r="CN8994" s="150"/>
    </row>
    <row r="8995" spans="23:92" s="64" customFormat="1" x14ac:dyDescent="0.3">
      <c r="W8995" s="151"/>
      <c r="CE8995" s="150"/>
      <c r="CF8995" s="150"/>
      <c r="CG8995" s="150"/>
      <c r="CH8995" s="150"/>
      <c r="CI8995" s="150"/>
      <c r="CJ8995" s="150"/>
      <c r="CK8995" s="150"/>
      <c r="CL8995" s="150"/>
      <c r="CM8995" s="150"/>
      <c r="CN8995" s="150"/>
    </row>
    <row r="8996" spans="23:92" s="64" customFormat="1" x14ac:dyDescent="0.3">
      <c r="W8996" s="151"/>
      <c r="CE8996" s="150"/>
      <c r="CF8996" s="150"/>
      <c r="CG8996" s="150"/>
      <c r="CH8996" s="150"/>
      <c r="CI8996" s="150"/>
      <c r="CJ8996" s="150"/>
      <c r="CK8996" s="150"/>
      <c r="CL8996" s="150"/>
      <c r="CM8996" s="150"/>
      <c r="CN8996" s="150"/>
    </row>
    <row r="8997" spans="23:92" s="64" customFormat="1" x14ac:dyDescent="0.3">
      <c r="W8997" s="151"/>
      <c r="CE8997" s="150"/>
      <c r="CF8997" s="150"/>
      <c r="CG8997" s="150"/>
      <c r="CH8997" s="150"/>
      <c r="CI8997" s="150"/>
      <c r="CJ8997" s="150"/>
      <c r="CK8997" s="150"/>
      <c r="CL8997" s="150"/>
      <c r="CM8997" s="150"/>
      <c r="CN8997" s="150"/>
    </row>
    <row r="8998" spans="23:92" s="64" customFormat="1" x14ac:dyDescent="0.3">
      <c r="W8998" s="151"/>
      <c r="CE8998" s="150"/>
      <c r="CF8998" s="150"/>
      <c r="CG8998" s="150"/>
      <c r="CH8998" s="150"/>
      <c r="CI8998" s="150"/>
      <c r="CJ8998" s="150"/>
      <c r="CK8998" s="150"/>
      <c r="CL8998" s="150"/>
      <c r="CM8998" s="150"/>
      <c r="CN8998" s="150"/>
    </row>
    <row r="8999" spans="23:92" s="64" customFormat="1" x14ac:dyDescent="0.3">
      <c r="W8999" s="151"/>
      <c r="CE8999" s="150"/>
      <c r="CF8999" s="150"/>
      <c r="CG8999" s="150"/>
      <c r="CH8999" s="150"/>
      <c r="CI8999" s="150"/>
      <c r="CJ8999" s="150"/>
      <c r="CK8999" s="150"/>
      <c r="CL8999" s="150"/>
      <c r="CM8999" s="150"/>
      <c r="CN8999" s="150"/>
    </row>
    <row r="9000" spans="23:92" s="64" customFormat="1" x14ac:dyDescent="0.3">
      <c r="W9000" s="151"/>
      <c r="CE9000" s="150"/>
      <c r="CF9000" s="150"/>
      <c r="CG9000" s="150"/>
      <c r="CH9000" s="150"/>
      <c r="CI9000" s="150"/>
      <c r="CJ9000" s="150"/>
      <c r="CK9000" s="150"/>
      <c r="CL9000" s="150"/>
      <c r="CM9000" s="150"/>
      <c r="CN9000" s="150"/>
    </row>
    <row r="9001" spans="23:92" s="64" customFormat="1" x14ac:dyDescent="0.3">
      <c r="W9001" s="151"/>
      <c r="CE9001" s="150"/>
      <c r="CF9001" s="150"/>
      <c r="CG9001" s="150"/>
      <c r="CH9001" s="150"/>
      <c r="CI9001" s="150"/>
      <c r="CJ9001" s="150"/>
      <c r="CK9001" s="150"/>
      <c r="CL9001" s="150"/>
      <c r="CM9001" s="150"/>
      <c r="CN9001" s="150"/>
    </row>
    <row r="9002" spans="23:92" s="64" customFormat="1" x14ac:dyDescent="0.3">
      <c r="W9002" s="151"/>
      <c r="CE9002" s="150"/>
      <c r="CF9002" s="150"/>
      <c r="CG9002" s="150"/>
      <c r="CH9002" s="150"/>
      <c r="CI9002" s="150"/>
      <c r="CJ9002" s="150"/>
      <c r="CK9002" s="150"/>
      <c r="CL9002" s="150"/>
      <c r="CM9002" s="150"/>
      <c r="CN9002" s="150"/>
    </row>
    <row r="9003" spans="23:92" s="64" customFormat="1" x14ac:dyDescent="0.3">
      <c r="W9003" s="151"/>
      <c r="CE9003" s="150"/>
      <c r="CF9003" s="150"/>
      <c r="CG9003" s="150"/>
      <c r="CH9003" s="150"/>
      <c r="CI9003" s="150"/>
      <c r="CJ9003" s="150"/>
      <c r="CK9003" s="150"/>
      <c r="CL9003" s="150"/>
      <c r="CM9003" s="150"/>
      <c r="CN9003" s="150"/>
    </row>
    <row r="9004" spans="23:92" s="64" customFormat="1" x14ac:dyDescent="0.3">
      <c r="W9004" s="151"/>
      <c r="CE9004" s="150"/>
      <c r="CF9004" s="150"/>
      <c r="CG9004" s="150"/>
      <c r="CH9004" s="150"/>
      <c r="CI9004" s="150"/>
      <c r="CJ9004" s="150"/>
      <c r="CK9004" s="150"/>
      <c r="CL9004" s="150"/>
      <c r="CM9004" s="150"/>
      <c r="CN9004" s="150"/>
    </row>
    <row r="9005" spans="23:92" s="64" customFormat="1" x14ac:dyDescent="0.3">
      <c r="W9005" s="151"/>
      <c r="CE9005" s="150"/>
      <c r="CF9005" s="150"/>
      <c r="CG9005" s="150"/>
      <c r="CH9005" s="150"/>
      <c r="CI9005" s="150"/>
      <c r="CJ9005" s="150"/>
      <c r="CK9005" s="150"/>
      <c r="CL9005" s="150"/>
      <c r="CM9005" s="150"/>
      <c r="CN9005" s="150"/>
    </row>
    <row r="9006" spans="23:92" s="64" customFormat="1" x14ac:dyDescent="0.3">
      <c r="W9006" s="151"/>
      <c r="CE9006" s="150"/>
      <c r="CF9006" s="150"/>
      <c r="CG9006" s="150"/>
      <c r="CH9006" s="150"/>
      <c r="CI9006" s="150"/>
      <c r="CJ9006" s="150"/>
      <c r="CK9006" s="150"/>
      <c r="CL9006" s="150"/>
      <c r="CM9006" s="150"/>
      <c r="CN9006" s="150"/>
    </row>
    <row r="9007" spans="23:92" s="64" customFormat="1" x14ac:dyDescent="0.3">
      <c r="W9007" s="151"/>
      <c r="CE9007" s="150"/>
      <c r="CF9007" s="150"/>
      <c r="CG9007" s="150"/>
      <c r="CH9007" s="150"/>
      <c r="CI9007" s="150"/>
      <c r="CJ9007" s="150"/>
      <c r="CK9007" s="150"/>
      <c r="CL9007" s="150"/>
      <c r="CM9007" s="150"/>
      <c r="CN9007" s="150"/>
    </row>
    <row r="9008" spans="23:92" s="64" customFormat="1" x14ac:dyDescent="0.3">
      <c r="W9008" s="151"/>
      <c r="CE9008" s="150"/>
      <c r="CF9008" s="150"/>
      <c r="CG9008" s="150"/>
      <c r="CH9008" s="150"/>
      <c r="CI9008" s="150"/>
      <c r="CJ9008" s="150"/>
      <c r="CK9008" s="150"/>
      <c r="CL9008" s="150"/>
      <c r="CM9008" s="150"/>
      <c r="CN9008" s="150"/>
    </row>
    <row r="9009" spans="23:92" s="64" customFormat="1" x14ac:dyDescent="0.3">
      <c r="W9009" s="151"/>
      <c r="CE9009" s="150"/>
      <c r="CF9009" s="150"/>
      <c r="CG9009" s="150"/>
      <c r="CH9009" s="150"/>
      <c r="CI9009" s="150"/>
      <c r="CJ9009" s="150"/>
      <c r="CK9009" s="150"/>
      <c r="CL9009" s="150"/>
      <c r="CM9009" s="150"/>
      <c r="CN9009" s="150"/>
    </row>
    <row r="9010" spans="23:92" s="64" customFormat="1" x14ac:dyDescent="0.3">
      <c r="W9010" s="151"/>
      <c r="CE9010" s="150"/>
      <c r="CF9010" s="150"/>
      <c r="CG9010" s="150"/>
      <c r="CH9010" s="150"/>
      <c r="CI9010" s="150"/>
      <c r="CJ9010" s="150"/>
      <c r="CK9010" s="150"/>
      <c r="CL9010" s="150"/>
      <c r="CM9010" s="150"/>
      <c r="CN9010" s="150"/>
    </row>
    <row r="9011" spans="23:92" s="64" customFormat="1" x14ac:dyDescent="0.3">
      <c r="W9011" s="151"/>
      <c r="CE9011" s="150"/>
      <c r="CF9011" s="150"/>
      <c r="CG9011" s="150"/>
      <c r="CH9011" s="150"/>
      <c r="CI9011" s="150"/>
      <c r="CJ9011" s="150"/>
      <c r="CK9011" s="150"/>
      <c r="CL9011" s="150"/>
      <c r="CM9011" s="150"/>
      <c r="CN9011" s="150"/>
    </row>
    <row r="9012" spans="23:92" s="64" customFormat="1" x14ac:dyDescent="0.3">
      <c r="W9012" s="151"/>
      <c r="CE9012" s="150"/>
      <c r="CF9012" s="150"/>
      <c r="CG9012" s="150"/>
      <c r="CH9012" s="150"/>
      <c r="CI9012" s="150"/>
      <c r="CJ9012" s="150"/>
      <c r="CK9012" s="150"/>
      <c r="CL9012" s="150"/>
      <c r="CM9012" s="150"/>
      <c r="CN9012" s="150"/>
    </row>
    <row r="9013" spans="23:92" s="64" customFormat="1" x14ac:dyDescent="0.3">
      <c r="W9013" s="151"/>
      <c r="CE9013" s="150"/>
      <c r="CF9013" s="150"/>
      <c r="CG9013" s="150"/>
      <c r="CH9013" s="150"/>
      <c r="CI9013" s="150"/>
      <c r="CJ9013" s="150"/>
      <c r="CK9013" s="150"/>
      <c r="CL9013" s="150"/>
      <c r="CM9013" s="150"/>
      <c r="CN9013" s="150"/>
    </row>
    <row r="9014" spans="23:92" s="64" customFormat="1" x14ac:dyDescent="0.3">
      <c r="W9014" s="151"/>
      <c r="CE9014" s="150"/>
      <c r="CF9014" s="150"/>
      <c r="CG9014" s="150"/>
      <c r="CH9014" s="150"/>
      <c r="CI9014" s="150"/>
      <c r="CJ9014" s="150"/>
      <c r="CK9014" s="150"/>
      <c r="CL9014" s="150"/>
      <c r="CM9014" s="150"/>
      <c r="CN9014" s="150"/>
    </row>
    <row r="9015" spans="23:92" s="64" customFormat="1" x14ac:dyDescent="0.3">
      <c r="W9015" s="151"/>
      <c r="CE9015" s="150"/>
      <c r="CF9015" s="150"/>
      <c r="CG9015" s="150"/>
      <c r="CH9015" s="150"/>
      <c r="CI9015" s="150"/>
      <c r="CJ9015" s="150"/>
      <c r="CK9015" s="150"/>
      <c r="CL9015" s="150"/>
      <c r="CM9015" s="150"/>
      <c r="CN9015" s="150"/>
    </row>
    <row r="9016" spans="23:92" s="64" customFormat="1" x14ac:dyDescent="0.3">
      <c r="W9016" s="151"/>
      <c r="CE9016" s="150"/>
      <c r="CF9016" s="150"/>
      <c r="CG9016" s="150"/>
      <c r="CH9016" s="150"/>
      <c r="CI9016" s="150"/>
      <c r="CJ9016" s="150"/>
      <c r="CK9016" s="150"/>
      <c r="CL9016" s="150"/>
      <c r="CM9016" s="150"/>
      <c r="CN9016" s="150"/>
    </row>
    <row r="9017" spans="23:92" s="64" customFormat="1" x14ac:dyDescent="0.3">
      <c r="W9017" s="151"/>
      <c r="CE9017" s="150"/>
      <c r="CF9017" s="150"/>
      <c r="CG9017" s="150"/>
      <c r="CH9017" s="150"/>
      <c r="CI9017" s="150"/>
      <c r="CJ9017" s="150"/>
      <c r="CK9017" s="150"/>
      <c r="CL9017" s="150"/>
      <c r="CM9017" s="150"/>
      <c r="CN9017" s="150"/>
    </row>
    <row r="9018" spans="23:92" s="64" customFormat="1" x14ac:dyDescent="0.3">
      <c r="W9018" s="151"/>
      <c r="CE9018" s="150"/>
      <c r="CF9018" s="150"/>
      <c r="CG9018" s="150"/>
      <c r="CH9018" s="150"/>
      <c r="CI9018" s="150"/>
      <c r="CJ9018" s="150"/>
      <c r="CK9018" s="150"/>
      <c r="CL9018" s="150"/>
      <c r="CM9018" s="150"/>
      <c r="CN9018" s="150"/>
    </row>
    <row r="9019" spans="23:92" s="64" customFormat="1" x14ac:dyDescent="0.3">
      <c r="W9019" s="151"/>
      <c r="CE9019" s="150"/>
      <c r="CF9019" s="150"/>
      <c r="CG9019" s="150"/>
      <c r="CH9019" s="150"/>
      <c r="CI9019" s="150"/>
      <c r="CJ9019" s="150"/>
      <c r="CK9019" s="150"/>
      <c r="CL9019" s="150"/>
      <c r="CM9019" s="150"/>
      <c r="CN9019" s="150"/>
    </row>
    <row r="9020" spans="23:92" s="64" customFormat="1" x14ac:dyDescent="0.3">
      <c r="W9020" s="151"/>
      <c r="CE9020" s="150"/>
      <c r="CF9020" s="150"/>
      <c r="CG9020" s="150"/>
      <c r="CH9020" s="150"/>
      <c r="CI9020" s="150"/>
      <c r="CJ9020" s="150"/>
      <c r="CK9020" s="150"/>
      <c r="CL9020" s="150"/>
      <c r="CM9020" s="150"/>
      <c r="CN9020" s="150"/>
    </row>
    <row r="9021" spans="23:92" s="64" customFormat="1" x14ac:dyDescent="0.3">
      <c r="W9021" s="151"/>
      <c r="CE9021" s="150"/>
      <c r="CF9021" s="150"/>
      <c r="CG9021" s="150"/>
      <c r="CH9021" s="150"/>
      <c r="CI9021" s="150"/>
      <c r="CJ9021" s="150"/>
      <c r="CK9021" s="150"/>
      <c r="CL9021" s="150"/>
      <c r="CM9021" s="150"/>
      <c r="CN9021" s="150"/>
    </row>
    <row r="9022" spans="23:92" s="64" customFormat="1" x14ac:dyDescent="0.3">
      <c r="W9022" s="151"/>
      <c r="CE9022" s="150"/>
      <c r="CF9022" s="150"/>
      <c r="CG9022" s="150"/>
      <c r="CH9022" s="150"/>
      <c r="CI9022" s="150"/>
      <c r="CJ9022" s="150"/>
      <c r="CK9022" s="150"/>
      <c r="CL9022" s="150"/>
      <c r="CM9022" s="150"/>
      <c r="CN9022" s="150"/>
    </row>
    <row r="9023" spans="23:92" s="64" customFormat="1" x14ac:dyDescent="0.3">
      <c r="W9023" s="151"/>
      <c r="CE9023" s="150"/>
      <c r="CF9023" s="150"/>
      <c r="CG9023" s="150"/>
      <c r="CH9023" s="150"/>
      <c r="CI9023" s="150"/>
      <c r="CJ9023" s="150"/>
      <c r="CK9023" s="150"/>
      <c r="CL9023" s="150"/>
      <c r="CM9023" s="150"/>
      <c r="CN9023" s="150"/>
    </row>
    <row r="9024" spans="23:92" s="64" customFormat="1" x14ac:dyDescent="0.3">
      <c r="W9024" s="151"/>
      <c r="CE9024" s="150"/>
      <c r="CF9024" s="150"/>
      <c r="CG9024" s="150"/>
      <c r="CH9024" s="150"/>
      <c r="CI9024" s="150"/>
      <c r="CJ9024" s="150"/>
      <c r="CK9024" s="150"/>
      <c r="CL9024" s="150"/>
      <c r="CM9024" s="150"/>
      <c r="CN9024" s="150"/>
    </row>
    <row r="9025" spans="23:92" s="64" customFormat="1" x14ac:dyDescent="0.3">
      <c r="W9025" s="151"/>
      <c r="CE9025" s="150"/>
      <c r="CF9025" s="150"/>
      <c r="CG9025" s="150"/>
      <c r="CH9025" s="150"/>
      <c r="CI9025" s="150"/>
      <c r="CJ9025" s="150"/>
      <c r="CK9025" s="150"/>
      <c r="CL9025" s="150"/>
      <c r="CM9025" s="150"/>
      <c r="CN9025" s="150"/>
    </row>
    <row r="9026" spans="23:92" s="64" customFormat="1" x14ac:dyDescent="0.3">
      <c r="W9026" s="151"/>
      <c r="CE9026" s="150"/>
      <c r="CF9026" s="150"/>
      <c r="CG9026" s="150"/>
      <c r="CH9026" s="150"/>
      <c r="CI9026" s="150"/>
      <c r="CJ9026" s="150"/>
      <c r="CK9026" s="150"/>
      <c r="CL9026" s="150"/>
      <c r="CM9026" s="150"/>
      <c r="CN9026" s="150"/>
    </row>
    <row r="9027" spans="23:92" s="64" customFormat="1" x14ac:dyDescent="0.3">
      <c r="W9027" s="151"/>
      <c r="CE9027" s="150"/>
      <c r="CF9027" s="150"/>
      <c r="CG9027" s="150"/>
      <c r="CH9027" s="150"/>
      <c r="CI9027" s="150"/>
      <c r="CJ9027" s="150"/>
      <c r="CK9027" s="150"/>
      <c r="CL9027" s="150"/>
      <c r="CM9027" s="150"/>
      <c r="CN9027" s="150"/>
    </row>
    <row r="9028" spans="23:92" s="64" customFormat="1" x14ac:dyDescent="0.3">
      <c r="W9028" s="151"/>
      <c r="CE9028" s="150"/>
      <c r="CF9028" s="150"/>
      <c r="CG9028" s="150"/>
      <c r="CH9028" s="150"/>
      <c r="CI9028" s="150"/>
      <c r="CJ9028" s="150"/>
      <c r="CK9028" s="150"/>
      <c r="CL9028" s="150"/>
      <c r="CM9028" s="150"/>
      <c r="CN9028" s="150"/>
    </row>
    <row r="9029" spans="23:92" s="64" customFormat="1" x14ac:dyDescent="0.3">
      <c r="W9029" s="151"/>
      <c r="CE9029" s="150"/>
      <c r="CF9029" s="150"/>
      <c r="CG9029" s="150"/>
      <c r="CH9029" s="150"/>
      <c r="CI9029" s="150"/>
      <c r="CJ9029" s="150"/>
      <c r="CK9029" s="150"/>
      <c r="CL9029" s="150"/>
      <c r="CM9029" s="150"/>
      <c r="CN9029" s="150"/>
    </row>
    <row r="9030" spans="23:92" s="64" customFormat="1" x14ac:dyDescent="0.3">
      <c r="W9030" s="151"/>
      <c r="CE9030" s="150"/>
      <c r="CF9030" s="150"/>
      <c r="CG9030" s="150"/>
      <c r="CH9030" s="150"/>
      <c r="CI9030" s="150"/>
      <c r="CJ9030" s="150"/>
      <c r="CK9030" s="150"/>
      <c r="CL9030" s="150"/>
      <c r="CM9030" s="150"/>
      <c r="CN9030" s="150"/>
    </row>
    <row r="9031" spans="23:92" s="64" customFormat="1" x14ac:dyDescent="0.3">
      <c r="W9031" s="151"/>
      <c r="CE9031" s="150"/>
      <c r="CF9031" s="150"/>
      <c r="CG9031" s="150"/>
      <c r="CH9031" s="150"/>
      <c r="CI9031" s="150"/>
      <c r="CJ9031" s="150"/>
      <c r="CK9031" s="150"/>
      <c r="CL9031" s="150"/>
      <c r="CM9031" s="150"/>
      <c r="CN9031" s="150"/>
    </row>
    <row r="9032" spans="23:92" s="64" customFormat="1" x14ac:dyDescent="0.3">
      <c r="W9032" s="151"/>
      <c r="CE9032" s="150"/>
      <c r="CF9032" s="150"/>
      <c r="CG9032" s="150"/>
      <c r="CH9032" s="150"/>
      <c r="CI9032" s="150"/>
      <c r="CJ9032" s="150"/>
      <c r="CK9032" s="150"/>
      <c r="CL9032" s="150"/>
      <c r="CM9032" s="150"/>
      <c r="CN9032" s="150"/>
    </row>
    <row r="9033" spans="23:92" s="64" customFormat="1" x14ac:dyDescent="0.3">
      <c r="W9033" s="151"/>
      <c r="CE9033" s="150"/>
      <c r="CF9033" s="150"/>
      <c r="CG9033" s="150"/>
      <c r="CH9033" s="150"/>
      <c r="CI9033" s="150"/>
      <c r="CJ9033" s="150"/>
      <c r="CK9033" s="150"/>
      <c r="CL9033" s="150"/>
      <c r="CM9033" s="150"/>
      <c r="CN9033" s="150"/>
    </row>
    <row r="9034" spans="23:92" s="64" customFormat="1" x14ac:dyDescent="0.3">
      <c r="W9034" s="151"/>
      <c r="CE9034" s="150"/>
      <c r="CF9034" s="150"/>
      <c r="CG9034" s="150"/>
      <c r="CH9034" s="150"/>
      <c r="CI9034" s="150"/>
      <c r="CJ9034" s="150"/>
      <c r="CK9034" s="150"/>
      <c r="CL9034" s="150"/>
      <c r="CM9034" s="150"/>
      <c r="CN9034" s="150"/>
    </row>
    <row r="9035" spans="23:92" s="64" customFormat="1" x14ac:dyDescent="0.3">
      <c r="W9035" s="151"/>
      <c r="CE9035" s="150"/>
      <c r="CF9035" s="150"/>
      <c r="CG9035" s="150"/>
      <c r="CH9035" s="150"/>
      <c r="CI9035" s="150"/>
      <c r="CJ9035" s="150"/>
      <c r="CK9035" s="150"/>
      <c r="CL9035" s="150"/>
      <c r="CM9035" s="150"/>
      <c r="CN9035" s="150"/>
    </row>
    <row r="9036" spans="23:92" s="64" customFormat="1" x14ac:dyDescent="0.3">
      <c r="W9036" s="151"/>
      <c r="CE9036" s="150"/>
      <c r="CF9036" s="150"/>
      <c r="CG9036" s="150"/>
      <c r="CH9036" s="150"/>
      <c r="CI9036" s="150"/>
      <c r="CJ9036" s="150"/>
      <c r="CK9036" s="150"/>
      <c r="CL9036" s="150"/>
      <c r="CM9036" s="150"/>
      <c r="CN9036" s="150"/>
    </row>
    <row r="9037" spans="23:92" s="64" customFormat="1" x14ac:dyDescent="0.3">
      <c r="W9037" s="151"/>
      <c r="CE9037" s="150"/>
      <c r="CF9037" s="150"/>
      <c r="CG9037" s="150"/>
      <c r="CH9037" s="150"/>
      <c r="CI9037" s="150"/>
      <c r="CJ9037" s="150"/>
      <c r="CK9037" s="150"/>
      <c r="CL9037" s="150"/>
      <c r="CM9037" s="150"/>
      <c r="CN9037" s="150"/>
    </row>
    <row r="9038" spans="23:92" s="64" customFormat="1" x14ac:dyDescent="0.3">
      <c r="W9038" s="151"/>
      <c r="CE9038" s="150"/>
      <c r="CF9038" s="150"/>
      <c r="CG9038" s="150"/>
      <c r="CH9038" s="150"/>
      <c r="CI9038" s="150"/>
      <c r="CJ9038" s="150"/>
      <c r="CK9038" s="150"/>
      <c r="CL9038" s="150"/>
      <c r="CM9038" s="150"/>
      <c r="CN9038" s="150"/>
    </row>
    <row r="9039" spans="23:92" s="64" customFormat="1" x14ac:dyDescent="0.3">
      <c r="W9039" s="151"/>
      <c r="CE9039" s="150"/>
      <c r="CF9039" s="150"/>
      <c r="CG9039" s="150"/>
      <c r="CH9039" s="150"/>
      <c r="CI9039" s="150"/>
      <c r="CJ9039" s="150"/>
      <c r="CK9039" s="150"/>
      <c r="CL9039" s="150"/>
      <c r="CM9039" s="150"/>
      <c r="CN9039" s="150"/>
    </row>
    <row r="9040" spans="23:92" s="64" customFormat="1" x14ac:dyDescent="0.3">
      <c r="W9040" s="151"/>
      <c r="CE9040" s="150"/>
      <c r="CF9040" s="150"/>
      <c r="CG9040" s="150"/>
      <c r="CH9040" s="150"/>
      <c r="CI9040" s="150"/>
      <c r="CJ9040" s="150"/>
      <c r="CK9040" s="150"/>
      <c r="CL9040" s="150"/>
      <c r="CM9040" s="150"/>
      <c r="CN9040" s="150"/>
    </row>
    <row r="9041" spans="23:92" s="64" customFormat="1" x14ac:dyDescent="0.3">
      <c r="W9041" s="151"/>
      <c r="CE9041" s="150"/>
      <c r="CF9041" s="150"/>
      <c r="CG9041" s="150"/>
      <c r="CH9041" s="150"/>
      <c r="CI9041" s="150"/>
      <c r="CJ9041" s="150"/>
      <c r="CK9041" s="150"/>
      <c r="CL9041" s="150"/>
      <c r="CM9041" s="150"/>
      <c r="CN9041" s="150"/>
    </row>
    <row r="9042" spans="23:92" s="64" customFormat="1" x14ac:dyDescent="0.3">
      <c r="W9042" s="151"/>
      <c r="CE9042" s="150"/>
      <c r="CF9042" s="150"/>
      <c r="CG9042" s="150"/>
      <c r="CH9042" s="150"/>
      <c r="CI9042" s="150"/>
      <c r="CJ9042" s="150"/>
      <c r="CK9042" s="150"/>
      <c r="CL9042" s="150"/>
      <c r="CM9042" s="150"/>
      <c r="CN9042" s="150"/>
    </row>
    <row r="9043" spans="23:92" s="64" customFormat="1" x14ac:dyDescent="0.3">
      <c r="W9043" s="151"/>
      <c r="CE9043" s="150"/>
      <c r="CF9043" s="150"/>
      <c r="CG9043" s="150"/>
      <c r="CH9043" s="150"/>
      <c r="CI9043" s="150"/>
      <c r="CJ9043" s="150"/>
      <c r="CK9043" s="150"/>
      <c r="CL9043" s="150"/>
      <c r="CM9043" s="150"/>
      <c r="CN9043" s="150"/>
    </row>
    <row r="9044" spans="23:92" s="64" customFormat="1" x14ac:dyDescent="0.3">
      <c r="W9044" s="151"/>
      <c r="CE9044" s="150"/>
      <c r="CF9044" s="150"/>
      <c r="CG9044" s="150"/>
      <c r="CH9044" s="150"/>
      <c r="CI9044" s="150"/>
      <c r="CJ9044" s="150"/>
      <c r="CK9044" s="150"/>
      <c r="CL9044" s="150"/>
      <c r="CM9044" s="150"/>
      <c r="CN9044" s="150"/>
    </row>
    <row r="9045" spans="23:92" s="64" customFormat="1" x14ac:dyDescent="0.3">
      <c r="W9045" s="151"/>
      <c r="CE9045" s="150"/>
      <c r="CF9045" s="150"/>
      <c r="CG9045" s="150"/>
      <c r="CH9045" s="150"/>
      <c r="CI9045" s="150"/>
      <c r="CJ9045" s="150"/>
      <c r="CK9045" s="150"/>
      <c r="CL9045" s="150"/>
      <c r="CM9045" s="150"/>
      <c r="CN9045" s="150"/>
    </row>
    <row r="9046" spans="23:92" s="64" customFormat="1" x14ac:dyDescent="0.3">
      <c r="W9046" s="151"/>
      <c r="CE9046" s="150"/>
      <c r="CF9046" s="150"/>
      <c r="CG9046" s="150"/>
      <c r="CH9046" s="150"/>
      <c r="CI9046" s="150"/>
      <c r="CJ9046" s="150"/>
      <c r="CK9046" s="150"/>
      <c r="CL9046" s="150"/>
      <c r="CM9046" s="150"/>
      <c r="CN9046" s="150"/>
    </row>
    <row r="9047" spans="23:92" s="64" customFormat="1" x14ac:dyDescent="0.3">
      <c r="W9047" s="151"/>
      <c r="CE9047" s="150"/>
      <c r="CF9047" s="150"/>
      <c r="CG9047" s="150"/>
      <c r="CH9047" s="150"/>
      <c r="CI9047" s="150"/>
      <c r="CJ9047" s="150"/>
      <c r="CK9047" s="150"/>
      <c r="CL9047" s="150"/>
      <c r="CM9047" s="150"/>
      <c r="CN9047" s="150"/>
    </row>
    <row r="9048" spans="23:92" s="64" customFormat="1" x14ac:dyDescent="0.3">
      <c r="W9048" s="151"/>
      <c r="CE9048" s="150"/>
      <c r="CF9048" s="150"/>
      <c r="CG9048" s="150"/>
      <c r="CH9048" s="150"/>
      <c r="CI9048" s="150"/>
      <c r="CJ9048" s="150"/>
      <c r="CK9048" s="150"/>
      <c r="CL9048" s="150"/>
      <c r="CM9048" s="150"/>
      <c r="CN9048" s="150"/>
    </row>
    <row r="9049" spans="23:92" s="64" customFormat="1" x14ac:dyDescent="0.3">
      <c r="W9049" s="151"/>
      <c r="CE9049" s="150"/>
      <c r="CF9049" s="150"/>
      <c r="CG9049" s="150"/>
      <c r="CH9049" s="150"/>
      <c r="CI9049" s="150"/>
      <c r="CJ9049" s="150"/>
      <c r="CK9049" s="150"/>
      <c r="CL9049" s="150"/>
      <c r="CM9049" s="150"/>
      <c r="CN9049" s="150"/>
    </row>
    <row r="9050" spans="23:92" s="64" customFormat="1" x14ac:dyDescent="0.3">
      <c r="W9050" s="151"/>
      <c r="CE9050" s="150"/>
      <c r="CF9050" s="150"/>
      <c r="CG9050" s="150"/>
      <c r="CH9050" s="150"/>
      <c r="CI9050" s="150"/>
      <c r="CJ9050" s="150"/>
      <c r="CK9050" s="150"/>
      <c r="CL9050" s="150"/>
      <c r="CM9050" s="150"/>
      <c r="CN9050" s="150"/>
    </row>
    <row r="9051" spans="23:92" s="64" customFormat="1" x14ac:dyDescent="0.3">
      <c r="W9051" s="151"/>
      <c r="CE9051" s="150"/>
      <c r="CF9051" s="150"/>
      <c r="CG9051" s="150"/>
      <c r="CH9051" s="150"/>
      <c r="CI9051" s="150"/>
      <c r="CJ9051" s="150"/>
      <c r="CK9051" s="150"/>
      <c r="CL9051" s="150"/>
      <c r="CM9051" s="150"/>
      <c r="CN9051" s="150"/>
    </row>
    <row r="9052" spans="23:92" s="64" customFormat="1" x14ac:dyDescent="0.3">
      <c r="W9052" s="151"/>
      <c r="CE9052" s="150"/>
      <c r="CF9052" s="150"/>
      <c r="CG9052" s="150"/>
      <c r="CH9052" s="150"/>
      <c r="CI9052" s="150"/>
      <c r="CJ9052" s="150"/>
      <c r="CK9052" s="150"/>
      <c r="CL9052" s="150"/>
      <c r="CM9052" s="150"/>
      <c r="CN9052" s="150"/>
    </row>
    <row r="9053" spans="23:92" s="64" customFormat="1" x14ac:dyDescent="0.3">
      <c r="W9053" s="151"/>
      <c r="CE9053" s="150"/>
      <c r="CF9053" s="150"/>
      <c r="CG9053" s="150"/>
      <c r="CH9053" s="150"/>
      <c r="CI9053" s="150"/>
      <c r="CJ9053" s="150"/>
      <c r="CK9053" s="150"/>
      <c r="CL9053" s="150"/>
      <c r="CM9053" s="150"/>
      <c r="CN9053" s="150"/>
    </row>
    <row r="9054" spans="23:92" s="64" customFormat="1" x14ac:dyDescent="0.3">
      <c r="W9054" s="151"/>
      <c r="CE9054" s="150"/>
      <c r="CF9054" s="150"/>
      <c r="CG9054" s="150"/>
      <c r="CH9054" s="150"/>
      <c r="CI9054" s="150"/>
      <c r="CJ9054" s="150"/>
      <c r="CK9054" s="150"/>
      <c r="CL9054" s="150"/>
      <c r="CM9054" s="150"/>
      <c r="CN9054" s="150"/>
    </row>
    <row r="9055" spans="23:92" s="64" customFormat="1" x14ac:dyDescent="0.3">
      <c r="W9055" s="151"/>
      <c r="CE9055" s="150"/>
      <c r="CF9055" s="150"/>
      <c r="CG9055" s="150"/>
      <c r="CH9055" s="150"/>
      <c r="CI9055" s="150"/>
      <c r="CJ9055" s="150"/>
      <c r="CK9055" s="150"/>
      <c r="CL9055" s="150"/>
      <c r="CM9055" s="150"/>
      <c r="CN9055" s="150"/>
    </row>
    <row r="9056" spans="23:92" s="64" customFormat="1" x14ac:dyDescent="0.3">
      <c r="W9056" s="151"/>
      <c r="CE9056" s="150"/>
      <c r="CF9056" s="150"/>
      <c r="CG9056" s="150"/>
      <c r="CH9056" s="150"/>
      <c r="CI9056" s="150"/>
      <c r="CJ9056" s="150"/>
      <c r="CK9056" s="150"/>
      <c r="CL9056" s="150"/>
      <c r="CM9056" s="150"/>
      <c r="CN9056" s="150"/>
    </row>
    <row r="9057" spans="23:92" s="64" customFormat="1" x14ac:dyDescent="0.3">
      <c r="W9057" s="151"/>
      <c r="CE9057" s="150"/>
      <c r="CF9057" s="150"/>
      <c r="CG9057" s="150"/>
      <c r="CH9057" s="150"/>
      <c r="CI9057" s="150"/>
      <c r="CJ9057" s="150"/>
      <c r="CK9057" s="150"/>
      <c r="CL9057" s="150"/>
      <c r="CM9057" s="150"/>
      <c r="CN9057" s="150"/>
    </row>
    <row r="9058" spans="23:92" s="64" customFormat="1" x14ac:dyDescent="0.3">
      <c r="W9058" s="151"/>
      <c r="CE9058" s="150"/>
      <c r="CF9058" s="150"/>
      <c r="CG9058" s="150"/>
      <c r="CH9058" s="150"/>
      <c r="CI9058" s="150"/>
      <c r="CJ9058" s="150"/>
      <c r="CK9058" s="150"/>
      <c r="CL9058" s="150"/>
      <c r="CM9058" s="150"/>
      <c r="CN9058" s="150"/>
    </row>
    <row r="9059" spans="23:92" s="64" customFormat="1" x14ac:dyDescent="0.3">
      <c r="W9059" s="151"/>
      <c r="CE9059" s="150"/>
      <c r="CF9059" s="150"/>
      <c r="CG9059" s="150"/>
      <c r="CH9059" s="150"/>
      <c r="CI9059" s="150"/>
      <c r="CJ9059" s="150"/>
      <c r="CK9059" s="150"/>
      <c r="CL9059" s="150"/>
      <c r="CM9059" s="150"/>
      <c r="CN9059" s="150"/>
    </row>
    <row r="9060" spans="23:92" s="64" customFormat="1" x14ac:dyDescent="0.3">
      <c r="W9060" s="151"/>
      <c r="CE9060" s="150"/>
      <c r="CF9060" s="150"/>
      <c r="CG9060" s="150"/>
      <c r="CH9060" s="150"/>
      <c r="CI9060" s="150"/>
      <c r="CJ9060" s="150"/>
      <c r="CK9060" s="150"/>
      <c r="CL9060" s="150"/>
      <c r="CM9060" s="150"/>
      <c r="CN9060" s="150"/>
    </row>
    <row r="9061" spans="23:92" s="64" customFormat="1" x14ac:dyDescent="0.3">
      <c r="W9061" s="151"/>
      <c r="CE9061" s="150"/>
      <c r="CF9061" s="150"/>
      <c r="CG9061" s="150"/>
      <c r="CH9061" s="150"/>
      <c r="CI9061" s="150"/>
      <c r="CJ9061" s="150"/>
      <c r="CK9061" s="150"/>
      <c r="CL9061" s="150"/>
      <c r="CM9061" s="150"/>
      <c r="CN9061" s="150"/>
    </row>
    <row r="9062" spans="23:92" s="64" customFormat="1" x14ac:dyDescent="0.3">
      <c r="W9062" s="151"/>
      <c r="CE9062" s="150"/>
      <c r="CF9062" s="150"/>
      <c r="CG9062" s="150"/>
      <c r="CH9062" s="150"/>
      <c r="CI9062" s="150"/>
      <c r="CJ9062" s="150"/>
      <c r="CK9062" s="150"/>
      <c r="CL9062" s="150"/>
      <c r="CM9062" s="150"/>
      <c r="CN9062" s="150"/>
    </row>
    <row r="9063" spans="23:92" s="64" customFormat="1" x14ac:dyDescent="0.3">
      <c r="W9063" s="151"/>
      <c r="CE9063" s="150"/>
      <c r="CF9063" s="150"/>
      <c r="CG9063" s="150"/>
      <c r="CH9063" s="150"/>
      <c r="CI9063" s="150"/>
      <c r="CJ9063" s="150"/>
      <c r="CK9063" s="150"/>
      <c r="CL9063" s="150"/>
      <c r="CM9063" s="150"/>
      <c r="CN9063" s="150"/>
    </row>
    <row r="9064" spans="23:92" s="64" customFormat="1" x14ac:dyDescent="0.3">
      <c r="W9064" s="151"/>
      <c r="CE9064" s="150"/>
      <c r="CF9064" s="150"/>
      <c r="CG9064" s="150"/>
      <c r="CH9064" s="150"/>
      <c r="CI9064" s="150"/>
      <c r="CJ9064" s="150"/>
      <c r="CK9064" s="150"/>
      <c r="CL9064" s="150"/>
      <c r="CM9064" s="150"/>
      <c r="CN9064" s="150"/>
    </row>
    <row r="9065" spans="23:92" s="64" customFormat="1" x14ac:dyDescent="0.3">
      <c r="W9065" s="151"/>
      <c r="CE9065" s="150"/>
      <c r="CF9065" s="150"/>
      <c r="CG9065" s="150"/>
      <c r="CH9065" s="150"/>
      <c r="CI9065" s="150"/>
      <c r="CJ9065" s="150"/>
      <c r="CK9065" s="150"/>
      <c r="CL9065" s="150"/>
      <c r="CM9065" s="150"/>
      <c r="CN9065" s="150"/>
    </row>
    <row r="9066" spans="23:92" s="64" customFormat="1" x14ac:dyDescent="0.3">
      <c r="W9066" s="151"/>
      <c r="CE9066" s="150"/>
      <c r="CF9066" s="150"/>
      <c r="CG9066" s="150"/>
      <c r="CH9066" s="150"/>
      <c r="CI9066" s="150"/>
      <c r="CJ9066" s="150"/>
      <c r="CK9066" s="150"/>
      <c r="CL9066" s="150"/>
      <c r="CM9066" s="150"/>
      <c r="CN9066" s="150"/>
    </row>
    <row r="9067" spans="23:92" s="64" customFormat="1" x14ac:dyDescent="0.3">
      <c r="W9067" s="151"/>
      <c r="CE9067" s="150"/>
      <c r="CF9067" s="150"/>
      <c r="CG9067" s="150"/>
      <c r="CH9067" s="150"/>
      <c r="CI9067" s="150"/>
      <c r="CJ9067" s="150"/>
      <c r="CK9067" s="150"/>
      <c r="CL9067" s="150"/>
      <c r="CM9067" s="150"/>
      <c r="CN9067" s="150"/>
    </row>
    <row r="9068" spans="23:92" s="64" customFormat="1" x14ac:dyDescent="0.3">
      <c r="W9068" s="151"/>
      <c r="CE9068" s="150"/>
      <c r="CF9068" s="150"/>
      <c r="CG9068" s="150"/>
      <c r="CH9068" s="150"/>
      <c r="CI9068" s="150"/>
      <c r="CJ9068" s="150"/>
      <c r="CK9068" s="150"/>
      <c r="CL9068" s="150"/>
      <c r="CM9068" s="150"/>
      <c r="CN9068" s="150"/>
    </row>
    <row r="9069" spans="23:92" s="64" customFormat="1" x14ac:dyDescent="0.3">
      <c r="W9069" s="151"/>
      <c r="CE9069" s="150"/>
      <c r="CF9069" s="150"/>
      <c r="CG9069" s="150"/>
      <c r="CH9069" s="150"/>
      <c r="CI9069" s="150"/>
      <c r="CJ9069" s="150"/>
      <c r="CK9069" s="150"/>
      <c r="CL9069" s="150"/>
      <c r="CM9069" s="150"/>
      <c r="CN9069" s="150"/>
    </row>
    <row r="9070" spans="23:92" s="64" customFormat="1" x14ac:dyDescent="0.3">
      <c r="W9070" s="151"/>
      <c r="CE9070" s="150"/>
      <c r="CF9070" s="150"/>
      <c r="CG9070" s="150"/>
      <c r="CH9070" s="150"/>
      <c r="CI9070" s="150"/>
      <c r="CJ9070" s="150"/>
      <c r="CK9070" s="150"/>
      <c r="CL9070" s="150"/>
      <c r="CM9070" s="150"/>
      <c r="CN9070" s="150"/>
    </row>
    <row r="9071" spans="23:92" s="64" customFormat="1" x14ac:dyDescent="0.3">
      <c r="W9071" s="151"/>
      <c r="CE9071" s="150"/>
      <c r="CF9071" s="150"/>
      <c r="CG9071" s="150"/>
      <c r="CH9071" s="150"/>
      <c r="CI9071" s="150"/>
      <c r="CJ9071" s="150"/>
      <c r="CK9071" s="150"/>
      <c r="CL9071" s="150"/>
      <c r="CM9071" s="150"/>
      <c r="CN9071" s="150"/>
    </row>
    <row r="9072" spans="23:92" s="64" customFormat="1" x14ac:dyDescent="0.3">
      <c r="W9072" s="151"/>
      <c r="CE9072" s="150"/>
      <c r="CF9072" s="150"/>
      <c r="CG9072" s="150"/>
      <c r="CH9072" s="150"/>
      <c r="CI9072" s="150"/>
      <c r="CJ9072" s="150"/>
      <c r="CK9072" s="150"/>
      <c r="CL9072" s="150"/>
      <c r="CM9072" s="150"/>
      <c r="CN9072" s="150"/>
    </row>
    <row r="9073" spans="23:92" s="64" customFormat="1" x14ac:dyDescent="0.3">
      <c r="W9073" s="151"/>
      <c r="CE9073" s="150"/>
      <c r="CF9073" s="150"/>
      <c r="CG9073" s="150"/>
      <c r="CH9073" s="150"/>
      <c r="CI9073" s="150"/>
      <c r="CJ9073" s="150"/>
      <c r="CK9073" s="150"/>
      <c r="CL9073" s="150"/>
      <c r="CM9073" s="150"/>
      <c r="CN9073" s="150"/>
    </row>
    <row r="9074" spans="23:92" s="64" customFormat="1" x14ac:dyDescent="0.3">
      <c r="W9074" s="151"/>
      <c r="CE9074" s="150"/>
      <c r="CF9074" s="150"/>
      <c r="CG9074" s="150"/>
      <c r="CH9074" s="150"/>
      <c r="CI9074" s="150"/>
      <c r="CJ9074" s="150"/>
      <c r="CK9074" s="150"/>
      <c r="CL9074" s="150"/>
      <c r="CM9074" s="150"/>
      <c r="CN9074" s="150"/>
    </row>
    <row r="9075" spans="23:92" s="64" customFormat="1" x14ac:dyDescent="0.3">
      <c r="W9075" s="151"/>
      <c r="CE9075" s="150"/>
      <c r="CF9075" s="150"/>
      <c r="CG9075" s="150"/>
      <c r="CH9075" s="150"/>
      <c r="CI9075" s="150"/>
      <c r="CJ9075" s="150"/>
      <c r="CK9075" s="150"/>
      <c r="CL9075" s="150"/>
      <c r="CM9075" s="150"/>
      <c r="CN9075" s="150"/>
    </row>
    <row r="9076" spans="23:92" s="64" customFormat="1" x14ac:dyDescent="0.3">
      <c r="W9076" s="151"/>
      <c r="CE9076" s="150"/>
      <c r="CF9076" s="150"/>
      <c r="CG9076" s="150"/>
      <c r="CH9076" s="150"/>
      <c r="CI9076" s="150"/>
      <c r="CJ9076" s="150"/>
      <c r="CK9076" s="150"/>
      <c r="CL9076" s="150"/>
      <c r="CM9076" s="150"/>
      <c r="CN9076" s="150"/>
    </row>
    <row r="9077" spans="23:92" s="64" customFormat="1" x14ac:dyDescent="0.3">
      <c r="W9077" s="151"/>
      <c r="CE9077" s="150"/>
      <c r="CF9077" s="150"/>
      <c r="CG9077" s="150"/>
      <c r="CH9077" s="150"/>
      <c r="CI9077" s="150"/>
      <c r="CJ9077" s="150"/>
      <c r="CK9077" s="150"/>
      <c r="CL9077" s="150"/>
      <c r="CM9077" s="150"/>
      <c r="CN9077" s="150"/>
    </row>
    <row r="9078" spans="23:92" s="64" customFormat="1" x14ac:dyDescent="0.3">
      <c r="W9078" s="151"/>
      <c r="CE9078" s="150"/>
      <c r="CF9078" s="150"/>
      <c r="CG9078" s="150"/>
      <c r="CH9078" s="150"/>
      <c r="CI9078" s="150"/>
      <c r="CJ9078" s="150"/>
      <c r="CK9078" s="150"/>
      <c r="CL9078" s="150"/>
      <c r="CM9078" s="150"/>
      <c r="CN9078" s="150"/>
    </row>
    <row r="9079" spans="23:92" s="64" customFormat="1" x14ac:dyDescent="0.3">
      <c r="W9079" s="151"/>
      <c r="CE9079" s="150"/>
      <c r="CF9079" s="150"/>
      <c r="CG9079" s="150"/>
      <c r="CH9079" s="150"/>
      <c r="CI9079" s="150"/>
      <c r="CJ9079" s="150"/>
      <c r="CK9079" s="150"/>
      <c r="CL9079" s="150"/>
      <c r="CM9079" s="150"/>
      <c r="CN9079" s="150"/>
    </row>
    <row r="9080" spans="23:92" s="64" customFormat="1" x14ac:dyDescent="0.3">
      <c r="W9080" s="151"/>
      <c r="CE9080" s="150"/>
      <c r="CF9080" s="150"/>
      <c r="CG9080" s="150"/>
      <c r="CH9080" s="150"/>
      <c r="CI9080" s="150"/>
      <c r="CJ9080" s="150"/>
      <c r="CK9080" s="150"/>
      <c r="CL9080" s="150"/>
      <c r="CM9080" s="150"/>
      <c r="CN9080" s="150"/>
    </row>
    <row r="9081" spans="23:92" s="64" customFormat="1" x14ac:dyDescent="0.3">
      <c r="W9081" s="151"/>
      <c r="CE9081" s="150"/>
      <c r="CF9081" s="150"/>
      <c r="CG9081" s="150"/>
      <c r="CH9081" s="150"/>
      <c r="CI9081" s="150"/>
      <c r="CJ9081" s="150"/>
      <c r="CK9081" s="150"/>
      <c r="CL9081" s="150"/>
      <c r="CM9081" s="150"/>
      <c r="CN9081" s="150"/>
    </row>
    <row r="9082" spans="23:92" s="64" customFormat="1" x14ac:dyDescent="0.3">
      <c r="W9082" s="151"/>
      <c r="CE9082" s="150"/>
      <c r="CF9082" s="150"/>
      <c r="CG9082" s="150"/>
      <c r="CH9082" s="150"/>
      <c r="CI9082" s="150"/>
      <c r="CJ9082" s="150"/>
      <c r="CK9082" s="150"/>
      <c r="CL9082" s="150"/>
      <c r="CM9082" s="150"/>
      <c r="CN9082" s="150"/>
    </row>
    <row r="9083" spans="23:92" s="64" customFormat="1" x14ac:dyDescent="0.3">
      <c r="W9083" s="151"/>
      <c r="CE9083" s="150"/>
      <c r="CF9083" s="150"/>
      <c r="CG9083" s="150"/>
      <c r="CH9083" s="150"/>
      <c r="CI9083" s="150"/>
      <c r="CJ9083" s="150"/>
      <c r="CK9083" s="150"/>
      <c r="CL9083" s="150"/>
      <c r="CM9083" s="150"/>
      <c r="CN9083" s="150"/>
    </row>
    <row r="9084" spans="23:92" s="64" customFormat="1" x14ac:dyDescent="0.3">
      <c r="W9084" s="151"/>
      <c r="CE9084" s="150"/>
      <c r="CF9084" s="150"/>
      <c r="CG9084" s="150"/>
      <c r="CH9084" s="150"/>
      <c r="CI9084" s="150"/>
      <c r="CJ9084" s="150"/>
      <c r="CK9084" s="150"/>
      <c r="CL9084" s="150"/>
      <c r="CM9084" s="150"/>
      <c r="CN9084" s="150"/>
    </row>
    <row r="9085" spans="23:92" s="64" customFormat="1" x14ac:dyDescent="0.3">
      <c r="W9085" s="151"/>
      <c r="CE9085" s="150"/>
      <c r="CF9085" s="150"/>
      <c r="CG9085" s="150"/>
      <c r="CH9085" s="150"/>
      <c r="CI9085" s="150"/>
      <c r="CJ9085" s="150"/>
      <c r="CK9085" s="150"/>
      <c r="CL9085" s="150"/>
      <c r="CM9085" s="150"/>
      <c r="CN9085" s="150"/>
    </row>
    <row r="9086" spans="23:92" s="64" customFormat="1" x14ac:dyDescent="0.3">
      <c r="W9086" s="151"/>
      <c r="CE9086" s="150"/>
      <c r="CF9086" s="150"/>
      <c r="CG9086" s="150"/>
      <c r="CH9086" s="150"/>
      <c r="CI9086" s="150"/>
      <c r="CJ9086" s="150"/>
      <c r="CK9086" s="150"/>
      <c r="CL9086" s="150"/>
      <c r="CM9086" s="150"/>
      <c r="CN9086" s="150"/>
    </row>
    <row r="9087" spans="23:92" s="64" customFormat="1" x14ac:dyDescent="0.3">
      <c r="W9087" s="151"/>
      <c r="CE9087" s="150"/>
      <c r="CF9087" s="150"/>
      <c r="CG9087" s="150"/>
      <c r="CH9087" s="150"/>
      <c r="CI9087" s="150"/>
      <c r="CJ9087" s="150"/>
      <c r="CK9087" s="150"/>
      <c r="CL9087" s="150"/>
      <c r="CM9087" s="150"/>
      <c r="CN9087" s="150"/>
    </row>
    <row r="9088" spans="23:92" s="64" customFormat="1" x14ac:dyDescent="0.3">
      <c r="W9088" s="151"/>
      <c r="CE9088" s="150"/>
      <c r="CF9088" s="150"/>
      <c r="CG9088" s="150"/>
      <c r="CH9088" s="150"/>
      <c r="CI9088" s="150"/>
      <c r="CJ9088" s="150"/>
      <c r="CK9088" s="150"/>
      <c r="CL9088" s="150"/>
      <c r="CM9088" s="150"/>
      <c r="CN9088" s="150"/>
    </row>
    <row r="9089" spans="23:92" s="64" customFormat="1" x14ac:dyDescent="0.3">
      <c r="W9089" s="151"/>
      <c r="CE9089" s="150"/>
      <c r="CF9089" s="150"/>
      <c r="CG9089" s="150"/>
      <c r="CH9089" s="150"/>
      <c r="CI9089" s="150"/>
      <c r="CJ9089" s="150"/>
      <c r="CK9089" s="150"/>
      <c r="CL9089" s="150"/>
      <c r="CM9089" s="150"/>
      <c r="CN9089" s="150"/>
    </row>
    <row r="9090" spans="23:92" s="64" customFormat="1" x14ac:dyDescent="0.3">
      <c r="W9090" s="151"/>
      <c r="CE9090" s="150"/>
      <c r="CF9090" s="150"/>
      <c r="CG9090" s="150"/>
      <c r="CH9090" s="150"/>
      <c r="CI9090" s="150"/>
      <c r="CJ9090" s="150"/>
      <c r="CK9090" s="150"/>
      <c r="CL9090" s="150"/>
      <c r="CM9090" s="150"/>
      <c r="CN9090" s="150"/>
    </row>
    <row r="9091" spans="23:92" s="64" customFormat="1" x14ac:dyDescent="0.3">
      <c r="W9091" s="151"/>
      <c r="CE9091" s="150"/>
      <c r="CF9091" s="150"/>
      <c r="CG9091" s="150"/>
      <c r="CH9091" s="150"/>
      <c r="CI9091" s="150"/>
      <c r="CJ9091" s="150"/>
      <c r="CK9091" s="150"/>
      <c r="CL9091" s="150"/>
      <c r="CM9091" s="150"/>
      <c r="CN9091" s="150"/>
    </row>
    <row r="9092" spans="23:92" s="64" customFormat="1" x14ac:dyDescent="0.3">
      <c r="W9092" s="151"/>
      <c r="CE9092" s="150"/>
      <c r="CF9092" s="150"/>
      <c r="CG9092" s="150"/>
      <c r="CH9092" s="150"/>
      <c r="CI9092" s="150"/>
      <c r="CJ9092" s="150"/>
      <c r="CK9092" s="150"/>
      <c r="CL9092" s="150"/>
      <c r="CM9092" s="150"/>
      <c r="CN9092" s="150"/>
    </row>
    <row r="9093" spans="23:92" s="64" customFormat="1" x14ac:dyDescent="0.3">
      <c r="W9093" s="151"/>
      <c r="CE9093" s="150"/>
      <c r="CF9093" s="150"/>
      <c r="CG9093" s="150"/>
      <c r="CH9093" s="150"/>
      <c r="CI9093" s="150"/>
      <c r="CJ9093" s="150"/>
      <c r="CK9093" s="150"/>
      <c r="CL9093" s="150"/>
      <c r="CM9093" s="150"/>
      <c r="CN9093" s="150"/>
    </row>
    <row r="9094" spans="23:92" s="64" customFormat="1" x14ac:dyDescent="0.3">
      <c r="W9094" s="151"/>
      <c r="CE9094" s="150"/>
      <c r="CF9094" s="150"/>
      <c r="CG9094" s="150"/>
      <c r="CH9094" s="150"/>
      <c r="CI9094" s="150"/>
      <c r="CJ9094" s="150"/>
      <c r="CK9094" s="150"/>
      <c r="CL9094" s="150"/>
      <c r="CM9094" s="150"/>
      <c r="CN9094" s="150"/>
    </row>
    <row r="9095" spans="23:92" s="64" customFormat="1" x14ac:dyDescent="0.3">
      <c r="W9095" s="151"/>
      <c r="CE9095" s="150"/>
      <c r="CF9095" s="150"/>
      <c r="CG9095" s="150"/>
      <c r="CH9095" s="150"/>
      <c r="CI9095" s="150"/>
      <c r="CJ9095" s="150"/>
      <c r="CK9095" s="150"/>
      <c r="CL9095" s="150"/>
      <c r="CM9095" s="150"/>
      <c r="CN9095" s="150"/>
    </row>
    <row r="9096" spans="23:92" s="64" customFormat="1" x14ac:dyDescent="0.3">
      <c r="W9096" s="151"/>
      <c r="CE9096" s="150"/>
      <c r="CF9096" s="150"/>
      <c r="CG9096" s="150"/>
      <c r="CH9096" s="150"/>
      <c r="CI9096" s="150"/>
      <c r="CJ9096" s="150"/>
      <c r="CK9096" s="150"/>
      <c r="CL9096" s="150"/>
      <c r="CM9096" s="150"/>
      <c r="CN9096" s="150"/>
    </row>
    <row r="9097" spans="23:92" s="64" customFormat="1" x14ac:dyDescent="0.3">
      <c r="W9097" s="151"/>
      <c r="CE9097" s="150"/>
      <c r="CF9097" s="150"/>
      <c r="CG9097" s="150"/>
      <c r="CH9097" s="150"/>
      <c r="CI9097" s="150"/>
      <c r="CJ9097" s="150"/>
      <c r="CK9097" s="150"/>
      <c r="CL9097" s="150"/>
      <c r="CM9097" s="150"/>
      <c r="CN9097" s="150"/>
    </row>
    <row r="9098" spans="23:92" s="64" customFormat="1" x14ac:dyDescent="0.3">
      <c r="W9098" s="151"/>
      <c r="CE9098" s="150"/>
      <c r="CF9098" s="150"/>
      <c r="CG9098" s="150"/>
      <c r="CH9098" s="150"/>
      <c r="CI9098" s="150"/>
      <c r="CJ9098" s="150"/>
      <c r="CK9098" s="150"/>
      <c r="CL9098" s="150"/>
      <c r="CM9098" s="150"/>
      <c r="CN9098" s="150"/>
    </row>
    <row r="9099" spans="23:92" s="64" customFormat="1" x14ac:dyDescent="0.3">
      <c r="W9099" s="151"/>
      <c r="CE9099" s="150"/>
      <c r="CF9099" s="150"/>
      <c r="CG9099" s="150"/>
      <c r="CH9099" s="150"/>
      <c r="CI9099" s="150"/>
      <c r="CJ9099" s="150"/>
      <c r="CK9099" s="150"/>
      <c r="CL9099" s="150"/>
      <c r="CM9099" s="150"/>
      <c r="CN9099" s="150"/>
    </row>
    <row r="9100" spans="23:92" s="64" customFormat="1" x14ac:dyDescent="0.3">
      <c r="W9100" s="151"/>
      <c r="CE9100" s="150"/>
      <c r="CF9100" s="150"/>
      <c r="CG9100" s="150"/>
      <c r="CH9100" s="150"/>
      <c r="CI9100" s="150"/>
      <c r="CJ9100" s="150"/>
      <c r="CK9100" s="150"/>
      <c r="CL9100" s="150"/>
      <c r="CM9100" s="150"/>
      <c r="CN9100" s="150"/>
    </row>
    <row r="9101" spans="23:92" s="64" customFormat="1" x14ac:dyDescent="0.3">
      <c r="W9101" s="151"/>
      <c r="CE9101" s="150"/>
      <c r="CF9101" s="150"/>
      <c r="CG9101" s="150"/>
      <c r="CH9101" s="150"/>
      <c r="CI9101" s="150"/>
      <c r="CJ9101" s="150"/>
      <c r="CK9101" s="150"/>
      <c r="CL9101" s="150"/>
      <c r="CM9101" s="150"/>
      <c r="CN9101" s="150"/>
    </row>
    <row r="9102" spans="23:92" s="64" customFormat="1" x14ac:dyDescent="0.3">
      <c r="W9102" s="151"/>
      <c r="CE9102" s="150"/>
      <c r="CF9102" s="150"/>
      <c r="CG9102" s="150"/>
      <c r="CH9102" s="150"/>
      <c r="CI9102" s="150"/>
      <c r="CJ9102" s="150"/>
      <c r="CK9102" s="150"/>
      <c r="CL9102" s="150"/>
      <c r="CM9102" s="150"/>
      <c r="CN9102" s="150"/>
    </row>
    <row r="9103" spans="23:92" s="64" customFormat="1" x14ac:dyDescent="0.3">
      <c r="W9103" s="151"/>
      <c r="CE9103" s="150"/>
      <c r="CF9103" s="150"/>
      <c r="CG9103" s="150"/>
      <c r="CH9103" s="150"/>
      <c r="CI9103" s="150"/>
      <c r="CJ9103" s="150"/>
      <c r="CK9103" s="150"/>
      <c r="CL9103" s="150"/>
      <c r="CM9103" s="150"/>
      <c r="CN9103" s="150"/>
    </row>
    <row r="9104" spans="23:92" s="64" customFormat="1" x14ac:dyDescent="0.3">
      <c r="W9104" s="151"/>
      <c r="CE9104" s="150"/>
      <c r="CF9104" s="150"/>
      <c r="CG9104" s="150"/>
      <c r="CH9104" s="150"/>
      <c r="CI9104" s="150"/>
      <c r="CJ9104" s="150"/>
      <c r="CK9104" s="150"/>
      <c r="CL9104" s="150"/>
      <c r="CM9104" s="150"/>
      <c r="CN9104" s="150"/>
    </row>
    <row r="9105" spans="23:92" s="64" customFormat="1" x14ac:dyDescent="0.3">
      <c r="W9105" s="151"/>
      <c r="CE9105" s="150"/>
      <c r="CF9105" s="150"/>
      <c r="CG9105" s="150"/>
      <c r="CH9105" s="150"/>
      <c r="CI9105" s="150"/>
      <c r="CJ9105" s="150"/>
      <c r="CK9105" s="150"/>
      <c r="CL9105" s="150"/>
      <c r="CM9105" s="150"/>
      <c r="CN9105" s="150"/>
    </row>
    <row r="9106" spans="23:92" s="64" customFormat="1" x14ac:dyDescent="0.3">
      <c r="W9106" s="151"/>
      <c r="CE9106" s="150"/>
      <c r="CF9106" s="150"/>
      <c r="CG9106" s="150"/>
      <c r="CH9106" s="150"/>
      <c r="CI9106" s="150"/>
      <c r="CJ9106" s="150"/>
      <c r="CK9106" s="150"/>
      <c r="CL9106" s="150"/>
      <c r="CM9106" s="150"/>
      <c r="CN9106" s="150"/>
    </row>
    <row r="9107" spans="23:92" s="64" customFormat="1" x14ac:dyDescent="0.3">
      <c r="W9107" s="151"/>
      <c r="CE9107" s="150"/>
      <c r="CF9107" s="150"/>
      <c r="CG9107" s="150"/>
      <c r="CH9107" s="150"/>
      <c r="CI9107" s="150"/>
      <c r="CJ9107" s="150"/>
      <c r="CK9107" s="150"/>
      <c r="CL9107" s="150"/>
      <c r="CM9107" s="150"/>
      <c r="CN9107" s="150"/>
    </row>
    <row r="9108" spans="23:92" s="64" customFormat="1" x14ac:dyDescent="0.3">
      <c r="W9108" s="151"/>
      <c r="CE9108" s="150"/>
      <c r="CF9108" s="150"/>
      <c r="CG9108" s="150"/>
      <c r="CH9108" s="150"/>
      <c r="CI9108" s="150"/>
      <c r="CJ9108" s="150"/>
      <c r="CK9108" s="150"/>
      <c r="CL9108" s="150"/>
      <c r="CM9108" s="150"/>
      <c r="CN9108" s="150"/>
    </row>
    <row r="9109" spans="23:92" s="64" customFormat="1" x14ac:dyDescent="0.3">
      <c r="W9109" s="151"/>
      <c r="CE9109" s="150"/>
      <c r="CF9109" s="150"/>
      <c r="CG9109" s="150"/>
      <c r="CH9109" s="150"/>
      <c r="CI9109" s="150"/>
      <c r="CJ9109" s="150"/>
      <c r="CK9109" s="150"/>
      <c r="CL9109" s="150"/>
      <c r="CM9109" s="150"/>
      <c r="CN9109" s="150"/>
    </row>
    <row r="9110" spans="23:92" s="64" customFormat="1" x14ac:dyDescent="0.3">
      <c r="W9110" s="151"/>
      <c r="CE9110" s="150"/>
      <c r="CF9110" s="150"/>
      <c r="CG9110" s="150"/>
      <c r="CH9110" s="150"/>
      <c r="CI9110" s="150"/>
      <c r="CJ9110" s="150"/>
      <c r="CK9110" s="150"/>
      <c r="CL9110" s="150"/>
      <c r="CM9110" s="150"/>
      <c r="CN9110" s="150"/>
    </row>
    <row r="9111" spans="23:92" s="64" customFormat="1" x14ac:dyDescent="0.3">
      <c r="W9111" s="151"/>
      <c r="CE9111" s="150"/>
      <c r="CF9111" s="150"/>
      <c r="CG9111" s="150"/>
      <c r="CH9111" s="150"/>
      <c r="CI9111" s="150"/>
      <c r="CJ9111" s="150"/>
      <c r="CK9111" s="150"/>
      <c r="CL9111" s="150"/>
      <c r="CM9111" s="150"/>
      <c r="CN9111" s="150"/>
    </row>
    <row r="9112" spans="23:92" s="64" customFormat="1" x14ac:dyDescent="0.3">
      <c r="W9112" s="151"/>
      <c r="CE9112" s="150"/>
      <c r="CF9112" s="150"/>
      <c r="CG9112" s="150"/>
      <c r="CH9112" s="150"/>
      <c r="CI9112" s="150"/>
      <c r="CJ9112" s="150"/>
      <c r="CK9112" s="150"/>
      <c r="CL9112" s="150"/>
      <c r="CM9112" s="150"/>
      <c r="CN9112" s="150"/>
    </row>
    <row r="9113" spans="23:92" s="64" customFormat="1" x14ac:dyDescent="0.3">
      <c r="W9113" s="151"/>
      <c r="CE9113" s="150"/>
      <c r="CF9113" s="150"/>
      <c r="CG9113" s="150"/>
      <c r="CH9113" s="150"/>
      <c r="CI9113" s="150"/>
      <c r="CJ9113" s="150"/>
      <c r="CK9113" s="150"/>
      <c r="CL9113" s="150"/>
      <c r="CM9113" s="150"/>
      <c r="CN9113" s="150"/>
    </row>
    <row r="9114" spans="23:92" s="64" customFormat="1" x14ac:dyDescent="0.3">
      <c r="W9114" s="151"/>
      <c r="CE9114" s="150"/>
      <c r="CF9114" s="150"/>
      <c r="CG9114" s="150"/>
      <c r="CH9114" s="150"/>
      <c r="CI9114" s="150"/>
      <c r="CJ9114" s="150"/>
      <c r="CK9114" s="150"/>
      <c r="CL9114" s="150"/>
      <c r="CM9114" s="150"/>
      <c r="CN9114" s="150"/>
    </row>
    <row r="9115" spans="23:92" s="64" customFormat="1" x14ac:dyDescent="0.3">
      <c r="W9115" s="151"/>
      <c r="CE9115" s="150"/>
      <c r="CF9115" s="150"/>
      <c r="CG9115" s="150"/>
      <c r="CH9115" s="150"/>
      <c r="CI9115" s="150"/>
      <c r="CJ9115" s="150"/>
      <c r="CK9115" s="150"/>
      <c r="CL9115" s="150"/>
      <c r="CM9115" s="150"/>
      <c r="CN9115" s="150"/>
    </row>
    <row r="9116" spans="23:92" s="64" customFormat="1" x14ac:dyDescent="0.3">
      <c r="W9116" s="151"/>
      <c r="CE9116" s="150"/>
      <c r="CF9116" s="150"/>
      <c r="CG9116" s="150"/>
      <c r="CH9116" s="150"/>
      <c r="CI9116" s="150"/>
      <c r="CJ9116" s="150"/>
      <c r="CK9116" s="150"/>
      <c r="CL9116" s="150"/>
      <c r="CM9116" s="150"/>
      <c r="CN9116" s="150"/>
    </row>
    <row r="9117" spans="23:92" s="64" customFormat="1" x14ac:dyDescent="0.3">
      <c r="W9117" s="151"/>
      <c r="CE9117" s="150"/>
      <c r="CF9117" s="150"/>
      <c r="CG9117" s="150"/>
      <c r="CH9117" s="150"/>
      <c r="CI9117" s="150"/>
      <c r="CJ9117" s="150"/>
      <c r="CK9117" s="150"/>
      <c r="CL9117" s="150"/>
      <c r="CM9117" s="150"/>
      <c r="CN9117" s="150"/>
    </row>
    <row r="9118" spans="23:92" s="64" customFormat="1" x14ac:dyDescent="0.3">
      <c r="W9118" s="151"/>
      <c r="CE9118" s="150"/>
      <c r="CF9118" s="150"/>
      <c r="CG9118" s="150"/>
      <c r="CH9118" s="150"/>
      <c r="CI9118" s="150"/>
      <c r="CJ9118" s="150"/>
      <c r="CK9118" s="150"/>
      <c r="CL9118" s="150"/>
      <c r="CM9118" s="150"/>
      <c r="CN9118" s="150"/>
    </row>
    <row r="9119" spans="23:92" s="64" customFormat="1" x14ac:dyDescent="0.3">
      <c r="W9119" s="151"/>
      <c r="CE9119" s="150"/>
      <c r="CF9119" s="150"/>
      <c r="CG9119" s="150"/>
      <c r="CH9119" s="150"/>
      <c r="CI9119" s="150"/>
      <c r="CJ9119" s="150"/>
      <c r="CK9119" s="150"/>
      <c r="CL9119" s="150"/>
      <c r="CM9119" s="150"/>
      <c r="CN9119" s="150"/>
    </row>
    <row r="9120" spans="23:92" s="64" customFormat="1" x14ac:dyDescent="0.3">
      <c r="W9120" s="151"/>
      <c r="CE9120" s="150"/>
      <c r="CF9120" s="150"/>
      <c r="CG9120" s="150"/>
      <c r="CH9120" s="150"/>
      <c r="CI9120" s="150"/>
      <c r="CJ9120" s="150"/>
      <c r="CK9120" s="150"/>
      <c r="CL9120" s="150"/>
      <c r="CM9120" s="150"/>
      <c r="CN9120" s="150"/>
    </row>
    <row r="9121" spans="23:92" s="64" customFormat="1" x14ac:dyDescent="0.3">
      <c r="W9121" s="151"/>
      <c r="CE9121" s="150"/>
      <c r="CF9121" s="150"/>
      <c r="CG9121" s="150"/>
      <c r="CH9121" s="150"/>
      <c r="CI9121" s="150"/>
      <c r="CJ9121" s="150"/>
      <c r="CK9121" s="150"/>
      <c r="CL9121" s="150"/>
      <c r="CM9121" s="150"/>
      <c r="CN9121" s="150"/>
    </row>
    <row r="9122" spans="23:92" s="64" customFormat="1" x14ac:dyDescent="0.3">
      <c r="W9122" s="151"/>
      <c r="CE9122" s="150"/>
      <c r="CF9122" s="150"/>
      <c r="CG9122" s="150"/>
      <c r="CH9122" s="150"/>
      <c r="CI9122" s="150"/>
      <c r="CJ9122" s="150"/>
      <c r="CK9122" s="150"/>
      <c r="CL9122" s="150"/>
      <c r="CM9122" s="150"/>
      <c r="CN9122" s="150"/>
    </row>
    <row r="9123" spans="23:92" s="64" customFormat="1" x14ac:dyDescent="0.3">
      <c r="W9123" s="151"/>
      <c r="CE9123" s="150"/>
      <c r="CF9123" s="150"/>
      <c r="CG9123" s="150"/>
      <c r="CH9123" s="150"/>
      <c r="CI9123" s="150"/>
      <c r="CJ9123" s="150"/>
      <c r="CK9123" s="150"/>
      <c r="CL9123" s="150"/>
      <c r="CM9123" s="150"/>
      <c r="CN9123" s="150"/>
    </row>
    <row r="9124" spans="23:92" s="64" customFormat="1" x14ac:dyDescent="0.3">
      <c r="W9124" s="151"/>
      <c r="CE9124" s="150"/>
      <c r="CF9124" s="150"/>
      <c r="CG9124" s="150"/>
      <c r="CH9124" s="150"/>
      <c r="CI9124" s="150"/>
      <c r="CJ9124" s="150"/>
      <c r="CK9124" s="150"/>
      <c r="CL9124" s="150"/>
      <c r="CM9124" s="150"/>
      <c r="CN9124" s="150"/>
    </row>
    <row r="9125" spans="23:92" s="64" customFormat="1" x14ac:dyDescent="0.3">
      <c r="W9125" s="151"/>
      <c r="CE9125" s="150"/>
      <c r="CF9125" s="150"/>
      <c r="CG9125" s="150"/>
      <c r="CH9125" s="150"/>
      <c r="CI9125" s="150"/>
      <c r="CJ9125" s="150"/>
      <c r="CK9125" s="150"/>
      <c r="CL9125" s="150"/>
      <c r="CM9125" s="150"/>
      <c r="CN9125" s="150"/>
    </row>
    <row r="9126" spans="23:92" s="64" customFormat="1" x14ac:dyDescent="0.3">
      <c r="W9126" s="151"/>
      <c r="CE9126" s="150"/>
      <c r="CF9126" s="150"/>
      <c r="CG9126" s="150"/>
      <c r="CH9126" s="150"/>
      <c r="CI9126" s="150"/>
      <c r="CJ9126" s="150"/>
      <c r="CK9126" s="150"/>
      <c r="CL9126" s="150"/>
      <c r="CM9126" s="150"/>
      <c r="CN9126" s="150"/>
    </row>
    <row r="9127" spans="23:92" s="64" customFormat="1" x14ac:dyDescent="0.3">
      <c r="W9127" s="151"/>
      <c r="CE9127" s="150"/>
      <c r="CF9127" s="150"/>
      <c r="CG9127" s="150"/>
      <c r="CH9127" s="150"/>
      <c r="CI9127" s="150"/>
      <c r="CJ9127" s="150"/>
      <c r="CK9127" s="150"/>
      <c r="CL9127" s="150"/>
      <c r="CM9127" s="150"/>
      <c r="CN9127" s="150"/>
    </row>
    <row r="9128" spans="23:92" s="64" customFormat="1" x14ac:dyDescent="0.3">
      <c r="W9128" s="151"/>
      <c r="CE9128" s="150"/>
      <c r="CF9128" s="150"/>
      <c r="CG9128" s="150"/>
      <c r="CH9128" s="150"/>
      <c r="CI9128" s="150"/>
      <c r="CJ9128" s="150"/>
      <c r="CK9128" s="150"/>
      <c r="CL9128" s="150"/>
      <c r="CM9128" s="150"/>
      <c r="CN9128" s="150"/>
    </row>
    <row r="9129" spans="23:92" s="64" customFormat="1" x14ac:dyDescent="0.3">
      <c r="W9129" s="151"/>
      <c r="CE9129" s="150"/>
      <c r="CF9129" s="150"/>
      <c r="CG9129" s="150"/>
      <c r="CH9129" s="150"/>
      <c r="CI9129" s="150"/>
      <c r="CJ9129" s="150"/>
      <c r="CK9129" s="150"/>
      <c r="CL9129" s="150"/>
      <c r="CM9129" s="150"/>
      <c r="CN9129" s="150"/>
    </row>
    <row r="9130" spans="23:92" s="64" customFormat="1" x14ac:dyDescent="0.3">
      <c r="W9130" s="151"/>
      <c r="CE9130" s="150"/>
      <c r="CF9130" s="150"/>
      <c r="CG9130" s="150"/>
      <c r="CH9130" s="150"/>
      <c r="CI9130" s="150"/>
      <c r="CJ9130" s="150"/>
      <c r="CK9130" s="150"/>
      <c r="CL9130" s="150"/>
      <c r="CM9130" s="150"/>
      <c r="CN9130" s="150"/>
    </row>
    <row r="9131" spans="23:92" s="64" customFormat="1" x14ac:dyDescent="0.3">
      <c r="W9131" s="151"/>
      <c r="CE9131" s="150"/>
      <c r="CF9131" s="150"/>
      <c r="CG9131" s="150"/>
      <c r="CH9131" s="150"/>
      <c r="CI9131" s="150"/>
      <c r="CJ9131" s="150"/>
      <c r="CK9131" s="150"/>
      <c r="CL9131" s="150"/>
      <c r="CM9131" s="150"/>
      <c r="CN9131" s="150"/>
    </row>
    <row r="9132" spans="23:92" s="64" customFormat="1" x14ac:dyDescent="0.3">
      <c r="W9132" s="151"/>
      <c r="CE9132" s="150"/>
      <c r="CF9132" s="150"/>
      <c r="CG9132" s="150"/>
      <c r="CH9132" s="150"/>
      <c r="CI9132" s="150"/>
      <c r="CJ9132" s="150"/>
      <c r="CK9132" s="150"/>
      <c r="CL9132" s="150"/>
      <c r="CM9132" s="150"/>
      <c r="CN9132" s="150"/>
    </row>
    <row r="9133" spans="23:92" s="64" customFormat="1" x14ac:dyDescent="0.3">
      <c r="W9133" s="151"/>
      <c r="CE9133" s="150"/>
      <c r="CF9133" s="150"/>
      <c r="CG9133" s="150"/>
      <c r="CH9133" s="150"/>
      <c r="CI9133" s="150"/>
      <c r="CJ9133" s="150"/>
      <c r="CK9133" s="150"/>
      <c r="CL9133" s="150"/>
      <c r="CM9133" s="150"/>
      <c r="CN9133" s="150"/>
    </row>
    <row r="9134" spans="23:92" s="64" customFormat="1" x14ac:dyDescent="0.3">
      <c r="W9134" s="151"/>
      <c r="CE9134" s="150"/>
      <c r="CF9134" s="150"/>
      <c r="CG9134" s="150"/>
      <c r="CH9134" s="150"/>
      <c r="CI9134" s="150"/>
      <c r="CJ9134" s="150"/>
      <c r="CK9134" s="150"/>
      <c r="CL9134" s="150"/>
      <c r="CM9134" s="150"/>
      <c r="CN9134" s="150"/>
    </row>
    <row r="9135" spans="23:92" s="64" customFormat="1" x14ac:dyDescent="0.3">
      <c r="W9135" s="151"/>
      <c r="CE9135" s="150"/>
      <c r="CF9135" s="150"/>
      <c r="CG9135" s="150"/>
      <c r="CH9135" s="150"/>
      <c r="CI9135" s="150"/>
      <c r="CJ9135" s="150"/>
      <c r="CK9135" s="150"/>
      <c r="CL9135" s="150"/>
      <c r="CM9135" s="150"/>
      <c r="CN9135" s="150"/>
    </row>
    <row r="9136" spans="23:92" s="64" customFormat="1" x14ac:dyDescent="0.3">
      <c r="W9136" s="151"/>
      <c r="CE9136" s="150"/>
      <c r="CF9136" s="150"/>
      <c r="CG9136" s="150"/>
      <c r="CH9136" s="150"/>
      <c r="CI9136" s="150"/>
      <c r="CJ9136" s="150"/>
      <c r="CK9136" s="150"/>
      <c r="CL9136" s="150"/>
      <c r="CM9136" s="150"/>
      <c r="CN9136" s="150"/>
    </row>
    <row r="9137" spans="23:92" s="64" customFormat="1" x14ac:dyDescent="0.3">
      <c r="W9137" s="151"/>
      <c r="CE9137" s="150"/>
      <c r="CF9137" s="150"/>
      <c r="CG9137" s="150"/>
      <c r="CH9137" s="150"/>
      <c r="CI9137" s="150"/>
      <c r="CJ9137" s="150"/>
      <c r="CK9137" s="150"/>
      <c r="CL9137" s="150"/>
      <c r="CM9137" s="150"/>
      <c r="CN9137" s="150"/>
    </row>
    <row r="9138" spans="23:92" s="64" customFormat="1" x14ac:dyDescent="0.3">
      <c r="W9138" s="151"/>
      <c r="CE9138" s="150"/>
      <c r="CF9138" s="150"/>
      <c r="CG9138" s="150"/>
      <c r="CH9138" s="150"/>
      <c r="CI9138" s="150"/>
      <c r="CJ9138" s="150"/>
      <c r="CK9138" s="150"/>
      <c r="CL9138" s="150"/>
      <c r="CM9138" s="150"/>
      <c r="CN9138" s="150"/>
    </row>
    <row r="9139" spans="23:92" s="64" customFormat="1" x14ac:dyDescent="0.3">
      <c r="W9139" s="151"/>
      <c r="CE9139" s="150"/>
      <c r="CF9139" s="150"/>
      <c r="CG9139" s="150"/>
      <c r="CH9139" s="150"/>
      <c r="CI9139" s="150"/>
      <c r="CJ9139" s="150"/>
      <c r="CK9139" s="150"/>
      <c r="CL9139" s="150"/>
      <c r="CM9139" s="150"/>
      <c r="CN9139" s="150"/>
    </row>
    <row r="9140" spans="23:92" s="64" customFormat="1" x14ac:dyDescent="0.3">
      <c r="W9140" s="151"/>
      <c r="CE9140" s="150"/>
      <c r="CF9140" s="150"/>
      <c r="CG9140" s="150"/>
      <c r="CH9140" s="150"/>
      <c r="CI9140" s="150"/>
      <c r="CJ9140" s="150"/>
      <c r="CK9140" s="150"/>
      <c r="CL9140" s="150"/>
      <c r="CM9140" s="150"/>
      <c r="CN9140" s="150"/>
    </row>
    <row r="9141" spans="23:92" s="64" customFormat="1" x14ac:dyDescent="0.3">
      <c r="W9141" s="151"/>
      <c r="CE9141" s="150"/>
      <c r="CF9141" s="150"/>
      <c r="CG9141" s="150"/>
      <c r="CH9141" s="150"/>
      <c r="CI9141" s="150"/>
      <c r="CJ9141" s="150"/>
      <c r="CK9141" s="150"/>
      <c r="CL9141" s="150"/>
      <c r="CM9141" s="150"/>
      <c r="CN9141" s="150"/>
    </row>
    <row r="9142" spans="23:92" s="64" customFormat="1" x14ac:dyDescent="0.3">
      <c r="W9142" s="151"/>
      <c r="CE9142" s="150"/>
      <c r="CF9142" s="150"/>
      <c r="CG9142" s="150"/>
      <c r="CH9142" s="150"/>
      <c r="CI9142" s="150"/>
      <c r="CJ9142" s="150"/>
      <c r="CK9142" s="150"/>
      <c r="CL9142" s="150"/>
      <c r="CM9142" s="150"/>
      <c r="CN9142" s="150"/>
    </row>
    <row r="9143" spans="23:92" s="64" customFormat="1" x14ac:dyDescent="0.3">
      <c r="W9143" s="151"/>
      <c r="CE9143" s="150"/>
      <c r="CF9143" s="150"/>
      <c r="CG9143" s="150"/>
      <c r="CH9143" s="150"/>
      <c r="CI9143" s="150"/>
      <c r="CJ9143" s="150"/>
      <c r="CK9143" s="150"/>
      <c r="CL9143" s="150"/>
      <c r="CM9143" s="150"/>
      <c r="CN9143" s="150"/>
    </row>
    <row r="9144" spans="23:92" s="64" customFormat="1" x14ac:dyDescent="0.3">
      <c r="W9144" s="151"/>
      <c r="CE9144" s="150"/>
      <c r="CF9144" s="150"/>
      <c r="CG9144" s="150"/>
      <c r="CH9144" s="150"/>
      <c r="CI9144" s="150"/>
      <c r="CJ9144" s="150"/>
      <c r="CK9144" s="150"/>
      <c r="CL9144" s="150"/>
      <c r="CM9144" s="150"/>
      <c r="CN9144" s="150"/>
    </row>
    <row r="9145" spans="23:92" s="64" customFormat="1" x14ac:dyDescent="0.3">
      <c r="W9145" s="151"/>
      <c r="CE9145" s="150"/>
      <c r="CF9145" s="150"/>
      <c r="CG9145" s="150"/>
      <c r="CH9145" s="150"/>
      <c r="CI9145" s="150"/>
      <c r="CJ9145" s="150"/>
      <c r="CK9145" s="150"/>
      <c r="CL9145" s="150"/>
      <c r="CM9145" s="150"/>
      <c r="CN9145" s="150"/>
    </row>
    <row r="9146" spans="23:92" s="64" customFormat="1" x14ac:dyDescent="0.3">
      <c r="W9146" s="151"/>
      <c r="CE9146" s="150"/>
      <c r="CF9146" s="150"/>
      <c r="CG9146" s="150"/>
      <c r="CH9146" s="150"/>
      <c r="CI9146" s="150"/>
      <c r="CJ9146" s="150"/>
      <c r="CK9146" s="150"/>
      <c r="CL9146" s="150"/>
      <c r="CM9146" s="150"/>
      <c r="CN9146" s="150"/>
    </row>
    <row r="9147" spans="23:92" s="64" customFormat="1" x14ac:dyDescent="0.3">
      <c r="W9147" s="151"/>
      <c r="CE9147" s="150"/>
      <c r="CF9147" s="150"/>
      <c r="CG9147" s="150"/>
      <c r="CH9147" s="150"/>
      <c r="CI9147" s="150"/>
      <c r="CJ9147" s="150"/>
      <c r="CK9147" s="150"/>
      <c r="CL9147" s="150"/>
      <c r="CM9147" s="150"/>
      <c r="CN9147" s="150"/>
    </row>
    <row r="9148" spans="23:92" s="64" customFormat="1" x14ac:dyDescent="0.3">
      <c r="W9148" s="151"/>
      <c r="CE9148" s="150"/>
      <c r="CF9148" s="150"/>
      <c r="CG9148" s="150"/>
      <c r="CH9148" s="150"/>
      <c r="CI9148" s="150"/>
      <c r="CJ9148" s="150"/>
      <c r="CK9148" s="150"/>
      <c r="CL9148" s="150"/>
      <c r="CM9148" s="150"/>
      <c r="CN9148" s="150"/>
    </row>
    <row r="9149" spans="23:92" s="64" customFormat="1" x14ac:dyDescent="0.3">
      <c r="W9149" s="151"/>
      <c r="CE9149" s="150"/>
      <c r="CF9149" s="150"/>
      <c r="CG9149" s="150"/>
      <c r="CH9149" s="150"/>
      <c r="CI9149" s="150"/>
      <c r="CJ9149" s="150"/>
      <c r="CK9149" s="150"/>
      <c r="CL9149" s="150"/>
      <c r="CM9149" s="150"/>
      <c r="CN9149" s="150"/>
    </row>
    <row r="9150" spans="23:92" s="64" customFormat="1" x14ac:dyDescent="0.3">
      <c r="W9150" s="151"/>
      <c r="CE9150" s="150"/>
      <c r="CF9150" s="150"/>
      <c r="CG9150" s="150"/>
      <c r="CH9150" s="150"/>
      <c r="CI9150" s="150"/>
      <c r="CJ9150" s="150"/>
      <c r="CK9150" s="150"/>
      <c r="CL9150" s="150"/>
      <c r="CM9150" s="150"/>
      <c r="CN9150" s="150"/>
    </row>
    <row r="9151" spans="23:92" s="64" customFormat="1" x14ac:dyDescent="0.3">
      <c r="W9151" s="151"/>
      <c r="CE9151" s="150"/>
      <c r="CF9151" s="150"/>
      <c r="CG9151" s="150"/>
      <c r="CH9151" s="150"/>
      <c r="CI9151" s="150"/>
      <c r="CJ9151" s="150"/>
      <c r="CK9151" s="150"/>
      <c r="CL9151" s="150"/>
      <c r="CM9151" s="150"/>
      <c r="CN9151" s="150"/>
    </row>
    <row r="9152" spans="23:92" s="64" customFormat="1" x14ac:dyDescent="0.3">
      <c r="W9152" s="151"/>
      <c r="CE9152" s="150"/>
      <c r="CF9152" s="150"/>
      <c r="CG9152" s="150"/>
      <c r="CH9152" s="150"/>
      <c r="CI9152" s="150"/>
      <c r="CJ9152" s="150"/>
      <c r="CK9152" s="150"/>
      <c r="CL9152" s="150"/>
      <c r="CM9152" s="150"/>
      <c r="CN9152" s="150"/>
    </row>
    <row r="9153" spans="2:92" s="64" customFormat="1" x14ac:dyDescent="0.3">
      <c r="W9153" s="151"/>
      <c r="CE9153" s="150"/>
      <c r="CF9153" s="150"/>
      <c r="CG9153" s="150"/>
      <c r="CH9153" s="150"/>
      <c r="CI9153" s="150"/>
      <c r="CJ9153" s="150"/>
      <c r="CK9153" s="150"/>
      <c r="CL9153" s="150"/>
      <c r="CM9153" s="150"/>
      <c r="CN9153" s="150"/>
    </row>
    <row r="9154" spans="2:92" s="64" customFormat="1" x14ac:dyDescent="0.3">
      <c r="W9154" s="151"/>
      <c r="CE9154" s="150"/>
      <c r="CF9154" s="150"/>
      <c r="CG9154" s="150"/>
      <c r="CH9154" s="150"/>
      <c r="CI9154" s="150"/>
      <c r="CJ9154" s="150"/>
      <c r="CK9154" s="150"/>
      <c r="CL9154" s="150"/>
      <c r="CM9154" s="150"/>
      <c r="CN9154" s="150"/>
    </row>
    <row r="9155" spans="2:92" s="64" customFormat="1" x14ac:dyDescent="0.3">
      <c r="W9155" s="151"/>
      <c r="CE9155" s="150"/>
      <c r="CF9155" s="150"/>
      <c r="CG9155" s="150"/>
      <c r="CH9155" s="150"/>
      <c r="CI9155" s="150"/>
      <c r="CJ9155" s="150"/>
      <c r="CK9155" s="150"/>
      <c r="CL9155" s="150"/>
      <c r="CM9155" s="150"/>
      <c r="CN9155" s="150"/>
    </row>
    <row r="9156" spans="2:92" s="64" customFormat="1" x14ac:dyDescent="0.3">
      <c r="W9156" s="151"/>
      <c r="CE9156" s="150"/>
      <c r="CF9156" s="150"/>
      <c r="CG9156" s="150"/>
      <c r="CH9156" s="150"/>
      <c r="CI9156" s="150"/>
      <c r="CJ9156" s="150"/>
      <c r="CK9156" s="150"/>
      <c r="CL9156" s="150"/>
      <c r="CM9156" s="150"/>
      <c r="CN9156" s="150"/>
    </row>
    <row r="9157" spans="2:92" s="64" customFormat="1" x14ac:dyDescent="0.3">
      <c r="W9157" s="151"/>
      <c r="CE9157" s="150"/>
      <c r="CF9157" s="150"/>
      <c r="CG9157" s="150"/>
      <c r="CH9157" s="150"/>
      <c r="CI9157" s="150"/>
      <c r="CJ9157" s="150"/>
      <c r="CK9157" s="150"/>
      <c r="CL9157" s="150"/>
      <c r="CM9157" s="150"/>
      <c r="CN9157" s="150"/>
    </row>
    <row r="9158" spans="2:92" s="64" customFormat="1" x14ac:dyDescent="0.3">
      <c r="W9158" s="151"/>
      <c r="CE9158" s="150"/>
      <c r="CF9158" s="150"/>
      <c r="CG9158" s="150"/>
      <c r="CH9158" s="150"/>
      <c r="CI9158" s="150"/>
      <c r="CJ9158" s="150"/>
      <c r="CK9158" s="150"/>
      <c r="CL9158" s="150"/>
      <c r="CM9158" s="150"/>
      <c r="CN9158" s="150"/>
    </row>
    <row r="9159" spans="2:92" s="64" customFormat="1" x14ac:dyDescent="0.3">
      <c r="W9159" s="151"/>
      <c r="CE9159" s="150"/>
      <c r="CF9159" s="150"/>
      <c r="CG9159" s="150"/>
      <c r="CH9159" s="150"/>
      <c r="CI9159" s="150"/>
      <c r="CJ9159" s="150"/>
      <c r="CK9159" s="150"/>
      <c r="CL9159" s="150"/>
      <c r="CM9159" s="150"/>
      <c r="CN9159" s="150"/>
    </row>
    <row r="9160" spans="2:92" s="64" customFormat="1" x14ac:dyDescent="0.3">
      <c r="W9160" s="151"/>
      <c r="CE9160" s="150"/>
      <c r="CF9160" s="150"/>
      <c r="CG9160" s="150"/>
      <c r="CH9160" s="150"/>
      <c r="CI9160" s="150"/>
      <c r="CJ9160" s="150"/>
      <c r="CK9160" s="150"/>
      <c r="CL9160" s="150"/>
      <c r="CM9160" s="150"/>
      <c r="CN9160" s="150"/>
    </row>
    <row r="9161" spans="2:92" s="64" customFormat="1" x14ac:dyDescent="0.3">
      <c r="B9161"/>
      <c r="C9161"/>
      <c r="D9161"/>
      <c r="E9161"/>
      <c r="W9161" s="151"/>
      <c r="CE9161" s="150"/>
      <c r="CF9161" s="150"/>
      <c r="CG9161" s="150"/>
      <c r="CH9161" s="150"/>
      <c r="CI9161" s="150"/>
      <c r="CJ9161" s="150"/>
      <c r="CK9161" s="150"/>
      <c r="CL9161" s="150"/>
      <c r="CM9161" s="150"/>
      <c r="CN9161" s="150"/>
    </row>
  </sheetData>
  <mergeCells count="2">
    <mergeCell ref="B1:AH1"/>
    <mergeCell ref="B3:AH3"/>
  </mergeCells>
  <pageMargins left="0.7" right="0.7" top="0.78740157499999996" bottom="0.78740157499999996" header="0.3" footer="0.3"/>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B1:AB1972"/>
  <sheetViews>
    <sheetView zoomScale="40" zoomScaleNormal="40" workbookViewId="0">
      <selection activeCell="V74" sqref="V74"/>
    </sheetView>
  </sheetViews>
  <sheetFormatPr baseColWidth="10" defaultColWidth="11.5546875" defaultRowHeight="14.4" x14ac:dyDescent="0.3"/>
  <cols>
    <col min="1" max="1" width="3.33203125" style="65" customWidth="1"/>
    <col min="2" max="2" width="6.88671875" customWidth="1"/>
    <col min="3" max="3" width="11.44140625" customWidth="1"/>
    <col min="4" max="4" width="16.44140625" style="57" customWidth="1"/>
    <col min="5" max="5" width="30.109375" customWidth="1"/>
    <col min="6" max="22" width="7.88671875" customWidth="1"/>
    <col min="23" max="16384" width="11.5546875" style="65"/>
  </cols>
  <sheetData>
    <row r="1" spans="2:28" ht="64.95" customHeight="1" x14ac:dyDescent="0.3">
      <c r="B1" s="345" t="s">
        <v>367</v>
      </c>
      <c r="C1" s="345"/>
      <c r="D1" s="345"/>
      <c r="E1" s="345"/>
      <c r="F1" s="345"/>
      <c r="G1" s="345"/>
      <c r="H1" s="345"/>
      <c r="I1" s="345"/>
      <c r="J1" s="345"/>
      <c r="K1" s="345"/>
      <c r="L1" s="345"/>
      <c r="M1" s="345"/>
      <c r="N1" s="345"/>
      <c r="O1" s="345"/>
      <c r="P1" s="345"/>
      <c r="Q1" s="345"/>
      <c r="R1" s="345"/>
      <c r="S1" s="345"/>
      <c r="T1" s="345"/>
      <c r="U1" s="345"/>
      <c r="V1" s="345"/>
      <c r="W1" s="88"/>
    </row>
    <row r="2" spans="2:28" s="88" customFormat="1" ht="14.25" customHeight="1" x14ac:dyDescent="0.3">
      <c r="B2" s="166"/>
      <c r="C2" s="166"/>
      <c r="F2" s="167"/>
    </row>
    <row r="3" spans="2:28" s="88" customFormat="1" ht="57.6" customHeight="1" x14ac:dyDescent="0.3">
      <c r="B3" s="340" t="s">
        <v>368</v>
      </c>
      <c r="C3" s="340"/>
      <c r="D3" s="340"/>
      <c r="E3" s="340"/>
      <c r="F3" s="340"/>
      <c r="G3" s="340"/>
      <c r="H3" s="340"/>
      <c r="I3" s="340"/>
      <c r="J3" s="340"/>
      <c r="K3" s="340"/>
      <c r="L3" s="340"/>
      <c r="M3" s="340"/>
      <c r="N3" s="340"/>
      <c r="O3" s="340"/>
      <c r="P3" s="340"/>
      <c r="Q3" s="340"/>
      <c r="R3" s="340"/>
      <c r="S3" s="340"/>
      <c r="T3" s="340"/>
      <c r="U3" s="340"/>
      <c r="V3" s="340"/>
    </row>
    <row r="4" spans="2:28" s="88" customFormat="1" ht="14.25" customHeight="1" x14ac:dyDescent="0.3">
      <c r="C4" s="168"/>
      <c r="D4" s="169"/>
      <c r="E4" s="169"/>
      <c r="F4" s="167"/>
      <c r="G4" s="173"/>
      <c r="H4" s="173"/>
      <c r="I4" s="173"/>
      <c r="J4" s="173"/>
      <c r="K4" s="173"/>
      <c r="L4" s="173"/>
      <c r="M4" s="173"/>
      <c r="N4" s="173"/>
      <c r="O4" s="173"/>
      <c r="P4" s="173"/>
      <c r="Q4" s="173"/>
      <c r="R4" s="173"/>
      <c r="S4" s="173"/>
      <c r="T4" s="173"/>
      <c r="U4" s="173"/>
    </row>
    <row r="5" spans="2:28" s="88" customFormat="1" ht="12" customHeight="1" thickBot="1" x14ac:dyDescent="0.35">
      <c r="C5" s="170"/>
      <c r="D5" s="171"/>
      <c r="E5" s="171"/>
      <c r="F5" s="172"/>
      <c r="G5" s="173" t="s">
        <v>369</v>
      </c>
      <c r="H5" s="173"/>
      <c r="I5" s="173" t="s">
        <v>370</v>
      </c>
      <c r="J5" s="173" t="s">
        <v>371</v>
      </c>
      <c r="K5" s="173" t="s">
        <v>372</v>
      </c>
      <c r="L5" s="344" t="s">
        <v>373</v>
      </c>
      <c r="M5" s="344"/>
      <c r="N5" s="344" t="s">
        <v>374</v>
      </c>
      <c r="O5" s="344"/>
      <c r="P5" s="173" t="s">
        <v>375</v>
      </c>
      <c r="Q5" s="173"/>
      <c r="R5" s="173"/>
      <c r="S5" s="173"/>
      <c r="T5" s="173"/>
      <c r="U5" s="173"/>
    </row>
    <row r="6" spans="2:28" ht="92.25" customHeight="1" x14ac:dyDescent="0.3">
      <c r="B6" s="190"/>
      <c r="C6" s="181" t="s">
        <v>376</v>
      </c>
      <c r="D6" s="192" t="s">
        <v>377</v>
      </c>
      <c r="E6" s="192" t="s">
        <v>378</v>
      </c>
      <c r="F6" s="193" t="s">
        <v>379</v>
      </c>
      <c r="G6" s="182" t="s">
        <v>380</v>
      </c>
      <c r="H6" s="182" t="s">
        <v>381</v>
      </c>
      <c r="I6" s="182" t="s">
        <v>382</v>
      </c>
      <c r="J6" s="182" t="s">
        <v>383</v>
      </c>
      <c r="K6" s="182" t="s">
        <v>384</v>
      </c>
      <c r="L6" s="182" t="s">
        <v>385</v>
      </c>
      <c r="M6" s="182" t="s">
        <v>386</v>
      </c>
      <c r="N6" s="182" t="s">
        <v>387</v>
      </c>
      <c r="O6" s="182" t="s">
        <v>388</v>
      </c>
      <c r="P6" s="182" t="s">
        <v>389</v>
      </c>
      <c r="Q6" s="182" t="s">
        <v>390</v>
      </c>
      <c r="R6" s="182" t="s">
        <v>391</v>
      </c>
      <c r="S6" s="182" t="s">
        <v>392</v>
      </c>
      <c r="T6" s="182" t="s">
        <v>393</v>
      </c>
      <c r="U6" s="182" t="s">
        <v>394</v>
      </c>
      <c r="V6" s="183" t="s">
        <v>395</v>
      </c>
      <c r="W6" s="88"/>
    </row>
    <row r="7" spans="2:28" ht="14.25" customHeight="1" x14ac:dyDescent="0.3">
      <c r="B7" s="194" t="s">
        <v>396</v>
      </c>
      <c r="C7" s="50" t="str">
        <f>Startseite!B9</f>
        <v>Musterfirma</v>
      </c>
      <c r="D7" s="50" t="s">
        <v>397</v>
      </c>
      <c r="E7" s="50" t="s">
        <v>398</v>
      </c>
      <c r="F7" s="189">
        <v>12</v>
      </c>
      <c r="G7" s="188">
        <v>4</v>
      </c>
      <c r="H7" s="188">
        <v>3</v>
      </c>
      <c r="I7" s="188">
        <v>3</v>
      </c>
      <c r="J7" s="188">
        <v>2</v>
      </c>
      <c r="K7" s="188">
        <v>2</v>
      </c>
      <c r="L7" s="188">
        <v>3</v>
      </c>
      <c r="M7" s="188">
        <v>3</v>
      </c>
      <c r="N7" s="188">
        <v>3</v>
      </c>
      <c r="O7" s="188">
        <v>4</v>
      </c>
      <c r="P7" s="188">
        <v>3</v>
      </c>
      <c r="Q7" s="188">
        <v>4</v>
      </c>
      <c r="R7" s="188">
        <v>4</v>
      </c>
      <c r="S7" s="188">
        <v>4</v>
      </c>
      <c r="T7" s="188">
        <v>3</v>
      </c>
      <c r="U7" s="188">
        <v>3</v>
      </c>
      <c r="V7" s="175">
        <f t="shared" ref="V7:V19" si="0">AVERAGE(G7:U7)</f>
        <v>3.2</v>
      </c>
      <c r="W7" s="88"/>
      <c r="X7" s="88"/>
      <c r="Y7" s="88"/>
      <c r="Z7" s="88"/>
      <c r="AA7" s="88"/>
      <c r="AB7" s="88"/>
    </row>
    <row r="8" spans="2:28" ht="14.25" customHeight="1" x14ac:dyDescent="0.3">
      <c r="B8" s="194" t="s">
        <v>399</v>
      </c>
      <c r="C8" s="50"/>
      <c r="D8" s="50"/>
      <c r="E8" s="50"/>
      <c r="F8" s="189"/>
      <c r="G8" s="188"/>
      <c r="H8" s="188"/>
      <c r="I8" s="188"/>
      <c r="J8" s="188"/>
      <c r="K8" s="188"/>
      <c r="L8" s="188"/>
      <c r="M8" s="188"/>
      <c r="N8" s="188"/>
      <c r="O8" s="188"/>
      <c r="P8" s="188"/>
      <c r="Q8" s="188"/>
      <c r="R8" s="188"/>
      <c r="S8" s="188"/>
      <c r="T8" s="188"/>
      <c r="U8" s="188"/>
      <c r="V8" s="175" t="e">
        <f t="shared" si="0"/>
        <v>#DIV/0!</v>
      </c>
      <c r="W8" s="88"/>
      <c r="X8" s="88"/>
      <c r="Y8" s="88"/>
      <c r="Z8" s="88"/>
      <c r="AA8" s="88"/>
      <c r="AB8" s="88"/>
    </row>
    <row r="9" spans="2:28" ht="12.75" customHeight="1" x14ac:dyDescent="0.3">
      <c r="B9" s="194" t="s">
        <v>400</v>
      </c>
      <c r="C9" s="50"/>
      <c r="D9" s="50"/>
      <c r="E9" s="50"/>
      <c r="F9" s="189"/>
      <c r="G9" s="188"/>
      <c r="H9" s="188"/>
      <c r="I9" s="188"/>
      <c r="J9" s="188"/>
      <c r="K9" s="188"/>
      <c r="L9" s="188"/>
      <c r="M9" s="188"/>
      <c r="N9" s="188"/>
      <c r="O9" s="188"/>
      <c r="P9" s="188"/>
      <c r="Q9" s="188"/>
      <c r="R9" s="188"/>
      <c r="S9" s="188"/>
      <c r="T9" s="188"/>
      <c r="U9" s="188"/>
      <c r="V9" s="175" t="e">
        <f t="shared" si="0"/>
        <v>#DIV/0!</v>
      </c>
      <c r="W9" s="88"/>
    </row>
    <row r="10" spans="2:28" ht="12.75" customHeight="1" x14ac:dyDescent="0.3">
      <c r="B10" s="194" t="s">
        <v>401</v>
      </c>
      <c r="C10" s="50"/>
      <c r="D10" s="50"/>
      <c r="E10" s="50"/>
      <c r="F10" s="189"/>
      <c r="G10" s="188"/>
      <c r="H10" s="188"/>
      <c r="I10" s="188"/>
      <c r="J10" s="188"/>
      <c r="K10" s="188"/>
      <c r="L10" s="188"/>
      <c r="M10" s="188"/>
      <c r="N10" s="188"/>
      <c r="O10" s="188"/>
      <c r="P10" s="188"/>
      <c r="Q10" s="188"/>
      <c r="R10" s="188"/>
      <c r="S10" s="188"/>
      <c r="T10" s="188"/>
      <c r="U10" s="188"/>
      <c r="V10" s="175" t="e">
        <f t="shared" si="0"/>
        <v>#DIV/0!</v>
      </c>
      <c r="W10" s="88"/>
      <c r="X10" s="88"/>
      <c r="Y10" s="88"/>
      <c r="Z10" s="88"/>
      <c r="AA10" s="88"/>
      <c r="AB10" s="88"/>
    </row>
    <row r="11" spans="2:28" ht="12.75" customHeight="1" x14ac:dyDescent="0.3">
      <c r="B11" s="194" t="s">
        <v>402</v>
      </c>
      <c r="C11" s="50"/>
      <c r="D11" s="50"/>
      <c r="E11" s="50"/>
      <c r="F11" s="189"/>
      <c r="G11" s="188"/>
      <c r="H11" s="188"/>
      <c r="I11" s="188"/>
      <c r="J11" s="188"/>
      <c r="K11" s="188"/>
      <c r="L11" s="188"/>
      <c r="M11" s="188"/>
      <c r="N11" s="188"/>
      <c r="O11" s="188"/>
      <c r="P11" s="188"/>
      <c r="Q11" s="188"/>
      <c r="R11" s="188"/>
      <c r="S11" s="188"/>
      <c r="T11" s="188"/>
      <c r="U11" s="188"/>
      <c r="V11" s="175" t="e">
        <f t="shared" si="0"/>
        <v>#DIV/0!</v>
      </c>
      <c r="W11" s="88"/>
      <c r="X11" s="88"/>
      <c r="Y11" s="88"/>
      <c r="Z11" s="88"/>
      <c r="AA11" s="88"/>
      <c r="AB11" s="88"/>
    </row>
    <row r="12" spans="2:28" ht="12.75" customHeight="1" x14ac:dyDescent="0.3">
      <c r="B12" s="194" t="s">
        <v>403</v>
      </c>
      <c r="C12" s="50"/>
      <c r="D12" s="50"/>
      <c r="E12" s="50"/>
      <c r="F12" s="189"/>
      <c r="G12" s="188"/>
      <c r="H12" s="188"/>
      <c r="I12" s="188"/>
      <c r="J12" s="188"/>
      <c r="K12" s="188"/>
      <c r="L12" s="188"/>
      <c r="M12" s="188"/>
      <c r="N12" s="188"/>
      <c r="O12" s="188"/>
      <c r="P12" s="188"/>
      <c r="Q12" s="188"/>
      <c r="R12" s="188"/>
      <c r="S12" s="188"/>
      <c r="T12" s="188"/>
      <c r="U12" s="188"/>
      <c r="V12" s="175" t="e">
        <f t="shared" si="0"/>
        <v>#DIV/0!</v>
      </c>
      <c r="W12" s="88"/>
      <c r="X12" s="88"/>
      <c r="Y12" s="88"/>
      <c r="Z12" s="88"/>
      <c r="AA12" s="88"/>
      <c r="AB12" s="88"/>
    </row>
    <row r="13" spans="2:28" ht="12.75" customHeight="1" x14ac:dyDescent="0.3">
      <c r="B13" s="194" t="s">
        <v>404</v>
      </c>
      <c r="C13" s="50"/>
      <c r="D13" s="50"/>
      <c r="E13" s="50"/>
      <c r="F13" s="189"/>
      <c r="G13" s="188"/>
      <c r="H13" s="188"/>
      <c r="I13" s="188"/>
      <c r="J13" s="188"/>
      <c r="K13" s="188"/>
      <c r="L13" s="188"/>
      <c r="M13" s="188"/>
      <c r="N13" s="188"/>
      <c r="O13" s="188"/>
      <c r="P13" s="188"/>
      <c r="Q13" s="188"/>
      <c r="R13" s="188"/>
      <c r="S13" s="188"/>
      <c r="T13" s="188"/>
      <c r="U13" s="188"/>
      <c r="V13" s="175" t="e">
        <f t="shared" si="0"/>
        <v>#DIV/0!</v>
      </c>
      <c r="W13" s="88"/>
      <c r="X13" s="88"/>
      <c r="Y13" s="88"/>
      <c r="Z13" s="88"/>
      <c r="AA13" s="88"/>
      <c r="AB13" s="88"/>
    </row>
    <row r="14" spans="2:28" ht="12.75" customHeight="1" x14ac:dyDescent="0.3">
      <c r="B14" s="194" t="s">
        <v>405</v>
      </c>
      <c r="C14" s="186"/>
      <c r="D14" s="55"/>
      <c r="E14" s="55"/>
      <c r="F14" s="189"/>
      <c r="G14" s="188"/>
      <c r="H14" s="188"/>
      <c r="I14" s="174"/>
      <c r="J14" s="188"/>
      <c r="K14" s="174"/>
      <c r="L14" s="188"/>
      <c r="M14" s="188"/>
      <c r="N14" s="174"/>
      <c r="O14" s="174"/>
      <c r="P14" s="188"/>
      <c r="Q14" s="188"/>
      <c r="R14" s="188"/>
      <c r="S14" s="188"/>
      <c r="T14" s="188"/>
      <c r="U14" s="188"/>
      <c r="V14" s="175" t="e">
        <f t="shared" si="0"/>
        <v>#DIV/0!</v>
      </c>
      <c r="W14" s="88"/>
    </row>
    <row r="15" spans="2:28" ht="12.75" customHeight="1" x14ac:dyDescent="0.3">
      <c r="B15" s="194" t="s">
        <v>406</v>
      </c>
      <c r="C15" s="186"/>
      <c r="D15" s="55"/>
      <c r="E15" s="55"/>
      <c r="F15" s="189"/>
      <c r="G15" s="188"/>
      <c r="H15" s="188"/>
      <c r="I15" s="188"/>
      <c r="J15" s="188"/>
      <c r="K15" s="188"/>
      <c r="L15" s="188"/>
      <c r="M15" s="188"/>
      <c r="N15" s="188"/>
      <c r="O15" s="188"/>
      <c r="P15" s="188"/>
      <c r="Q15" s="188"/>
      <c r="R15" s="188"/>
      <c r="S15" s="188"/>
      <c r="T15" s="188"/>
      <c r="U15" s="188"/>
      <c r="V15" s="175" t="e">
        <f t="shared" si="0"/>
        <v>#DIV/0!</v>
      </c>
      <c r="W15" s="88"/>
    </row>
    <row r="16" spans="2:28" ht="12.75" customHeight="1" x14ac:dyDescent="0.3">
      <c r="B16" s="194" t="s">
        <v>407</v>
      </c>
      <c r="C16" s="186"/>
      <c r="D16" s="187"/>
      <c r="E16" s="187"/>
      <c r="F16" s="189"/>
      <c r="G16" s="188"/>
      <c r="H16" s="188"/>
      <c r="I16" s="188"/>
      <c r="J16" s="188"/>
      <c r="K16" s="188"/>
      <c r="L16" s="188"/>
      <c r="M16" s="188"/>
      <c r="N16" s="188"/>
      <c r="O16" s="188"/>
      <c r="P16" s="188"/>
      <c r="Q16" s="188"/>
      <c r="R16" s="188"/>
      <c r="S16" s="188"/>
      <c r="T16" s="188"/>
      <c r="U16" s="188"/>
      <c r="V16" s="175" t="e">
        <f t="shared" si="0"/>
        <v>#DIV/0!</v>
      </c>
      <c r="W16" s="88"/>
    </row>
    <row r="17" spans="2:23" ht="14.25" customHeight="1" x14ac:dyDescent="0.3">
      <c r="B17" s="194" t="s">
        <v>408</v>
      </c>
      <c r="C17" s="186"/>
      <c r="D17" s="187"/>
      <c r="E17" s="187"/>
      <c r="F17" s="189"/>
      <c r="G17" s="188"/>
      <c r="H17" s="188"/>
      <c r="I17" s="188"/>
      <c r="J17" s="188"/>
      <c r="K17" s="188"/>
      <c r="L17" s="188"/>
      <c r="M17" s="188"/>
      <c r="N17" s="188"/>
      <c r="O17" s="188"/>
      <c r="P17" s="188"/>
      <c r="Q17" s="188"/>
      <c r="R17" s="188"/>
      <c r="S17" s="188"/>
      <c r="T17" s="188"/>
      <c r="U17" s="188"/>
      <c r="V17" s="175" t="e">
        <f t="shared" si="0"/>
        <v>#DIV/0!</v>
      </c>
      <c r="W17" s="88"/>
    </row>
    <row r="18" spans="2:23" ht="12.75" customHeight="1" x14ac:dyDescent="0.3">
      <c r="B18" s="194" t="s">
        <v>409</v>
      </c>
      <c r="C18" s="186"/>
      <c r="D18" s="187"/>
      <c r="E18" s="187"/>
      <c r="F18" s="189"/>
      <c r="G18" s="188"/>
      <c r="H18" s="188"/>
      <c r="I18" s="188"/>
      <c r="J18" s="188"/>
      <c r="K18" s="188"/>
      <c r="L18" s="188"/>
      <c r="M18" s="188"/>
      <c r="N18" s="188"/>
      <c r="O18" s="188"/>
      <c r="P18" s="188"/>
      <c r="Q18" s="188"/>
      <c r="R18" s="188"/>
      <c r="S18" s="188"/>
      <c r="T18" s="188"/>
      <c r="U18" s="188"/>
      <c r="V18" s="175" t="e">
        <f t="shared" si="0"/>
        <v>#DIV/0!</v>
      </c>
      <c r="W18" s="88"/>
    </row>
    <row r="19" spans="2:23" ht="12.75" customHeight="1" x14ac:dyDescent="0.3">
      <c r="B19" s="194" t="s">
        <v>410</v>
      </c>
      <c r="C19" s="56"/>
      <c r="D19" s="50"/>
      <c r="E19" s="50"/>
      <c r="F19" s="189"/>
      <c r="G19" s="188"/>
      <c r="H19" s="188"/>
      <c r="I19" s="188"/>
      <c r="J19" s="188"/>
      <c r="K19" s="188"/>
      <c r="L19" s="188"/>
      <c r="M19" s="188"/>
      <c r="N19" s="188"/>
      <c r="O19" s="188"/>
      <c r="P19" s="188"/>
      <c r="Q19" s="188"/>
      <c r="R19" s="188"/>
      <c r="S19" s="188"/>
      <c r="T19" s="188"/>
      <c r="U19" s="188"/>
      <c r="V19" s="175" t="e">
        <f t="shared" si="0"/>
        <v>#DIV/0!</v>
      </c>
      <c r="W19" s="88"/>
    </row>
    <row r="20" spans="2:23" ht="12.75" customHeight="1" thickBot="1" x14ac:dyDescent="0.35">
      <c r="B20" s="176"/>
      <c r="C20" s="177"/>
      <c r="D20" s="99"/>
      <c r="E20" s="99"/>
      <c r="F20" s="178" t="s">
        <v>395</v>
      </c>
      <c r="G20" s="179">
        <f t="shared" ref="G20:U20" si="1">AVERAGE(G7:G19)</f>
        <v>4</v>
      </c>
      <c r="H20" s="179">
        <f t="shared" si="1"/>
        <v>3</v>
      </c>
      <c r="I20" s="179">
        <f t="shared" si="1"/>
        <v>3</v>
      </c>
      <c r="J20" s="179">
        <f t="shared" si="1"/>
        <v>2</v>
      </c>
      <c r="K20" s="179">
        <f t="shared" si="1"/>
        <v>2</v>
      </c>
      <c r="L20" s="179">
        <f t="shared" si="1"/>
        <v>3</v>
      </c>
      <c r="M20" s="179">
        <f t="shared" si="1"/>
        <v>3</v>
      </c>
      <c r="N20" s="179">
        <f t="shared" si="1"/>
        <v>3</v>
      </c>
      <c r="O20" s="179">
        <f t="shared" si="1"/>
        <v>4</v>
      </c>
      <c r="P20" s="179">
        <f t="shared" si="1"/>
        <v>3</v>
      </c>
      <c r="Q20" s="179">
        <f t="shared" si="1"/>
        <v>4</v>
      </c>
      <c r="R20" s="179">
        <f t="shared" si="1"/>
        <v>4</v>
      </c>
      <c r="S20" s="179">
        <f t="shared" si="1"/>
        <v>4</v>
      </c>
      <c r="T20" s="179">
        <f t="shared" si="1"/>
        <v>3</v>
      </c>
      <c r="U20" s="179">
        <f t="shared" si="1"/>
        <v>3</v>
      </c>
      <c r="V20" s="180" t="e">
        <f>AVERAGE(V8:V19)</f>
        <v>#DIV/0!</v>
      </c>
      <c r="W20" s="88"/>
    </row>
    <row r="21" spans="2:23" ht="12.75" customHeight="1" x14ac:dyDescent="0.3">
      <c r="B21" s="88"/>
      <c r="C21" s="166"/>
      <c r="D21" s="88"/>
      <c r="E21" s="88"/>
      <c r="F21" s="88"/>
      <c r="G21" s="153"/>
      <c r="H21" s="153"/>
      <c r="I21" s="153"/>
      <c r="J21" s="153"/>
      <c r="K21" s="153"/>
      <c r="L21" s="153"/>
      <c r="M21" s="153"/>
      <c r="N21" s="153"/>
      <c r="O21" s="153"/>
      <c r="P21" s="153"/>
      <c r="Q21" s="153"/>
      <c r="R21" s="153"/>
      <c r="S21" s="153"/>
      <c r="T21" s="153"/>
      <c r="U21" s="153"/>
      <c r="V21" s="153"/>
      <c r="W21" s="88"/>
    </row>
    <row r="22" spans="2:23" ht="12.75" customHeight="1" x14ac:dyDescent="0.3">
      <c r="B22" s="65"/>
      <c r="C22" s="164" t="s">
        <v>411</v>
      </c>
      <c r="D22" s="65"/>
      <c r="E22" s="65"/>
      <c r="F22" s="165"/>
      <c r="G22" s="65"/>
      <c r="H22" s="65"/>
      <c r="I22" s="65"/>
      <c r="J22" s="65"/>
      <c r="K22" s="65"/>
      <c r="L22" s="65"/>
      <c r="M22" s="65"/>
      <c r="N22" s="65"/>
      <c r="O22" s="65"/>
      <c r="P22" s="65"/>
      <c r="Q22" s="65"/>
      <c r="R22" s="65"/>
      <c r="S22" s="65"/>
      <c r="T22" s="65"/>
      <c r="U22" s="65"/>
      <c r="V22" s="88"/>
      <c r="W22" s="88"/>
    </row>
    <row r="23" spans="2:23" ht="14.25" customHeight="1" x14ac:dyDescent="0.3">
      <c r="B23" s="65"/>
      <c r="C23" s="164"/>
      <c r="D23" s="165"/>
      <c r="E23" s="65"/>
      <c r="F23" s="65"/>
      <c r="G23" s="65"/>
      <c r="H23" s="65"/>
      <c r="I23" s="65"/>
      <c r="J23" s="65"/>
      <c r="K23" s="65"/>
      <c r="L23" s="65"/>
      <c r="M23" s="65"/>
      <c r="N23" s="65"/>
      <c r="O23" s="65"/>
      <c r="P23" s="65"/>
      <c r="Q23" s="65"/>
      <c r="R23" s="65"/>
      <c r="S23" s="65"/>
      <c r="T23" s="65"/>
      <c r="U23" s="88"/>
      <c r="V23" s="88"/>
    </row>
    <row r="24" spans="2:23" ht="14.25" customHeight="1" x14ac:dyDescent="0.3">
      <c r="B24" s="65"/>
      <c r="C24" s="164"/>
      <c r="D24" s="165"/>
      <c r="E24" s="65"/>
      <c r="F24" s="65"/>
      <c r="G24" s="65"/>
      <c r="H24" s="65"/>
      <c r="I24" s="65"/>
      <c r="J24" s="65"/>
      <c r="K24" s="65"/>
      <c r="L24" s="65"/>
      <c r="M24" s="65"/>
      <c r="N24" s="65"/>
      <c r="O24" s="65"/>
      <c r="P24" s="65"/>
      <c r="Q24" s="65"/>
      <c r="R24" s="65"/>
      <c r="S24" s="65"/>
      <c r="T24" s="65"/>
      <c r="U24" s="88"/>
      <c r="V24" s="88"/>
    </row>
    <row r="25" spans="2:23" ht="14.25" customHeight="1" x14ac:dyDescent="0.3">
      <c r="B25" s="65"/>
      <c r="C25" s="164"/>
      <c r="D25" s="165"/>
      <c r="E25" s="65"/>
      <c r="F25" s="65"/>
      <c r="G25" s="65"/>
      <c r="H25" s="65"/>
      <c r="I25" s="65"/>
      <c r="J25" s="65"/>
      <c r="K25" s="65"/>
      <c r="L25" s="65"/>
      <c r="M25" s="65"/>
      <c r="N25" s="65"/>
      <c r="O25" s="65"/>
      <c r="P25" s="65"/>
      <c r="Q25" s="65"/>
      <c r="R25" s="65"/>
      <c r="S25" s="65"/>
      <c r="T25" s="65"/>
      <c r="U25" s="88"/>
      <c r="V25" s="88"/>
    </row>
    <row r="26" spans="2:23" ht="14.25" customHeight="1" x14ac:dyDescent="0.3">
      <c r="B26" s="65"/>
      <c r="C26" s="164"/>
      <c r="D26" s="165"/>
      <c r="E26" s="65"/>
      <c r="F26" s="65"/>
      <c r="G26" s="65"/>
      <c r="H26" s="65"/>
      <c r="I26" s="65"/>
      <c r="J26" s="65"/>
      <c r="K26" s="65"/>
      <c r="L26" s="65"/>
      <c r="M26" s="65"/>
      <c r="N26" s="65"/>
      <c r="O26" s="65"/>
      <c r="P26" s="65"/>
      <c r="Q26" s="65"/>
      <c r="R26" s="65"/>
      <c r="S26" s="65"/>
      <c r="T26" s="65"/>
      <c r="U26" s="88"/>
      <c r="V26" s="88"/>
    </row>
    <row r="27" spans="2:23" ht="14.25" customHeight="1" x14ac:dyDescent="0.3">
      <c r="B27" s="65"/>
      <c r="C27" s="164"/>
      <c r="D27" s="165"/>
      <c r="E27" s="65"/>
      <c r="F27" s="65"/>
      <c r="G27" s="65"/>
      <c r="H27" s="65"/>
      <c r="I27" s="65"/>
      <c r="J27" s="65"/>
      <c r="K27" s="65"/>
      <c r="L27" s="65"/>
      <c r="M27" s="65"/>
      <c r="N27" s="65"/>
      <c r="O27" s="65"/>
      <c r="P27" s="65"/>
      <c r="Q27" s="65"/>
      <c r="R27" s="65"/>
      <c r="S27" s="65"/>
      <c r="T27" s="65"/>
      <c r="U27" s="88"/>
      <c r="V27" s="88"/>
    </row>
    <row r="28" spans="2:23" ht="14.25" customHeight="1" x14ac:dyDescent="0.3">
      <c r="B28" s="65"/>
      <c r="C28" s="164"/>
      <c r="D28" s="165"/>
      <c r="E28" s="65"/>
      <c r="F28" s="65"/>
      <c r="G28" s="65"/>
      <c r="H28" s="65"/>
      <c r="I28" s="65"/>
      <c r="J28" s="65"/>
      <c r="K28" s="65"/>
      <c r="L28" s="65"/>
      <c r="M28" s="65"/>
      <c r="N28" s="65"/>
      <c r="O28" s="65"/>
      <c r="P28" s="65"/>
      <c r="Q28" s="65"/>
      <c r="R28" s="65"/>
      <c r="S28" s="65"/>
      <c r="T28" s="65"/>
      <c r="U28" s="88"/>
      <c r="V28" s="88"/>
    </row>
    <row r="29" spans="2:23" ht="14.25" customHeight="1" x14ac:dyDescent="0.3">
      <c r="B29" s="65"/>
      <c r="C29" s="164"/>
      <c r="D29" s="165"/>
      <c r="E29" s="65"/>
      <c r="F29" s="65"/>
      <c r="G29" s="65"/>
      <c r="H29" s="65"/>
      <c r="I29" s="65"/>
      <c r="J29" s="65"/>
      <c r="K29" s="65"/>
      <c r="L29" s="65"/>
      <c r="M29" s="65"/>
      <c r="N29" s="65"/>
      <c r="O29" s="65"/>
      <c r="P29" s="65"/>
      <c r="Q29" s="65"/>
      <c r="R29" s="65"/>
      <c r="S29" s="65"/>
      <c r="T29" s="65"/>
      <c r="U29" s="88"/>
      <c r="V29" s="88"/>
    </row>
    <row r="30" spans="2:23" ht="14.25" customHeight="1" x14ac:dyDescent="0.3">
      <c r="B30" s="65"/>
      <c r="C30" s="164"/>
      <c r="D30" s="165"/>
      <c r="E30" s="65"/>
      <c r="F30" s="65"/>
      <c r="G30" s="65"/>
      <c r="H30" s="65"/>
      <c r="I30" s="65"/>
      <c r="J30" s="65"/>
      <c r="K30" s="65"/>
      <c r="L30" s="65"/>
      <c r="M30" s="65"/>
      <c r="N30" s="65"/>
      <c r="O30" s="65"/>
      <c r="P30" s="65"/>
      <c r="Q30" s="65"/>
      <c r="R30" s="65"/>
      <c r="S30" s="65"/>
      <c r="T30" s="65"/>
      <c r="U30" s="88"/>
      <c r="V30" s="88"/>
    </row>
    <row r="31" spans="2:23" ht="14.25" customHeight="1" x14ac:dyDescent="0.3">
      <c r="B31" s="65"/>
      <c r="C31" s="164"/>
      <c r="D31" s="165"/>
      <c r="E31" s="65"/>
      <c r="F31" s="65"/>
      <c r="G31" s="65"/>
      <c r="H31" s="65"/>
      <c r="I31" s="65"/>
      <c r="J31" s="65"/>
      <c r="K31" s="65"/>
      <c r="L31" s="65"/>
      <c r="M31" s="65"/>
      <c r="N31" s="65"/>
      <c r="O31" s="65"/>
      <c r="P31" s="65"/>
      <c r="Q31" s="65"/>
      <c r="R31" s="65"/>
      <c r="S31" s="65"/>
      <c r="T31" s="65"/>
      <c r="U31" s="88"/>
      <c r="V31" s="88"/>
    </row>
    <row r="32" spans="2:23" ht="14.25" customHeight="1" x14ac:dyDescent="0.3">
      <c r="B32" s="65"/>
      <c r="C32" s="164"/>
      <c r="D32" s="165"/>
      <c r="E32" s="65"/>
      <c r="F32" s="65"/>
      <c r="G32" s="65"/>
      <c r="H32" s="65"/>
      <c r="I32" s="65"/>
      <c r="J32" s="65"/>
      <c r="K32" s="65"/>
      <c r="L32" s="65"/>
      <c r="M32" s="65"/>
      <c r="N32" s="65"/>
      <c r="O32" s="65"/>
      <c r="P32" s="65"/>
      <c r="Q32" s="65"/>
      <c r="R32" s="65"/>
      <c r="S32" s="65"/>
      <c r="T32" s="65"/>
      <c r="U32" s="88"/>
      <c r="V32" s="88"/>
    </row>
    <row r="33" spans="2:22" ht="14.25" customHeight="1" x14ac:dyDescent="0.3">
      <c r="B33" s="65"/>
      <c r="C33" s="164"/>
      <c r="D33" s="165"/>
      <c r="E33" s="65"/>
      <c r="F33" s="65"/>
      <c r="G33" s="65"/>
      <c r="H33" s="65"/>
      <c r="I33" s="65"/>
      <c r="J33" s="65"/>
      <c r="K33" s="65"/>
      <c r="L33" s="65"/>
      <c r="M33" s="65"/>
      <c r="N33" s="65"/>
      <c r="O33" s="65"/>
      <c r="P33" s="65"/>
      <c r="Q33" s="65"/>
      <c r="R33" s="65"/>
      <c r="S33" s="65"/>
      <c r="T33" s="65"/>
      <c r="U33" s="88"/>
      <c r="V33" s="88"/>
    </row>
    <row r="34" spans="2:22" ht="14.25" customHeight="1" x14ac:dyDescent="0.3">
      <c r="B34" s="65"/>
      <c r="C34" s="164"/>
      <c r="D34" s="165"/>
      <c r="E34" s="65"/>
      <c r="F34" s="65"/>
      <c r="G34" s="65"/>
      <c r="H34" s="65"/>
      <c r="I34" s="65"/>
      <c r="J34" s="65"/>
      <c r="K34" s="65"/>
      <c r="L34" s="65"/>
      <c r="M34" s="65"/>
      <c r="N34" s="65"/>
      <c r="O34" s="65"/>
      <c r="P34" s="65"/>
      <c r="Q34" s="65"/>
      <c r="R34" s="65"/>
      <c r="S34" s="65"/>
      <c r="T34" s="65"/>
      <c r="U34" s="88"/>
      <c r="V34" s="88"/>
    </row>
    <row r="35" spans="2:22" ht="14.25" customHeight="1" x14ac:dyDescent="0.3">
      <c r="B35" s="65"/>
      <c r="C35" s="164"/>
      <c r="D35" s="165"/>
      <c r="E35" s="65"/>
      <c r="F35" s="65"/>
      <c r="G35" s="65"/>
      <c r="H35" s="65"/>
      <c r="I35" s="65"/>
      <c r="J35" s="65"/>
      <c r="K35" s="65"/>
      <c r="L35" s="65"/>
      <c r="M35" s="65"/>
      <c r="N35" s="65"/>
      <c r="O35" s="65"/>
      <c r="P35" s="65"/>
      <c r="Q35" s="65"/>
      <c r="R35" s="65"/>
      <c r="S35" s="65"/>
      <c r="T35" s="65"/>
      <c r="U35" s="88"/>
      <c r="V35" s="88"/>
    </row>
    <row r="36" spans="2:22" ht="14.25" customHeight="1" x14ac:dyDescent="0.3">
      <c r="B36" s="65"/>
      <c r="C36" s="164"/>
      <c r="D36" s="165"/>
      <c r="E36" s="65"/>
      <c r="F36" s="65"/>
      <c r="G36" s="65"/>
      <c r="H36" s="65"/>
      <c r="I36" s="65"/>
      <c r="J36" s="65"/>
      <c r="K36" s="65"/>
      <c r="L36" s="65"/>
      <c r="M36" s="65"/>
      <c r="N36" s="65"/>
      <c r="O36" s="65"/>
      <c r="P36" s="65"/>
      <c r="Q36" s="65"/>
      <c r="R36" s="65"/>
      <c r="S36" s="65"/>
      <c r="T36" s="65"/>
      <c r="U36" s="88"/>
      <c r="V36" s="88"/>
    </row>
    <row r="37" spans="2:22" ht="14.25" customHeight="1" x14ac:dyDescent="0.3">
      <c r="B37" s="65"/>
      <c r="C37" s="164" t="s">
        <v>412</v>
      </c>
      <c r="D37" s="165"/>
      <c r="E37" s="65"/>
      <c r="F37" s="65"/>
      <c r="G37" s="65"/>
      <c r="H37" s="65"/>
      <c r="I37" s="65"/>
      <c r="J37" s="65"/>
      <c r="K37" s="65"/>
      <c r="L37" s="164" t="s">
        <v>413</v>
      </c>
      <c r="M37" s="65"/>
      <c r="N37" s="65"/>
      <c r="O37" s="65"/>
      <c r="P37" s="65"/>
      <c r="Q37" s="65"/>
      <c r="R37" s="65"/>
      <c r="S37" s="65"/>
      <c r="T37" s="65"/>
      <c r="U37" s="88"/>
      <c r="V37" s="88"/>
    </row>
    <row r="38" spans="2:22" ht="14.25" customHeight="1" x14ac:dyDescent="0.3">
      <c r="B38" s="65"/>
      <c r="C38" s="164"/>
      <c r="D38" s="165"/>
      <c r="E38" s="65"/>
      <c r="F38" s="65"/>
      <c r="G38" s="65"/>
      <c r="H38" s="65"/>
      <c r="I38" s="65"/>
      <c r="J38" s="65"/>
      <c r="K38" s="65"/>
      <c r="L38" s="65"/>
      <c r="M38" s="65"/>
      <c r="N38" s="65"/>
      <c r="O38" s="65"/>
      <c r="P38" s="65"/>
      <c r="Q38" s="65"/>
      <c r="R38" s="65"/>
      <c r="S38" s="65"/>
      <c r="T38" s="65"/>
      <c r="U38" s="88"/>
      <c r="V38" s="88"/>
    </row>
    <row r="39" spans="2:22" ht="14.25" customHeight="1" x14ac:dyDescent="0.3">
      <c r="B39" s="65"/>
      <c r="C39" s="164"/>
      <c r="D39" s="165"/>
      <c r="E39" s="65"/>
      <c r="F39" s="65"/>
      <c r="G39" s="65"/>
      <c r="H39" s="65"/>
      <c r="I39" s="65"/>
      <c r="J39" s="65"/>
      <c r="K39" s="65"/>
      <c r="L39" s="65"/>
      <c r="M39" s="65"/>
      <c r="N39" s="65"/>
      <c r="O39" s="65"/>
      <c r="P39" s="65"/>
      <c r="Q39" s="65"/>
      <c r="R39" s="65"/>
      <c r="S39" s="65"/>
      <c r="T39" s="65"/>
      <c r="U39" s="88"/>
      <c r="V39" s="88"/>
    </row>
    <row r="40" spans="2:22" ht="14.25" customHeight="1" x14ac:dyDescent="0.3">
      <c r="B40" s="65"/>
      <c r="C40" s="164"/>
      <c r="D40" s="165"/>
      <c r="E40" s="65"/>
      <c r="F40" s="65"/>
      <c r="G40" s="65"/>
      <c r="H40" s="65"/>
      <c r="I40" s="65"/>
      <c r="J40" s="65"/>
      <c r="K40" s="65"/>
      <c r="L40" s="65"/>
      <c r="M40" s="65"/>
      <c r="N40" s="65"/>
      <c r="O40" s="65"/>
      <c r="P40" s="65"/>
      <c r="Q40" s="65"/>
      <c r="R40" s="65"/>
      <c r="S40" s="65"/>
      <c r="T40" s="65"/>
      <c r="U40" s="88"/>
      <c r="V40" s="88"/>
    </row>
    <row r="41" spans="2:22" ht="14.25" customHeight="1" x14ac:dyDescent="0.3">
      <c r="B41" s="65"/>
      <c r="C41" s="164"/>
      <c r="D41" s="165"/>
      <c r="E41" s="65"/>
      <c r="F41" s="65"/>
      <c r="G41" s="65"/>
      <c r="H41" s="65"/>
      <c r="I41" s="65"/>
      <c r="J41" s="65"/>
      <c r="K41" s="65"/>
      <c r="L41" s="65"/>
      <c r="M41" s="65"/>
      <c r="N41" s="65"/>
      <c r="O41" s="65"/>
      <c r="P41" s="65"/>
      <c r="Q41" s="65"/>
      <c r="R41" s="65"/>
      <c r="S41" s="65"/>
      <c r="T41" s="65"/>
      <c r="U41" s="88"/>
      <c r="V41" s="88"/>
    </row>
    <row r="42" spans="2:22" ht="14.25" customHeight="1" x14ac:dyDescent="0.3">
      <c r="B42" s="65"/>
      <c r="C42" s="164"/>
      <c r="D42" s="165"/>
      <c r="E42" s="65"/>
      <c r="F42" s="65"/>
      <c r="G42" s="65"/>
      <c r="H42" s="65"/>
      <c r="I42" s="65"/>
      <c r="J42" s="65"/>
      <c r="K42" s="65"/>
      <c r="L42" s="65"/>
      <c r="M42" s="65"/>
      <c r="N42" s="65"/>
      <c r="O42" s="65"/>
      <c r="P42" s="65"/>
      <c r="Q42" s="65"/>
      <c r="R42" s="65"/>
      <c r="S42" s="65"/>
      <c r="T42" s="65"/>
      <c r="U42" s="88"/>
      <c r="V42" s="88"/>
    </row>
    <row r="43" spans="2:22" ht="14.25" customHeight="1" x14ac:dyDescent="0.3">
      <c r="B43" s="65"/>
      <c r="C43" s="164"/>
      <c r="D43" s="165"/>
      <c r="E43" s="65"/>
      <c r="F43" s="65"/>
      <c r="G43" s="65"/>
      <c r="H43" s="65"/>
      <c r="I43" s="65"/>
      <c r="J43" s="65"/>
      <c r="K43" s="65"/>
      <c r="L43" s="65"/>
      <c r="M43" s="65"/>
      <c r="N43" s="65"/>
      <c r="O43" s="65"/>
      <c r="P43" s="65"/>
      <c r="Q43" s="65"/>
      <c r="R43" s="65"/>
      <c r="S43" s="65"/>
      <c r="T43" s="65"/>
      <c r="U43" s="88"/>
      <c r="V43" s="88"/>
    </row>
    <row r="44" spans="2:22" ht="14.25" customHeight="1" x14ac:dyDescent="0.3">
      <c r="B44" s="65"/>
      <c r="C44" s="164"/>
      <c r="D44" s="165"/>
      <c r="E44" s="65"/>
      <c r="F44" s="65"/>
      <c r="G44" s="65"/>
      <c r="H44" s="65"/>
      <c r="I44" s="65"/>
      <c r="J44" s="65"/>
      <c r="K44" s="65"/>
      <c r="L44" s="65"/>
      <c r="M44" s="65"/>
      <c r="N44" s="65"/>
      <c r="O44" s="65"/>
      <c r="P44" s="65"/>
      <c r="Q44" s="65"/>
      <c r="R44" s="65"/>
      <c r="S44" s="65"/>
      <c r="T44" s="65"/>
      <c r="U44" s="88"/>
      <c r="V44" s="88"/>
    </row>
    <row r="45" spans="2:22" ht="14.25" customHeight="1" x14ac:dyDescent="0.3">
      <c r="B45" s="65"/>
      <c r="C45" s="164"/>
      <c r="D45" s="165"/>
      <c r="E45" s="65"/>
      <c r="F45" s="65"/>
      <c r="G45" s="65"/>
      <c r="H45" s="65"/>
      <c r="I45" s="65"/>
      <c r="J45" s="65"/>
      <c r="K45" s="65"/>
      <c r="L45" s="65"/>
      <c r="M45" s="65"/>
      <c r="N45" s="65"/>
      <c r="O45" s="65"/>
      <c r="P45" s="65"/>
      <c r="Q45" s="65"/>
      <c r="R45" s="65"/>
      <c r="S45" s="65"/>
      <c r="T45" s="65"/>
      <c r="U45" s="88"/>
      <c r="V45" s="88"/>
    </row>
    <row r="46" spans="2:22" ht="14.25" customHeight="1" x14ac:dyDescent="0.3">
      <c r="B46" s="65"/>
      <c r="C46" s="164"/>
      <c r="D46" s="165"/>
      <c r="E46" s="65"/>
      <c r="F46" s="65"/>
      <c r="G46" s="65"/>
      <c r="H46" s="65"/>
      <c r="I46" s="65"/>
      <c r="J46" s="65"/>
      <c r="K46" s="65"/>
      <c r="L46" s="65"/>
      <c r="M46" s="65"/>
      <c r="N46" s="65"/>
      <c r="O46" s="65"/>
      <c r="P46" s="65"/>
      <c r="Q46" s="65"/>
      <c r="R46" s="65"/>
      <c r="S46" s="65"/>
      <c r="T46" s="65"/>
      <c r="U46" s="88"/>
      <c r="V46" s="88"/>
    </row>
    <row r="47" spans="2:22" ht="14.25" customHeight="1" x14ac:dyDescent="0.3">
      <c r="B47" s="65"/>
      <c r="C47" s="164"/>
      <c r="D47" s="165"/>
      <c r="E47" s="65"/>
      <c r="F47" s="65"/>
      <c r="G47" s="65"/>
      <c r="H47" s="65"/>
      <c r="I47" s="65"/>
      <c r="J47" s="65"/>
      <c r="K47" s="65"/>
      <c r="L47" s="65"/>
      <c r="M47" s="65"/>
      <c r="N47" s="65"/>
      <c r="O47" s="65"/>
      <c r="P47" s="65"/>
      <c r="Q47" s="65"/>
      <c r="R47" s="65"/>
      <c r="S47" s="65"/>
      <c r="T47" s="65"/>
      <c r="U47" s="88"/>
      <c r="V47" s="88"/>
    </row>
    <row r="48" spans="2:22" ht="14.25" customHeight="1" x14ac:dyDescent="0.3">
      <c r="B48" s="65"/>
      <c r="C48" s="164"/>
      <c r="D48" s="165"/>
      <c r="E48" s="65"/>
      <c r="F48" s="65"/>
      <c r="G48" s="65"/>
      <c r="H48" s="65"/>
      <c r="I48" s="65"/>
      <c r="J48" s="65"/>
      <c r="K48" s="65"/>
      <c r="L48" s="65"/>
      <c r="M48" s="65"/>
      <c r="N48" s="65"/>
      <c r="O48" s="65"/>
      <c r="P48" s="65"/>
      <c r="Q48" s="65"/>
      <c r="R48" s="65"/>
      <c r="S48" s="65"/>
      <c r="T48" s="65"/>
      <c r="U48" s="88"/>
      <c r="V48" s="88"/>
    </row>
    <row r="49" spans="2:22" ht="14.25" customHeight="1" x14ac:dyDescent="0.3">
      <c r="B49" s="65"/>
      <c r="C49" s="164"/>
      <c r="D49" s="165"/>
      <c r="E49" s="65"/>
      <c r="F49" s="65"/>
      <c r="G49" s="65"/>
      <c r="H49" s="65"/>
      <c r="I49" s="65"/>
      <c r="J49" s="65"/>
      <c r="K49" s="65"/>
      <c r="L49" s="65"/>
      <c r="M49" s="65"/>
      <c r="N49" s="65"/>
      <c r="O49" s="65"/>
      <c r="P49" s="65"/>
      <c r="Q49" s="65"/>
      <c r="R49" s="65"/>
      <c r="S49" s="65"/>
      <c r="T49" s="65"/>
      <c r="U49" s="88"/>
      <c r="V49" s="88"/>
    </row>
    <row r="50" spans="2:22" ht="14.25" customHeight="1" x14ac:dyDescent="0.3">
      <c r="B50" s="65"/>
      <c r="C50" s="164"/>
      <c r="D50" s="165"/>
      <c r="E50" s="65"/>
      <c r="F50" s="65"/>
      <c r="G50" s="65"/>
      <c r="H50" s="65"/>
      <c r="I50" s="65"/>
      <c r="J50" s="65"/>
      <c r="K50" s="65"/>
      <c r="L50" s="65"/>
      <c r="M50" s="65"/>
      <c r="N50" s="65"/>
      <c r="O50" s="65"/>
      <c r="P50" s="65"/>
      <c r="Q50" s="65"/>
      <c r="R50" s="65"/>
      <c r="S50" s="65"/>
      <c r="T50" s="65"/>
      <c r="U50" s="88"/>
      <c r="V50" s="88"/>
    </row>
    <row r="51" spans="2:22" ht="14.25" customHeight="1" x14ac:dyDescent="0.3">
      <c r="B51" s="65"/>
      <c r="C51" s="164"/>
      <c r="D51" s="165"/>
      <c r="E51" s="65"/>
      <c r="F51" s="65"/>
      <c r="G51" s="65"/>
      <c r="H51" s="65"/>
      <c r="I51" s="65"/>
      <c r="J51" s="65"/>
      <c r="K51" s="65"/>
      <c r="L51" s="65"/>
      <c r="M51" s="65"/>
      <c r="N51" s="65"/>
      <c r="O51" s="65"/>
      <c r="P51" s="65"/>
      <c r="Q51" s="65"/>
      <c r="R51" s="65"/>
      <c r="S51" s="65"/>
      <c r="T51" s="65"/>
      <c r="U51" s="88"/>
      <c r="V51" s="88"/>
    </row>
    <row r="52" spans="2:22" ht="14.25" customHeight="1" x14ac:dyDescent="0.3">
      <c r="B52" s="65"/>
      <c r="C52" s="164" t="s">
        <v>414</v>
      </c>
      <c r="D52" s="165"/>
      <c r="E52" s="65"/>
      <c r="F52" s="65"/>
      <c r="G52" s="65"/>
      <c r="H52" s="65"/>
      <c r="I52" s="65"/>
      <c r="J52" s="65"/>
      <c r="K52" s="65"/>
      <c r="L52" s="65"/>
      <c r="M52" s="65"/>
      <c r="N52" s="65"/>
      <c r="O52" s="65"/>
      <c r="P52" s="65"/>
      <c r="Q52" s="65"/>
      <c r="R52" s="65"/>
      <c r="S52" s="65"/>
      <c r="T52" s="65"/>
      <c r="U52" s="88"/>
      <c r="V52" s="88"/>
    </row>
    <row r="53" spans="2:22" ht="14.25" customHeight="1" x14ac:dyDescent="0.3">
      <c r="B53" s="65"/>
      <c r="C53" s="164"/>
      <c r="D53" s="165"/>
      <c r="E53" s="65"/>
      <c r="F53" s="65"/>
      <c r="G53" s="65"/>
      <c r="H53" s="65"/>
      <c r="I53" s="65"/>
      <c r="J53" s="65"/>
      <c r="K53" s="65"/>
      <c r="L53" s="65"/>
      <c r="M53" s="65"/>
      <c r="N53" s="65"/>
      <c r="O53" s="65"/>
      <c r="P53" s="65"/>
      <c r="Q53" s="65"/>
      <c r="R53" s="65"/>
      <c r="S53" s="65"/>
      <c r="T53" s="65"/>
      <c r="U53" s="88"/>
      <c r="V53" s="88"/>
    </row>
    <row r="54" spans="2:22" ht="14.25" customHeight="1" x14ac:dyDescent="0.3">
      <c r="B54" s="65"/>
      <c r="C54" s="164"/>
      <c r="D54" s="165"/>
      <c r="E54" s="65"/>
      <c r="F54" s="65"/>
      <c r="G54" s="65"/>
      <c r="H54" s="65"/>
      <c r="I54" s="65"/>
      <c r="J54" s="65"/>
      <c r="K54" s="65"/>
      <c r="L54" s="65"/>
      <c r="M54" s="65"/>
      <c r="N54" s="65"/>
      <c r="O54" s="65"/>
      <c r="P54" s="65"/>
      <c r="Q54" s="65"/>
      <c r="R54" s="65"/>
      <c r="S54" s="65"/>
      <c r="T54" s="65"/>
      <c r="U54" s="88"/>
      <c r="V54" s="88"/>
    </row>
    <row r="55" spans="2:22" ht="14.25" customHeight="1" x14ac:dyDescent="0.3">
      <c r="B55" s="65"/>
      <c r="C55" s="164"/>
      <c r="D55" s="165"/>
      <c r="E55" s="65"/>
      <c r="F55" s="65"/>
      <c r="G55" s="65"/>
      <c r="H55" s="65"/>
      <c r="I55" s="65"/>
      <c r="J55" s="65"/>
      <c r="K55" s="65"/>
      <c r="L55" s="65"/>
      <c r="M55" s="65"/>
      <c r="N55" s="65"/>
      <c r="O55" s="65"/>
      <c r="P55" s="65"/>
      <c r="Q55" s="65"/>
      <c r="R55" s="65"/>
      <c r="S55" s="65"/>
      <c r="T55" s="65"/>
      <c r="U55" s="88"/>
      <c r="V55" s="88"/>
    </row>
    <row r="56" spans="2:22" ht="14.25" customHeight="1" x14ac:dyDescent="0.3">
      <c r="B56" s="65"/>
      <c r="C56" s="164"/>
      <c r="D56" s="165"/>
      <c r="E56" s="65"/>
      <c r="F56" s="65"/>
      <c r="G56" s="65"/>
      <c r="H56" s="65"/>
      <c r="I56" s="65"/>
      <c r="J56" s="65"/>
      <c r="K56" s="65"/>
      <c r="L56" s="65"/>
      <c r="M56" s="65"/>
      <c r="N56" s="65"/>
      <c r="O56" s="65"/>
      <c r="P56" s="65"/>
      <c r="Q56" s="65"/>
      <c r="R56" s="65"/>
      <c r="S56" s="65"/>
      <c r="T56" s="65"/>
      <c r="U56" s="88"/>
      <c r="V56" s="88"/>
    </row>
    <row r="57" spans="2:22" ht="14.25" customHeight="1" x14ac:dyDescent="0.3">
      <c r="B57" s="65"/>
      <c r="C57" s="164"/>
      <c r="D57" s="165"/>
      <c r="E57" s="65"/>
      <c r="F57" s="65"/>
      <c r="G57" s="65"/>
      <c r="H57" s="65"/>
      <c r="I57" s="65"/>
      <c r="J57" s="65"/>
      <c r="K57" s="65"/>
      <c r="L57" s="65"/>
      <c r="M57" s="65"/>
      <c r="N57" s="65"/>
      <c r="O57" s="65"/>
      <c r="P57" s="65"/>
      <c r="Q57" s="65"/>
      <c r="R57" s="65"/>
      <c r="S57" s="65"/>
      <c r="T57" s="65"/>
      <c r="U57" s="88"/>
      <c r="V57" s="88"/>
    </row>
    <row r="58" spans="2:22" ht="14.25" customHeight="1" x14ac:dyDescent="0.3">
      <c r="B58" s="65"/>
      <c r="C58" s="164"/>
      <c r="D58" s="165"/>
      <c r="E58" s="65"/>
      <c r="F58" s="65"/>
      <c r="G58" s="65"/>
      <c r="H58" s="65"/>
      <c r="I58" s="65"/>
      <c r="J58" s="65"/>
      <c r="K58" s="65"/>
      <c r="L58" s="65"/>
      <c r="M58" s="65"/>
      <c r="N58" s="65"/>
      <c r="O58" s="65"/>
      <c r="P58" s="65"/>
      <c r="Q58" s="65"/>
      <c r="R58" s="65"/>
      <c r="S58" s="65"/>
      <c r="T58" s="65"/>
      <c r="U58" s="88"/>
      <c r="V58" s="88"/>
    </row>
    <row r="59" spans="2:22" ht="14.25" customHeight="1" x14ac:dyDescent="0.3">
      <c r="B59" s="65"/>
      <c r="C59" s="164"/>
      <c r="D59" s="165"/>
      <c r="E59" s="65"/>
      <c r="F59" s="65"/>
      <c r="G59" s="65"/>
      <c r="H59" s="65"/>
      <c r="I59" s="65"/>
      <c r="J59" s="65"/>
      <c r="K59" s="65"/>
      <c r="L59" s="65"/>
      <c r="M59" s="65"/>
      <c r="N59" s="65"/>
      <c r="O59" s="65"/>
      <c r="P59" s="65"/>
      <c r="Q59" s="65"/>
      <c r="R59" s="65"/>
      <c r="S59" s="65"/>
      <c r="T59" s="65"/>
      <c r="U59" s="88"/>
      <c r="V59" s="88"/>
    </row>
    <row r="60" spans="2:22" ht="14.25" customHeight="1" x14ac:dyDescent="0.3">
      <c r="B60" s="65"/>
      <c r="C60" s="164"/>
      <c r="D60" s="165"/>
      <c r="E60" s="65"/>
      <c r="F60" s="65"/>
      <c r="G60" s="65"/>
      <c r="H60" s="65"/>
      <c r="I60" s="65"/>
      <c r="J60" s="65"/>
      <c r="K60" s="65"/>
      <c r="L60" s="65"/>
      <c r="M60" s="65"/>
      <c r="N60" s="65"/>
      <c r="O60" s="65"/>
      <c r="P60" s="65"/>
      <c r="Q60" s="65"/>
      <c r="R60" s="65"/>
      <c r="S60" s="65"/>
      <c r="T60" s="65"/>
      <c r="U60" s="88"/>
      <c r="V60" s="88"/>
    </row>
    <row r="61" spans="2:22" ht="14.25" customHeight="1" x14ac:dyDescent="0.3">
      <c r="B61" s="65"/>
      <c r="C61" s="164"/>
      <c r="D61" s="165"/>
      <c r="E61" s="65"/>
      <c r="F61" s="65"/>
      <c r="G61" s="65"/>
      <c r="H61" s="65"/>
      <c r="I61" s="65"/>
      <c r="J61" s="65"/>
      <c r="K61" s="65"/>
      <c r="L61" s="65"/>
      <c r="M61" s="65"/>
      <c r="N61" s="65"/>
      <c r="O61" s="65"/>
      <c r="P61" s="65"/>
      <c r="Q61" s="65"/>
      <c r="R61" s="65"/>
      <c r="S61" s="65"/>
      <c r="T61" s="65"/>
      <c r="U61" s="88"/>
      <c r="V61" s="88"/>
    </row>
    <row r="62" spans="2:22" ht="14.25" customHeight="1" x14ac:dyDescent="0.3">
      <c r="B62" s="65"/>
      <c r="C62" s="164"/>
      <c r="D62" s="165"/>
      <c r="E62" s="65"/>
      <c r="F62" s="65"/>
      <c r="G62" s="65"/>
      <c r="H62" s="65"/>
      <c r="I62" s="65"/>
      <c r="J62" s="65"/>
      <c r="K62" s="65"/>
      <c r="L62" s="65"/>
      <c r="M62" s="65"/>
      <c r="N62" s="65"/>
      <c r="O62" s="65"/>
      <c r="P62" s="65"/>
      <c r="Q62" s="65"/>
      <c r="R62" s="65"/>
      <c r="S62" s="65"/>
      <c r="T62" s="65"/>
      <c r="U62" s="88"/>
      <c r="V62" s="88"/>
    </row>
    <row r="63" spans="2:22" ht="14.25" customHeight="1" x14ac:dyDescent="0.3">
      <c r="B63" s="65"/>
      <c r="C63" s="164"/>
      <c r="D63" s="165"/>
      <c r="E63" s="65"/>
      <c r="F63" s="65"/>
      <c r="G63" s="65"/>
      <c r="H63" s="65"/>
      <c r="I63" s="65"/>
      <c r="J63" s="65"/>
      <c r="K63" s="65"/>
      <c r="L63" s="65"/>
      <c r="M63" s="65"/>
      <c r="N63" s="65"/>
      <c r="O63" s="65"/>
      <c r="P63" s="65"/>
      <c r="Q63" s="65"/>
      <c r="R63" s="65"/>
      <c r="S63" s="65"/>
      <c r="T63" s="65"/>
      <c r="U63" s="88"/>
      <c r="V63" s="88"/>
    </row>
    <row r="64" spans="2:22" ht="14.25" customHeight="1" x14ac:dyDescent="0.3">
      <c r="B64" s="65"/>
      <c r="C64" s="164"/>
      <c r="D64" s="165"/>
      <c r="E64" s="65"/>
      <c r="F64" s="65"/>
      <c r="G64" s="65"/>
      <c r="H64" s="65"/>
      <c r="I64" s="65"/>
      <c r="J64" s="65"/>
      <c r="K64" s="65"/>
      <c r="L64" s="65"/>
      <c r="M64" s="65"/>
      <c r="N64" s="65"/>
      <c r="O64" s="65"/>
      <c r="P64" s="65"/>
      <c r="Q64" s="65"/>
      <c r="R64" s="65"/>
      <c r="S64" s="65"/>
      <c r="T64" s="65"/>
      <c r="U64" s="88"/>
      <c r="V64" s="88"/>
    </row>
    <row r="65" spans="2:22" ht="14.25" customHeight="1" x14ac:dyDescent="0.3">
      <c r="B65" s="65"/>
      <c r="C65" s="164"/>
      <c r="D65" s="165"/>
      <c r="E65" s="65"/>
      <c r="F65" s="65"/>
      <c r="G65" s="65"/>
      <c r="H65" s="65"/>
      <c r="I65" s="65"/>
      <c r="J65" s="65"/>
      <c r="K65" s="65"/>
      <c r="L65" s="65"/>
      <c r="M65" s="65"/>
      <c r="N65" s="65"/>
      <c r="O65" s="65"/>
      <c r="P65" s="65"/>
      <c r="Q65" s="65"/>
      <c r="R65" s="65"/>
      <c r="S65" s="65"/>
      <c r="T65" s="65"/>
      <c r="U65" s="88"/>
      <c r="V65" s="88"/>
    </row>
    <row r="66" spans="2:22" ht="14.25" customHeight="1" x14ac:dyDescent="0.3">
      <c r="B66" s="65"/>
      <c r="C66" s="164" t="s">
        <v>415</v>
      </c>
      <c r="D66" s="165"/>
      <c r="E66" s="65"/>
      <c r="F66" s="65"/>
      <c r="G66" s="65"/>
      <c r="H66" s="65"/>
      <c r="I66" s="65"/>
      <c r="J66" s="65"/>
      <c r="K66" s="65"/>
      <c r="L66" s="65"/>
      <c r="M66" s="65"/>
      <c r="N66" s="65"/>
      <c r="O66" s="65"/>
      <c r="P66" s="65"/>
      <c r="Q66" s="65"/>
      <c r="R66" s="65"/>
      <c r="S66" s="65"/>
      <c r="T66" s="65"/>
      <c r="U66" s="88"/>
      <c r="V66" s="88"/>
    </row>
    <row r="67" spans="2:22" ht="14.25" customHeight="1" x14ac:dyDescent="0.3">
      <c r="B67" s="65"/>
      <c r="C67" s="164"/>
      <c r="D67" s="165"/>
      <c r="E67" s="65"/>
      <c r="F67" s="65"/>
      <c r="G67" s="65"/>
      <c r="H67" s="65"/>
      <c r="I67" s="65"/>
      <c r="J67" s="65"/>
      <c r="K67" s="65"/>
      <c r="L67" s="65"/>
      <c r="M67" s="65"/>
      <c r="N67" s="65"/>
      <c r="O67" s="65"/>
      <c r="P67" s="65"/>
      <c r="Q67" s="65"/>
      <c r="R67" s="65"/>
      <c r="S67" s="65"/>
      <c r="T67" s="65"/>
      <c r="U67" s="88"/>
      <c r="V67" s="88"/>
    </row>
    <row r="68" spans="2:22" ht="14.25" customHeight="1" x14ac:dyDescent="0.3">
      <c r="B68" s="65"/>
      <c r="C68" s="164"/>
      <c r="D68" s="165"/>
      <c r="E68" s="65"/>
      <c r="F68" s="65"/>
      <c r="G68" s="65"/>
      <c r="H68" s="65"/>
      <c r="I68" s="65"/>
      <c r="J68" s="65"/>
      <c r="K68" s="65"/>
      <c r="L68" s="65"/>
      <c r="M68" s="65"/>
      <c r="N68" s="65"/>
      <c r="O68" s="65"/>
      <c r="P68" s="65"/>
      <c r="Q68" s="65"/>
      <c r="R68" s="65"/>
      <c r="S68" s="65"/>
      <c r="T68" s="65"/>
      <c r="U68" s="88"/>
      <c r="V68" s="88"/>
    </row>
    <row r="69" spans="2:22" ht="14.25" customHeight="1" x14ac:dyDescent="0.3">
      <c r="B69" s="65"/>
      <c r="C69" s="164"/>
      <c r="D69" s="165"/>
      <c r="E69" s="65"/>
      <c r="F69" s="65"/>
      <c r="G69" s="65"/>
      <c r="H69" s="65"/>
      <c r="I69" s="65"/>
      <c r="J69" s="65"/>
      <c r="K69" s="65"/>
      <c r="L69" s="65"/>
      <c r="M69" s="65"/>
      <c r="N69" s="65"/>
      <c r="O69" s="65"/>
      <c r="P69" s="65"/>
      <c r="Q69" s="65"/>
      <c r="R69" s="65"/>
      <c r="S69" s="65"/>
      <c r="T69" s="65"/>
      <c r="U69" s="88"/>
      <c r="V69" s="88"/>
    </row>
    <row r="70" spans="2:22" ht="14.25" customHeight="1" x14ac:dyDescent="0.3">
      <c r="B70" s="65"/>
      <c r="C70" s="164"/>
      <c r="D70" s="165"/>
      <c r="E70" s="65"/>
      <c r="F70" s="65"/>
      <c r="G70" s="65"/>
      <c r="H70" s="65"/>
      <c r="I70" s="65"/>
      <c r="J70" s="65"/>
      <c r="K70" s="65"/>
      <c r="L70" s="65"/>
      <c r="M70" s="65"/>
      <c r="N70" s="65"/>
      <c r="O70" s="65"/>
      <c r="P70" s="65"/>
      <c r="Q70" s="65"/>
      <c r="R70" s="65"/>
      <c r="S70" s="65"/>
      <c r="T70" s="65"/>
      <c r="U70" s="88"/>
      <c r="V70" s="88"/>
    </row>
    <row r="71" spans="2:22" ht="14.25" customHeight="1" x14ac:dyDescent="0.3">
      <c r="B71" s="65"/>
      <c r="C71" s="164"/>
      <c r="D71" s="165"/>
      <c r="E71" s="65"/>
      <c r="F71" s="65"/>
      <c r="G71" s="65"/>
      <c r="H71" s="65"/>
      <c r="I71" s="65"/>
      <c r="J71" s="65"/>
      <c r="K71" s="65"/>
      <c r="L71" s="65"/>
      <c r="M71" s="65"/>
      <c r="N71" s="65"/>
      <c r="O71" s="65"/>
      <c r="P71" s="65"/>
      <c r="Q71" s="65"/>
      <c r="R71" s="65"/>
      <c r="S71" s="65"/>
      <c r="T71" s="65"/>
      <c r="U71" s="88"/>
      <c r="V71" s="88"/>
    </row>
    <row r="72" spans="2:22" ht="14.25" customHeight="1" x14ac:dyDescent="0.3">
      <c r="B72" s="65"/>
      <c r="C72" s="164"/>
      <c r="D72" s="165"/>
      <c r="E72" s="65"/>
      <c r="F72" s="65"/>
      <c r="G72" s="65"/>
      <c r="H72" s="65"/>
      <c r="I72" s="65"/>
      <c r="J72" s="65"/>
      <c r="K72" s="65"/>
      <c r="L72" s="65"/>
      <c r="M72" s="65"/>
      <c r="N72" s="65"/>
      <c r="O72" s="65"/>
      <c r="P72" s="65"/>
      <c r="Q72" s="65"/>
      <c r="R72" s="65"/>
      <c r="S72" s="65"/>
      <c r="T72" s="65"/>
      <c r="U72" s="88"/>
      <c r="V72" s="88"/>
    </row>
    <row r="73" spans="2:22" ht="14.25" customHeight="1" x14ac:dyDescent="0.3">
      <c r="B73" s="65"/>
      <c r="C73" s="164"/>
      <c r="D73" s="165"/>
      <c r="E73" s="65"/>
      <c r="F73" s="65"/>
      <c r="G73" s="65"/>
      <c r="H73" s="65"/>
      <c r="I73" s="65"/>
      <c r="J73" s="65"/>
      <c r="K73" s="65"/>
      <c r="L73" s="65"/>
      <c r="M73" s="65"/>
      <c r="N73" s="65"/>
      <c r="O73" s="65"/>
      <c r="P73" s="65"/>
      <c r="Q73" s="65"/>
      <c r="R73" s="65"/>
      <c r="S73" s="65"/>
      <c r="T73" s="65"/>
      <c r="U73" s="88"/>
      <c r="V73" s="88"/>
    </row>
    <row r="74" spans="2:22" ht="14.25" customHeight="1" x14ac:dyDescent="0.3">
      <c r="B74" s="65"/>
      <c r="C74" s="164"/>
      <c r="D74" s="165"/>
      <c r="E74" s="65"/>
      <c r="F74" s="65"/>
      <c r="G74" s="65"/>
      <c r="H74" s="65"/>
      <c r="I74" s="65"/>
      <c r="J74" s="65"/>
      <c r="K74" s="65"/>
      <c r="L74" s="65"/>
      <c r="M74" s="65"/>
      <c r="N74" s="65"/>
      <c r="O74" s="65"/>
      <c r="P74" s="65"/>
      <c r="Q74" s="65"/>
      <c r="R74" s="65"/>
      <c r="S74" s="65"/>
      <c r="T74" s="65"/>
      <c r="U74" s="88"/>
      <c r="V74" s="88"/>
    </row>
    <row r="75" spans="2:22" ht="14.25" customHeight="1" x14ac:dyDescent="0.3">
      <c r="B75" s="65"/>
      <c r="C75" s="164"/>
      <c r="D75" s="165"/>
      <c r="E75" s="65"/>
      <c r="F75" s="65"/>
      <c r="G75" s="65"/>
      <c r="H75" s="65"/>
      <c r="I75" s="65"/>
      <c r="J75" s="65"/>
      <c r="K75" s="65"/>
      <c r="L75" s="65"/>
      <c r="M75" s="65"/>
      <c r="N75" s="65"/>
      <c r="O75" s="65"/>
      <c r="P75" s="65"/>
      <c r="Q75" s="65"/>
      <c r="R75" s="65"/>
      <c r="S75" s="65"/>
      <c r="T75" s="65"/>
      <c r="U75" s="88"/>
      <c r="V75" s="88"/>
    </row>
    <row r="76" spans="2:22" ht="14.25" customHeight="1" x14ac:dyDescent="0.3">
      <c r="B76" s="65"/>
      <c r="C76" s="164"/>
      <c r="D76" s="165"/>
      <c r="E76" s="65"/>
      <c r="F76" s="65"/>
      <c r="G76" s="65"/>
      <c r="H76" s="65"/>
      <c r="I76" s="65"/>
      <c r="J76" s="65"/>
      <c r="K76" s="65"/>
      <c r="L76" s="65"/>
      <c r="M76" s="65"/>
      <c r="N76" s="65"/>
      <c r="O76" s="65"/>
      <c r="P76" s="65"/>
      <c r="Q76" s="65"/>
      <c r="R76" s="65"/>
      <c r="S76" s="65"/>
      <c r="T76" s="65"/>
      <c r="U76" s="88"/>
      <c r="V76" s="88"/>
    </row>
    <row r="77" spans="2:22" ht="14.25" customHeight="1" x14ac:dyDescent="0.3">
      <c r="B77" s="65"/>
      <c r="C77" s="164"/>
      <c r="D77" s="165"/>
      <c r="E77" s="65"/>
      <c r="F77" s="65"/>
      <c r="G77" s="65"/>
      <c r="H77" s="65"/>
      <c r="I77" s="65"/>
      <c r="J77" s="65"/>
      <c r="K77" s="65"/>
      <c r="L77" s="65"/>
      <c r="M77" s="65"/>
      <c r="N77" s="65"/>
      <c r="O77" s="65"/>
      <c r="P77" s="65"/>
      <c r="Q77" s="65"/>
      <c r="R77" s="65"/>
      <c r="S77" s="65"/>
      <c r="T77" s="65"/>
      <c r="U77" s="88"/>
      <c r="V77" s="88"/>
    </row>
    <row r="78" spans="2:22" ht="14.25" customHeight="1" x14ac:dyDescent="0.3">
      <c r="B78" s="65"/>
      <c r="C78" s="164"/>
      <c r="D78" s="165"/>
      <c r="E78" s="65"/>
      <c r="F78" s="65"/>
      <c r="G78" s="65"/>
      <c r="H78" s="65"/>
      <c r="I78" s="65"/>
      <c r="J78" s="65"/>
      <c r="K78" s="65"/>
      <c r="L78" s="65"/>
      <c r="M78" s="65"/>
      <c r="N78" s="65"/>
      <c r="O78" s="65"/>
      <c r="P78" s="65"/>
      <c r="Q78" s="65"/>
      <c r="R78" s="65"/>
      <c r="S78" s="65"/>
      <c r="T78" s="65"/>
      <c r="U78" s="88"/>
      <c r="V78" s="88"/>
    </row>
    <row r="79" spans="2:22" ht="14.25" customHeight="1" x14ac:dyDescent="0.3">
      <c r="B79" s="65"/>
      <c r="C79" s="164"/>
      <c r="D79" s="165"/>
      <c r="E79" s="65"/>
      <c r="F79" s="65"/>
      <c r="G79" s="65"/>
      <c r="H79" s="65"/>
      <c r="I79" s="65"/>
      <c r="J79" s="65"/>
      <c r="K79" s="65"/>
      <c r="L79" s="65"/>
      <c r="M79" s="65"/>
      <c r="N79" s="65"/>
      <c r="O79" s="65"/>
      <c r="P79" s="65"/>
      <c r="Q79" s="65"/>
      <c r="R79" s="65"/>
      <c r="S79" s="65"/>
      <c r="T79" s="65"/>
      <c r="U79" s="88"/>
      <c r="V79" s="88"/>
    </row>
    <row r="80" spans="2:22" ht="14.25" customHeight="1" x14ac:dyDescent="0.3">
      <c r="B80" s="65"/>
      <c r="C80" s="164" t="s">
        <v>416</v>
      </c>
      <c r="D80" s="165"/>
      <c r="E80" s="65"/>
      <c r="F80" s="65"/>
      <c r="G80" s="65"/>
      <c r="H80" s="65"/>
      <c r="I80" s="65"/>
      <c r="J80" s="65"/>
      <c r="K80" s="65"/>
      <c r="L80" s="65"/>
      <c r="M80" s="65"/>
      <c r="N80" s="65"/>
      <c r="O80" s="65"/>
      <c r="P80" s="65"/>
      <c r="Q80" s="65"/>
      <c r="R80" s="65"/>
      <c r="S80" s="65"/>
      <c r="T80" s="65"/>
      <c r="U80" s="88"/>
      <c r="V80" s="88"/>
    </row>
    <row r="81" spans="2:22" ht="14.25" customHeight="1" x14ac:dyDescent="0.3">
      <c r="B81" s="65"/>
      <c r="C81" s="164"/>
      <c r="D81" s="165"/>
      <c r="E81" s="65"/>
      <c r="F81" s="65"/>
      <c r="G81" s="65"/>
      <c r="H81" s="65"/>
      <c r="I81" s="65"/>
      <c r="J81" s="65"/>
      <c r="K81" s="65"/>
      <c r="L81" s="65"/>
      <c r="M81" s="65"/>
      <c r="N81" s="65"/>
      <c r="O81" s="65"/>
      <c r="P81" s="65"/>
      <c r="Q81" s="65"/>
      <c r="R81" s="65"/>
      <c r="S81" s="65"/>
      <c r="T81" s="65"/>
      <c r="U81" s="88"/>
      <c r="V81" s="88"/>
    </row>
    <row r="82" spans="2:22" ht="14.25" customHeight="1" x14ac:dyDescent="0.3">
      <c r="B82" s="65"/>
      <c r="C82" s="164"/>
      <c r="D82" s="165"/>
      <c r="E82" s="65"/>
      <c r="F82" s="65"/>
      <c r="G82" s="65"/>
      <c r="H82" s="65"/>
      <c r="I82" s="65"/>
      <c r="J82" s="65"/>
      <c r="K82" s="65"/>
      <c r="L82" s="65"/>
      <c r="M82" s="65"/>
      <c r="N82" s="65"/>
      <c r="O82" s="65"/>
      <c r="P82" s="65"/>
      <c r="Q82" s="65"/>
      <c r="R82" s="65"/>
      <c r="S82" s="65"/>
      <c r="T82" s="65"/>
      <c r="U82" s="88"/>
      <c r="V82" s="88"/>
    </row>
    <row r="83" spans="2:22" ht="14.25" customHeight="1" x14ac:dyDescent="0.3">
      <c r="B83" s="65"/>
      <c r="C83" s="164"/>
      <c r="D83" s="165"/>
      <c r="E83" s="65"/>
      <c r="F83" s="65"/>
      <c r="G83" s="65"/>
      <c r="H83" s="65"/>
      <c r="I83" s="65"/>
      <c r="J83" s="65"/>
      <c r="K83" s="65"/>
      <c r="L83" s="65"/>
      <c r="M83" s="65"/>
      <c r="N83" s="65"/>
      <c r="O83" s="65"/>
      <c r="P83" s="65"/>
      <c r="Q83" s="65"/>
      <c r="R83" s="65"/>
      <c r="S83" s="65"/>
      <c r="T83" s="65"/>
      <c r="U83" s="88"/>
      <c r="V83" s="88"/>
    </row>
    <row r="84" spans="2:22" ht="14.25" customHeight="1" x14ac:dyDescent="0.3">
      <c r="B84" s="65"/>
      <c r="C84" s="164"/>
      <c r="D84" s="165"/>
      <c r="E84" s="65"/>
      <c r="F84" s="65"/>
      <c r="G84" s="65"/>
      <c r="H84" s="65"/>
      <c r="I84" s="65"/>
      <c r="J84" s="65"/>
      <c r="K84" s="65"/>
      <c r="L84" s="65"/>
      <c r="M84" s="65"/>
      <c r="N84" s="65"/>
      <c r="O84" s="65"/>
      <c r="P84" s="65"/>
      <c r="Q84" s="65"/>
      <c r="R84" s="65"/>
      <c r="S84" s="65"/>
      <c r="T84" s="65"/>
      <c r="U84" s="88"/>
      <c r="V84" s="88"/>
    </row>
    <row r="85" spans="2:22" ht="14.25" customHeight="1" x14ac:dyDescent="0.3">
      <c r="B85" s="65"/>
      <c r="C85" s="164"/>
      <c r="D85" s="165"/>
      <c r="E85" s="65"/>
      <c r="F85" s="65"/>
      <c r="G85" s="65"/>
      <c r="H85" s="65"/>
      <c r="I85" s="65"/>
      <c r="J85" s="65"/>
      <c r="K85" s="65"/>
      <c r="L85" s="65"/>
      <c r="M85" s="65"/>
      <c r="N85" s="65"/>
      <c r="O85" s="65"/>
      <c r="P85" s="65"/>
      <c r="Q85" s="65"/>
      <c r="R85" s="65"/>
      <c r="S85" s="65"/>
      <c r="T85" s="65"/>
      <c r="U85" s="88"/>
      <c r="V85" s="88"/>
    </row>
    <row r="86" spans="2:22" ht="14.25" customHeight="1" x14ac:dyDescent="0.3">
      <c r="B86" s="65"/>
      <c r="C86" s="164"/>
      <c r="D86" s="165"/>
      <c r="E86" s="65"/>
      <c r="F86" s="65"/>
      <c r="G86" s="65"/>
      <c r="H86" s="65"/>
      <c r="I86" s="65"/>
      <c r="J86" s="65"/>
      <c r="K86" s="65"/>
      <c r="L86" s="65"/>
      <c r="M86" s="65"/>
      <c r="N86" s="65"/>
      <c r="O86" s="65"/>
      <c r="P86" s="65"/>
      <c r="Q86" s="65"/>
      <c r="R86" s="65"/>
      <c r="S86" s="65"/>
      <c r="T86" s="65"/>
      <c r="U86" s="88"/>
      <c r="V86" s="88"/>
    </row>
    <row r="87" spans="2:22" ht="14.25" customHeight="1" x14ac:dyDescent="0.3">
      <c r="B87" s="65"/>
      <c r="C87" s="164"/>
      <c r="D87" s="165"/>
      <c r="E87" s="65"/>
      <c r="F87" s="65"/>
      <c r="G87" s="65"/>
      <c r="H87" s="65"/>
      <c r="I87" s="65"/>
      <c r="J87" s="65"/>
      <c r="K87" s="65"/>
      <c r="L87" s="65"/>
      <c r="M87" s="65"/>
      <c r="N87" s="65"/>
      <c r="O87" s="65"/>
      <c r="P87" s="65"/>
      <c r="Q87" s="65"/>
      <c r="R87" s="65"/>
      <c r="S87" s="65"/>
      <c r="T87" s="65"/>
      <c r="U87" s="88"/>
      <c r="V87" s="88"/>
    </row>
    <row r="88" spans="2:22" ht="14.25" customHeight="1" x14ac:dyDescent="0.3">
      <c r="B88" s="65"/>
      <c r="C88" s="164"/>
      <c r="D88" s="165"/>
      <c r="E88" s="65"/>
      <c r="F88" s="65"/>
      <c r="G88" s="65"/>
      <c r="H88" s="65"/>
      <c r="I88" s="65"/>
      <c r="J88" s="65"/>
      <c r="K88" s="65"/>
      <c r="L88" s="65"/>
      <c r="M88" s="65"/>
      <c r="N88" s="65"/>
      <c r="O88" s="65"/>
      <c r="P88" s="65"/>
      <c r="Q88" s="65"/>
      <c r="R88" s="65"/>
      <c r="S88" s="65"/>
      <c r="T88" s="65"/>
      <c r="U88" s="88"/>
      <c r="V88" s="88"/>
    </row>
    <row r="89" spans="2:22" ht="14.25" customHeight="1" x14ac:dyDescent="0.3">
      <c r="B89" s="65"/>
      <c r="C89" s="164"/>
      <c r="D89" s="165"/>
      <c r="E89" s="65"/>
      <c r="F89" s="65"/>
      <c r="G89" s="65"/>
      <c r="H89" s="65"/>
      <c r="I89" s="65"/>
      <c r="J89" s="65"/>
      <c r="K89" s="65"/>
      <c r="L89" s="65"/>
      <c r="M89" s="65"/>
      <c r="N89" s="65"/>
      <c r="O89" s="65"/>
      <c r="P89" s="65"/>
      <c r="Q89" s="65"/>
      <c r="R89" s="65"/>
      <c r="S89" s="65"/>
      <c r="T89" s="65"/>
      <c r="U89" s="88"/>
      <c r="V89" s="88"/>
    </row>
    <row r="90" spans="2:22" ht="14.25" customHeight="1" x14ac:dyDescent="0.3">
      <c r="B90" s="65"/>
      <c r="C90" s="164"/>
      <c r="D90" s="165"/>
      <c r="E90" s="65"/>
      <c r="F90" s="65"/>
      <c r="G90" s="65"/>
      <c r="H90" s="65"/>
      <c r="I90" s="65"/>
      <c r="J90" s="65"/>
      <c r="K90" s="65"/>
      <c r="L90" s="65"/>
      <c r="M90" s="65"/>
      <c r="N90" s="65"/>
      <c r="O90" s="65"/>
      <c r="P90" s="65"/>
      <c r="Q90" s="65"/>
      <c r="R90" s="65"/>
      <c r="S90" s="65"/>
      <c r="T90" s="65"/>
      <c r="U90" s="88"/>
      <c r="V90" s="88"/>
    </row>
    <row r="91" spans="2:22" ht="14.25" customHeight="1" x14ac:dyDescent="0.3">
      <c r="B91" s="65"/>
      <c r="C91" s="164"/>
      <c r="D91" s="165"/>
      <c r="E91" s="65"/>
      <c r="F91" s="65"/>
      <c r="G91" s="65"/>
      <c r="H91" s="65"/>
      <c r="I91" s="65"/>
      <c r="J91" s="65"/>
      <c r="K91" s="65"/>
      <c r="L91" s="65"/>
      <c r="M91" s="65"/>
      <c r="N91" s="65"/>
      <c r="O91" s="65"/>
      <c r="P91" s="65"/>
      <c r="Q91" s="65"/>
      <c r="R91" s="65"/>
      <c r="S91" s="65"/>
      <c r="T91" s="65"/>
      <c r="U91" s="88"/>
      <c r="V91" s="88"/>
    </row>
    <row r="92" spans="2:22" ht="14.25" customHeight="1" x14ac:dyDescent="0.3">
      <c r="B92" s="65"/>
      <c r="C92" s="164"/>
      <c r="D92" s="165"/>
      <c r="E92" s="65"/>
      <c r="F92" s="65"/>
      <c r="G92" s="65"/>
      <c r="H92" s="65"/>
      <c r="I92" s="65"/>
      <c r="J92" s="65"/>
      <c r="K92" s="65"/>
      <c r="L92" s="65"/>
      <c r="M92" s="65"/>
      <c r="N92" s="65"/>
      <c r="O92" s="65"/>
      <c r="P92" s="65"/>
      <c r="Q92" s="65"/>
      <c r="R92" s="65"/>
      <c r="S92" s="65"/>
      <c r="T92" s="65"/>
      <c r="U92" s="88"/>
      <c r="V92" s="88"/>
    </row>
    <row r="93" spans="2:22" ht="14.25" customHeight="1" x14ac:dyDescent="0.3">
      <c r="B93" s="65"/>
      <c r="C93" s="164"/>
      <c r="D93" s="165"/>
      <c r="E93" s="65"/>
      <c r="F93" s="65"/>
      <c r="G93" s="65"/>
      <c r="H93" s="65"/>
      <c r="I93" s="65"/>
      <c r="J93" s="65"/>
      <c r="K93" s="65"/>
      <c r="L93" s="65"/>
      <c r="M93" s="65"/>
      <c r="N93" s="65"/>
      <c r="O93" s="65"/>
      <c r="P93" s="65"/>
      <c r="Q93" s="65"/>
      <c r="R93" s="65"/>
      <c r="S93" s="65"/>
      <c r="T93" s="65"/>
      <c r="U93" s="88"/>
      <c r="V93" s="88"/>
    </row>
    <row r="94" spans="2:22" ht="14.25" customHeight="1" x14ac:dyDescent="0.3">
      <c r="B94" s="65"/>
      <c r="C94" s="164"/>
      <c r="D94" s="165"/>
      <c r="E94" s="65"/>
      <c r="F94" s="65"/>
      <c r="G94" s="65"/>
      <c r="H94" s="65"/>
      <c r="I94" s="65"/>
      <c r="J94" s="65"/>
      <c r="K94" s="65"/>
      <c r="L94" s="65"/>
      <c r="M94" s="65"/>
      <c r="N94" s="65"/>
      <c r="O94" s="65"/>
      <c r="P94" s="65"/>
      <c r="Q94" s="65"/>
      <c r="R94" s="65"/>
      <c r="S94" s="65"/>
      <c r="T94" s="65"/>
      <c r="U94" s="88"/>
      <c r="V94" s="88"/>
    </row>
    <row r="95" spans="2:22" ht="14.25" customHeight="1" x14ac:dyDescent="0.3">
      <c r="B95" s="65"/>
      <c r="C95" s="164" t="s">
        <v>417</v>
      </c>
      <c r="D95" s="165"/>
      <c r="E95" s="65"/>
      <c r="F95" s="65"/>
      <c r="G95" s="65"/>
      <c r="H95" s="65"/>
      <c r="I95" s="65"/>
      <c r="J95" s="65"/>
      <c r="K95" s="65"/>
      <c r="L95" s="164" t="s">
        <v>418</v>
      </c>
      <c r="M95" s="65"/>
      <c r="N95" s="65"/>
      <c r="O95" s="65"/>
      <c r="P95" s="65"/>
      <c r="Q95" s="65"/>
      <c r="R95" s="65"/>
      <c r="S95" s="65"/>
      <c r="T95" s="65"/>
      <c r="U95" s="88"/>
      <c r="V95" s="88"/>
    </row>
    <row r="96" spans="2:22" ht="14.25" customHeight="1" x14ac:dyDescent="0.3">
      <c r="B96" s="65"/>
      <c r="C96" s="164"/>
      <c r="D96" s="165"/>
      <c r="E96" s="65"/>
      <c r="F96" s="65"/>
      <c r="G96" s="65"/>
      <c r="H96" s="65"/>
      <c r="I96" s="65"/>
      <c r="J96" s="65"/>
      <c r="K96" s="65"/>
      <c r="L96" s="65"/>
      <c r="M96" s="65"/>
      <c r="N96" s="65"/>
      <c r="O96" s="65"/>
      <c r="P96" s="65"/>
      <c r="Q96" s="65"/>
      <c r="R96" s="65"/>
      <c r="S96" s="65"/>
      <c r="T96" s="65"/>
      <c r="U96" s="88"/>
      <c r="V96" s="88"/>
    </row>
    <row r="97" spans="2:22" ht="14.25" customHeight="1" x14ac:dyDescent="0.3">
      <c r="B97" s="65"/>
      <c r="C97" s="164"/>
      <c r="D97" s="165"/>
      <c r="E97" s="65"/>
      <c r="F97" s="65"/>
      <c r="G97" s="65"/>
      <c r="H97" s="65"/>
      <c r="I97" s="65"/>
      <c r="J97" s="65"/>
      <c r="K97" s="65"/>
      <c r="L97" s="65"/>
      <c r="M97" s="65"/>
      <c r="N97" s="65"/>
      <c r="O97" s="65"/>
      <c r="P97" s="65"/>
      <c r="Q97" s="65"/>
      <c r="R97" s="65"/>
      <c r="S97" s="65"/>
      <c r="T97" s="65"/>
      <c r="U97" s="88"/>
      <c r="V97" s="88"/>
    </row>
    <row r="98" spans="2:22" ht="14.25" customHeight="1" x14ac:dyDescent="0.3">
      <c r="B98" s="65"/>
      <c r="C98" s="164"/>
      <c r="D98" s="165"/>
      <c r="E98" s="65"/>
      <c r="F98" s="65"/>
      <c r="G98" s="65"/>
      <c r="H98" s="65"/>
      <c r="I98" s="65"/>
      <c r="J98" s="65"/>
      <c r="K98" s="65"/>
      <c r="L98" s="65"/>
      <c r="M98" s="65"/>
      <c r="N98" s="65"/>
      <c r="O98" s="65"/>
      <c r="P98" s="65"/>
      <c r="Q98" s="65"/>
      <c r="R98" s="65"/>
      <c r="S98" s="65"/>
      <c r="T98" s="65"/>
      <c r="U98" s="88"/>
      <c r="V98" s="88"/>
    </row>
    <row r="99" spans="2:22" ht="14.25" customHeight="1" x14ac:dyDescent="0.3">
      <c r="B99" s="65"/>
      <c r="C99" s="164"/>
      <c r="D99" s="165"/>
      <c r="E99" s="65"/>
      <c r="F99" s="65"/>
      <c r="G99" s="65"/>
      <c r="H99" s="65"/>
      <c r="I99" s="65"/>
      <c r="J99" s="65"/>
      <c r="K99" s="65"/>
      <c r="L99" s="65"/>
      <c r="M99" s="65"/>
      <c r="N99" s="65"/>
      <c r="O99" s="65"/>
      <c r="P99" s="65"/>
      <c r="Q99" s="65"/>
      <c r="R99" s="65"/>
      <c r="S99" s="65"/>
      <c r="T99" s="65"/>
      <c r="U99" s="88"/>
      <c r="V99" s="88"/>
    </row>
    <row r="100" spans="2:22" ht="14.25" customHeight="1" x14ac:dyDescent="0.3">
      <c r="B100" s="65"/>
      <c r="C100" s="164"/>
      <c r="D100" s="165"/>
      <c r="E100" s="65"/>
      <c r="F100" s="65"/>
      <c r="G100" s="65"/>
      <c r="H100" s="65"/>
      <c r="I100" s="65"/>
      <c r="J100" s="65"/>
      <c r="K100" s="65"/>
      <c r="L100" s="65"/>
      <c r="M100" s="65"/>
      <c r="N100" s="65"/>
      <c r="O100" s="65"/>
      <c r="P100" s="65"/>
      <c r="Q100" s="65"/>
      <c r="R100" s="65"/>
      <c r="S100" s="65"/>
      <c r="T100" s="65"/>
      <c r="U100" s="88"/>
      <c r="V100" s="88"/>
    </row>
    <row r="101" spans="2:22" ht="14.25" customHeight="1" x14ac:dyDescent="0.3">
      <c r="B101" s="65"/>
      <c r="C101" s="164"/>
      <c r="D101" s="165"/>
      <c r="E101" s="65"/>
      <c r="F101" s="65"/>
      <c r="G101" s="65"/>
      <c r="H101" s="65"/>
      <c r="I101" s="65"/>
      <c r="J101" s="65"/>
      <c r="K101" s="65"/>
      <c r="L101" s="65"/>
      <c r="M101" s="65"/>
      <c r="N101" s="65"/>
      <c r="O101" s="65"/>
      <c r="P101" s="65"/>
      <c r="Q101" s="65"/>
      <c r="R101" s="65"/>
      <c r="S101" s="65"/>
      <c r="T101" s="65"/>
      <c r="U101" s="88"/>
      <c r="V101" s="88"/>
    </row>
    <row r="102" spans="2:22" ht="14.25" customHeight="1" x14ac:dyDescent="0.3">
      <c r="B102" s="65"/>
      <c r="C102" s="164"/>
      <c r="D102" s="165"/>
      <c r="E102" s="65"/>
      <c r="F102" s="65"/>
      <c r="G102" s="65"/>
      <c r="H102" s="65"/>
      <c r="I102" s="65"/>
      <c r="J102" s="65"/>
      <c r="K102" s="65"/>
      <c r="L102" s="65"/>
      <c r="M102" s="65"/>
      <c r="N102" s="65"/>
      <c r="O102" s="65"/>
      <c r="P102" s="65"/>
      <c r="Q102" s="65"/>
      <c r="R102" s="65"/>
      <c r="S102" s="65"/>
      <c r="T102" s="65"/>
      <c r="U102" s="88"/>
      <c r="V102" s="88"/>
    </row>
    <row r="103" spans="2:22" ht="14.25" customHeight="1" x14ac:dyDescent="0.3">
      <c r="B103" s="65"/>
      <c r="C103" s="164"/>
      <c r="D103" s="165"/>
      <c r="E103" s="65"/>
      <c r="F103" s="65"/>
      <c r="G103" s="65"/>
      <c r="H103" s="65"/>
      <c r="I103" s="65"/>
      <c r="J103" s="65"/>
      <c r="K103" s="65"/>
      <c r="L103" s="65"/>
      <c r="M103" s="65"/>
      <c r="N103" s="65"/>
      <c r="O103" s="65"/>
      <c r="P103" s="65"/>
      <c r="Q103" s="65"/>
      <c r="R103" s="65"/>
      <c r="S103" s="65"/>
      <c r="T103" s="65"/>
      <c r="U103" s="88"/>
      <c r="V103" s="88"/>
    </row>
    <row r="104" spans="2:22" ht="14.25" customHeight="1" x14ac:dyDescent="0.3">
      <c r="B104" s="65"/>
      <c r="C104" s="164"/>
      <c r="D104" s="165"/>
      <c r="E104" s="65"/>
      <c r="F104" s="65"/>
      <c r="G104" s="65"/>
      <c r="H104" s="65"/>
      <c r="I104" s="65"/>
      <c r="J104" s="65"/>
      <c r="K104" s="65"/>
      <c r="L104" s="65"/>
      <c r="M104" s="65"/>
      <c r="N104" s="65"/>
      <c r="O104" s="65"/>
      <c r="P104" s="65"/>
      <c r="Q104" s="65"/>
      <c r="R104" s="65"/>
      <c r="S104" s="65"/>
      <c r="T104" s="65"/>
      <c r="U104" s="88"/>
      <c r="V104" s="88"/>
    </row>
    <row r="105" spans="2:22" ht="14.25" customHeight="1" x14ac:dyDescent="0.3">
      <c r="B105" s="65"/>
      <c r="C105" s="164"/>
      <c r="D105" s="165"/>
      <c r="E105" s="65"/>
      <c r="F105" s="65"/>
      <c r="G105" s="65"/>
      <c r="H105" s="65"/>
      <c r="I105" s="65"/>
      <c r="J105" s="65"/>
      <c r="K105" s="65"/>
      <c r="L105" s="65"/>
      <c r="M105" s="65"/>
      <c r="N105" s="65"/>
      <c r="O105" s="65"/>
      <c r="P105" s="65"/>
      <c r="Q105" s="65"/>
      <c r="R105" s="65"/>
      <c r="S105" s="65"/>
      <c r="T105" s="65"/>
      <c r="U105" s="88"/>
      <c r="V105" s="88"/>
    </row>
    <row r="106" spans="2:22" ht="14.25" customHeight="1" x14ac:dyDescent="0.3">
      <c r="B106" s="65"/>
      <c r="C106" s="164"/>
      <c r="D106" s="165"/>
      <c r="E106" s="65"/>
      <c r="F106" s="65"/>
      <c r="G106" s="65"/>
      <c r="H106" s="65"/>
      <c r="I106" s="65"/>
      <c r="J106" s="65"/>
      <c r="K106" s="65"/>
      <c r="L106" s="65"/>
      <c r="M106" s="65"/>
      <c r="N106" s="65"/>
      <c r="O106" s="65"/>
      <c r="P106" s="65"/>
      <c r="Q106" s="65"/>
      <c r="R106" s="65"/>
      <c r="S106" s="65"/>
      <c r="T106" s="65"/>
      <c r="U106" s="88"/>
      <c r="V106" s="88"/>
    </row>
    <row r="107" spans="2:22" ht="14.25" customHeight="1" x14ac:dyDescent="0.3">
      <c r="B107" s="65"/>
      <c r="C107" s="164"/>
      <c r="D107" s="165"/>
      <c r="E107" s="65"/>
      <c r="F107" s="65"/>
      <c r="G107" s="65"/>
      <c r="H107" s="65"/>
      <c r="I107" s="65"/>
      <c r="J107" s="65"/>
      <c r="K107" s="65"/>
      <c r="L107" s="65"/>
      <c r="M107" s="65"/>
      <c r="N107" s="65"/>
      <c r="O107" s="65"/>
      <c r="P107" s="65"/>
      <c r="Q107" s="65"/>
      <c r="R107" s="65"/>
      <c r="S107" s="65"/>
      <c r="T107" s="65"/>
      <c r="U107" s="88"/>
      <c r="V107" s="88"/>
    </row>
    <row r="108" spans="2:22" ht="14.25" customHeight="1" x14ac:dyDescent="0.3">
      <c r="B108" s="65"/>
      <c r="C108" s="164"/>
      <c r="D108" s="165"/>
      <c r="E108" s="65"/>
      <c r="F108" s="65"/>
      <c r="G108" s="65"/>
      <c r="H108" s="65"/>
      <c r="I108" s="65"/>
      <c r="J108" s="65"/>
      <c r="K108" s="65"/>
      <c r="L108" s="65"/>
      <c r="M108" s="65"/>
      <c r="N108" s="65"/>
      <c r="O108" s="65"/>
      <c r="P108" s="65"/>
      <c r="Q108" s="65"/>
      <c r="R108" s="65"/>
      <c r="S108" s="65"/>
      <c r="T108" s="65"/>
      <c r="U108" s="88"/>
      <c r="V108" s="88"/>
    </row>
    <row r="109" spans="2:22" ht="14.25" customHeight="1" x14ac:dyDescent="0.3">
      <c r="B109" s="65"/>
      <c r="C109" s="164"/>
      <c r="D109" s="165"/>
      <c r="E109" s="65"/>
      <c r="F109" s="65"/>
      <c r="G109" s="65"/>
      <c r="H109" s="65"/>
      <c r="I109" s="65"/>
      <c r="J109" s="65"/>
      <c r="K109" s="65"/>
      <c r="L109" s="65"/>
      <c r="M109" s="65"/>
      <c r="N109" s="65"/>
      <c r="O109" s="65"/>
      <c r="P109" s="65"/>
      <c r="Q109" s="65"/>
      <c r="R109" s="65"/>
      <c r="S109" s="65"/>
      <c r="T109" s="65"/>
      <c r="U109" s="88"/>
      <c r="V109" s="88"/>
    </row>
    <row r="110" spans="2:22" ht="14.25" customHeight="1" x14ac:dyDescent="0.3">
      <c r="B110" s="65"/>
      <c r="C110" s="164" t="s">
        <v>419</v>
      </c>
      <c r="D110" s="165"/>
      <c r="E110" s="65"/>
      <c r="F110" s="65"/>
      <c r="G110" s="65"/>
      <c r="H110" s="65"/>
      <c r="I110" s="65"/>
      <c r="J110" s="65"/>
      <c r="K110" s="65"/>
      <c r="L110" s="164" t="s">
        <v>420</v>
      </c>
      <c r="M110" s="65"/>
      <c r="N110" s="65"/>
      <c r="O110" s="65"/>
      <c r="P110" s="65"/>
      <c r="Q110" s="65"/>
      <c r="R110" s="65"/>
      <c r="S110" s="65"/>
      <c r="T110" s="65"/>
      <c r="U110" s="88"/>
      <c r="V110" s="88"/>
    </row>
    <row r="111" spans="2:22" ht="14.25" customHeight="1" x14ac:dyDescent="0.3">
      <c r="B111" s="65"/>
      <c r="C111" s="164"/>
      <c r="D111" s="165"/>
      <c r="E111" s="65"/>
      <c r="F111" s="65"/>
      <c r="G111" s="65"/>
      <c r="H111" s="65"/>
      <c r="I111" s="65"/>
      <c r="J111" s="65"/>
      <c r="K111" s="65"/>
      <c r="L111" s="65"/>
      <c r="M111" s="65"/>
      <c r="N111" s="65"/>
      <c r="O111" s="65"/>
      <c r="P111" s="65"/>
      <c r="Q111" s="65"/>
      <c r="R111" s="65"/>
      <c r="S111" s="65"/>
      <c r="T111" s="65"/>
      <c r="U111" s="88"/>
      <c r="V111" s="88"/>
    </row>
    <row r="112" spans="2:22" ht="14.25" customHeight="1" x14ac:dyDescent="0.3">
      <c r="B112" s="65"/>
      <c r="C112" s="164"/>
      <c r="D112" s="165"/>
      <c r="E112" s="65"/>
      <c r="F112" s="65"/>
      <c r="G112" s="65"/>
      <c r="H112" s="65"/>
      <c r="I112" s="65"/>
      <c r="J112" s="65"/>
      <c r="K112" s="65"/>
      <c r="L112" s="65"/>
      <c r="M112" s="65"/>
      <c r="N112" s="65"/>
      <c r="O112" s="65"/>
      <c r="P112" s="65"/>
      <c r="Q112" s="65"/>
      <c r="R112" s="65"/>
      <c r="S112" s="65"/>
      <c r="T112" s="65"/>
      <c r="U112" s="88"/>
      <c r="V112" s="88"/>
    </row>
    <row r="113" spans="2:22" ht="14.25" customHeight="1" x14ac:dyDescent="0.3">
      <c r="B113" s="65"/>
      <c r="C113" s="164"/>
      <c r="D113" s="165"/>
      <c r="E113" s="65"/>
      <c r="F113" s="65"/>
      <c r="G113" s="65"/>
      <c r="H113" s="65"/>
      <c r="I113" s="65"/>
      <c r="J113" s="65"/>
      <c r="K113" s="65"/>
      <c r="L113" s="65"/>
      <c r="M113" s="65"/>
      <c r="N113" s="65"/>
      <c r="O113" s="65"/>
      <c r="P113" s="65"/>
      <c r="Q113" s="65"/>
      <c r="R113" s="65"/>
      <c r="S113" s="65"/>
      <c r="T113" s="65"/>
      <c r="U113" s="88"/>
      <c r="V113" s="88"/>
    </row>
    <row r="114" spans="2:22" ht="14.25" customHeight="1" x14ac:dyDescent="0.3">
      <c r="B114" s="65"/>
      <c r="C114" s="164"/>
      <c r="D114" s="165"/>
      <c r="E114" s="65"/>
      <c r="F114" s="65"/>
      <c r="G114" s="65"/>
      <c r="H114" s="65"/>
      <c r="I114" s="65"/>
      <c r="J114" s="65"/>
      <c r="K114" s="65"/>
      <c r="L114" s="65"/>
      <c r="M114" s="65"/>
      <c r="N114" s="65"/>
      <c r="O114" s="65"/>
      <c r="P114" s="65"/>
      <c r="Q114" s="65"/>
      <c r="R114" s="65"/>
      <c r="S114" s="65"/>
      <c r="T114" s="65"/>
      <c r="U114" s="88"/>
      <c r="V114" s="88"/>
    </row>
    <row r="115" spans="2:22" ht="14.25" customHeight="1" x14ac:dyDescent="0.3">
      <c r="B115" s="65"/>
      <c r="C115" s="164"/>
      <c r="D115" s="165"/>
      <c r="E115" s="65"/>
      <c r="F115" s="65"/>
      <c r="G115" s="65"/>
      <c r="H115" s="65"/>
      <c r="I115" s="65"/>
      <c r="J115" s="65"/>
      <c r="K115" s="65"/>
      <c r="L115" s="65"/>
      <c r="M115" s="65"/>
      <c r="N115" s="65"/>
      <c r="O115" s="65"/>
      <c r="P115" s="65"/>
      <c r="Q115" s="65"/>
      <c r="R115" s="65"/>
      <c r="S115" s="65"/>
      <c r="T115" s="65"/>
      <c r="U115" s="88"/>
      <c r="V115" s="88"/>
    </row>
    <row r="116" spans="2:22" ht="14.25" customHeight="1" x14ac:dyDescent="0.3">
      <c r="B116" s="65"/>
      <c r="C116" s="164"/>
      <c r="D116" s="165"/>
      <c r="E116" s="65"/>
      <c r="F116" s="65"/>
      <c r="G116" s="65"/>
      <c r="H116" s="65"/>
      <c r="I116" s="65"/>
      <c r="J116" s="65"/>
      <c r="K116" s="65"/>
      <c r="L116" s="65"/>
      <c r="M116" s="65"/>
      <c r="N116" s="65"/>
      <c r="O116" s="65"/>
      <c r="P116" s="65"/>
      <c r="Q116" s="65"/>
      <c r="R116" s="65"/>
      <c r="S116" s="65"/>
      <c r="T116" s="65"/>
      <c r="U116" s="88"/>
      <c r="V116" s="88"/>
    </row>
    <row r="117" spans="2:22" ht="14.25" customHeight="1" x14ac:dyDescent="0.3">
      <c r="B117" s="65"/>
      <c r="C117" s="164"/>
      <c r="D117" s="165"/>
      <c r="E117" s="65"/>
      <c r="F117" s="65"/>
      <c r="G117" s="65"/>
      <c r="H117" s="65"/>
      <c r="I117" s="65"/>
      <c r="J117" s="65"/>
      <c r="K117" s="65"/>
      <c r="L117" s="65"/>
      <c r="M117" s="65"/>
      <c r="N117" s="65"/>
      <c r="O117" s="65"/>
      <c r="P117" s="65"/>
      <c r="Q117" s="65"/>
      <c r="R117" s="65"/>
      <c r="S117" s="65"/>
      <c r="T117" s="65"/>
      <c r="U117" s="88"/>
      <c r="V117" s="88"/>
    </row>
    <row r="118" spans="2:22" x14ac:dyDescent="0.3">
      <c r="B118" s="65"/>
      <c r="C118" s="65"/>
      <c r="D118" s="165"/>
      <c r="E118" s="65"/>
      <c r="F118" s="65"/>
      <c r="G118" s="65"/>
      <c r="H118" s="65"/>
      <c r="I118" s="65"/>
      <c r="J118" s="65"/>
      <c r="K118" s="65"/>
      <c r="L118" s="65"/>
      <c r="M118" s="65"/>
      <c r="N118" s="65"/>
      <c r="O118" s="65"/>
      <c r="P118" s="65"/>
      <c r="Q118" s="65"/>
      <c r="R118" s="65"/>
      <c r="S118" s="65"/>
      <c r="T118" s="65"/>
      <c r="U118" s="65"/>
      <c r="V118" s="65"/>
    </row>
    <row r="119" spans="2:22" x14ac:dyDescent="0.3">
      <c r="B119" s="65"/>
      <c r="C119" s="65"/>
      <c r="D119" s="165"/>
      <c r="E119" s="65"/>
      <c r="F119" s="65"/>
      <c r="G119" s="65"/>
      <c r="H119" s="65"/>
      <c r="I119" s="65"/>
      <c r="J119" s="65"/>
      <c r="K119" s="65"/>
      <c r="L119" s="65"/>
      <c r="M119" s="65"/>
      <c r="N119" s="65"/>
      <c r="O119" s="65"/>
      <c r="P119" s="65"/>
      <c r="Q119" s="65"/>
      <c r="R119" s="65"/>
      <c r="S119" s="65"/>
      <c r="T119" s="65"/>
      <c r="U119" s="65"/>
      <c r="V119" s="65"/>
    </row>
    <row r="120" spans="2:22" x14ac:dyDescent="0.3">
      <c r="B120" s="65"/>
      <c r="C120" s="65"/>
      <c r="D120" s="165"/>
      <c r="E120" s="65"/>
      <c r="F120" s="65"/>
      <c r="G120" s="65"/>
      <c r="H120" s="65"/>
      <c r="I120" s="65"/>
      <c r="J120" s="65"/>
      <c r="K120" s="65"/>
      <c r="L120" s="65"/>
      <c r="M120" s="65"/>
      <c r="N120" s="65"/>
      <c r="O120" s="65"/>
      <c r="P120" s="65"/>
      <c r="Q120" s="65"/>
      <c r="R120" s="65"/>
      <c r="S120" s="65"/>
      <c r="T120" s="65"/>
      <c r="U120" s="65"/>
      <c r="V120" s="65"/>
    </row>
    <row r="121" spans="2:22" x14ac:dyDescent="0.3">
      <c r="B121" s="65"/>
      <c r="C121" s="65"/>
      <c r="D121" s="165"/>
      <c r="E121" s="65"/>
      <c r="F121" s="65"/>
      <c r="G121" s="65"/>
      <c r="H121" s="65"/>
      <c r="I121" s="65"/>
      <c r="J121" s="65"/>
      <c r="K121" s="65"/>
      <c r="L121" s="65"/>
      <c r="M121" s="65"/>
      <c r="N121" s="65"/>
      <c r="O121" s="65"/>
      <c r="P121" s="65"/>
      <c r="Q121" s="65"/>
      <c r="R121" s="65"/>
      <c r="S121" s="65"/>
      <c r="T121" s="65"/>
      <c r="U121" s="65"/>
      <c r="V121" s="65"/>
    </row>
    <row r="122" spans="2:22" x14ac:dyDescent="0.3">
      <c r="B122" s="65"/>
      <c r="C122" s="65"/>
      <c r="D122" s="165"/>
      <c r="E122" s="65"/>
      <c r="F122" s="65"/>
      <c r="G122" s="65"/>
      <c r="H122" s="65"/>
      <c r="I122" s="65"/>
      <c r="J122" s="65"/>
      <c r="K122" s="65"/>
      <c r="L122" s="65"/>
      <c r="M122" s="65"/>
      <c r="N122" s="65"/>
      <c r="O122" s="65"/>
      <c r="P122" s="65"/>
      <c r="Q122" s="65"/>
      <c r="R122" s="65"/>
      <c r="S122" s="65"/>
      <c r="T122" s="65"/>
      <c r="U122" s="65"/>
      <c r="V122" s="65"/>
    </row>
    <row r="123" spans="2:22" x14ac:dyDescent="0.3">
      <c r="B123" s="65"/>
      <c r="C123" s="65"/>
      <c r="D123" s="165"/>
      <c r="E123" s="65"/>
      <c r="F123" s="65"/>
      <c r="G123" s="65"/>
      <c r="H123" s="65"/>
      <c r="I123" s="65"/>
      <c r="J123" s="65"/>
      <c r="K123" s="65"/>
      <c r="L123" s="65"/>
      <c r="M123" s="65"/>
      <c r="N123" s="65"/>
      <c r="O123" s="65"/>
      <c r="P123" s="65"/>
      <c r="Q123" s="65"/>
      <c r="R123" s="65"/>
      <c r="S123" s="65"/>
      <c r="T123" s="65"/>
      <c r="U123" s="65"/>
      <c r="V123" s="65"/>
    </row>
    <row r="124" spans="2:22" x14ac:dyDescent="0.3">
      <c r="B124" s="65"/>
      <c r="C124" s="65" t="s">
        <v>421</v>
      </c>
      <c r="D124" s="165"/>
      <c r="E124" s="65"/>
      <c r="F124" s="65"/>
      <c r="G124" s="65"/>
      <c r="H124" s="65"/>
      <c r="I124" s="65"/>
      <c r="J124" s="65"/>
      <c r="K124" s="65"/>
      <c r="L124" s="65" t="s">
        <v>422</v>
      </c>
      <c r="M124" s="65"/>
      <c r="N124" s="65"/>
      <c r="O124" s="65"/>
      <c r="P124" s="65"/>
      <c r="Q124" s="65"/>
      <c r="R124" s="65"/>
      <c r="S124" s="65"/>
      <c r="T124" s="65"/>
      <c r="U124" s="65"/>
      <c r="V124" s="65"/>
    </row>
    <row r="125" spans="2:22" x14ac:dyDescent="0.3">
      <c r="B125" s="65"/>
      <c r="C125" s="65"/>
      <c r="D125" s="165"/>
      <c r="E125" s="65"/>
      <c r="F125" s="65"/>
      <c r="G125" s="65"/>
      <c r="H125" s="65"/>
      <c r="I125" s="65"/>
      <c r="J125" s="65"/>
      <c r="K125" s="65"/>
      <c r="L125" s="65"/>
      <c r="M125" s="65"/>
      <c r="N125" s="65"/>
      <c r="O125" s="65"/>
      <c r="P125" s="65"/>
      <c r="Q125" s="65"/>
      <c r="R125" s="65"/>
      <c r="S125" s="65"/>
      <c r="T125" s="65"/>
      <c r="U125" s="65"/>
      <c r="V125" s="65"/>
    </row>
    <row r="126" spans="2:22" x14ac:dyDescent="0.3">
      <c r="B126" s="65"/>
      <c r="C126" s="65"/>
      <c r="D126" s="165"/>
      <c r="E126" s="65"/>
      <c r="F126" s="65"/>
      <c r="G126" s="65"/>
      <c r="H126" s="65"/>
      <c r="I126" s="65"/>
      <c r="J126" s="65"/>
      <c r="K126" s="65"/>
      <c r="L126" s="65"/>
      <c r="M126" s="65"/>
      <c r="N126" s="65"/>
      <c r="O126" s="65"/>
      <c r="P126" s="65"/>
      <c r="Q126" s="65"/>
      <c r="R126" s="65"/>
      <c r="S126" s="65"/>
      <c r="T126" s="65"/>
      <c r="U126" s="65"/>
      <c r="V126" s="65"/>
    </row>
    <row r="127" spans="2:22" x14ac:dyDescent="0.3">
      <c r="B127" s="65"/>
      <c r="C127" s="65"/>
      <c r="D127" s="165"/>
      <c r="E127" s="65"/>
      <c r="F127" s="65"/>
      <c r="G127" s="65"/>
      <c r="H127" s="65"/>
      <c r="I127" s="65"/>
      <c r="J127" s="65"/>
      <c r="K127" s="65"/>
      <c r="L127" s="65"/>
      <c r="M127" s="65"/>
      <c r="N127" s="65"/>
      <c r="O127" s="65"/>
      <c r="P127" s="65"/>
      <c r="Q127" s="65"/>
      <c r="R127" s="65"/>
      <c r="S127" s="65"/>
      <c r="T127" s="65"/>
      <c r="U127" s="65"/>
      <c r="V127" s="65"/>
    </row>
    <row r="128" spans="2:22" x14ac:dyDescent="0.3">
      <c r="B128" s="65"/>
      <c r="C128" s="65"/>
      <c r="D128" s="165"/>
      <c r="E128" s="65"/>
      <c r="F128" s="65"/>
      <c r="G128" s="65"/>
      <c r="H128" s="65"/>
      <c r="I128" s="65"/>
      <c r="J128" s="65"/>
      <c r="K128" s="65"/>
      <c r="L128" s="65"/>
      <c r="M128" s="65"/>
      <c r="N128" s="65"/>
      <c r="O128" s="65"/>
      <c r="P128" s="65"/>
      <c r="Q128" s="65"/>
      <c r="R128" s="65"/>
      <c r="S128" s="65"/>
      <c r="T128" s="65"/>
      <c r="U128" s="65"/>
      <c r="V128" s="65"/>
    </row>
    <row r="129" spans="2:22" x14ac:dyDescent="0.3">
      <c r="B129" s="65"/>
      <c r="C129" s="65"/>
      <c r="D129" s="165"/>
      <c r="E129" s="65"/>
      <c r="F129" s="65"/>
      <c r="G129" s="65"/>
      <c r="H129" s="65"/>
      <c r="I129" s="65"/>
      <c r="J129" s="65"/>
      <c r="K129" s="65"/>
      <c r="L129" s="65"/>
      <c r="M129" s="65"/>
      <c r="N129" s="65"/>
      <c r="O129" s="65"/>
      <c r="P129" s="65"/>
      <c r="Q129" s="65"/>
      <c r="R129" s="65"/>
      <c r="S129" s="65"/>
      <c r="T129" s="65"/>
      <c r="U129" s="65"/>
      <c r="V129" s="65"/>
    </row>
    <row r="130" spans="2:22" x14ac:dyDescent="0.3">
      <c r="B130" s="65"/>
      <c r="C130" s="65"/>
      <c r="D130" s="165"/>
      <c r="E130" s="65"/>
      <c r="F130" s="65"/>
      <c r="G130" s="65"/>
      <c r="H130" s="65"/>
      <c r="I130" s="65"/>
      <c r="J130" s="65"/>
      <c r="K130" s="65"/>
      <c r="L130" s="65"/>
      <c r="M130" s="65"/>
      <c r="N130" s="65"/>
      <c r="O130" s="65"/>
      <c r="P130" s="65"/>
      <c r="Q130" s="65"/>
      <c r="R130" s="65"/>
      <c r="S130" s="65"/>
      <c r="T130" s="65"/>
      <c r="U130" s="65"/>
      <c r="V130" s="65"/>
    </row>
    <row r="131" spans="2:22" x14ac:dyDescent="0.3">
      <c r="B131" s="65"/>
      <c r="C131" s="65"/>
      <c r="D131" s="165"/>
      <c r="E131" s="65"/>
      <c r="F131" s="65"/>
      <c r="G131" s="65"/>
      <c r="H131" s="65"/>
      <c r="I131" s="65"/>
      <c r="J131" s="65"/>
      <c r="K131" s="65"/>
      <c r="L131" s="65"/>
      <c r="M131" s="65"/>
      <c r="N131" s="65"/>
      <c r="O131" s="65"/>
      <c r="P131" s="65"/>
      <c r="Q131" s="65"/>
      <c r="R131" s="65"/>
      <c r="S131" s="65"/>
      <c r="T131" s="65"/>
      <c r="U131" s="65"/>
      <c r="V131" s="65"/>
    </row>
    <row r="132" spans="2:22" x14ac:dyDescent="0.3">
      <c r="B132" s="65"/>
      <c r="C132" s="65"/>
      <c r="D132" s="165"/>
      <c r="E132" s="65"/>
      <c r="F132" s="65"/>
      <c r="G132" s="65"/>
      <c r="H132" s="65"/>
      <c r="I132" s="65"/>
      <c r="J132" s="65"/>
      <c r="K132" s="65"/>
      <c r="L132" s="65"/>
      <c r="M132" s="65"/>
      <c r="N132" s="65"/>
      <c r="O132" s="65"/>
      <c r="P132" s="65"/>
      <c r="Q132" s="65"/>
      <c r="R132" s="65"/>
      <c r="S132" s="65"/>
      <c r="T132" s="65"/>
      <c r="U132" s="65"/>
      <c r="V132" s="65"/>
    </row>
    <row r="133" spans="2:22" x14ac:dyDescent="0.3">
      <c r="B133" s="65"/>
      <c r="C133" s="65"/>
      <c r="D133" s="165"/>
      <c r="E133" s="65"/>
      <c r="F133" s="65"/>
      <c r="G133" s="65"/>
      <c r="H133" s="65"/>
      <c r="I133" s="65"/>
      <c r="J133" s="65"/>
      <c r="K133" s="65"/>
      <c r="L133" s="65"/>
      <c r="M133" s="65"/>
      <c r="N133" s="65"/>
      <c r="O133" s="65"/>
      <c r="P133" s="65"/>
      <c r="Q133" s="65"/>
      <c r="R133" s="65"/>
      <c r="S133" s="65"/>
      <c r="T133" s="65"/>
      <c r="U133" s="65"/>
      <c r="V133" s="65"/>
    </row>
    <row r="134" spans="2:22" x14ac:dyDescent="0.3">
      <c r="B134" s="65"/>
      <c r="C134" s="65"/>
      <c r="D134" s="165"/>
      <c r="E134" s="65"/>
      <c r="F134" s="65"/>
      <c r="G134" s="65"/>
      <c r="H134" s="65"/>
      <c r="I134" s="65"/>
      <c r="J134" s="65"/>
      <c r="K134" s="65"/>
      <c r="L134" s="65"/>
      <c r="M134" s="65"/>
      <c r="N134" s="65"/>
      <c r="O134" s="65"/>
      <c r="P134" s="65"/>
      <c r="Q134" s="65"/>
      <c r="R134" s="65"/>
      <c r="S134" s="65"/>
      <c r="T134" s="65"/>
      <c r="U134" s="65"/>
      <c r="V134" s="65"/>
    </row>
    <row r="135" spans="2:22" x14ac:dyDescent="0.3">
      <c r="B135" s="65"/>
      <c r="C135" s="65"/>
      <c r="D135" s="165"/>
      <c r="E135" s="65"/>
      <c r="F135" s="65"/>
      <c r="G135" s="65"/>
      <c r="H135" s="65"/>
      <c r="I135" s="65"/>
      <c r="J135" s="65"/>
      <c r="K135" s="65"/>
      <c r="L135" s="65"/>
      <c r="M135" s="65"/>
      <c r="N135" s="65"/>
      <c r="O135" s="65"/>
      <c r="P135" s="65"/>
      <c r="Q135" s="65"/>
      <c r="R135" s="65"/>
      <c r="S135" s="65"/>
      <c r="T135" s="65"/>
      <c r="U135" s="65"/>
      <c r="V135" s="65"/>
    </row>
    <row r="136" spans="2:22" x14ac:dyDescent="0.3">
      <c r="B136" s="65"/>
      <c r="C136" s="65"/>
      <c r="D136" s="165"/>
      <c r="E136" s="65"/>
      <c r="F136" s="65"/>
      <c r="G136" s="65"/>
      <c r="H136" s="65"/>
      <c r="I136" s="65"/>
      <c r="J136" s="65"/>
      <c r="K136" s="65"/>
      <c r="L136" s="65"/>
      <c r="M136" s="65"/>
      <c r="N136" s="65"/>
      <c r="O136" s="65"/>
      <c r="P136" s="65"/>
      <c r="Q136" s="65"/>
      <c r="R136" s="65"/>
      <c r="S136" s="65"/>
      <c r="T136" s="65"/>
      <c r="U136" s="65"/>
      <c r="V136" s="65"/>
    </row>
    <row r="137" spans="2:22" x14ac:dyDescent="0.3">
      <c r="B137" s="65"/>
      <c r="C137" s="65"/>
      <c r="D137" s="165"/>
      <c r="E137" s="65"/>
      <c r="F137" s="65"/>
      <c r="G137" s="65"/>
      <c r="H137" s="65"/>
      <c r="I137" s="65"/>
      <c r="J137" s="65"/>
      <c r="K137" s="65"/>
      <c r="L137" s="65"/>
      <c r="M137" s="65"/>
      <c r="N137" s="65"/>
      <c r="O137" s="65"/>
      <c r="P137" s="65"/>
      <c r="Q137" s="65"/>
      <c r="R137" s="65"/>
      <c r="S137" s="65"/>
      <c r="T137" s="65"/>
      <c r="U137" s="65"/>
      <c r="V137" s="65"/>
    </row>
    <row r="138" spans="2:22" x14ac:dyDescent="0.3">
      <c r="B138" s="65"/>
      <c r="C138" s="65" t="s">
        <v>423</v>
      </c>
      <c r="D138" s="165"/>
      <c r="E138" s="65"/>
      <c r="F138" s="65"/>
      <c r="G138" s="65"/>
      <c r="H138" s="65"/>
      <c r="I138" s="65"/>
      <c r="J138" s="65"/>
      <c r="K138" s="65"/>
      <c r="L138" s="65" t="s">
        <v>424</v>
      </c>
      <c r="M138" s="65"/>
      <c r="N138" s="65"/>
      <c r="O138" s="65"/>
      <c r="P138" s="65"/>
      <c r="Q138" s="65"/>
      <c r="R138" s="65"/>
      <c r="S138" s="65"/>
      <c r="T138" s="65"/>
      <c r="U138" s="65"/>
      <c r="V138" s="65"/>
    </row>
    <row r="139" spans="2:22" x14ac:dyDescent="0.3">
      <c r="B139" s="65"/>
      <c r="C139" s="65"/>
      <c r="D139" s="165"/>
      <c r="E139" s="65"/>
      <c r="F139" s="65"/>
      <c r="G139" s="65"/>
      <c r="H139" s="65"/>
      <c r="I139" s="65"/>
      <c r="J139" s="65"/>
      <c r="K139" s="65"/>
      <c r="L139" s="65"/>
      <c r="M139" s="65"/>
      <c r="N139" s="65"/>
      <c r="O139" s="65"/>
      <c r="P139" s="65"/>
      <c r="Q139" s="65"/>
      <c r="R139" s="65"/>
      <c r="S139" s="65"/>
      <c r="T139" s="65"/>
      <c r="U139" s="65"/>
      <c r="V139" s="65"/>
    </row>
    <row r="140" spans="2:22" x14ac:dyDescent="0.3">
      <c r="B140" s="65"/>
      <c r="C140" s="65"/>
      <c r="D140" s="165"/>
      <c r="E140" s="65"/>
      <c r="F140" s="65"/>
      <c r="G140" s="65"/>
      <c r="H140" s="65"/>
      <c r="I140" s="65"/>
      <c r="J140" s="65"/>
      <c r="K140" s="65"/>
      <c r="L140" s="65"/>
      <c r="M140" s="65"/>
      <c r="N140" s="65"/>
      <c r="O140" s="65"/>
      <c r="P140" s="65"/>
      <c r="Q140" s="65"/>
      <c r="R140" s="65"/>
      <c r="S140" s="65"/>
      <c r="T140" s="65"/>
      <c r="U140" s="65"/>
      <c r="V140" s="65"/>
    </row>
    <row r="141" spans="2:22" x14ac:dyDescent="0.3">
      <c r="B141" s="65"/>
      <c r="C141" s="65"/>
      <c r="D141" s="165"/>
      <c r="E141" s="65"/>
      <c r="F141" s="65"/>
      <c r="G141" s="65"/>
      <c r="H141" s="65"/>
      <c r="I141" s="65"/>
      <c r="J141" s="65"/>
      <c r="K141" s="65"/>
      <c r="L141" s="65"/>
      <c r="M141" s="65"/>
      <c r="N141" s="65"/>
      <c r="O141" s="65"/>
      <c r="P141" s="65"/>
      <c r="Q141" s="65"/>
      <c r="R141" s="65"/>
      <c r="S141" s="65"/>
      <c r="T141" s="65"/>
      <c r="U141" s="65"/>
      <c r="V141" s="65"/>
    </row>
    <row r="142" spans="2:22" x14ac:dyDescent="0.3">
      <c r="B142" s="65"/>
      <c r="C142" s="65"/>
      <c r="D142" s="165"/>
      <c r="E142" s="65"/>
      <c r="F142" s="65"/>
      <c r="G142" s="65"/>
      <c r="H142" s="65"/>
      <c r="I142" s="65"/>
      <c r="J142" s="65"/>
      <c r="K142" s="65"/>
      <c r="L142" s="65"/>
      <c r="M142" s="65"/>
      <c r="N142" s="65"/>
      <c r="O142" s="65"/>
      <c r="P142" s="65"/>
      <c r="Q142" s="65"/>
      <c r="R142" s="65"/>
      <c r="S142" s="65"/>
      <c r="T142" s="65"/>
      <c r="U142" s="65"/>
      <c r="V142" s="65"/>
    </row>
    <row r="143" spans="2:22" x14ac:dyDescent="0.3">
      <c r="B143" s="65"/>
      <c r="C143" s="65"/>
      <c r="D143" s="165"/>
      <c r="E143" s="65"/>
      <c r="F143" s="65"/>
      <c r="G143" s="65"/>
      <c r="H143" s="65"/>
      <c r="I143" s="65"/>
      <c r="J143" s="65"/>
      <c r="K143" s="65"/>
      <c r="L143" s="65"/>
      <c r="M143" s="65"/>
      <c r="N143" s="65"/>
      <c r="O143" s="65"/>
      <c r="P143" s="65"/>
      <c r="Q143" s="65"/>
      <c r="R143" s="65"/>
      <c r="S143" s="65"/>
      <c r="T143" s="65"/>
      <c r="U143" s="65"/>
      <c r="V143" s="65"/>
    </row>
    <row r="144" spans="2:22" x14ac:dyDescent="0.3">
      <c r="B144" s="65"/>
      <c r="C144" s="65"/>
      <c r="D144" s="165"/>
      <c r="E144" s="65"/>
      <c r="F144" s="65"/>
      <c r="G144" s="65"/>
      <c r="H144" s="65"/>
      <c r="I144" s="65"/>
      <c r="J144" s="65"/>
      <c r="K144" s="65"/>
      <c r="L144" s="65"/>
      <c r="M144" s="65"/>
      <c r="N144" s="65"/>
      <c r="O144" s="65"/>
      <c r="P144" s="65"/>
      <c r="Q144" s="65"/>
      <c r="R144" s="65"/>
      <c r="S144" s="65"/>
      <c r="T144" s="65"/>
      <c r="U144" s="65"/>
      <c r="V144" s="65"/>
    </row>
    <row r="145" spans="2:22" x14ac:dyDescent="0.3">
      <c r="B145" s="65"/>
      <c r="C145" s="65"/>
      <c r="D145" s="165"/>
      <c r="E145" s="65"/>
      <c r="F145" s="65"/>
      <c r="G145" s="65"/>
      <c r="H145" s="65"/>
      <c r="I145" s="65"/>
      <c r="J145" s="65"/>
      <c r="K145" s="65"/>
      <c r="L145" s="65"/>
      <c r="M145" s="65"/>
      <c r="N145" s="65"/>
      <c r="O145" s="65"/>
      <c r="P145" s="65"/>
      <c r="Q145" s="65"/>
      <c r="R145" s="65"/>
      <c r="S145" s="65"/>
      <c r="T145" s="65"/>
      <c r="U145" s="65"/>
      <c r="V145" s="65"/>
    </row>
    <row r="146" spans="2:22" x14ac:dyDescent="0.3">
      <c r="B146" s="65"/>
      <c r="C146" s="65"/>
      <c r="D146" s="165"/>
      <c r="E146" s="65"/>
      <c r="F146" s="65"/>
      <c r="G146" s="65"/>
      <c r="H146" s="65"/>
      <c r="I146" s="65"/>
      <c r="J146" s="65"/>
      <c r="K146" s="65"/>
      <c r="L146" s="65"/>
      <c r="M146" s="65"/>
      <c r="N146" s="65"/>
      <c r="O146" s="65"/>
      <c r="P146" s="65"/>
      <c r="Q146" s="65"/>
      <c r="R146" s="65"/>
      <c r="S146" s="65"/>
      <c r="T146" s="65"/>
      <c r="U146" s="65"/>
      <c r="V146" s="65"/>
    </row>
    <row r="147" spans="2:22" x14ac:dyDescent="0.3">
      <c r="B147" s="65"/>
      <c r="C147" s="65"/>
      <c r="D147" s="165"/>
      <c r="E147" s="65"/>
      <c r="F147" s="65"/>
      <c r="G147" s="65"/>
      <c r="H147" s="65"/>
      <c r="I147" s="65"/>
      <c r="J147" s="65"/>
      <c r="K147" s="65"/>
      <c r="L147" s="65"/>
      <c r="M147" s="65"/>
      <c r="N147" s="65"/>
      <c r="O147" s="65"/>
      <c r="P147" s="65"/>
      <c r="Q147" s="65"/>
      <c r="R147" s="65"/>
      <c r="S147" s="65"/>
      <c r="T147" s="65"/>
      <c r="U147" s="65"/>
      <c r="V147" s="65"/>
    </row>
    <row r="148" spans="2:22" x14ac:dyDescent="0.3">
      <c r="B148" s="65"/>
      <c r="C148" s="65"/>
      <c r="D148" s="165"/>
      <c r="E148" s="65"/>
      <c r="F148" s="65"/>
      <c r="G148" s="65"/>
      <c r="H148" s="65"/>
      <c r="I148" s="65"/>
      <c r="J148" s="65"/>
      <c r="K148" s="65"/>
      <c r="L148" s="65"/>
      <c r="M148" s="65"/>
      <c r="N148" s="65"/>
      <c r="O148" s="65"/>
      <c r="P148" s="65"/>
      <c r="Q148" s="65"/>
      <c r="R148" s="65"/>
      <c r="S148" s="65"/>
      <c r="T148" s="65"/>
      <c r="U148" s="65"/>
      <c r="V148" s="65"/>
    </row>
    <row r="149" spans="2:22" x14ac:dyDescent="0.3">
      <c r="B149" s="65"/>
      <c r="C149" s="65"/>
      <c r="D149" s="165"/>
      <c r="E149" s="65"/>
      <c r="F149" s="65"/>
      <c r="G149" s="65"/>
      <c r="H149" s="65"/>
      <c r="I149" s="65"/>
      <c r="J149" s="65"/>
      <c r="K149" s="65"/>
      <c r="L149" s="65"/>
      <c r="M149" s="65"/>
      <c r="N149" s="65"/>
      <c r="O149" s="65"/>
      <c r="P149" s="65"/>
      <c r="Q149" s="65"/>
      <c r="R149" s="65"/>
      <c r="S149" s="65"/>
      <c r="T149" s="65"/>
      <c r="U149" s="65"/>
      <c r="V149" s="65"/>
    </row>
    <row r="150" spans="2:22" x14ac:dyDescent="0.3">
      <c r="B150" s="65"/>
      <c r="C150" s="65"/>
      <c r="D150" s="165"/>
      <c r="E150" s="65"/>
      <c r="F150" s="65"/>
      <c r="G150" s="65"/>
      <c r="H150" s="65"/>
      <c r="I150" s="65"/>
      <c r="J150" s="65"/>
      <c r="K150" s="65"/>
      <c r="L150" s="65"/>
      <c r="M150" s="65"/>
      <c r="N150" s="65"/>
      <c r="O150" s="65"/>
      <c r="P150" s="65"/>
      <c r="Q150" s="65"/>
      <c r="R150" s="65"/>
      <c r="S150" s="65"/>
      <c r="T150" s="65"/>
      <c r="U150" s="65"/>
      <c r="V150" s="65"/>
    </row>
    <row r="151" spans="2:22" x14ac:dyDescent="0.3">
      <c r="B151" s="65"/>
      <c r="C151" s="65"/>
      <c r="D151" s="165"/>
      <c r="E151" s="65"/>
      <c r="F151" s="65"/>
      <c r="G151" s="65"/>
      <c r="H151" s="65"/>
      <c r="I151" s="65"/>
      <c r="J151" s="65"/>
      <c r="K151" s="65"/>
      <c r="L151" s="65"/>
      <c r="M151" s="65"/>
      <c r="N151" s="65"/>
      <c r="O151" s="65"/>
      <c r="P151" s="65"/>
      <c r="Q151" s="65"/>
      <c r="R151" s="65"/>
      <c r="S151" s="65"/>
      <c r="T151" s="65"/>
      <c r="U151" s="65"/>
      <c r="V151" s="65"/>
    </row>
    <row r="152" spans="2:22" x14ac:dyDescent="0.3">
      <c r="B152" s="65"/>
      <c r="C152" s="65" t="s">
        <v>425</v>
      </c>
      <c r="D152" s="165"/>
      <c r="E152" s="65"/>
      <c r="F152" s="65"/>
      <c r="G152" s="65"/>
      <c r="H152" s="65"/>
      <c r="I152" s="65"/>
      <c r="J152" s="65"/>
      <c r="K152" s="65"/>
      <c r="L152" s="65" t="s">
        <v>426</v>
      </c>
      <c r="M152" s="65"/>
      <c r="N152" s="65"/>
      <c r="O152" s="65"/>
      <c r="P152" s="65"/>
      <c r="Q152" s="65"/>
      <c r="R152" s="65"/>
      <c r="S152" s="65"/>
      <c r="T152" s="65"/>
      <c r="U152" s="65"/>
      <c r="V152" s="65"/>
    </row>
    <row r="153" spans="2:22" x14ac:dyDescent="0.3">
      <c r="B153" s="65"/>
      <c r="C153" s="65"/>
      <c r="D153" s="165"/>
      <c r="E153" s="65"/>
      <c r="F153" s="65"/>
      <c r="G153" s="65"/>
      <c r="H153" s="65"/>
      <c r="I153" s="65"/>
      <c r="J153" s="65"/>
      <c r="K153" s="65"/>
      <c r="L153" s="65"/>
      <c r="M153" s="65"/>
      <c r="N153" s="65"/>
      <c r="O153" s="65"/>
      <c r="P153" s="65"/>
      <c r="Q153" s="65"/>
      <c r="R153" s="65"/>
      <c r="S153" s="65"/>
      <c r="T153" s="65"/>
      <c r="U153" s="65"/>
      <c r="V153" s="65"/>
    </row>
    <row r="154" spans="2:22" x14ac:dyDescent="0.3">
      <c r="B154" s="65"/>
      <c r="C154" s="65"/>
      <c r="D154" s="165"/>
      <c r="E154" s="65"/>
      <c r="F154" s="65"/>
      <c r="G154" s="65"/>
      <c r="H154" s="65"/>
      <c r="I154" s="65"/>
      <c r="J154" s="65"/>
      <c r="K154" s="65"/>
      <c r="L154" s="65"/>
      <c r="M154" s="65"/>
      <c r="N154" s="65"/>
      <c r="O154" s="65"/>
      <c r="P154" s="65"/>
      <c r="Q154" s="65"/>
      <c r="R154" s="65"/>
      <c r="S154" s="65"/>
      <c r="T154" s="65"/>
      <c r="U154" s="65"/>
      <c r="V154" s="65"/>
    </row>
    <row r="155" spans="2:22" x14ac:dyDescent="0.3">
      <c r="B155" s="65"/>
      <c r="C155" s="65"/>
      <c r="D155" s="165"/>
      <c r="E155" s="65"/>
      <c r="F155" s="65"/>
      <c r="G155" s="65"/>
      <c r="H155" s="65"/>
      <c r="I155" s="65"/>
      <c r="J155" s="65"/>
      <c r="K155" s="65"/>
      <c r="L155" s="65"/>
      <c r="M155" s="65"/>
      <c r="N155" s="65"/>
      <c r="O155" s="65"/>
      <c r="P155" s="65"/>
      <c r="Q155" s="65"/>
      <c r="R155" s="65"/>
      <c r="S155" s="65"/>
      <c r="T155" s="65"/>
      <c r="U155" s="65"/>
      <c r="V155" s="65"/>
    </row>
    <row r="156" spans="2:22" x14ac:dyDescent="0.3">
      <c r="B156" s="65"/>
      <c r="C156" s="65"/>
      <c r="D156" s="165"/>
      <c r="E156" s="65"/>
      <c r="F156" s="65"/>
      <c r="G156" s="65"/>
      <c r="H156" s="65"/>
      <c r="I156" s="65"/>
      <c r="J156" s="65"/>
      <c r="K156" s="65"/>
      <c r="L156" s="65"/>
      <c r="M156" s="65"/>
      <c r="N156" s="65"/>
      <c r="O156" s="65"/>
      <c r="P156" s="65"/>
      <c r="Q156" s="65"/>
      <c r="R156" s="65"/>
      <c r="S156" s="65"/>
      <c r="T156" s="65"/>
      <c r="U156" s="65"/>
      <c r="V156" s="65"/>
    </row>
    <row r="157" spans="2:22" x14ac:dyDescent="0.3">
      <c r="B157" s="65"/>
      <c r="C157" s="65"/>
      <c r="D157" s="165"/>
      <c r="E157" s="65"/>
      <c r="F157" s="65"/>
      <c r="G157" s="65"/>
      <c r="H157" s="65"/>
      <c r="I157" s="65"/>
      <c r="J157" s="65"/>
      <c r="K157" s="65"/>
      <c r="L157" s="65"/>
      <c r="M157" s="65"/>
      <c r="N157" s="65"/>
      <c r="O157" s="65"/>
      <c r="P157" s="65"/>
      <c r="Q157" s="65"/>
      <c r="R157" s="65"/>
      <c r="S157" s="65"/>
      <c r="T157" s="65"/>
      <c r="U157" s="65"/>
      <c r="V157" s="65"/>
    </row>
    <row r="158" spans="2:22" x14ac:dyDescent="0.3">
      <c r="B158" s="65"/>
      <c r="C158" s="65"/>
      <c r="D158" s="165"/>
      <c r="E158" s="65"/>
      <c r="F158" s="65"/>
      <c r="G158" s="65"/>
      <c r="H158" s="65"/>
      <c r="I158" s="65"/>
      <c r="J158" s="65"/>
      <c r="K158" s="65"/>
      <c r="L158" s="65"/>
      <c r="M158" s="65"/>
      <c r="N158" s="65"/>
      <c r="O158" s="65"/>
      <c r="P158" s="65"/>
      <c r="Q158" s="65"/>
      <c r="R158" s="65"/>
      <c r="S158" s="65"/>
      <c r="T158" s="65"/>
      <c r="U158" s="65"/>
      <c r="V158" s="65"/>
    </row>
    <row r="159" spans="2:22" x14ac:dyDescent="0.3">
      <c r="B159" s="65"/>
      <c r="C159" s="65"/>
      <c r="D159" s="165"/>
      <c r="E159" s="65"/>
      <c r="F159" s="65"/>
      <c r="G159" s="65"/>
      <c r="H159" s="65"/>
      <c r="I159" s="65"/>
      <c r="J159" s="65"/>
      <c r="K159" s="65"/>
      <c r="L159" s="65"/>
      <c r="M159" s="65"/>
      <c r="N159" s="65"/>
      <c r="O159" s="65"/>
      <c r="P159" s="65"/>
      <c r="Q159" s="65"/>
      <c r="R159" s="65"/>
      <c r="S159" s="65"/>
      <c r="T159" s="65"/>
      <c r="U159" s="65"/>
      <c r="V159" s="65"/>
    </row>
    <row r="160" spans="2:22" x14ac:dyDescent="0.3">
      <c r="B160" s="65"/>
      <c r="C160" s="65"/>
      <c r="D160" s="165"/>
      <c r="E160" s="65"/>
      <c r="F160" s="65"/>
      <c r="G160" s="65"/>
      <c r="H160" s="65"/>
      <c r="I160" s="65"/>
      <c r="J160" s="65"/>
      <c r="K160" s="65"/>
      <c r="L160" s="65"/>
      <c r="M160" s="65"/>
      <c r="N160" s="65"/>
      <c r="O160" s="65"/>
      <c r="P160" s="65"/>
      <c r="Q160" s="65"/>
      <c r="R160" s="65"/>
      <c r="S160" s="65"/>
      <c r="T160" s="65"/>
      <c r="U160" s="65"/>
      <c r="V160" s="65"/>
    </row>
    <row r="161" spans="2:22" x14ac:dyDescent="0.3">
      <c r="B161" s="65"/>
      <c r="C161" s="65"/>
      <c r="D161" s="165"/>
      <c r="E161" s="65"/>
      <c r="F161" s="65"/>
      <c r="G161" s="65"/>
      <c r="H161" s="65"/>
      <c r="I161" s="65"/>
      <c r="J161" s="65"/>
      <c r="K161" s="65"/>
      <c r="L161" s="65"/>
      <c r="M161" s="65"/>
      <c r="N161" s="65"/>
      <c r="O161" s="65"/>
      <c r="P161" s="65"/>
      <c r="Q161" s="65"/>
      <c r="R161" s="65"/>
      <c r="S161" s="65"/>
      <c r="T161" s="65"/>
      <c r="U161" s="65"/>
      <c r="V161" s="65"/>
    </row>
    <row r="162" spans="2:22" x14ac:dyDescent="0.3">
      <c r="B162" s="65"/>
      <c r="C162" s="65"/>
      <c r="D162" s="165"/>
      <c r="E162" s="65"/>
      <c r="F162" s="65"/>
      <c r="G162" s="65"/>
      <c r="H162" s="65"/>
      <c r="I162" s="65"/>
      <c r="J162" s="65"/>
      <c r="K162" s="65"/>
      <c r="L162" s="65"/>
      <c r="M162" s="65"/>
      <c r="N162" s="65"/>
      <c r="O162" s="65"/>
      <c r="P162" s="65"/>
      <c r="Q162" s="65"/>
      <c r="R162" s="65"/>
      <c r="S162" s="65"/>
      <c r="T162" s="65"/>
      <c r="U162" s="65"/>
      <c r="V162" s="65"/>
    </row>
    <row r="163" spans="2:22" x14ac:dyDescent="0.3">
      <c r="B163" s="65"/>
      <c r="C163" s="65"/>
      <c r="D163" s="165"/>
      <c r="E163" s="65"/>
      <c r="F163" s="65"/>
      <c r="G163" s="65"/>
      <c r="H163" s="65"/>
      <c r="I163" s="65"/>
      <c r="J163" s="65"/>
      <c r="K163" s="65"/>
      <c r="L163" s="65"/>
      <c r="M163" s="65"/>
      <c r="N163" s="65"/>
      <c r="O163" s="65"/>
      <c r="P163" s="65"/>
      <c r="Q163" s="65"/>
      <c r="R163" s="65"/>
      <c r="S163" s="65"/>
      <c r="T163" s="65"/>
      <c r="U163" s="65"/>
      <c r="V163" s="65"/>
    </row>
    <row r="164" spans="2:22" x14ac:dyDescent="0.3">
      <c r="B164" s="65"/>
      <c r="C164" s="65"/>
      <c r="D164" s="165"/>
      <c r="E164" s="65"/>
      <c r="F164" s="65"/>
      <c r="G164" s="65"/>
      <c r="H164" s="65"/>
      <c r="I164" s="65"/>
      <c r="J164" s="65"/>
      <c r="K164" s="65"/>
      <c r="L164" s="65"/>
      <c r="M164" s="65"/>
      <c r="N164" s="65"/>
      <c r="O164" s="65"/>
      <c r="P164" s="65"/>
      <c r="Q164" s="65"/>
      <c r="R164" s="65"/>
      <c r="S164" s="65"/>
      <c r="T164" s="65"/>
      <c r="U164" s="65"/>
      <c r="V164" s="65"/>
    </row>
    <row r="165" spans="2:22" x14ac:dyDescent="0.3">
      <c r="B165" s="65"/>
      <c r="C165" s="65"/>
      <c r="D165" s="165"/>
      <c r="E165" s="65"/>
      <c r="F165" s="65"/>
      <c r="G165" s="65"/>
      <c r="H165" s="65"/>
      <c r="I165" s="65"/>
      <c r="J165" s="65"/>
      <c r="K165" s="65"/>
      <c r="L165" s="65"/>
      <c r="M165" s="65"/>
      <c r="N165" s="65"/>
      <c r="O165" s="65"/>
      <c r="P165" s="65"/>
      <c r="Q165" s="65"/>
      <c r="R165" s="65"/>
      <c r="S165" s="65"/>
      <c r="T165" s="65"/>
      <c r="U165" s="65"/>
      <c r="V165" s="65"/>
    </row>
    <row r="166" spans="2:22" x14ac:dyDescent="0.3">
      <c r="B166" s="65"/>
      <c r="C166" s="65"/>
      <c r="D166" s="165"/>
      <c r="E166" s="65"/>
      <c r="F166" s="65"/>
      <c r="G166" s="65"/>
      <c r="H166" s="65"/>
      <c r="I166" s="65"/>
      <c r="J166" s="65"/>
      <c r="K166" s="65"/>
      <c r="L166" s="65"/>
      <c r="M166" s="65"/>
      <c r="N166" s="65"/>
      <c r="O166" s="65"/>
      <c r="P166" s="65"/>
      <c r="Q166" s="65"/>
      <c r="R166" s="65"/>
      <c r="S166" s="65"/>
      <c r="T166" s="65"/>
      <c r="U166" s="65"/>
      <c r="V166" s="65"/>
    </row>
    <row r="167" spans="2:22" x14ac:dyDescent="0.3">
      <c r="B167" s="65"/>
      <c r="C167" s="65"/>
      <c r="D167" s="165"/>
      <c r="E167" s="65"/>
      <c r="F167" s="65"/>
      <c r="G167" s="65"/>
      <c r="H167" s="65"/>
      <c r="I167" s="65"/>
      <c r="J167" s="65"/>
      <c r="K167" s="65"/>
      <c r="L167" s="65"/>
      <c r="M167" s="65"/>
      <c r="N167" s="65"/>
      <c r="O167" s="65"/>
      <c r="P167" s="65"/>
      <c r="Q167" s="65"/>
      <c r="R167" s="65"/>
      <c r="S167" s="65"/>
      <c r="T167" s="65"/>
      <c r="U167" s="65"/>
      <c r="V167" s="65"/>
    </row>
    <row r="168" spans="2:22" x14ac:dyDescent="0.3">
      <c r="B168" s="65"/>
      <c r="C168" s="65"/>
      <c r="D168" s="165"/>
      <c r="E168" s="65"/>
      <c r="F168" s="65"/>
      <c r="G168" s="65"/>
      <c r="H168" s="65"/>
      <c r="I168" s="65"/>
      <c r="J168" s="65"/>
      <c r="K168" s="65"/>
      <c r="L168" s="65"/>
      <c r="M168" s="65"/>
      <c r="N168" s="65"/>
      <c r="O168" s="65"/>
      <c r="P168" s="65"/>
      <c r="Q168" s="65"/>
      <c r="R168" s="65"/>
      <c r="S168" s="65"/>
      <c r="T168" s="65"/>
      <c r="U168" s="65"/>
      <c r="V168" s="65"/>
    </row>
    <row r="169" spans="2:22" x14ac:dyDescent="0.3">
      <c r="B169" s="65"/>
      <c r="C169" s="65"/>
      <c r="D169" s="165"/>
      <c r="E169" s="65"/>
      <c r="F169" s="65"/>
      <c r="G169" s="65"/>
      <c r="H169" s="65"/>
      <c r="I169" s="65"/>
      <c r="J169" s="65"/>
      <c r="K169" s="65"/>
      <c r="L169" s="65"/>
      <c r="M169" s="65"/>
      <c r="N169" s="65"/>
      <c r="O169" s="65"/>
      <c r="P169" s="65"/>
      <c r="Q169" s="65"/>
      <c r="R169" s="65"/>
      <c r="S169" s="65"/>
      <c r="T169" s="65"/>
      <c r="U169" s="65"/>
      <c r="V169" s="65"/>
    </row>
    <row r="170" spans="2:22" x14ac:dyDescent="0.3">
      <c r="B170" s="65"/>
      <c r="C170" s="65"/>
      <c r="D170" s="165"/>
      <c r="E170" s="65"/>
      <c r="F170" s="65"/>
      <c r="G170" s="65"/>
      <c r="H170" s="65"/>
      <c r="I170" s="65"/>
      <c r="J170" s="65"/>
      <c r="K170" s="65"/>
      <c r="L170" s="65"/>
      <c r="M170" s="65"/>
      <c r="N170" s="65"/>
      <c r="O170" s="65"/>
      <c r="P170" s="65"/>
      <c r="Q170" s="65"/>
      <c r="R170" s="65"/>
      <c r="S170" s="65"/>
      <c r="T170" s="65"/>
      <c r="U170" s="65"/>
      <c r="V170" s="65"/>
    </row>
    <row r="171" spans="2:22" x14ac:dyDescent="0.3">
      <c r="B171" s="65"/>
      <c r="C171" s="65"/>
      <c r="D171" s="165"/>
      <c r="E171" s="65"/>
      <c r="F171" s="65"/>
      <c r="G171" s="65"/>
      <c r="H171" s="65"/>
      <c r="I171" s="65"/>
      <c r="J171" s="65"/>
      <c r="K171" s="65"/>
      <c r="L171" s="65"/>
      <c r="M171" s="65"/>
      <c r="N171" s="65"/>
      <c r="O171" s="65"/>
      <c r="P171" s="65"/>
      <c r="Q171" s="65"/>
      <c r="R171" s="65"/>
      <c r="S171" s="65"/>
      <c r="T171" s="65"/>
      <c r="U171" s="65"/>
      <c r="V171" s="65"/>
    </row>
    <row r="172" spans="2:22" x14ac:dyDescent="0.3">
      <c r="B172" s="65"/>
      <c r="C172" s="65"/>
      <c r="D172" s="165"/>
      <c r="E172" s="65"/>
      <c r="F172" s="65"/>
      <c r="G172" s="65"/>
      <c r="H172" s="65"/>
      <c r="I172" s="65"/>
      <c r="J172" s="65"/>
      <c r="K172" s="65"/>
      <c r="L172" s="65"/>
      <c r="M172" s="65"/>
      <c r="N172" s="65"/>
      <c r="O172" s="65"/>
      <c r="P172" s="65"/>
      <c r="Q172" s="65"/>
      <c r="R172" s="65"/>
      <c r="S172" s="65"/>
      <c r="T172" s="65"/>
      <c r="U172" s="65"/>
      <c r="V172" s="65"/>
    </row>
    <row r="173" spans="2:22" x14ac:dyDescent="0.3">
      <c r="B173" s="65"/>
      <c r="C173" s="65"/>
      <c r="D173" s="165"/>
      <c r="E173" s="65"/>
      <c r="F173" s="65"/>
      <c r="G173" s="65"/>
      <c r="H173" s="65"/>
      <c r="I173" s="65"/>
      <c r="J173" s="65"/>
      <c r="K173" s="65"/>
      <c r="L173" s="65"/>
      <c r="M173" s="65"/>
      <c r="N173" s="65"/>
      <c r="O173" s="65"/>
      <c r="P173" s="65"/>
      <c r="Q173" s="65"/>
      <c r="R173" s="65"/>
      <c r="S173" s="65"/>
      <c r="T173" s="65"/>
      <c r="U173" s="65"/>
      <c r="V173" s="65"/>
    </row>
    <row r="174" spans="2:22" x14ac:dyDescent="0.3">
      <c r="B174" s="65"/>
      <c r="C174" s="65"/>
      <c r="D174" s="165"/>
      <c r="E174" s="65"/>
      <c r="F174" s="65"/>
      <c r="G174" s="65"/>
      <c r="H174" s="65"/>
      <c r="I174" s="65"/>
      <c r="J174" s="65"/>
      <c r="K174" s="65"/>
      <c r="L174" s="65"/>
      <c r="M174" s="65"/>
      <c r="N174" s="65"/>
      <c r="O174" s="65"/>
      <c r="P174" s="65"/>
      <c r="Q174" s="65"/>
      <c r="R174" s="65"/>
      <c r="S174" s="65"/>
      <c r="T174" s="65"/>
      <c r="U174" s="65"/>
      <c r="V174" s="65"/>
    </row>
    <row r="175" spans="2:22" x14ac:dyDescent="0.3">
      <c r="B175" s="65"/>
      <c r="C175" s="65"/>
      <c r="D175" s="165"/>
      <c r="E175" s="65"/>
      <c r="F175" s="65"/>
      <c r="G175" s="65"/>
      <c r="H175" s="65"/>
      <c r="I175" s="65"/>
      <c r="J175" s="65"/>
      <c r="K175" s="65"/>
      <c r="L175" s="65"/>
      <c r="M175" s="65"/>
      <c r="N175" s="65"/>
      <c r="O175" s="65"/>
      <c r="P175" s="65"/>
      <c r="Q175" s="65"/>
      <c r="R175" s="65"/>
      <c r="S175" s="65"/>
      <c r="T175" s="65"/>
      <c r="U175" s="65"/>
      <c r="V175" s="65"/>
    </row>
    <row r="176" spans="2:22" x14ac:dyDescent="0.3">
      <c r="B176" s="65"/>
      <c r="C176" s="65"/>
      <c r="D176" s="165"/>
      <c r="E176" s="65"/>
      <c r="F176" s="65"/>
      <c r="G176" s="65"/>
      <c r="H176" s="65"/>
      <c r="I176" s="65"/>
      <c r="J176" s="65"/>
      <c r="K176" s="65"/>
      <c r="L176" s="65"/>
      <c r="M176" s="65"/>
      <c r="N176" s="65"/>
      <c r="O176" s="65"/>
      <c r="P176" s="65"/>
      <c r="Q176" s="65"/>
      <c r="R176" s="65"/>
      <c r="S176" s="65"/>
      <c r="T176" s="65"/>
      <c r="U176" s="65"/>
      <c r="V176" s="65"/>
    </row>
    <row r="177" spans="2:22" x14ac:dyDescent="0.3">
      <c r="B177" s="65"/>
      <c r="C177" s="65"/>
      <c r="D177" s="165"/>
      <c r="E177" s="65"/>
      <c r="F177" s="65"/>
      <c r="G177" s="65"/>
      <c r="H177" s="65"/>
      <c r="I177" s="65"/>
      <c r="J177" s="65"/>
      <c r="K177" s="65"/>
      <c r="L177" s="65"/>
      <c r="M177" s="65"/>
      <c r="N177" s="65"/>
      <c r="O177" s="65"/>
      <c r="P177" s="65"/>
      <c r="Q177" s="65"/>
      <c r="R177" s="65"/>
      <c r="S177" s="65"/>
      <c r="T177" s="65"/>
      <c r="U177" s="65"/>
      <c r="V177" s="65"/>
    </row>
    <row r="178" spans="2:22" x14ac:dyDescent="0.3">
      <c r="B178" s="65"/>
      <c r="C178" s="65"/>
      <c r="D178" s="165"/>
      <c r="E178" s="65"/>
      <c r="F178" s="65"/>
      <c r="G178" s="65"/>
      <c r="H178" s="65"/>
      <c r="I178" s="65"/>
      <c r="J178" s="65"/>
      <c r="K178" s="65"/>
      <c r="L178" s="65"/>
      <c r="M178" s="65"/>
      <c r="N178" s="65"/>
      <c r="O178" s="65"/>
      <c r="P178" s="65"/>
      <c r="Q178" s="65"/>
      <c r="R178" s="65"/>
      <c r="S178" s="65"/>
      <c r="T178" s="65"/>
      <c r="U178" s="65"/>
      <c r="V178" s="65"/>
    </row>
    <row r="179" spans="2:22" x14ac:dyDescent="0.3">
      <c r="B179" s="65"/>
      <c r="C179" s="65"/>
      <c r="D179" s="165"/>
      <c r="E179" s="65"/>
      <c r="F179" s="65"/>
      <c r="G179" s="65"/>
      <c r="H179" s="65"/>
      <c r="I179" s="65"/>
      <c r="J179" s="65"/>
      <c r="K179" s="65"/>
      <c r="L179" s="65"/>
      <c r="M179" s="65"/>
      <c r="N179" s="65"/>
      <c r="O179" s="65"/>
      <c r="P179" s="65"/>
      <c r="Q179" s="65"/>
      <c r="R179" s="65"/>
      <c r="S179" s="65"/>
      <c r="T179" s="65"/>
      <c r="U179" s="65"/>
      <c r="V179" s="65"/>
    </row>
    <row r="180" spans="2:22" x14ac:dyDescent="0.3">
      <c r="B180" s="65"/>
      <c r="C180" s="65"/>
      <c r="D180" s="165"/>
      <c r="E180" s="65"/>
      <c r="F180" s="65"/>
      <c r="G180" s="65"/>
      <c r="H180" s="65"/>
      <c r="I180" s="65"/>
      <c r="J180" s="65"/>
      <c r="K180" s="65"/>
      <c r="L180" s="65"/>
      <c r="M180" s="65"/>
      <c r="N180" s="65"/>
      <c r="O180" s="65"/>
      <c r="P180" s="65"/>
      <c r="Q180" s="65"/>
      <c r="R180" s="65"/>
      <c r="S180" s="65"/>
      <c r="T180" s="65"/>
      <c r="U180" s="65"/>
      <c r="V180" s="65"/>
    </row>
    <row r="181" spans="2:22" x14ac:dyDescent="0.3">
      <c r="B181" s="65"/>
      <c r="C181" s="65"/>
      <c r="D181" s="165"/>
      <c r="E181" s="65"/>
      <c r="F181" s="65"/>
      <c r="G181" s="65"/>
      <c r="H181" s="65"/>
      <c r="I181" s="65"/>
      <c r="J181" s="65"/>
      <c r="K181" s="65"/>
      <c r="L181" s="65"/>
      <c r="M181" s="65"/>
      <c r="N181" s="65"/>
      <c r="O181" s="65"/>
      <c r="P181" s="65"/>
      <c r="Q181" s="65"/>
      <c r="R181" s="65"/>
      <c r="S181" s="65"/>
      <c r="T181" s="65"/>
      <c r="U181" s="65"/>
      <c r="V181" s="65"/>
    </row>
    <row r="182" spans="2:22" x14ac:dyDescent="0.3">
      <c r="B182" s="65"/>
      <c r="C182" s="65"/>
      <c r="D182" s="165"/>
      <c r="E182" s="65"/>
      <c r="F182" s="65"/>
      <c r="G182" s="65"/>
      <c r="H182" s="65"/>
      <c r="I182" s="65"/>
      <c r="J182" s="65"/>
      <c r="K182" s="65"/>
      <c r="L182" s="65"/>
      <c r="M182" s="65"/>
      <c r="N182" s="65"/>
      <c r="O182" s="65"/>
      <c r="P182" s="65"/>
      <c r="Q182" s="65"/>
      <c r="R182" s="65"/>
      <c r="S182" s="65"/>
      <c r="T182" s="65"/>
      <c r="U182" s="65"/>
      <c r="V182" s="65"/>
    </row>
    <row r="183" spans="2:22" x14ac:dyDescent="0.3">
      <c r="B183" s="65"/>
      <c r="C183" s="65"/>
      <c r="D183" s="165"/>
      <c r="E183" s="65"/>
      <c r="F183" s="65"/>
      <c r="G183" s="65"/>
      <c r="H183" s="65"/>
      <c r="I183" s="65"/>
      <c r="J183" s="65"/>
      <c r="K183" s="65"/>
      <c r="L183" s="65"/>
      <c r="M183" s="65"/>
      <c r="N183" s="65"/>
      <c r="O183" s="65"/>
      <c r="P183" s="65"/>
      <c r="Q183" s="65"/>
      <c r="R183" s="65"/>
      <c r="S183" s="65"/>
      <c r="T183" s="65"/>
      <c r="U183" s="65"/>
      <c r="V183" s="65"/>
    </row>
    <row r="184" spans="2:22" x14ac:dyDescent="0.3">
      <c r="B184" s="65"/>
      <c r="C184" s="65"/>
      <c r="D184" s="165"/>
      <c r="E184" s="65"/>
      <c r="F184" s="65"/>
      <c r="G184" s="65"/>
      <c r="H184" s="65"/>
      <c r="I184" s="65"/>
      <c r="J184" s="65"/>
      <c r="K184" s="65"/>
      <c r="L184" s="65"/>
      <c r="M184" s="65"/>
      <c r="N184" s="65"/>
      <c r="O184" s="65"/>
      <c r="P184" s="65"/>
      <c r="Q184" s="65"/>
      <c r="R184" s="65"/>
      <c r="S184" s="65"/>
      <c r="T184" s="65"/>
      <c r="U184" s="65"/>
      <c r="V184" s="65"/>
    </row>
    <row r="185" spans="2:22" x14ac:dyDescent="0.3">
      <c r="B185" s="65"/>
      <c r="C185" s="65"/>
      <c r="D185" s="165"/>
      <c r="E185" s="65"/>
      <c r="F185" s="65"/>
      <c r="G185" s="65"/>
      <c r="H185" s="65"/>
      <c r="I185" s="65"/>
      <c r="J185" s="65"/>
      <c r="K185" s="65"/>
      <c r="L185" s="65"/>
      <c r="M185" s="65"/>
      <c r="N185" s="65"/>
      <c r="O185" s="65"/>
      <c r="P185" s="65"/>
      <c r="Q185" s="65"/>
      <c r="R185" s="65"/>
      <c r="S185" s="65"/>
      <c r="T185" s="65"/>
      <c r="U185" s="65"/>
      <c r="V185" s="65"/>
    </row>
    <row r="186" spans="2:22" x14ac:dyDescent="0.3">
      <c r="B186" s="65"/>
      <c r="C186" s="65"/>
      <c r="D186" s="165"/>
      <c r="E186" s="65"/>
      <c r="F186" s="65"/>
      <c r="G186" s="65"/>
      <c r="H186" s="65"/>
      <c r="I186" s="65"/>
      <c r="J186" s="65"/>
      <c r="K186" s="65"/>
      <c r="L186" s="65"/>
      <c r="M186" s="65"/>
      <c r="N186" s="65"/>
      <c r="O186" s="65"/>
      <c r="P186" s="65"/>
      <c r="Q186" s="65"/>
      <c r="R186" s="65"/>
      <c r="S186" s="65"/>
      <c r="T186" s="65"/>
      <c r="U186" s="65"/>
      <c r="V186" s="65"/>
    </row>
    <row r="187" spans="2:22" x14ac:dyDescent="0.3">
      <c r="B187" s="65"/>
      <c r="C187" s="65"/>
      <c r="D187" s="165"/>
      <c r="E187" s="65"/>
      <c r="F187" s="65"/>
      <c r="G187" s="65"/>
      <c r="H187" s="65"/>
      <c r="I187" s="65"/>
      <c r="J187" s="65"/>
      <c r="K187" s="65"/>
      <c r="L187" s="65"/>
      <c r="M187" s="65"/>
      <c r="N187" s="65"/>
      <c r="O187" s="65"/>
      <c r="P187" s="65"/>
      <c r="Q187" s="65"/>
      <c r="R187" s="65"/>
      <c r="S187" s="65"/>
      <c r="T187" s="65"/>
      <c r="U187" s="65"/>
      <c r="V187" s="65"/>
    </row>
    <row r="188" spans="2:22" x14ac:dyDescent="0.3">
      <c r="B188" s="65"/>
      <c r="C188" s="65"/>
      <c r="D188" s="165"/>
      <c r="E188" s="65"/>
      <c r="F188" s="65"/>
      <c r="G188" s="65"/>
      <c r="H188" s="65"/>
      <c r="I188" s="65"/>
      <c r="J188" s="65"/>
      <c r="K188" s="65"/>
      <c r="L188" s="65"/>
      <c r="M188" s="65"/>
      <c r="N188" s="65"/>
      <c r="O188" s="65"/>
      <c r="P188" s="65"/>
      <c r="Q188" s="65"/>
      <c r="R188" s="65"/>
      <c r="S188" s="65"/>
      <c r="T188" s="65"/>
      <c r="U188" s="65"/>
      <c r="V188" s="65"/>
    </row>
    <row r="189" spans="2:22" x14ac:dyDescent="0.3">
      <c r="B189" s="65"/>
      <c r="C189" s="65"/>
      <c r="D189" s="165"/>
      <c r="E189" s="65"/>
      <c r="F189" s="65"/>
      <c r="G189" s="65"/>
      <c r="H189" s="65"/>
      <c r="I189" s="65"/>
      <c r="J189" s="65"/>
      <c r="K189" s="65"/>
      <c r="L189" s="65"/>
      <c r="M189" s="65"/>
      <c r="N189" s="65"/>
      <c r="O189" s="65"/>
      <c r="P189" s="65"/>
      <c r="Q189" s="65"/>
      <c r="R189" s="65"/>
      <c r="S189" s="65"/>
      <c r="T189" s="65"/>
      <c r="U189" s="65"/>
      <c r="V189" s="65"/>
    </row>
    <row r="190" spans="2:22" x14ac:dyDescent="0.3">
      <c r="B190" s="65"/>
      <c r="C190" s="65"/>
      <c r="D190" s="165"/>
      <c r="E190" s="65"/>
      <c r="F190" s="65"/>
      <c r="G190" s="65"/>
      <c r="H190" s="65"/>
      <c r="I190" s="65"/>
      <c r="J190" s="65"/>
      <c r="K190" s="65"/>
      <c r="L190" s="65"/>
      <c r="M190" s="65"/>
      <c r="N190" s="65"/>
      <c r="O190" s="65"/>
      <c r="P190" s="65"/>
      <c r="Q190" s="65"/>
      <c r="R190" s="65"/>
      <c r="S190" s="65"/>
      <c r="T190" s="65"/>
      <c r="U190" s="65"/>
      <c r="V190" s="65"/>
    </row>
    <row r="191" spans="2:22" x14ac:dyDescent="0.3">
      <c r="B191" s="65"/>
      <c r="C191" s="65"/>
      <c r="D191" s="165"/>
      <c r="E191" s="65"/>
      <c r="F191" s="65"/>
      <c r="G191" s="65"/>
      <c r="H191" s="65"/>
      <c r="I191" s="65"/>
      <c r="J191" s="65"/>
      <c r="K191" s="65"/>
      <c r="L191" s="65"/>
      <c r="M191" s="65"/>
      <c r="N191" s="65"/>
      <c r="O191" s="65"/>
      <c r="P191" s="65"/>
      <c r="Q191" s="65"/>
      <c r="R191" s="65"/>
      <c r="S191" s="65"/>
      <c r="T191" s="65"/>
      <c r="U191" s="65"/>
      <c r="V191" s="65"/>
    </row>
    <row r="192" spans="2:22" x14ac:dyDescent="0.3">
      <c r="B192" s="65"/>
      <c r="C192" s="65"/>
      <c r="D192" s="165"/>
      <c r="E192" s="65"/>
      <c r="F192" s="65"/>
      <c r="G192" s="65"/>
      <c r="H192" s="65"/>
      <c r="I192" s="65"/>
      <c r="J192" s="65"/>
      <c r="K192" s="65"/>
      <c r="L192" s="65"/>
      <c r="M192" s="65"/>
      <c r="N192" s="65"/>
      <c r="O192" s="65"/>
      <c r="P192" s="65"/>
      <c r="Q192" s="65"/>
      <c r="R192" s="65"/>
      <c r="S192" s="65"/>
      <c r="T192" s="65"/>
      <c r="U192" s="65"/>
      <c r="V192" s="65"/>
    </row>
    <row r="193" spans="2:22" x14ac:dyDescent="0.3">
      <c r="B193" s="65"/>
      <c r="C193" s="65"/>
      <c r="D193" s="165"/>
      <c r="E193" s="65"/>
      <c r="F193" s="65"/>
      <c r="G193" s="65"/>
      <c r="H193" s="65"/>
      <c r="I193" s="65"/>
      <c r="J193" s="65"/>
      <c r="K193" s="65"/>
      <c r="L193" s="65"/>
      <c r="M193" s="65"/>
      <c r="N193" s="65"/>
      <c r="O193" s="65"/>
      <c r="P193" s="65"/>
      <c r="Q193" s="65"/>
      <c r="R193" s="65"/>
      <c r="S193" s="65"/>
      <c r="T193" s="65"/>
      <c r="U193" s="65"/>
      <c r="V193" s="65"/>
    </row>
    <row r="194" spans="2:22" x14ac:dyDescent="0.3">
      <c r="B194" s="65"/>
      <c r="C194" s="65"/>
      <c r="D194" s="165"/>
      <c r="E194" s="65"/>
      <c r="F194" s="65"/>
      <c r="G194" s="65"/>
      <c r="H194" s="65"/>
      <c r="I194" s="65"/>
      <c r="J194" s="65"/>
      <c r="K194" s="65"/>
      <c r="L194" s="65"/>
      <c r="M194" s="65"/>
      <c r="N194" s="65"/>
      <c r="O194" s="65"/>
      <c r="P194" s="65"/>
      <c r="Q194" s="65"/>
      <c r="R194" s="65"/>
      <c r="S194" s="65"/>
      <c r="T194" s="65"/>
      <c r="U194" s="65"/>
      <c r="V194" s="65"/>
    </row>
    <row r="195" spans="2:22" x14ac:dyDescent="0.3">
      <c r="B195" s="65"/>
      <c r="C195" s="65"/>
      <c r="D195" s="165"/>
      <c r="E195" s="65"/>
      <c r="F195" s="65"/>
      <c r="G195" s="65"/>
      <c r="H195" s="65"/>
      <c r="I195" s="65"/>
      <c r="J195" s="65"/>
      <c r="K195" s="65"/>
      <c r="L195" s="65"/>
      <c r="M195" s="65"/>
      <c r="N195" s="65"/>
      <c r="O195" s="65"/>
      <c r="P195" s="65"/>
      <c r="Q195" s="65"/>
      <c r="R195" s="65"/>
      <c r="S195" s="65"/>
      <c r="T195" s="65"/>
      <c r="U195" s="65"/>
      <c r="V195" s="65"/>
    </row>
    <row r="196" spans="2:22" x14ac:dyDescent="0.3">
      <c r="B196" s="65"/>
      <c r="C196" s="65"/>
      <c r="D196" s="165"/>
      <c r="E196" s="65"/>
      <c r="F196" s="65"/>
      <c r="G196" s="65"/>
      <c r="H196" s="65"/>
      <c r="I196" s="65"/>
      <c r="J196" s="65"/>
      <c r="K196" s="65"/>
      <c r="L196" s="65"/>
      <c r="M196" s="65"/>
      <c r="N196" s="65"/>
      <c r="O196" s="65"/>
      <c r="P196" s="65"/>
      <c r="Q196" s="65"/>
      <c r="R196" s="65"/>
      <c r="S196" s="65"/>
      <c r="T196" s="65"/>
      <c r="U196" s="65"/>
      <c r="V196" s="65"/>
    </row>
    <row r="197" spans="2:22" x14ac:dyDescent="0.3">
      <c r="B197" s="65"/>
      <c r="C197" s="65"/>
      <c r="D197" s="165"/>
      <c r="E197" s="65"/>
      <c r="F197" s="65"/>
      <c r="G197" s="65"/>
      <c r="H197" s="65"/>
      <c r="I197" s="65"/>
      <c r="J197" s="65"/>
      <c r="K197" s="65"/>
      <c r="L197" s="65"/>
      <c r="M197" s="65"/>
      <c r="N197" s="65"/>
      <c r="O197" s="65"/>
      <c r="P197" s="65"/>
      <c r="Q197" s="65"/>
      <c r="R197" s="65"/>
      <c r="S197" s="65"/>
      <c r="T197" s="65"/>
      <c r="U197" s="65"/>
      <c r="V197" s="65"/>
    </row>
    <row r="198" spans="2:22" x14ac:dyDescent="0.3">
      <c r="B198" s="65"/>
      <c r="C198" s="65"/>
      <c r="D198" s="165"/>
      <c r="E198" s="65"/>
      <c r="F198" s="65"/>
      <c r="G198" s="65"/>
      <c r="H198" s="65"/>
      <c r="I198" s="65"/>
      <c r="J198" s="65"/>
      <c r="K198" s="65"/>
      <c r="L198" s="65"/>
      <c r="M198" s="65"/>
      <c r="N198" s="65"/>
      <c r="O198" s="65"/>
      <c r="P198" s="65"/>
      <c r="Q198" s="65"/>
      <c r="R198" s="65"/>
      <c r="S198" s="65"/>
      <c r="T198" s="65"/>
      <c r="U198" s="65"/>
      <c r="V198" s="65"/>
    </row>
    <row r="199" spans="2:22" x14ac:dyDescent="0.3">
      <c r="B199" s="65"/>
      <c r="C199" s="65"/>
      <c r="D199" s="165"/>
      <c r="E199" s="65"/>
      <c r="F199" s="65"/>
      <c r="G199" s="65"/>
      <c r="H199" s="65"/>
      <c r="I199" s="65"/>
      <c r="J199" s="65"/>
      <c r="K199" s="65"/>
      <c r="L199" s="65"/>
      <c r="M199" s="65"/>
      <c r="N199" s="65"/>
      <c r="O199" s="65"/>
      <c r="P199" s="65"/>
      <c r="Q199" s="65"/>
      <c r="R199" s="65"/>
      <c r="S199" s="65"/>
      <c r="T199" s="65"/>
      <c r="U199" s="65"/>
      <c r="V199" s="65"/>
    </row>
    <row r="200" spans="2:22" x14ac:dyDescent="0.3">
      <c r="B200" s="65"/>
      <c r="C200" s="65"/>
      <c r="D200" s="165"/>
      <c r="E200" s="65"/>
      <c r="F200" s="65"/>
      <c r="G200" s="65"/>
      <c r="H200" s="65"/>
      <c r="I200" s="65"/>
      <c r="J200" s="65"/>
      <c r="K200" s="65"/>
      <c r="L200" s="65"/>
      <c r="M200" s="65"/>
      <c r="N200" s="65"/>
      <c r="O200" s="65"/>
      <c r="P200" s="65"/>
      <c r="Q200" s="65"/>
      <c r="R200" s="65"/>
      <c r="S200" s="65"/>
      <c r="T200" s="65"/>
      <c r="U200" s="65"/>
      <c r="V200" s="65"/>
    </row>
    <row r="201" spans="2:22" x14ac:dyDescent="0.3">
      <c r="B201" s="65"/>
      <c r="C201" s="65"/>
      <c r="D201" s="165"/>
      <c r="E201" s="65"/>
      <c r="F201" s="65"/>
      <c r="G201" s="65"/>
      <c r="H201" s="65"/>
      <c r="I201" s="65"/>
      <c r="J201" s="65"/>
      <c r="K201" s="65"/>
      <c r="L201" s="65"/>
      <c r="M201" s="65"/>
      <c r="N201" s="65"/>
      <c r="O201" s="65"/>
      <c r="P201" s="65"/>
      <c r="Q201" s="65"/>
      <c r="R201" s="65"/>
      <c r="S201" s="65"/>
      <c r="T201" s="65"/>
      <c r="U201" s="65"/>
      <c r="V201" s="65"/>
    </row>
    <row r="202" spans="2:22" x14ac:dyDescent="0.3">
      <c r="B202" s="65"/>
      <c r="C202" s="65"/>
      <c r="D202" s="165"/>
      <c r="E202" s="65"/>
      <c r="F202" s="65"/>
      <c r="G202" s="65"/>
      <c r="H202" s="65"/>
      <c r="I202" s="65"/>
      <c r="J202" s="65"/>
      <c r="K202" s="65"/>
      <c r="L202" s="65"/>
      <c r="M202" s="65"/>
      <c r="N202" s="65"/>
      <c r="O202" s="65"/>
      <c r="P202" s="65"/>
      <c r="Q202" s="65"/>
      <c r="R202" s="65"/>
      <c r="S202" s="65"/>
      <c r="T202" s="65"/>
      <c r="U202" s="65"/>
      <c r="V202" s="65"/>
    </row>
    <row r="203" spans="2:22" x14ac:dyDescent="0.3">
      <c r="B203" s="65"/>
      <c r="C203" s="65"/>
      <c r="D203" s="165"/>
      <c r="E203" s="65"/>
      <c r="F203" s="65"/>
      <c r="G203" s="65"/>
      <c r="H203" s="65"/>
      <c r="I203" s="65"/>
      <c r="J203" s="65"/>
      <c r="K203" s="65"/>
      <c r="L203" s="65"/>
      <c r="M203" s="65"/>
      <c r="N203" s="65"/>
      <c r="O203" s="65"/>
      <c r="P203" s="65"/>
      <c r="Q203" s="65"/>
      <c r="R203" s="65"/>
      <c r="S203" s="65"/>
      <c r="T203" s="65"/>
      <c r="U203" s="65"/>
      <c r="V203" s="65"/>
    </row>
    <row r="204" spans="2:22" x14ac:dyDescent="0.3">
      <c r="B204" s="65"/>
      <c r="C204" s="65"/>
      <c r="D204" s="165"/>
      <c r="E204" s="65"/>
      <c r="F204" s="65"/>
      <c r="G204" s="65"/>
      <c r="H204" s="65"/>
      <c r="I204" s="65"/>
      <c r="J204" s="65"/>
      <c r="K204" s="65"/>
      <c r="L204" s="65"/>
      <c r="M204" s="65"/>
      <c r="N204" s="65"/>
      <c r="O204" s="65"/>
      <c r="P204" s="65"/>
      <c r="Q204" s="65"/>
      <c r="R204" s="65"/>
      <c r="S204" s="65"/>
      <c r="T204" s="65"/>
      <c r="U204" s="65"/>
      <c r="V204" s="65"/>
    </row>
    <row r="205" spans="2:22" x14ac:dyDescent="0.3">
      <c r="B205" s="65"/>
      <c r="C205" s="65"/>
      <c r="D205" s="165"/>
      <c r="E205" s="65"/>
      <c r="F205" s="65"/>
      <c r="G205" s="65"/>
      <c r="H205" s="65"/>
      <c r="I205" s="65"/>
      <c r="J205" s="65"/>
      <c r="K205" s="65"/>
      <c r="L205" s="65"/>
      <c r="M205" s="65"/>
      <c r="N205" s="65"/>
      <c r="O205" s="65"/>
      <c r="P205" s="65"/>
      <c r="Q205" s="65"/>
      <c r="R205" s="65"/>
      <c r="S205" s="65"/>
      <c r="T205" s="65"/>
      <c r="U205" s="65"/>
      <c r="V205" s="65"/>
    </row>
    <row r="206" spans="2:22" x14ac:dyDescent="0.3">
      <c r="B206" s="65"/>
      <c r="C206" s="65"/>
      <c r="D206" s="165"/>
      <c r="E206" s="65"/>
      <c r="F206" s="65"/>
      <c r="G206" s="65"/>
      <c r="H206" s="65"/>
      <c r="I206" s="65"/>
      <c r="J206" s="65"/>
      <c r="K206" s="65"/>
      <c r="L206" s="65"/>
      <c r="M206" s="65"/>
      <c r="N206" s="65"/>
      <c r="O206" s="65"/>
      <c r="P206" s="65"/>
      <c r="Q206" s="65"/>
      <c r="R206" s="65"/>
      <c r="S206" s="65"/>
      <c r="T206" s="65"/>
      <c r="U206" s="65"/>
      <c r="V206" s="65"/>
    </row>
    <row r="207" spans="2:22" x14ac:dyDescent="0.3">
      <c r="B207" s="65"/>
      <c r="C207" s="65"/>
      <c r="D207" s="165"/>
      <c r="E207" s="65"/>
      <c r="F207" s="65"/>
      <c r="G207" s="65"/>
      <c r="H207" s="65"/>
      <c r="I207" s="65"/>
      <c r="J207" s="65"/>
      <c r="K207" s="65"/>
      <c r="L207" s="65"/>
      <c r="M207" s="65"/>
      <c r="N207" s="65"/>
      <c r="O207" s="65"/>
      <c r="P207" s="65"/>
      <c r="Q207" s="65"/>
      <c r="R207" s="65"/>
      <c r="S207" s="65"/>
      <c r="T207" s="65"/>
      <c r="U207" s="65"/>
      <c r="V207" s="65"/>
    </row>
    <row r="208" spans="2:22" x14ac:dyDescent="0.3">
      <c r="B208" s="65"/>
      <c r="C208" s="65"/>
      <c r="D208" s="165"/>
      <c r="E208" s="65"/>
      <c r="F208" s="65"/>
      <c r="G208" s="65"/>
      <c r="H208" s="65"/>
      <c r="I208" s="65"/>
      <c r="J208" s="65"/>
      <c r="K208" s="65"/>
      <c r="L208" s="65"/>
      <c r="M208" s="65"/>
      <c r="N208" s="65"/>
      <c r="O208" s="65"/>
      <c r="P208" s="65"/>
      <c r="Q208" s="65"/>
      <c r="R208" s="65"/>
      <c r="S208" s="65"/>
      <c r="T208" s="65"/>
      <c r="U208" s="65"/>
      <c r="V208" s="65"/>
    </row>
    <row r="209" spans="2:22" x14ac:dyDescent="0.3">
      <c r="B209" s="65"/>
      <c r="C209" s="65"/>
      <c r="D209" s="165"/>
      <c r="E209" s="65"/>
      <c r="F209" s="65"/>
      <c r="G209" s="65"/>
      <c r="H209" s="65"/>
      <c r="I209" s="65"/>
      <c r="J209" s="65"/>
      <c r="K209" s="65"/>
      <c r="L209" s="65"/>
      <c r="M209" s="65"/>
      <c r="N209" s="65"/>
      <c r="O209" s="65"/>
      <c r="P209" s="65"/>
      <c r="Q209" s="65"/>
      <c r="R209" s="65"/>
      <c r="S209" s="65"/>
      <c r="T209" s="65"/>
      <c r="U209" s="65"/>
      <c r="V209" s="65"/>
    </row>
    <row r="210" spans="2:22" x14ac:dyDescent="0.3">
      <c r="B210" s="65"/>
      <c r="C210" s="65"/>
      <c r="D210" s="165"/>
      <c r="E210" s="65"/>
      <c r="F210" s="65"/>
      <c r="G210" s="65"/>
      <c r="H210" s="65"/>
      <c r="I210" s="65"/>
      <c r="J210" s="65"/>
      <c r="K210" s="65"/>
      <c r="L210" s="65"/>
      <c r="M210" s="65"/>
      <c r="N210" s="65"/>
      <c r="O210" s="65"/>
      <c r="P210" s="65"/>
      <c r="Q210" s="65"/>
      <c r="R210" s="65"/>
      <c r="S210" s="65"/>
      <c r="T210" s="65"/>
      <c r="U210" s="65"/>
      <c r="V210" s="65"/>
    </row>
    <row r="211" spans="2:22" x14ac:dyDescent="0.3">
      <c r="B211" s="65"/>
      <c r="C211" s="65"/>
      <c r="D211" s="165"/>
      <c r="E211" s="65"/>
      <c r="F211" s="65"/>
      <c r="G211" s="65"/>
      <c r="H211" s="65"/>
      <c r="I211" s="65"/>
      <c r="J211" s="65"/>
      <c r="K211" s="65"/>
      <c r="L211" s="65"/>
      <c r="M211" s="65"/>
      <c r="N211" s="65"/>
      <c r="O211" s="65"/>
      <c r="P211" s="65"/>
      <c r="Q211" s="65"/>
      <c r="R211" s="65"/>
      <c r="S211" s="65"/>
      <c r="T211" s="65"/>
      <c r="U211" s="65"/>
      <c r="V211" s="65"/>
    </row>
    <row r="212" spans="2:22" x14ac:dyDescent="0.3">
      <c r="B212" s="65"/>
      <c r="C212" s="65"/>
      <c r="D212" s="165"/>
      <c r="E212" s="65"/>
      <c r="F212" s="65"/>
      <c r="G212" s="65"/>
      <c r="H212" s="65"/>
      <c r="I212" s="65"/>
      <c r="J212" s="65"/>
      <c r="K212" s="65"/>
      <c r="L212" s="65"/>
      <c r="M212" s="65"/>
      <c r="N212" s="65"/>
      <c r="O212" s="65"/>
      <c r="P212" s="65"/>
      <c r="Q212" s="65"/>
      <c r="R212" s="65"/>
      <c r="S212" s="65"/>
      <c r="T212" s="65"/>
      <c r="U212" s="65"/>
      <c r="V212" s="65"/>
    </row>
    <row r="213" spans="2:22" x14ac:dyDescent="0.3">
      <c r="B213" s="65"/>
      <c r="C213" s="65"/>
      <c r="D213" s="165"/>
      <c r="E213" s="65"/>
      <c r="F213" s="65"/>
      <c r="G213" s="65"/>
      <c r="H213" s="65"/>
      <c r="I213" s="65"/>
      <c r="J213" s="65"/>
      <c r="K213" s="65"/>
      <c r="L213" s="65"/>
      <c r="M213" s="65"/>
      <c r="N213" s="65"/>
      <c r="O213" s="65"/>
      <c r="P213" s="65"/>
      <c r="Q213" s="65"/>
      <c r="R213" s="65"/>
      <c r="S213" s="65"/>
      <c r="T213" s="65"/>
      <c r="U213" s="65"/>
      <c r="V213" s="65"/>
    </row>
    <row r="214" spans="2:22" x14ac:dyDescent="0.3">
      <c r="B214" s="65"/>
      <c r="C214" s="65"/>
      <c r="D214" s="165"/>
      <c r="E214" s="65"/>
      <c r="F214" s="65"/>
      <c r="G214" s="65"/>
      <c r="H214" s="65"/>
      <c r="I214" s="65"/>
      <c r="J214" s="65"/>
      <c r="K214" s="65"/>
      <c r="L214" s="65"/>
      <c r="M214" s="65"/>
      <c r="N214" s="65"/>
      <c r="O214" s="65"/>
      <c r="P214" s="65"/>
      <c r="Q214" s="65"/>
      <c r="R214" s="65"/>
      <c r="S214" s="65"/>
      <c r="T214" s="65"/>
      <c r="U214" s="65"/>
      <c r="V214" s="65"/>
    </row>
    <row r="215" spans="2:22" x14ac:dyDescent="0.3">
      <c r="B215" s="65"/>
      <c r="C215" s="65"/>
      <c r="D215" s="165"/>
      <c r="E215" s="65"/>
      <c r="F215" s="65"/>
      <c r="G215" s="65"/>
      <c r="H215" s="65"/>
      <c r="I215" s="65"/>
      <c r="J215" s="65"/>
      <c r="K215" s="65"/>
      <c r="L215" s="65"/>
      <c r="M215" s="65"/>
      <c r="N215" s="65"/>
      <c r="O215" s="65"/>
      <c r="P215" s="65"/>
      <c r="Q215" s="65"/>
      <c r="R215" s="65"/>
      <c r="S215" s="65"/>
      <c r="T215" s="65"/>
      <c r="U215" s="65"/>
      <c r="V215" s="65"/>
    </row>
    <row r="216" spans="2:22" x14ac:dyDescent="0.3">
      <c r="B216" s="65"/>
      <c r="C216" s="65"/>
      <c r="D216" s="165"/>
      <c r="E216" s="65"/>
      <c r="F216" s="65"/>
      <c r="G216" s="65"/>
      <c r="H216" s="65"/>
      <c r="I216" s="65"/>
      <c r="J216" s="65"/>
      <c r="K216" s="65"/>
      <c r="L216" s="65"/>
      <c r="M216" s="65"/>
      <c r="N216" s="65"/>
      <c r="O216" s="65"/>
      <c r="P216" s="65"/>
      <c r="Q216" s="65"/>
      <c r="R216" s="65"/>
      <c r="S216" s="65"/>
      <c r="T216" s="65"/>
      <c r="U216" s="65"/>
      <c r="V216" s="65"/>
    </row>
    <row r="217" spans="2:22" x14ac:dyDescent="0.3">
      <c r="B217" s="65"/>
      <c r="C217" s="65"/>
      <c r="D217" s="165"/>
      <c r="E217" s="65"/>
      <c r="F217" s="65"/>
      <c r="G217" s="65"/>
      <c r="H217" s="65"/>
      <c r="I217" s="65"/>
      <c r="J217" s="65"/>
      <c r="K217" s="65"/>
      <c r="L217" s="65"/>
      <c r="M217" s="65"/>
      <c r="N217" s="65"/>
      <c r="O217" s="65"/>
      <c r="P217" s="65"/>
      <c r="Q217" s="65"/>
      <c r="R217" s="65"/>
      <c r="S217" s="65"/>
      <c r="T217" s="65"/>
      <c r="U217" s="65"/>
      <c r="V217" s="65"/>
    </row>
    <row r="218" spans="2:22" x14ac:dyDescent="0.3">
      <c r="B218" s="65"/>
      <c r="C218" s="65"/>
      <c r="D218" s="165"/>
      <c r="E218" s="65"/>
      <c r="F218" s="65"/>
      <c r="G218" s="65"/>
      <c r="H218" s="65"/>
      <c r="I218" s="65"/>
      <c r="J218" s="65"/>
      <c r="K218" s="65"/>
      <c r="L218" s="65"/>
      <c r="M218" s="65"/>
      <c r="N218" s="65"/>
      <c r="O218" s="65"/>
      <c r="P218" s="65"/>
      <c r="Q218" s="65"/>
      <c r="R218" s="65"/>
      <c r="S218" s="65"/>
      <c r="T218" s="65"/>
      <c r="U218" s="65"/>
      <c r="V218" s="65"/>
    </row>
    <row r="219" spans="2:22" x14ac:dyDescent="0.3">
      <c r="B219" s="65"/>
      <c r="C219" s="65"/>
      <c r="D219" s="165"/>
      <c r="E219" s="65"/>
      <c r="F219" s="65"/>
      <c r="G219" s="65"/>
      <c r="H219" s="65"/>
      <c r="I219" s="65"/>
      <c r="J219" s="65"/>
      <c r="K219" s="65"/>
      <c r="L219" s="65"/>
      <c r="M219" s="65"/>
      <c r="N219" s="65"/>
      <c r="O219" s="65"/>
      <c r="P219" s="65"/>
      <c r="Q219" s="65"/>
      <c r="R219" s="65"/>
      <c r="S219" s="65"/>
      <c r="T219" s="65"/>
      <c r="U219" s="65"/>
      <c r="V219" s="65"/>
    </row>
    <row r="220" spans="2:22" x14ac:dyDescent="0.3">
      <c r="B220" s="65"/>
      <c r="C220" s="65"/>
      <c r="D220" s="165"/>
      <c r="E220" s="65"/>
      <c r="F220" s="65"/>
      <c r="G220" s="65"/>
      <c r="H220" s="65"/>
      <c r="I220" s="65"/>
      <c r="J220" s="65"/>
      <c r="K220" s="65"/>
      <c r="L220" s="65"/>
      <c r="M220" s="65"/>
      <c r="N220" s="65"/>
      <c r="O220" s="65"/>
      <c r="P220" s="65"/>
      <c r="Q220" s="65"/>
      <c r="R220" s="65"/>
      <c r="S220" s="65"/>
      <c r="T220" s="65"/>
      <c r="U220" s="65"/>
      <c r="V220" s="65"/>
    </row>
    <row r="221" spans="2:22" x14ac:dyDescent="0.3">
      <c r="B221" s="65"/>
      <c r="C221" s="65"/>
      <c r="D221" s="165"/>
      <c r="E221" s="65"/>
      <c r="F221" s="65"/>
      <c r="G221" s="65"/>
      <c r="H221" s="65"/>
      <c r="I221" s="65"/>
      <c r="J221" s="65"/>
      <c r="K221" s="65"/>
      <c r="L221" s="65"/>
      <c r="M221" s="65"/>
      <c r="N221" s="65"/>
      <c r="O221" s="65"/>
      <c r="P221" s="65"/>
      <c r="Q221" s="65"/>
      <c r="R221" s="65"/>
      <c r="S221" s="65"/>
      <c r="T221" s="65"/>
      <c r="U221" s="65"/>
      <c r="V221" s="65"/>
    </row>
    <row r="222" spans="2:22" x14ac:dyDescent="0.3">
      <c r="B222" s="65"/>
      <c r="C222" s="65"/>
      <c r="D222" s="165"/>
      <c r="E222" s="65"/>
      <c r="F222" s="65"/>
      <c r="G222" s="65"/>
      <c r="H222" s="65"/>
      <c r="I222" s="65"/>
      <c r="J222" s="65"/>
      <c r="K222" s="65"/>
      <c r="L222" s="65"/>
      <c r="M222" s="65"/>
      <c r="N222" s="65"/>
      <c r="O222" s="65"/>
      <c r="P222" s="65"/>
      <c r="Q222" s="65"/>
      <c r="R222" s="65"/>
      <c r="S222" s="65"/>
      <c r="T222" s="65"/>
      <c r="U222" s="65"/>
      <c r="V222" s="65"/>
    </row>
    <row r="223" spans="2:22" x14ac:dyDescent="0.3">
      <c r="B223" s="65"/>
      <c r="C223" s="65"/>
      <c r="D223" s="165"/>
      <c r="E223" s="65"/>
      <c r="F223" s="65"/>
      <c r="G223" s="65"/>
      <c r="H223" s="65"/>
      <c r="I223" s="65"/>
      <c r="J223" s="65"/>
      <c r="K223" s="65"/>
      <c r="L223" s="65"/>
      <c r="M223" s="65"/>
      <c r="N223" s="65"/>
      <c r="O223" s="65"/>
      <c r="P223" s="65"/>
      <c r="Q223" s="65"/>
      <c r="R223" s="65"/>
      <c r="S223" s="65"/>
      <c r="T223" s="65"/>
      <c r="U223" s="65"/>
      <c r="V223" s="65"/>
    </row>
    <row r="224" spans="2:22" x14ac:dyDescent="0.3">
      <c r="B224" s="65"/>
      <c r="C224" s="65"/>
      <c r="D224" s="165"/>
      <c r="E224" s="65"/>
      <c r="F224" s="65"/>
      <c r="G224" s="65"/>
      <c r="H224" s="65"/>
      <c r="I224" s="65"/>
      <c r="J224" s="65"/>
      <c r="K224" s="65"/>
      <c r="L224" s="65"/>
      <c r="M224" s="65"/>
      <c r="N224" s="65"/>
      <c r="O224" s="65"/>
      <c r="P224" s="65"/>
      <c r="Q224" s="65"/>
      <c r="R224" s="65"/>
      <c r="S224" s="65"/>
      <c r="T224" s="65"/>
      <c r="U224" s="65"/>
      <c r="V224" s="65"/>
    </row>
    <row r="225" spans="2:22" x14ac:dyDescent="0.3">
      <c r="B225" s="65"/>
      <c r="C225" s="65"/>
      <c r="D225" s="165"/>
      <c r="E225" s="65"/>
      <c r="F225" s="65"/>
      <c r="G225" s="65"/>
      <c r="H225" s="65"/>
      <c r="I225" s="65"/>
      <c r="J225" s="65"/>
      <c r="K225" s="65"/>
      <c r="L225" s="65"/>
      <c r="M225" s="65"/>
      <c r="N225" s="65"/>
      <c r="O225" s="65"/>
      <c r="P225" s="65"/>
      <c r="Q225" s="65"/>
      <c r="R225" s="65"/>
      <c r="S225" s="65"/>
      <c r="T225" s="65"/>
      <c r="U225" s="65"/>
      <c r="V225" s="65"/>
    </row>
    <row r="226" spans="2:22" x14ac:dyDescent="0.3">
      <c r="B226" s="65"/>
      <c r="C226" s="65"/>
      <c r="D226" s="165"/>
      <c r="E226" s="65"/>
      <c r="F226" s="65"/>
      <c r="G226" s="65"/>
      <c r="H226" s="65"/>
      <c r="I226" s="65"/>
      <c r="J226" s="65"/>
      <c r="K226" s="65"/>
      <c r="L226" s="65"/>
      <c r="M226" s="65"/>
      <c r="N226" s="65"/>
      <c r="O226" s="65"/>
      <c r="P226" s="65"/>
      <c r="Q226" s="65"/>
      <c r="R226" s="65"/>
      <c r="S226" s="65"/>
      <c r="T226" s="65"/>
      <c r="U226" s="65"/>
      <c r="V226" s="65"/>
    </row>
    <row r="227" spans="2:22" x14ac:dyDescent="0.3">
      <c r="B227" s="65"/>
      <c r="C227" s="65"/>
      <c r="D227" s="165"/>
      <c r="E227" s="65"/>
      <c r="F227" s="65"/>
      <c r="G227" s="65"/>
      <c r="H227" s="65"/>
      <c r="I227" s="65"/>
      <c r="J227" s="65"/>
      <c r="K227" s="65"/>
      <c r="L227" s="65"/>
      <c r="M227" s="65"/>
      <c r="N227" s="65"/>
      <c r="O227" s="65"/>
      <c r="P227" s="65"/>
      <c r="Q227" s="65"/>
      <c r="R227" s="65"/>
      <c r="S227" s="65"/>
      <c r="T227" s="65"/>
      <c r="U227" s="65"/>
      <c r="V227" s="65"/>
    </row>
    <row r="228" spans="2:22" x14ac:dyDescent="0.3">
      <c r="B228" s="65"/>
      <c r="C228" s="65"/>
      <c r="D228" s="165"/>
      <c r="E228" s="65"/>
      <c r="F228" s="65"/>
      <c r="G228" s="65"/>
      <c r="H228" s="65"/>
      <c r="I228" s="65"/>
      <c r="J228" s="65"/>
      <c r="K228" s="65"/>
      <c r="L228" s="65"/>
      <c r="M228" s="65"/>
      <c r="N228" s="65"/>
      <c r="O228" s="65"/>
      <c r="P228" s="65"/>
      <c r="Q228" s="65"/>
      <c r="R228" s="65"/>
      <c r="S228" s="65"/>
      <c r="T228" s="65"/>
      <c r="U228" s="65"/>
      <c r="V228" s="65"/>
    </row>
    <row r="229" spans="2:22" x14ac:dyDescent="0.3">
      <c r="B229" s="65"/>
      <c r="C229" s="65"/>
      <c r="D229" s="165"/>
      <c r="E229" s="65"/>
      <c r="F229" s="65"/>
      <c r="G229" s="65"/>
      <c r="H229" s="65"/>
      <c r="I229" s="65"/>
      <c r="J229" s="65"/>
      <c r="K229" s="65"/>
      <c r="L229" s="65"/>
      <c r="M229" s="65"/>
      <c r="N229" s="65"/>
      <c r="O229" s="65"/>
      <c r="P229" s="65"/>
      <c r="Q229" s="65"/>
      <c r="R229" s="65"/>
      <c r="S229" s="65"/>
      <c r="T229" s="65"/>
      <c r="U229" s="65"/>
      <c r="V229" s="65"/>
    </row>
    <row r="230" spans="2:22" x14ac:dyDescent="0.3">
      <c r="B230" s="65"/>
      <c r="C230" s="65"/>
      <c r="D230" s="165"/>
      <c r="E230" s="65"/>
      <c r="F230" s="65"/>
      <c r="G230" s="65"/>
      <c r="H230" s="65"/>
      <c r="I230" s="65"/>
      <c r="J230" s="65"/>
      <c r="K230" s="65"/>
      <c r="L230" s="65"/>
      <c r="M230" s="65"/>
      <c r="N230" s="65"/>
      <c r="O230" s="65"/>
      <c r="P230" s="65"/>
      <c r="Q230" s="65"/>
      <c r="R230" s="65"/>
      <c r="S230" s="65"/>
      <c r="T230" s="65"/>
      <c r="U230" s="65"/>
      <c r="V230" s="65"/>
    </row>
    <row r="231" spans="2:22" x14ac:dyDescent="0.3">
      <c r="B231" s="65"/>
      <c r="C231" s="65"/>
      <c r="D231" s="165"/>
      <c r="E231" s="65"/>
      <c r="F231" s="65"/>
      <c r="G231" s="65"/>
      <c r="H231" s="65"/>
      <c r="I231" s="65"/>
      <c r="J231" s="65"/>
      <c r="K231" s="65"/>
      <c r="L231" s="65"/>
      <c r="M231" s="65"/>
      <c r="N231" s="65"/>
      <c r="O231" s="65"/>
      <c r="P231" s="65"/>
      <c r="Q231" s="65"/>
      <c r="R231" s="65"/>
      <c r="S231" s="65"/>
      <c r="T231" s="65"/>
      <c r="U231" s="65"/>
      <c r="V231" s="65"/>
    </row>
    <row r="232" spans="2:22" x14ac:dyDescent="0.3">
      <c r="B232" s="65"/>
      <c r="C232" s="65"/>
      <c r="D232" s="165"/>
      <c r="E232" s="65"/>
      <c r="F232" s="65"/>
      <c r="G232" s="65"/>
      <c r="H232" s="65"/>
      <c r="I232" s="65"/>
      <c r="J232" s="65"/>
      <c r="K232" s="65"/>
      <c r="L232" s="65"/>
      <c r="M232" s="65"/>
      <c r="N232" s="65"/>
      <c r="O232" s="65"/>
      <c r="P232" s="65"/>
      <c r="Q232" s="65"/>
      <c r="R232" s="65"/>
      <c r="S232" s="65"/>
      <c r="T232" s="65"/>
      <c r="U232" s="65"/>
      <c r="V232" s="65"/>
    </row>
    <row r="233" spans="2:22" x14ac:dyDescent="0.3">
      <c r="B233" s="65"/>
      <c r="C233" s="65"/>
      <c r="D233" s="165"/>
      <c r="E233" s="65"/>
      <c r="F233" s="65"/>
      <c r="G233" s="65"/>
      <c r="H233" s="65"/>
      <c r="I233" s="65"/>
      <c r="J233" s="65"/>
      <c r="K233" s="65"/>
      <c r="L233" s="65"/>
      <c r="M233" s="65"/>
      <c r="N233" s="65"/>
      <c r="O233" s="65"/>
      <c r="P233" s="65"/>
      <c r="Q233" s="65"/>
      <c r="R233" s="65"/>
      <c r="S233" s="65"/>
      <c r="T233" s="65"/>
      <c r="U233" s="65"/>
      <c r="V233" s="65"/>
    </row>
    <row r="234" spans="2:22" x14ac:dyDescent="0.3">
      <c r="B234" s="65"/>
      <c r="C234" s="65"/>
      <c r="D234" s="165"/>
      <c r="E234" s="65"/>
      <c r="F234" s="65"/>
      <c r="G234" s="65"/>
      <c r="H234" s="65"/>
      <c r="I234" s="65"/>
      <c r="J234" s="65"/>
      <c r="K234" s="65"/>
      <c r="L234" s="65"/>
      <c r="M234" s="65"/>
      <c r="N234" s="65"/>
      <c r="O234" s="65"/>
      <c r="P234" s="65"/>
      <c r="Q234" s="65"/>
      <c r="R234" s="65"/>
      <c r="S234" s="65"/>
      <c r="T234" s="65"/>
      <c r="U234" s="65"/>
      <c r="V234" s="65"/>
    </row>
    <row r="235" spans="2:22" x14ac:dyDescent="0.3">
      <c r="B235" s="65"/>
      <c r="C235" s="65"/>
      <c r="D235" s="165"/>
      <c r="E235" s="65"/>
      <c r="F235" s="65"/>
      <c r="G235" s="65"/>
      <c r="H235" s="65"/>
      <c r="I235" s="65"/>
      <c r="J235" s="65"/>
      <c r="K235" s="65"/>
      <c r="L235" s="65"/>
      <c r="M235" s="65"/>
      <c r="N235" s="65"/>
      <c r="O235" s="65"/>
      <c r="P235" s="65"/>
      <c r="Q235" s="65"/>
      <c r="R235" s="65"/>
      <c r="S235" s="65"/>
      <c r="T235" s="65"/>
      <c r="U235" s="65"/>
      <c r="V235" s="65"/>
    </row>
    <row r="236" spans="2:22" x14ac:dyDescent="0.3">
      <c r="B236" s="65"/>
      <c r="C236" s="65"/>
      <c r="D236" s="165"/>
      <c r="E236" s="65"/>
      <c r="F236" s="65"/>
      <c r="G236" s="65"/>
      <c r="H236" s="65"/>
      <c r="I236" s="65"/>
      <c r="J236" s="65"/>
      <c r="K236" s="65"/>
      <c r="L236" s="65"/>
      <c r="M236" s="65"/>
      <c r="N236" s="65"/>
      <c r="O236" s="65"/>
      <c r="P236" s="65"/>
      <c r="Q236" s="65"/>
      <c r="R236" s="65"/>
      <c r="S236" s="65"/>
      <c r="T236" s="65"/>
      <c r="U236" s="65"/>
      <c r="V236" s="65"/>
    </row>
    <row r="237" spans="2:22" x14ac:dyDescent="0.3">
      <c r="B237" s="65"/>
      <c r="C237" s="65"/>
      <c r="D237" s="165"/>
      <c r="E237" s="65"/>
      <c r="F237" s="65"/>
      <c r="G237" s="65"/>
      <c r="H237" s="65"/>
      <c r="I237" s="65"/>
      <c r="J237" s="65"/>
      <c r="K237" s="65"/>
      <c r="L237" s="65"/>
      <c r="M237" s="65"/>
      <c r="N237" s="65"/>
      <c r="O237" s="65"/>
      <c r="P237" s="65"/>
      <c r="Q237" s="65"/>
      <c r="R237" s="65"/>
      <c r="S237" s="65"/>
      <c r="T237" s="65"/>
      <c r="U237" s="65"/>
      <c r="V237" s="65"/>
    </row>
    <row r="238" spans="2:22" x14ac:dyDescent="0.3">
      <c r="B238" s="65"/>
      <c r="C238" s="65"/>
      <c r="D238" s="165"/>
      <c r="E238" s="65"/>
      <c r="F238" s="65"/>
      <c r="G238" s="65"/>
      <c r="H238" s="65"/>
      <c r="I238" s="65"/>
      <c r="J238" s="65"/>
      <c r="K238" s="65"/>
      <c r="L238" s="65"/>
      <c r="M238" s="65"/>
      <c r="N238" s="65"/>
      <c r="O238" s="65"/>
      <c r="P238" s="65"/>
      <c r="Q238" s="65"/>
      <c r="R238" s="65"/>
      <c r="S238" s="65"/>
      <c r="T238" s="65"/>
      <c r="U238" s="65"/>
      <c r="V238" s="65"/>
    </row>
    <row r="239" spans="2:22" x14ac:dyDescent="0.3">
      <c r="B239" s="65"/>
      <c r="C239" s="65"/>
      <c r="D239" s="165"/>
      <c r="E239" s="65"/>
      <c r="F239" s="65"/>
      <c r="G239" s="65"/>
      <c r="H239" s="65"/>
      <c r="I239" s="65"/>
      <c r="J239" s="65"/>
      <c r="K239" s="65"/>
      <c r="L239" s="65"/>
      <c r="M239" s="65"/>
      <c r="N239" s="65"/>
      <c r="O239" s="65"/>
      <c r="P239" s="65"/>
      <c r="Q239" s="65"/>
      <c r="R239" s="65"/>
      <c r="S239" s="65"/>
      <c r="T239" s="65"/>
      <c r="U239" s="65"/>
      <c r="V239" s="65"/>
    </row>
    <row r="240" spans="2:22" x14ac:dyDescent="0.3">
      <c r="B240" s="65"/>
      <c r="C240" s="65"/>
      <c r="D240" s="165"/>
      <c r="E240" s="65"/>
      <c r="F240" s="65"/>
      <c r="G240" s="65"/>
      <c r="H240" s="65"/>
      <c r="I240" s="65"/>
      <c r="J240" s="65"/>
      <c r="K240" s="65"/>
      <c r="L240" s="65"/>
      <c r="M240" s="65"/>
      <c r="N240" s="65"/>
      <c r="O240" s="65"/>
      <c r="P240" s="65"/>
      <c r="Q240" s="65"/>
      <c r="R240" s="65"/>
      <c r="S240" s="65"/>
      <c r="T240" s="65"/>
      <c r="U240" s="65"/>
      <c r="V240" s="65"/>
    </row>
    <row r="241" spans="2:22" x14ac:dyDescent="0.3">
      <c r="B241" s="65"/>
      <c r="C241" s="65"/>
      <c r="D241" s="165"/>
      <c r="E241" s="65"/>
      <c r="F241" s="65"/>
      <c r="G241" s="65"/>
      <c r="H241" s="65"/>
      <c r="I241" s="65"/>
      <c r="J241" s="65"/>
      <c r="K241" s="65"/>
      <c r="L241" s="65"/>
      <c r="M241" s="65"/>
      <c r="N241" s="65"/>
      <c r="O241" s="65"/>
      <c r="P241" s="65"/>
      <c r="Q241" s="65"/>
      <c r="R241" s="65"/>
      <c r="S241" s="65"/>
      <c r="T241" s="65"/>
      <c r="U241" s="65"/>
      <c r="V241" s="65"/>
    </row>
    <row r="242" spans="2:22" x14ac:dyDescent="0.3">
      <c r="B242" s="65"/>
      <c r="C242" s="65"/>
      <c r="D242" s="165"/>
      <c r="E242" s="65"/>
      <c r="F242" s="65"/>
      <c r="G242" s="65"/>
      <c r="H242" s="65"/>
      <c r="I242" s="65"/>
      <c r="J242" s="65"/>
      <c r="K242" s="65"/>
      <c r="L242" s="65"/>
      <c r="M242" s="65"/>
      <c r="N242" s="65"/>
      <c r="O242" s="65"/>
      <c r="P242" s="65"/>
      <c r="Q242" s="65"/>
      <c r="R242" s="65"/>
      <c r="S242" s="65"/>
      <c r="T242" s="65"/>
      <c r="U242" s="65"/>
      <c r="V242" s="65"/>
    </row>
    <row r="243" spans="2:22" x14ac:dyDescent="0.3">
      <c r="B243" s="65"/>
      <c r="C243" s="65"/>
      <c r="D243" s="165"/>
      <c r="E243" s="65"/>
      <c r="F243" s="65"/>
      <c r="G243" s="65"/>
      <c r="H243" s="65"/>
      <c r="I243" s="65"/>
      <c r="J243" s="65"/>
      <c r="K243" s="65"/>
      <c r="L243" s="65"/>
      <c r="M243" s="65"/>
      <c r="N243" s="65"/>
      <c r="O243" s="65"/>
      <c r="P243" s="65"/>
      <c r="Q243" s="65"/>
      <c r="R243" s="65"/>
      <c r="S243" s="65"/>
      <c r="T243" s="65"/>
      <c r="U243" s="65"/>
      <c r="V243" s="65"/>
    </row>
    <row r="244" spans="2:22" x14ac:dyDescent="0.3">
      <c r="B244" s="65"/>
      <c r="C244" s="65"/>
      <c r="D244" s="165"/>
      <c r="E244" s="65"/>
      <c r="F244" s="65"/>
      <c r="G244" s="65"/>
      <c r="H244" s="65"/>
      <c r="I244" s="65"/>
      <c r="J244" s="65"/>
      <c r="K244" s="65"/>
      <c r="L244" s="65"/>
      <c r="M244" s="65"/>
      <c r="N244" s="65"/>
      <c r="O244" s="65"/>
      <c r="P244" s="65"/>
      <c r="Q244" s="65"/>
      <c r="R244" s="65"/>
      <c r="S244" s="65"/>
      <c r="T244" s="65"/>
      <c r="U244" s="65"/>
      <c r="V244" s="65"/>
    </row>
    <row r="245" spans="2:22" x14ac:dyDescent="0.3">
      <c r="B245" s="65"/>
      <c r="C245" s="65"/>
      <c r="D245" s="165"/>
      <c r="E245" s="65"/>
      <c r="F245" s="65"/>
      <c r="G245" s="65"/>
      <c r="H245" s="65"/>
      <c r="I245" s="65"/>
      <c r="J245" s="65"/>
      <c r="K245" s="65"/>
      <c r="L245" s="65"/>
      <c r="M245" s="65"/>
      <c r="N245" s="65"/>
      <c r="O245" s="65"/>
      <c r="P245" s="65"/>
      <c r="Q245" s="65"/>
      <c r="R245" s="65"/>
      <c r="S245" s="65"/>
      <c r="T245" s="65"/>
      <c r="U245" s="65"/>
      <c r="V245" s="65"/>
    </row>
    <row r="246" spans="2:22" x14ac:dyDescent="0.3">
      <c r="B246" s="65"/>
      <c r="C246" s="65"/>
      <c r="D246" s="165"/>
      <c r="E246" s="65"/>
      <c r="F246" s="65"/>
      <c r="G246" s="65"/>
      <c r="H246" s="65"/>
      <c r="I246" s="65"/>
      <c r="J246" s="65"/>
      <c r="K246" s="65"/>
      <c r="L246" s="65"/>
      <c r="M246" s="65"/>
      <c r="N246" s="65"/>
      <c r="O246" s="65"/>
      <c r="P246" s="65"/>
      <c r="Q246" s="65"/>
      <c r="R246" s="65"/>
      <c r="S246" s="65"/>
      <c r="T246" s="65"/>
      <c r="U246" s="65"/>
      <c r="V246" s="65"/>
    </row>
    <row r="247" spans="2:22" x14ac:dyDescent="0.3">
      <c r="B247" s="65"/>
      <c r="C247" s="65"/>
      <c r="D247" s="165"/>
      <c r="E247" s="65"/>
      <c r="F247" s="65"/>
      <c r="G247" s="65"/>
      <c r="H247" s="65"/>
      <c r="I247" s="65"/>
      <c r="J247" s="65"/>
      <c r="K247" s="65"/>
      <c r="L247" s="65"/>
      <c r="M247" s="65"/>
      <c r="N247" s="65"/>
      <c r="O247" s="65"/>
      <c r="P247" s="65"/>
      <c r="Q247" s="65"/>
      <c r="R247" s="65"/>
      <c r="S247" s="65"/>
      <c r="T247" s="65"/>
      <c r="U247" s="65"/>
      <c r="V247" s="65"/>
    </row>
    <row r="248" spans="2:22" x14ac:dyDescent="0.3">
      <c r="B248" s="65"/>
      <c r="C248" s="65"/>
      <c r="D248" s="165"/>
      <c r="E248" s="65"/>
      <c r="F248" s="65"/>
      <c r="G248" s="65"/>
      <c r="H248" s="65"/>
      <c r="I248" s="65"/>
      <c r="J248" s="65"/>
      <c r="K248" s="65"/>
      <c r="L248" s="65"/>
      <c r="M248" s="65"/>
      <c r="N248" s="65"/>
      <c r="O248" s="65"/>
      <c r="P248" s="65"/>
      <c r="Q248" s="65"/>
      <c r="R248" s="65"/>
      <c r="S248" s="65"/>
      <c r="T248" s="65"/>
      <c r="U248" s="65"/>
      <c r="V248" s="65"/>
    </row>
    <row r="249" spans="2:22" x14ac:dyDescent="0.3">
      <c r="B249" s="65"/>
      <c r="C249" s="65"/>
      <c r="D249" s="165"/>
      <c r="E249" s="65"/>
      <c r="F249" s="65"/>
      <c r="G249" s="65"/>
      <c r="H249" s="65"/>
      <c r="I249" s="65"/>
      <c r="J249" s="65"/>
      <c r="K249" s="65"/>
      <c r="L249" s="65"/>
      <c r="M249" s="65"/>
      <c r="N249" s="65"/>
      <c r="O249" s="65"/>
      <c r="P249" s="65"/>
      <c r="Q249" s="65"/>
      <c r="R249" s="65"/>
      <c r="S249" s="65"/>
      <c r="T249" s="65"/>
      <c r="U249" s="65"/>
      <c r="V249" s="65"/>
    </row>
    <row r="250" spans="2:22" x14ac:dyDescent="0.3">
      <c r="B250" s="65"/>
      <c r="C250" s="65"/>
      <c r="D250" s="165"/>
      <c r="E250" s="65"/>
      <c r="F250" s="65"/>
      <c r="G250" s="65"/>
      <c r="H250" s="65"/>
      <c r="I250" s="65"/>
      <c r="J250" s="65"/>
      <c r="K250" s="65"/>
      <c r="L250" s="65"/>
      <c r="M250" s="65"/>
      <c r="N250" s="65"/>
      <c r="O250" s="65"/>
      <c r="P250" s="65"/>
      <c r="Q250" s="65"/>
      <c r="R250" s="65"/>
      <c r="S250" s="65"/>
      <c r="T250" s="65"/>
      <c r="U250" s="65"/>
      <c r="V250" s="65"/>
    </row>
    <row r="251" spans="2:22" x14ac:dyDescent="0.3">
      <c r="B251" s="65"/>
      <c r="C251" s="65"/>
      <c r="D251" s="165"/>
      <c r="E251" s="65"/>
      <c r="F251" s="65"/>
      <c r="G251" s="65"/>
      <c r="H251" s="65"/>
      <c r="I251" s="65"/>
      <c r="J251" s="65"/>
      <c r="K251" s="65"/>
      <c r="L251" s="65"/>
      <c r="M251" s="65"/>
      <c r="N251" s="65"/>
      <c r="O251" s="65"/>
      <c r="P251" s="65"/>
      <c r="Q251" s="65"/>
      <c r="R251" s="65"/>
      <c r="S251" s="65"/>
      <c r="T251" s="65"/>
      <c r="U251" s="65"/>
      <c r="V251" s="65"/>
    </row>
    <row r="252" spans="2:22" x14ac:dyDescent="0.3">
      <c r="B252" s="65"/>
      <c r="C252" s="65"/>
      <c r="D252" s="165"/>
      <c r="E252" s="65"/>
      <c r="F252" s="65"/>
      <c r="G252" s="65"/>
      <c r="H252" s="65"/>
      <c r="I252" s="65"/>
      <c r="J252" s="65"/>
      <c r="K252" s="65"/>
      <c r="L252" s="65"/>
      <c r="M252" s="65"/>
      <c r="N252" s="65"/>
      <c r="O252" s="65"/>
      <c r="P252" s="65"/>
      <c r="Q252" s="65"/>
      <c r="R252" s="65"/>
      <c r="S252" s="65"/>
      <c r="T252" s="65"/>
      <c r="U252" s="65"/>
      <c r="V252" s="65"/>
    </row>
    <row r="253" spans="2:22" x14ac:dyDescent="0.3">
      <c r="B253" s="65"/>
      <c r="C253" s="65"/>
      <c r="D253" s="165"/>
      <c r="E253" s="65"/>
      <c r="F253" s="65"/>
      <c r="G253" s="65"/>
      <c r="H253" s="65"/>
      <c r="I253" s="65"/>
      <c r="J253" s="65"/>
      <c r="K253" s="65"/>
      <c r="L253" s="65"/>
      <c r="M253" s="65"/>
      <c r="N253" s="65"/>
      <c r="O253" s="65"/>
      <c r="P253" s="65"/>
      <c r="Q253" s="65"/>
      <c r="R253" s="65"/>
      <c r="S253" s="65"/>
      <c r="T253" s="65"/>
      <c r="U253" s="65"/>
      <c r="V253" s="65"/>
    </row>
    <row r="254" spans="2:22" x14ac:dyDescent="0.3">
      <c r="B254" s="65"/>
      <c r="C254" s="65"/>
      <c r="D254" s="165"/>
      <c r="E254" s="65"/>
      <c r="F254" s="65"/>
      <c r="G254" s="65"/>
      <c r="H254" s="65"/>
      <c r="I254" s="65"/>
      <c r="J254" s="65"/>
      <c r="K254" s="65"/>
      <c r="L254" s="65"/>
      <c r="M254" s="65"/>
      <c r="N254" s="65"/>
      <c r="O254" s="65"/>
      <c r="P254" s="65"/>
      <c r="Q254" s="65"/>
      <c r="R254" s="65"/>
      <c r="S254" s="65"/>
      <c r="T254" s="65"/>
      <c r="U254" s="65"/>
      <c r="V254" s="65"/>
    </row>
    <row r="255" spans="2:22" x14ac:dyDescent="0.3">
      <c r="B255" s="65"/>
      <c r="C255" s="65"/>
      <c r="D255" s="165"/>
      <c r="E255" s="65"/>
      <c r="F255" s="65"/>
      <c r="G255" s="65"/>
      <c r="H255" s="65"/>
      <c r="I255" s="65"/>
      <c r="J255" s="65"/>
      <c r="K255" s="65"/>
      <c r="L255" s="65"/>
      <c r="M255" s="65"/>
      <c r="N255" s="65"/>
      <c r="O255" s="65"/>
      <c r="P255" s="65"/>
      <c r="Q255" s="65"/>
      <c r="R255" s="65"/>
      <c r="S255" s="65"/>
      <c r="T255" s="65"/>
      <c r="U255" s="65"/>
      <c r="V255" s="65"/>
    </row>
    <row r="256" spans="2:22" x14ac:dyDescent="0.3">
      <c r="B256" s="65"/>
      <c r="C256" s="65"/>
      <c r="D256" s="165"/>
      <c r="E256" s="65"/>
      <c r="F256" s="65"/>
      <c r="G256" s="65"/>
      <c r="H256" s="65"/>
      <c r="I256" s="65"/>
      <c r="J256" s="65"/>
      <c r="K256" s="65"/>
      <c r="L256" s="65"/>
      <c r="M256" s="65"/>
      <c r="N256" s="65"/>
      <c r="O256" s="65"/>
      <c r="P256" s="65"/>
      <c r="Q256" s="65"/>
      <c r="R256" s="65"/>
      <c r="S256" s="65"/>
      <c r="T256" s="65"/>
      <c r="U256" s="65"/>
      <c r="V256" s="65"/>
    </row>
    <row r="257" spans="2:22" x14ac:dyDescent="0.3">
      <c r="B257" s="65"/>
      <c r="C257" s="65"/>
      <c r="D257" s="165"/>
      <c r="E257" s="65"/>
      <c r="F257" s="65"/>
      <c r="G257" s="65"/>
      <c r="H257" s="65"/>
      <c r="I257" s="65"/>
      <c r="J257" s="65"/>
      <c r="K257" s="65"/>
      <c r="L257" s="65"/>
      <c r="M257" s="65"/>
      <c r="N257" s="65"/>
      <c r="O257" s="65"/>
      <c r="P257" s="65"/>
      <c r="Q257" s="65"/>
      <c r="R257" s="65"/>
      <c r="S257" s="65"/>
      <c r="T257" s="65"/>
      <c r="U257" s="65"/>
      <c r="V257" s="65"/>
    </row>
    <row r="258" spans="2:22" x14ac:dyDescent="0.3">
      <c r="B258" s="65"/>
      <c r="C258" s="65"/>
      <c r="D258" s="165"/>
      <c r="E258" s="65"/>
      <c r="F258" s="65"/>
      <c r="G258" s="65"/>
      <c r="H258" s="65"/>
      <c r="I258" s="65"/>
      <c r="J258" s="65"/>
      <c r="K258" s="65"/>
      <c r="L258" s="65"/>
      <c r="M258" s="65"/>
      <c r="N258" s="65"/>
      <c r="O258" s="65"/>
      <c r="P258" s="65"/>
      <c r="Q258" s="65"/>
      <c r="R258" s="65"/>
      <c r="S258" s="65"/>
      <c r="T258" s="65"/>
      <c r="U258" s="65"/>
      <c r="V258" s="65"/>
    </row>
    <row r="259" spans="2:22" x14ac:dyDescent="0.3">
      <c r="B259" s="65"/>
      <c r="C259" s="65"/>
      <c r="D259" s="165"/>
      <c r="E259" s="65"/>
      <c r="F259" s="65"/>
      <c r="G259" s="65"/>
      <c r="H259" s="65"/>
      <c r="I259" s="65"/>
      <c r="J259" s="65"/>
      <c r="K259" s="65"/>
      <c r="L259" s="65"/>
      <c r="M259" s="65"/>
      <c r="N259" s="65"/>
      <c r="O259" s="65"/>
      <c r="P259" s="65"/>
      <c r="Q259" s="65"/>
      <c r="R259" s="65"/>
      <c r="S259" s="65"/>
      <c r="T259" s="65"/>
      <c r="U259" s="65"/>
      <c r="V259" s="65"/>
    </row>
    <row r="260" spans="2:22" x14ac:dyDescent="0.3">
      <c r="B260" s="65"/>
      <c r="C260" s="65"/>
      <c r="D260" s="165"/>
      <c r="E260" s="65"/>
      <c r="F260" s="65"/>
      <c r="G260" s="65"/>
      <c r="H260" s="65"/>
      <c r="I260" s="65"/>
      <c r="J260" s="65"/>
      <c r="K260" s="65"/>
      <c r="L260" s="65"/>
      <c r="M260" s="65"/>
      <c r="N260" s="65"/>
      <c r="O260" s="65"/>
      <c r="P260" s="65"/>
      <c r="Q260" s="65"/>
      <c r="R260" s="65"/>
      <c r="S260" s="65"/>
      <c r="T260" s="65"/>
      <c r="U260" s="65"/>
      <c r="V260" s="65"/>
    </row>
    <row r="261" spans="2:22" x14ac:dyDescent="0.3">
      <c r="B261" s="65"/>
      <c r="C261" s="65"/>
      <c r="D261" s="165"/>
      <c r="E261" s="65"/>
      <c r="F261" s="65"/>
      <c r="G261" s="65"/>
      <c r="H261" s="65"/>
      <c r="I261" s="65"/>
      <c r="J261" s="65"/>
      <c r="K261" s="65"/>
      <c r="L261" s="65"/>
      <c r="M261" s="65"/>
      <c r="N261" s="65"/>
      <c r="O261" s="65"/>
      <c r="P261" s="65"/>
      <c r="Q261" s="65"/>
      <c r="R261" s="65"/>
      <c r="S261" s="65"/>
      <c r="T261" s="65"/>
      <c r="U261" s="65"/>
      <c r="V261" s="65"/>
    </row>
    <row r="262" spans="2:22" x14ac:dyDescent="0.3">
      <c r="B262" s="65"/>
      <c r="C262" s="65"/>
      <c r="D262" s="165"/>
      <c r="E262" s="65"/>
      <c r="F262" s="65"/>
      <c r="G262" s="65"/>
      <c r="H262" s="65"/>
      <c r="I262" s="65"/>
      <c r="J262" s="65"/>
      <c r="K262" s="65"/>
      <c r="L262" s="65"/>
      <c r="M262" s="65"/>
      <c r="N262" s="65"/>
      <c r="O262" s="65"/>
      <c r="P262" s="65"/>
      <c r="Q262" s="65"/>
      <c r="R262" s="65"/>
      <c r="S262" s="65"/>
      <c r="T262" s="65"/>
      <c r="U262" s="65"/>
      <c r="V262" s="65"/>
    </row>
    <row r="263" spans="2:22" x14ac:dyDescent="0.3">
      <c r="B263" s="65"/>
      <c r="C263" s="65"/>
      <c r="D263" s="165"/>
      <c r="E263" s="65"/>
      <c r="F263" s="65"/>
      <c r="G263" s="65"/>
      <c r="H263" s="65"/>
      <c r="I263" s="65"/>
      <c r="J263" s="65"/>
      <c r="K263" s="65"/>
      <c r="L263" s="65"/>
      <c r="M263" s="65"/>
      <c r="N263" s="65"/>
      <c r="O263" s="65"/>
      <c r="P263" s="65"/>
      <c r="Q263" s="65"/>
      <c r="R263" s="65"/>
      <c r="S263" s="65"/>
      <c r="T263" s="65"/>
      <c r="U263" s="65"/>
      <c r="V263" s="65"/>
    </row>
    <row r="264" spans="2:22" x14ac:dyDescent="0.3">
      <c r="B264" s="65"/>
      <c r="C264" s="65"/>
      <c r="D264" s="165"/>
      <c r="E264" s="65"/>
      <c r="F264" s="65"/>
      <c r="G264" s="65"/>
      <c r="H264" s="65"/>
      <c r="I264" s="65"/>
      <c r="J264" s="65"/>
      <c r="K264" s="65"/>
      <c r="L264" s="65"/>
      <c r="M264" s="65"/>
      <c r="N264" s="65"/>
      <c r="O264" s="65"/>
      <c r="P264" s="65"/>
      <c r="Q264" s="65"/>
      <c r="R264" s="65"/>
      <c r="S264" s="65"/>
      <c r="T264" s="65"/>
      <c r="U264" s="65"/>
      <c r="V264" s="65"/>
    </row>
    <row r="265" spans="2:22" x14ac:dyDescent="0.3">
      <c r="B265" s="65"/>
      <c r="C265" s="65"/>
      <c r="D265" s="165"/>
      <c r="E265" s="65"/>
      <c r="F265" s="65"/>
      <c r="G265" s="65"/>
      <c r="H265" s="65"/>
      <c r="I265" s="65"/>
      <c r="J265" s="65"/>
      <c r="K265" s="65"/>
      <c r="L265" s="65"/>
      <c r="M265" s="65"/>
      <c r="N265" s="65"/>
      <c r="O265" s="65"/>
      <c r="P265" s="65"/>
      <c r="Q265" s="65"/>
      <c r="R265" s="65"/>
      <c r="S265" s="65"/>
      <c r="T265" s="65"/>
      <c r="U265" s="65"/>
      <c r="V265" s="65"/>
    </row>
    <row r="266" spans="2:22" x14ac:dyDescent="0.3">
      <c r="B266" s="65"/>
      <c r="C266" s="65"/>
      <c r="D266" s="165"/>
      <c r="E266" s="65"/>
      <c r="F266" s="65"/>
      <c r="G266" s="65"/>
      <c r="H266" s="65"/>
      <c r="I266" s="65"/>
      <c r="J266" s="65"/>
      <c r="K266" s="65"/>
      <c r="L266" s="65"/>
      <c r="M266" s="65"/>
      <c r="N266" s="65"/>
      <c r="O266" s="65"/>
      <c r="P266" s="65"/>
      <c r="Q266" s="65"/>
      <c r="R266" s="65"/>
      <c r="S266" s="65"/>
      <c r="T266" s="65"/>
      <c r="U266" s="65"/>
      <c r="V266" s="65"/>
    </row>
    <row r="267" spans="2:22" x14ac:dyDescent="0.3">
      <c r="B267" s="65"/>
      <c r="C267" s="65"/>
      <c r="D267" s="165"/>
      <c r="E267" s="65"/>
      <c r="F267" s="65"/>
      <c r="G267" s="65"/>
      <c r="H267" s="65"/>
      <c r="I267" s="65"/>
      <c r="J267" s="65"/>
      <c r="K267" s="65"/>
      <c r="L267" s="65"/>
      <c r="M267" s="65"/>
      <c r="N267" s="65"/>
      <c r="O267" s="65"/>
      <c r="P267" s="65"/>
      <c r="Q267" s="65"/>
      <c r="R267" s="65"/>
      <c r="S267" s="65"/>
      <c r="T267" s="65"/>
      <c r="U267" s="65"/>
      <c r="V267" s="65"/>
    </row>
    <row r="268" spans="2:22" x14ac:dyDescent="0.3">
      <c r="B268" s="65"/>
      <c r="C268" s="65"/>
      <c r="D268" s="165"/>
      <c r="E268" s="65"/>
      <c r="F268" s="65"/>
      <c r="G268" s="65"/>
      <c r="H268" s="65"/>
      <c r="I268" s="65"/>
      <c r="J268" s="65"/>
      <c r="K268" s="65"/>
      <c r="L268" s="65"/>
      <c r="M268" s="65"/>
      <c r="N268" s="65"/>
      <c r="O268" s="65"/>
      <c r="P268" s="65"/>
      <c r="Q268" s="65"/>
      <c r="R268" s="65"/>
      <c r="S268" s="65"/>
      <c r="T268" s="65"/>
      <c r="U268" s="65"/>
      <c r="V268" s="65"/>
    </row>
    <row r="269" spans="2:22" x14ac:dyDescent="0.3">
      <c r="B269" s="65"/>
      <c r="C269" s="65"/>
      <c r="D269" s="165"/>
      <c r="E269" s="65"/>
      <c r="F269" s="65"/>
      <c r="G269" s="65"/>
      <c r="H269" s="65"/>
      <c r="I269" s="65"/>
      <c r="J269" s="65"/>
      <c r="K269" s="65"/>
      <c r="L269" s="65"/>
      <c r="M269" s="65"/>
      <c r="N269" s="65"/>
      <c r="O269" s="65"/>
      <c r="P269" s="65"/>
      <c r="Q269" s="65"/>
      <c r="R269" s="65"/>
      <c r="S269" s="65"/>
      <c r="T269" s="65"/>
      <c r="U269" s="65"/>
      <c r="V269" s="65"/>
    </row>
    <row r="270" spans="2:22" x14ac:dyDescent="0.3">
      <c r="B270" s="65"/>
      <c r="C270" s="65"/>
      <c r="D270" s="165"/>
      <c r="E270" s="65"/>
      <c r="F270" s="65"/>
      <c r="G270" s="65"/>
      <c r="H270" s="65"/>
      <c r="I270" s="65"/>
      <c r="J270" s="65"/>
      <c r="K270" s="65"/>
      <c r="L270" s="65"/>
      <c r="M270" s="65"/>
      <c r="N270" s="65"/>
      <c r="O270" s="65"/>
      <c r="P270" s="65"/>
      <c r="Q270" s="65"/>
      <c r="R270" s="65"/>
      <c r="S270" s="65"/>
      <c r="T270" s="65"/>
      <c r="U270" s="65"/>
      <c r="V270" s="65"/>
    </row>
    <row r="271" spans="2:22" x14ac:dyDescent="0.3">
      <c r="B271" s="65"/>
      <c r="C271" s="65"/>
      <c r="D271" s="165"/>
      <c r="E271" s="65"/>
      <c r="F271" s="65"/>
      <c r="G271" s="65"/>
      <c r="H271" s="65"/>
      <c r="I271" s="65"/>
      <c r="J271" s="65"/>
      <c r="K271" s="65"/>
      <c r="L271" s="65"/>
      <c r="M271" s="65"/>
      <c r="N271" s="65"/>
      <c r="O271" s="65"/>
      <c r="P271" s="65"/>
      <c r="Q271" s="65"/>
      <c r="R271" s="65"/>
      <c r="S271" s="65"/>
      <c r="T271" s="65"/>
      <c r="U271" s="65"/>
      <c r="V271" s="65"/>
    </row>
    <row r="272" spans="2:22" x14ac:dyDescent="0.3">
      <c r="B272" s="65"/>
      <c r="C272" s="65"/>
      <c r="D272" s="165"/>
      <c r="E272" s="65"/>
      <c r="F272" s="65"/>
      <c r="G272" s="65"/>
      <c r="H272" s="65"/>
      <c r="I272" s="65"/>
      <c r="J272" s="65"/>
      <c r="K272" s="65"/>
      <c r="L272" s="65"/>
      <c r="M272" s="65"/>
      <c r="N272" s="65"/>
      <c r="O272" s="65"/>
      <c r="P272" s="65"/>
      <c r="Q272" s="65"/>
      <c r="R272" s="65"/>
      <c r="S272" s="65"/>
      <c r="T272" s="65"/>
      <c r="U272" s="65"/>
      <c r="V272" s="65"/>
    </row>
    <row r="273" spans="2:22" x14ac:dyDescent="0.3">
      <c r="B273" s="65"/>
      <c r="C273" s="65"/>
      <c r="D273" s="165"/>
      <c r="E273" s="65"/>
      <c r="F273" s="65"/>
      <c r="G273" s="65"/>
      <c r="H273" s="65"/>
      <c r="I273" s="65"/>
      <c r="J273" s="65"/>
      <c r="K273" s="65"/>
      <c r="L273" s="65"/>
      <c r="M273" s="65"/>
      <c r="N273" s="65"/>
      <c r="O273" s="65"/>
      <c r="P273" s="65"/>
      <c r="Q273" s="65"/>
      <c r="R273" s="65"/>
      <c r="S273" s="65"/>
      <c r="T273" s="65"/>
      <c r="U273" s="65"/>
      <c r="V273" s="65"/>
    </row>
    <row r="274" spans="2:22" x14ac:dyDescent="0.3">
      <c r="B274" s="65"/>
      <c r="C274" s="65"/>
      <c r="D274" s="165"/>
      <c r="E274" s="65"/>
      <c r="F274" s="65"/>
      <c r="G274" s="65"/>
      <c r="H274" s="65"/>
      <c r="I274" s="65"/>
      <c r="J274" s="65"/>
      <c r="K274" s="65"/>
      <c r="L274" s="65"/>
      <c r="M274" s="65"/>
      <c r="N274" s="65"/>
      <c r="O274" s="65"/>
      <c r="P274" s="65"/>
      <c r="Q274" s="65"/>
      <c r="R274" s="65"/>
      <c r="S274" s="65"/>
      <c r="T274" s="65"/>
      <c r="U274" s="65"/>
      <c r="V274" s="65"/>
    </row>
    <row r="275" spans="2:22" x14ac:dyDescent="0.3">
      <c r="B275" s="65"/>
      <c r="C275" s="65"/>
      <c r="D275" s="165"/>
      <c r="E275" s="65"/>
      <c r="F275" s="65"/>
      <c r="G275" s="65"/>
      <c r="H275" s="65"/>
      <c r="I275" s="65"/>
      <c r="J275" s="65"/>
      <c r="K275" s="65"/>
      <c r="L275" s="65"/>
      <c r="M275" s="65"/>
      <c r="N275" s="65"/>
      <c r="O275" s="65"/>
      <c r="P275" s="65"/>
      <c r="Q275" s="65"/>
      <c r="R275" s="65"/>
      <c r="S275" s="65"/>
      <c r="T275" s="65"/>
      <c r="U275" s="65"/>
      <c r="V275" s="65"/>
    </row>
    <row r="276" spans="2:22" x14ac:dyDescent="0.3">
      <c r="B276" s="65"/>
      <c r="C276" s="65"/>
      <c r="D276" s="165"/>
      <c r="E276" s="65"/>
      <c r="F276" s="65"/>
      <c r="G276" s="65"/>
      <c r="H276" s="65"/>
      <c r="I276" s="65"/>
      <c r="J276" s="65"/>
      <c r="K276" s="65"/>
      <c r="L276" s="65"/>
      <c r="M276" s="65"/>
      <c r="N276" s="65"/>
      <c r="O276" s="65"/>
      <c r="P276" s="65"/>
      <c r="Q276" s="65"/>
      <c r="R276" s="65"/>
      <c r="S276" s="65"/>
      <c r="T276" s="65"/>
      <c r="U276" s="65"/>
      <c r="V276" s="65"/>
    </row>
    <row r="277" spans="2:22" x14ac:dyDescent="0.3">
      <c r="B277" s="65"/>
      <c r="C277" s="65"/>
      <c r="D277" s="165"/>
      <c r="E277" s="65"/>
      <c r="F277" s="65"/>
      <c r="G277" s="65"/>
      <c r="H277" s="65"/>
      <c r="I277" s="65"/>
      <c r="J277" s="65"/>
      <c r="K277" s="65"/>
      <c r="L277" s="65"/>
      <c r="M277" s="65"/>
      <c r="N277" s="65"/>
      <c r="O277" s="65"/>
      <c r="P277" s="65"/>
      <c r="Q277" s="65"/>
      <c r="R277" s="65"/>
      <c r="S277" s="65"/>
      <c r="T277" s="65"/>
      <c r="U277" s="65"/>
      <c r="V277" s="65"/>
    </row>
    <row r="278" spans="2:22" x14ac:dyDescent="0.3">
      <c r="B278" s="65"/>
      <c r="C278" s="65"/>
      <c r="D278" s="165"/>
      <c r="E278" s="65"/>
      <c r="F278" s="65"/>
      <c r="G278" s="65"/>
      <c r="H278" s="65"/>
      <c r="I278" s="65"/>
      <c r="J278" s="65"/>
      <c r="K278" s="65"/>
      <c r="L278" s="65"/>
      <c r="M278" s="65"/>
      <c r="N278" s="65"/>
      <c r="O278" s="65"/>
      <c r="P278" s="65"/>
      <c r="Q278" s="65"/>
      <c r="R278" s="65"/>
      <c r="S278" s="65"/>
      <c r="T278" s="65"/>
      <c r="U278" s="65"/>
      <c r="V278" s="65"/>
    </row>
    <row r="279" spans="2:22" x14ac:dyDescent="0.3">
      <c r="B279" s="65"/>
      <c r="C279" s="65"/>
      <c r="D279" s="165"/>
      <c r="E279" s="65"/>
      <c r="F279" s="65"/>
      <c r="G279" s="65"/>
      <c r="H279" s="65"/>
      <c r="I279" s="65"/>
      <c r="J279" s="65"/>
      <c r="K279" s="65"/>
      <c r="L279" s="65"/>
      <c r="M279" s="65"/>
      <c r="N279" s="65"/>
      <c r="O279" s="65"/>
      <c r="P279" s="65"/>
      <c r="Q279" s="65"/>
      <c r="R279" s="65"/>
      <c r="S279" s="65"/>
      <c r="T279" s="65"/>
      <c r="U279" s="65"/>
      <c r="V279" s="65"/>
    </row>
    <row r="280" spans="2:22" x14ac:dyDescent="0.3">
      <c r="B280" s="65"/>
      <c r="C280" s="65"/>
      <c r="D280" s="165"/>
      <c r="E280" s="65"/>
      <c r="F280" s="65"/>
      <c r="G280" s="65"/>
      <c r="H280" s="65"/>
      <c r="I280" s="65"/>
      <c r="J280" s="65"/>
      <c r="K280" s="65"/>
      <c r="L280" s="65"/>
      <c r="M280" s="65"/>
      <c r="N280" s="65"/>
      <c r="O280" s="65"/>
      <c r="P280" s="65"/>
      <c r="Q280" s="65"/>
      <c r="R280" s="65"/>
      <c r="S280" s="65"/>
      <c r="T280" s="65"/>
      <c r="U280" s="65"/>
      <c r="V280" s="65"/>
    </row>
    <row r="281" spans="2:22" x14ac:dyDescent="0.3">
      <c r="B281" s="65"/>
      <c r="C281" s="65"/>
      <c r="D281" s="165"/>
      <c r="E281" s="65"/>
      <c r="F281" s="65"/>
      <c r="G281" s="65"/>
      <c r="H281" s="65"/>
      <c r="I281" s="65"/>
      <c r="J281" s="65"/>
      <c r="K281" s="65"/>
      <c r="L281" s="65"/>
      <c r="M281" s="65"/>
      <c r="N281" s="65"/>
      <c r="O281" s="65"/>
      <c r="P281" s="65"/>
      <c r="Q281" s="65"/>
      <c r="R281" s="65"/>
      <c r="S281" s="65"/>
      <c r="T281" s="65"/>
      <c r="U281" s="65"/>
      <c r="V281" s="65"/>
    </row>
    <row r="282" spans="2:22" x14ac:dyDescent="0.3">
      <c r="B282" s="65"/>
      <c r="C282" s="65"/>
      <c r="D282" s="165"/>
      <c r="E282" s="65"/>
      <c r="F282" s="65"/>
      <c r="G282" s="65"/>
      <c r="H282" s="65"/>
      <c r="I282" s="65"/>
      <c r="J282" s="65"/>
      <c r="K282" s="65"/>
      <c r="L282" s="65"/>
      <c r="M282" s="65"/>
      <c r="N282" s="65"/>
      <c r="O282" s="65"/>
      <c r="P282" s="65"/>
      <c r="Q282" s="65"/>
      <c r="R282" s="65"/>
      <c r="S282" s="65"/>
      <c r="T282" s="65"/>
      <c r="U282" s="65"/>
      <c r="V282" s="65"/>
    </row>
    <row r="283" spans="2:22" x14ac:dyDescent="0.3">
      <c r="B283" s="65"/>
      <c r="C283" s="65"/>
      <c r="D283" s="165"/>
      <c r="E283" s="65"/>
      <c r="F283" s="65"/>
      <c r="G283" s="65"/>
      <c r="H283" s="65"/>
      <c r="I283" s="65"/>
      <c r="J283" s="65"/>
      <c r="K283" s="65"/>
      <c r="L283" s="65"/>
      <c r="M283" s="65"/>
      <c r="N283" s="65"/>
      <c r="O283" s="65"/>
      <c r="P283" s="65"/>
      <c r="Q283" s="65"/>
      <c r="R283" s="65"/>
      <c r="S283" s="65"/>
      <c r="T283" s="65"/>
      <c r="U283" s="65"/>
      <c r="V283" s="65"/>
    </row>
    <row r="284" spans="2:22" x14ac:dyDescent="0.3">
      <c r="B284" s="65"/>
      <c r="C284" s="65"/>
      <c r="D284" s="165"/>
      <c r="E284" s="65"/>
      <c r="F284" s="65"/>
      <c r="G284" s="65"/>
      <c r="H284" s="65"/>
      <c r="I284" s="65"/>
      <c r="J284" s="65"/>
      <c r="K284" s="65"/>
      <c r="L284" s="65"/>
      <c r="M284" s="65"/>
      <c r="N284" s="65"/>
      <c r="O284" s="65"/>
      <c r="P284" s="65"/>
      <c r="Q284" s="65"/>
      <c r="R284" s="65"/>
      <c r="S284" s="65"/>
      <c r="T284" s="65"/>
      <c r="U284" s="65"/>
      <c r="V284" s="65"/>
    </row>
    <row r="285" spans="2:22" x14ac:dyDescent="0.3">
      <c r="B285" s="65"/>
      <c r="C285" s="65"/>
      <c r="D285" s="165"/>
      <c r="E285" s="65"/>
      <c r="F285" s="65"/>
      <c r="G285" s="65"/>
      <c r="H285" s="65"/>
      <c r="I285" s="65"/>
      <c r="J285" s="65"/>
      <c r="K285" s="65"/>
      <c r="L285" s="65"/>
      <c r="M285" s="65"/>
      <c r="N285" s="65"/>
      <c r="O285" s="65"/>
      <c r="P285" s="65"/>
      <c r="Q285" s="65"/>
      <c r="R285" s="65"/>
      <c r="S285" s="65"/>
      <c r="T285" s="65"/>
      <c r="U285" s="65"/>
      <c r="V285" s="65"/>
    </row>
    <row r="286" spans="2:22" x14ac:dyDescent="0.3">
      <c r="B286" s="65"/>
      <c r="C286" s="65"/>
      <c r="D286" s="165"/>
      <c r="E286" s="65"/>
      <c r="F286" s="65"/>
      <c r="G286" s="65"/>
      <c r="H286" s="65"/>
      <c r="I286" s="65"/>
      <c r="J286" s="65"/>
      <c r="K286" s="65"/>
      <c r="L286" s="65"/>
      <c r="M286" s="65"/>
      <c r="N286" s="65"/>
      <c r="O286" s="65"/>
      <c r="P286" s="65"/>
      <c r="Q286" s="65"/>
      <c r="R286" s="65"/>
      <c r="S286" s="65"/>
      <c r="T286" s="65"/>
      <c r="U286" s="65"/>
      <c r="V286" s="65"/>
    </row>
    <row r="287" spans="2:22" x14ac:dyDescent="0.3">
      <c r="B287" s="65"/>
      <c r="C287" s="65"/>
      <c r="D287" s="165"/>
      <c r="E287" s="65"/>
      <c r="F287" s="65"/>
      <c r="G287" s="65"/>
      <c r="H287" s="65"/>
      <c r="I287" s="65"/>
      <c r="J287" s="65"/>
      <c r="K287" s="65"/>
      <c r="L287" s="65"/>
      <c r="M287" s="65"/>
      <c r="N287" s="65"/>
      <c r="O287" s="65"/>
      <c r="P287" s="65"/>
      <c r="Q287" s="65"/>
      <c r="R287" s="65"/>
      <c r="S287" s="65"/>
      <c r="T287" s="65"/>
      <c r="U287" s="65"/>
      <c r="V287" s="65"/>
    </row>
    <row r="288" spans="2:22" x14ac:dyDescent="0.3">
      <c r="B288" s="65"/>
      <c r="C288" s="65"/>
      <c r="D288" s="165"/>
      <c r="E288" s="65"/>
      <c r="F288" s="65"/>
      <c r="G288" s="65"/>
      <c r="H288" s="65"/>
      <c r="I288" s="65"/>
      <c r="J288" s="65"/>
      <c r="K288" s="65"/>
      <c r="L288" s="65"/>
      <c r="M288" s="65"/>
      <c r="N288" s="65"/>
      <c r="O288" s="65"/>
      <c r="P288" s="65"/>
      <c r="Q288" s="65"/>
      <c r="R288" s="65"/>
      <c r="S288" s="65"/>
      <c r="T288" s="65"/>
      <c r="U288" s="65"/>
      <c r="V288" s="65"/>
    </row>
    <row r="289" spans="2:22" x14ac:dyDescent="0.3">
      <c r="B289" s="65"/>
      <c r="C289" s="65"/>
      <c r="D289" s="165"/>
      <c r="E289" s="65"/>
      <c r="F289" s="65"/>
      <c r="G289" s="65"/>
      <c r="H289" s="65"/>
      <c r="I289" s="65"/>
      <c r="J289" s="65"/>
      <c r="K289" s="65"/>
      <c r="L289" s="65"/>
      <c r="M289" s="65"/>
      <c r="N289" s="65"/>
      <c r="O289" s="65"/>
      <c r="P289" s="65"/>
      <c r="Q289" s="65"/>
      <c r="R289" s="65"/>
      <c r="S289" s="65"/>
      <c r="T289" s="65"/>
      <c r="U289" s="65"/>
      <c r="V289" s="65"/>
    </row>
    <row r="290" spans="2:22" x14ac:dyDescent="0.3">
      <c r="B290" s="65"/>
      <c r="C290" s="65"/>
      <c r="D290" s="165"/>
      <c r="E290" s="65"/>
      <c r="F290" s="65"/>
      <c r="G290" s="65"/>
      <c r="H290" s="65"/>
      <c r="I290" s="65"/>
      <c r="J290" s="65"/>
      <c r="K290" s="65"/>
      <c r="L290" s="65"/>
      <c r="M290" s="65"/>
      <c r="N290" s="65"/>
      <c r="O290" s="65"/>
      <c r="P290" s="65"/>
      <c r="Q290" s="65"/>
      <c r="R290" s="65"/>
      <c r="S290" s="65"/>
      <c r="T290" s="65"/>
      <c r="U290" s="65"/>
      <c r="V290" s="65"/>
    </row>
    <row r="291" spans="2:22" x14ac:dyDescent="0.3">
      <c r="B291" s="65"/>
      <c r="C291" s="65"/>
      <c r="D291" s="165"/>
      <c r="E291" s="65"/>
      <c r="F291" s="65"/>
      <c r="G291" s="65"/>
      <c r="H291" s="65"/>
      <c r="I291" s="65"/>
      <c r="J291" s="65"/>
      <c r="K291" s="65"/>
      <c r="L291" s="65"/>
      <c r="M291" s="65"/>
      <c r="N291" s="65"/>
      <c r="O291" s="65"/>
      <c r="P291" s="65"/>
      <c r="Q291" s="65"/>
      <c r="R291" s="65"/>
      <c r="S291" s="65"/>
      <c r="T291" s="65"/>
      <c r="U291" s="65"/>
      <c r="V291" s="65"/>
    </row>
    <row r="292" spans="2:22" x14ac:dyDescent="0.3">
      <c r="B292" s="65"/>
      <c r="C292" s="65"/>
      <c r="D292" s="165"/>
      <c r="E292" s="65"/>
      <c r="F292" s="65"/>
      <c r="G292" s="65"/>
      <c r="H292" s="65"/>
      <c r="I292" s="65"/>
      <c r="J292" s="65"/>
      <c r="K292" s="65"/>
      <c r="L292" s="65"/>
      <c r="M292" s="65"/>
      <c r="N292" s="65"/>
      <c r="O292" s="65"/>
      <c r="P292" s="65"/>
      <c r="Q292" s="65"/>
      <c r="R292" s="65"/>
      <c r="S292" s="65"/>
      <c r="T292" s="65"/>
      <c r="U292" s="65"/>
      <c r="V292" s="65"/>
    </row>
    <row r="293" spans="2:22" x14ac:dyDescent="0.3">
      <c r="B293" s="65"/>
      <c r="C293" s="65"/>
      <c r="D293" s="165"/>
      <c r="E293" s="65"/>
      <c r="F293" s="65"/>
      <c r="G293" s="65"/>
      <c r="H293" s="65"/>
      <c r="I293" s="65"/>
      <c r="J293" s="65"/>
      <c r="K293" s="65"/>
      <c r="L293" s="65"/>
      <c r="M293" s="65"/>
      <c r="N293" s="65"/>
      <c r="O293" s="65"/>
      <c r="P293" s="65"/>
      <c r="Q293" s="65"/>
      <c r="R293" s="65"/>
      <c r="S293" s="65"/>
      <c r="T293" s="65"/>
      <c r="U293" s="65"/>
      <c r="V293" s="65"/>
    </row>
    <row r="294" spans="2:22" x14ac:dyDescent="0.3">
      <c r="B294" s="65"/>
      <c r="C294" s="65"/>
      <c r="D294" s="165"/>
      <c r="E294" s="65"/>
      <c r="F294" s="65"/>
      <c r="G294" s="65"/>
      <c r="H294" s="65"/>
      <c r="I294" s="65"/>
      <c r="J294" s="65"/>
      <c r="K294" s="65"/>
      <c r="L294" s="65"/>
      <c r="M294" s="65"/>
      <c r="N294" s="65"/>
      <c r="O294" s="65"/>
      <c r="P294" s="65"/>
      <c r="Q294" s="65"/>
      <c r="R294" s="65"/>
      <c r="S294" s="65"/>
      <c r="T294" s="65"/>
      <c r="U294" s="65"/>
      <c r="V294" s="65"/>
    </row>
    <row r="295" spans="2:22" x14ac:dyDescent="0.3">
      <c r="B295" s="65"/>
      <c r="C295" s="65"/>
      <c r="D295" s="165"/>
      <c r="E295" s="65"/>
      <c r="F295" s="65"/>
      <c r="G295" s="65"/>
      <c r="H295" s="65"/>
      <c r="I295" s="65"/>
      <c r="J295" s="65"/>
      <c r="K295" s="65"/>
      <c r="L295" s="65"/>
      <c r="M295" s="65"/>
      <c r="N295" s="65"/>
      <c r="O295" s="65"/>
      <c r="P295" s="65"/>
      <c r="Q295" s="65"/>
      <c r="R295" s="65"/>
      <c r="S295" s="65"/>
      <c r="T295" s="65"/>
      <c r="U295" s="65"/>
      <c r="V295" s="65"/>
    </row>
    <row r="296" spans="2:22" x14ac:dyDescent="0.3">
      <c r="B296" s="65"/>
      <c r="C296" s="65"/>
      <c r="D296" s="165"/>
      <c r="E296" s="65"/>
      <c r="F296" s="65"/>
      <c r="G296" s="65"/>
      <c r="H296" s="65"/>
      <c r="I296" s="65"/>
      <c r="J296" s="65"/>
      <c r="K296" s="65"/>
      <c r="L296" s="65"/>
      <c r="M296" s="65"/>
      <c r="N296" s="65"/>
      <c r="O296" s="65"/>
      <c r="P296" s="65"/>
      <c r="Q296" s="65"/>
      <c r="R296" s="65"/>
      <c r="S296" s="65"/>
      <c r="T296" s="65"/>
      <c r="U296" s="65"/>
      <c r="V296" s="65"/>
    </row>
    <row r="297" spans="2:22" x14ac:dyDescent="0.3">
      <c r="B297" s="65"/>
      <c r="C297" s="65"/>
      <c r="D297" s="165"/>
      <c r="E297" s="65"/>
      <c r="F297" s="65"/>
      <c r="G297" s="65"/>
      <c r="H297" s="65"/>
      <c r="I297" s="65"/>
      <c r="J297" s="65"/>
      <c r="K297" s="65"/>
      <c r="L297" s="65"/>
      <c r="M297" s="65"/>
      <c r="N297" s="65"/>
      <c r="O297" s="65"/>
      <c r="P297" s="65"/>
      <c r="Q297" s="65"/>
      <c r="R297" s="65"/>
      <c r="S297" s="65"/>
      <c r="T297" s="65"/>
      <c r="U297" s="65"/>
      <c r="V297" s="65"/>
    </row>
    <row r="298" spans="2:22" x14ac:dyDescent="0.3">
      <c r="B298" s="65"/>
      <c r="C298" s="65"/>
      <c r="D298" s="165"/>
      <c r="E298" s="65"/>
      <c r="F298" s="65"/>
      <c r="G298" s="65"/>
      <c r="H298" s="65"/>
      <c r="I298" s="65"/>
      <c r="J298" s="65"/>
      <c r="K298" s="65"/>
      <c r="L298" s="65"/>
      <c r="M298" s="65"/>
      <c r="N298" s="65"/>
      <c r="O298" s="65"/>
      <c r="P298" s="65"/>
      <c r="Q298" s="65"/>
      <c r="R298" s="65"/>
      <c r="S298" s="65"/>
      <c r="T298" s="65"/>
      <c r="U298" s="65"/>
      <c r="V298" s="65"/>
    </row>
    <row r="299" spans="2:22" x14ac:dyDescent="0.3">
      <c r="B299" s="65"/>
      <c r="C299" s="65"/>
      <c r="D299" s="165"/>
      <c r="E299" s="65"/>
      <c r="F299" s="65"/>
      <c r="G299" s="65"/>
      <c r="H299" s="65"/>
      <c r="I299" s="65"/>
      <c r="J299" s="65"/>
      <c r="K299" s="65"/>
      <c r="L299" s="65"/>
      <c r="M299" s="65"/>
      <c r="N299" s="65"/>
      <c r="O299" s="65"/>
      <c r="P299" s="65"/>
      <c r="Q299" s="65"/>
      <c r="R299" s="65"/>
      <c r="S299" s="65"/>
      <c r="T299" s="65"/>
      <c r="U299" s="65"/>
      <c r="V299" s="65"/>
    </row>
    <row r="300" spans="2:22" x14ac:dyDescent="0.3">
      <c r="B300" s="65"/>
      <c r="C300" s="65"/>
      <c r="D300" s="165"/>
      <c r="E300" s="65"/>
      <c r="F300" s="65"/>
      <c r="G300" s="65"/>
      <c r="H300" s="65"/>
      <c r="I300" s="65"/>
      <c r="J300" s="65"/>
      <c r="K300" s="65"/>
      <c r="L300" s="65"/>
      <c r="M300" s="65"/>
      <c r="N300" s="65"/>
      <c r="O300" s="65"/>
      <c r="P300" s="65"/>
      <c r="Q300" s="65"/>
      <c r="R300" s="65"/>
      <c r="S300" s="65"/>
      <c r="T300" s="65"/>
      <c r="U300" s="65"/>
      <c r="V300" s="65"/>
    </row>
    <row r="301" spans="2:22" x14ac:dyDescent="0.3">
      <c r="B301" s="65"/>
      <c r="C301" s="65"/>
      <c r="D301" s="165"/>
      <c r="E301" s="65"/>
      <c r="F301" s="65"/>
      <c r="G301" s="65"/>
      <c r="H301" s="65"/>
      <c r="I301" s="65"/>
      <c r="J301" s="65"/>
      <c r="K301" s="65"/>
      <c r="L301" s="65"/>
      <c r="M301" s="65"/>
      <c r="N301" s="65"/>
      <c r="O301" s="65"/>
      <c r="P301" s="65"/>
      <c r="Q301" s="65"/>
      <c r="R301" s="65"/>
      <c r="S301" s="65"/>
      <c r="T301" s="65"/>
      <c r="U301" s="65"/>
      <c r="V301" s="65"/>
    </row>
    <row r="302" spans="2:22" x14ac:dyDescent="0.3">
      <c r="B302" s="65"/>
      <c r="C302" s="65"/>
      <c r="D302" s="165"/>
      <c r="E302" s="65"/>
      <c r="F302" s="65"/>
      <c r="G302" s="65"/>
      <c r="H302" s="65"/>
      <c r="I302" s="65"/>
      <c r="J302" s="65"/>
      <c r="K302" s="65"/>
      <c r="L302" s="65"/>
      <c r="M302" s="65"/>
      <c r="N302" s="65"/>
      <c r="O302" s="65"/>
      <c r="P302" s="65"/>
      <c r="Q302" s="65"/>
      <c r="R302" s="65"/>
      <c r="S302" s="65"/>
      <c r="T302" s="65"/>
      <c r="U302" s="65"/>
      <c r="V302" s="65"/>
    </row>
    <row r="303" spans="2:22" x14ac:dyDescent="0.3">
      <c r="B303" s="65"/>
      <c r="C303" s="65"/>
      <c r="D303" s="165"/>
      <c r="E303" s="65"/>
      <c r="F303" s="65"/>
      <c r="G303" s="65"/>
      <c r="H303" s="65"/>
      <c r="I303" s="65"/>
      <c r="J303" s="65"/>
      <c r="K303" s="65"/>
      <c r="L303" s="65"/>
      <c r="M303" s="65"/>
      <c r="N303" s="65"/>
      <c r="O303" s="65"/>
      <c r="P303" s="65"/>
      <c r="Q303" s="65"/>
      <c r="R303" s="65"/>
      <c r="S303" s="65"/>
      <c r="T303" s="65"/>
      <c r="U303" s="65"/>
      <c r="V303" s="65"/>
    </row>
    <row r="304" spans="2:22" x14ac:dyDescent="0.3">
      <c r="B304" s="65"/>
      <c r="C304" s="65"/>
      <c r="D304" s="165"/>
      <c r="E304" s="65"/>
      <c r="F304" s="65"/>
      <c r="G304" s="65"/>
      <c r="H304" s="65"/>
      <c r="I304" s="65"/>
      <c r="J304" s="65"/>
      <c r="K304" s="65"/>
      <c r="L304" s="65"/>
      <c r="M304" s="65"/>
      <c r="N304" s="65"/>
      <c r="O304" s="65"/>
      <c r="P304" s="65"/>
      <c r="Q304" s="65"/>
      <c r="R304" s="65"/>
      <c r="S304" s="65"/>
      <c r="T304" s="65"/>
      <c r="U304" s="65"/>
      <c r="V304" s="65"/>
    </row>
    <row r="305" spans="2:22" x14ac:dyDescent="0.3">
      <c r="B305" s="65"/>
      <c r="C305" s="65"/>
      <c r="D305" s="165"/>
      <c r="E305" s="65"/>
      <c r="F305" s="65"/>
      <c r="G305" s="65"/>
      <c r="H305" s="65"/>
      <c r="I305" s="65"/>
      <c r="J305" s="65"/>
      <c r="K305" s="65"/>
      <c r="L305" s="65"/>
      <c r="M305" s="65"/>
      <c r="N305" s="65"/>
      <c r="O305" s="65"/>
      <c r="P305" s="65"/>
      <c r="Q305" s="65"/>
      <c r="R305" s="65"/>
      <c r="S305" s="65"/>
      <c r="T305" s="65"/>
      <c r="U305" s="65"/>
      <c r="V305" s="65"/>
    </row>
    <row r="306" spans="2:22" x14ac:dyDescent="0.3">
      <c r="B306" s="65"/>
      <c r="C306" s="65"/>
      <c r="D306" s="165"/>
      <c r="E306" s="65"/>
      <c r="F306" s="65"/>
      <c r="G306" s="65"/>
      <c r="H306" s="65"/>
      <c r="I306" s="65"/>
      <c r="J306" s="65"/>
      <c r="K306" s="65"/>
      <c r="L306" s="65"/>
      <c r="M306" s="65"/>
      <c r="N306" s="65"/>
      <c r="O306" s="65"/>
      <c r="P306" s="65"/>
      <c r="Q306" s="65"/>
      <c r="R306" s="65"/>
      <c r="S306" s="65"/>
      <c r="T306" s="65"/>
      <c r="U306" s="65"/>
      <c r="V306" s="65"/>
    </row>
    <row r="307" spans="2:22" x14ac:dyDescent="0.3">
      <c r="B307" s="65"/>
      <c r="C307" s="65"/>
      <c r="D307" s="165"/>
      <c r="E307" s="65"/>
      <c r="F307" s="65"/>
      <c r="G307" s="65"/>
      <c r="H307" s="65"/>
      <c r="I307" s="65"/>
      <c r="J307" s="65"/>
      <c r="K307" s="65"/>
      <c r="L307" s="65"/>
      <c r="M307" s="65"/>
      <c r="N307" s="65"/>
      <c r="O307" s="65"/>
      <c r="P307" s="65"/>
      <c r="Q307" s="65"/>
      <c r="R307" s="65"/>
      <c r="S307" s="65"/>
      <c r="T307" s="65"/>
      <c r="U307" s="65"/>
      <c r="V307" s="65"/>
    </row>
    <row r="308" spans="2:22" x14ac:dyDescent="0.3">
      <c r="B308" s="65"/>
      <c r="C308" s="65"/>
      <c r="D308" s="165"/>
      <c r="E308" s="65"/>
      <c r="F308" s="65"/>
      <c r="G308" s="65"/>
      <c r="H308" s="65"/>
      <c r="I308" s="65"/>
      <c r="J308" s="65"/>
      <c r="K308" s="65"/>
      <c r="L308" s="65"/>
      <c r="M308" s="65"/>
      <c r="N308" s="65"/>
      <c r="O308" s="65"/>
      <c r="P308" s="65"/>
      <c r="Q308" s="65"/>
      <c r="R308" s="65"/>
      <c r="S308" s="65"/>
      <c r="T308" s="65"/>
      <c r="U308" s="65"/>
      <c r="V308" s="65"/>
    </row>
    <row r="309" spans="2:22" x14ac:dyDescent="0.3">
      <c r="B309" s="65"/>
      <c r="C309" s="65"/>
      <c r="D309" s="165"/>
      <c r="E309" s="65"/>
      <c r="F309" s="65"/>
      <c r="G309" s="65"/>
      <c r="H309" s="65"/>
      <c r="I309" s="65"/>
      <c r="J309" s="65"/>
      <c r="K309" s="65"/>
      <c r="L309" s="65"/>
      <c r="M309" s="65"/>
      <c r="N309" s="65"/>
      <c r="O309" s="65"/>
      <c r="P309" s="65"/>
      <c r="Q309" s="65"/>
      <c r="R309" s="65"/>
      <c r="S309" s="65"/>
      <c r="T309" s="65"/>
      <c r="U309" s="65"/>
      <c r="V309" s="65"/>
    </row>
    <row r="310" spans="2:22" x14ac:dyDescent="0.3">
      <c r="B310" s="65"/>
      <c r="C310" s="65"/>
      <c r="D310" s="165"/>
      <c r="E310" s="65"/>
      <c r="F310" s="65"/>
      <c r="G310" s="65"/>
      <c r="H310" s="65"/>
      <c r="I310" s="65"/>
      <c r="J310" s="65"/>
      <c r="K310" s="65"/>
      <c r="L310" s="65"/>
      <c r="M310" s="65"/>
      <c r="N310" s="65"/>
      <c r="O310" s="65"/>
      <c r="P310" s="65"/>
      <c r="Q310" s="65"/>
      <c r="R310" s="65"/>
      <c r="S310" s="65"/>
      <c r="T310" s="65"/>
      <c r="U310" s="65"/>
      <c r="V310" s="65"/>
    </row>
    <row r="311" spans="2:22" x14ac:dyDescent="0.3">
      <c r="B311" s="65"/>
      <c r="C311" s="65"/>
      <c r="D311" s="165"/>
      <c r="E311" s="65"/>
      <c r="F311" s="65"/>
      <c r="G311" s="65"/>
      <c r="H311" s="65"/>
      <c r="I311" s="65"/>
      <c r="J311" s="65"/>
      <c r="K311" s="65"/>
      <c r="L311" s="65"/>
      <c r="M311" s="65"/>
      <c r="N311" s="65"/>
      <c r="O311" s="65"/>
      <c r="P311" s="65"/>
      <c r="Q311" s="65"/>
      <c r="R311" s="65"/>
      <c r="S311" s="65"/>
      <c r="T311" s="65"/>
      <c r="U311" s="65"/>
      <c r="V311" s="65"/>
    </row>
    <row r="312" spans="2:22" x14ac:dyDescent="0.3">
      <c r="B312" s="65"/>
      <c r="C312" s="65"/>
      <c r="D312" s="165"/>
      <c r="E312" s="65"/>
      <c r="F312" s="65"/>
      <c r="G312" s="65"/>
      <c r="H312" s="65"/>
      <c r="I312" s="65"/>
      <c r="J312" s="65"/>
      <c r="K312" s="65"/>
      <c r="L312" s="65"/>
      <c r="M312" s="65"/>
      <c r="N312" s="65"/>
      <c r="O312" s="65"/>
      <c r="P312" s="65"/>
      <c r="Q312" s="65"/>
      <c r="R312" s="65"/>
      <c r="S312" s="65"/>
      <c r="T312" s="65"/>
      <c r="U312" s="65"/>
      <c r="V312" s="65"/>
    </row>
    <row r="313" spans="2:22" x14ac:dyDescent="0.3">
      <c r="B313" s="65"/>
      <c r="C313" s="65"/>
      <c r="D313" s="165"/>
      <c r="E313" s="65"/>
      <c r="F313" s="65"/>
      <c r="G313" s="65"/>
      <c r="H313" s="65"/>
      <c r="I313" s="65"/>
      <c r="J313" s="65"/>
      <c r="K313" s="65"/>
      <c r="L313" s="65"/>
      <c r="M313" s="65"/>
      <c r="N313" s="65"/>
      <c r="O313" s="65"/>
      <c r="P313" s="65"/>
      <c r="Q313" s="65"/>
      <c r="R313" s="65"/>
      <c r="S313" s="65"/>
      <c r="T313" s="65"/>
      <c r="U313" s="65"/>
      <c r="V313" s="65"/>
    </row>
    <row r="314" spans="2:22" x14ac:dyDescent="0.3">
      <c r="B314" s="65"/>
      <c r="C314" s="65"/>
      <c r="D314" s="165"/>
      <c r="E314" s="65"/>
      <c r="F314" s="65"/>
      <c r="G314" s="65"/>
      <c r="H314" s="65"/>
      <c r="I314" s="65"/>
      <c r="J314" s="65"/>
      <c r="K314" s="65"/>
      <c r="L314" s="65"/>
      <c r="M314" s="65"/>
      <c r="N314" s="65"/>
      <c r="O314" s="65"/>
      <c r="P314" s="65"/>
      <c r="Q314" s="65"/>
      <c r="R314" s="65"/>
      <c r="S314" s="65"/>
      <c r="T314" s="65"/>
      <c r="U314" s="65"/>
      <c r="V314" s="65"/>
    </row>
    <row r="315" spans="2:22" x14ac:dyDescent="0.3">
      <c r="B315" s="65"/>
      <c r="C315" s="65"/>
      <c r="D315" s="165"/>
      <c r="E315" s="65"/>
      <c r="F315" s="65"/>
      <c r="G315" s="65"/>
      <c r="H315" s="65"/>
      <c r="I315" s="65"/>
      <c r="J315" s="65"/>
      <c r="K315" s="65"/>
      <c r="L315" s="65"/>
      <c r="M315" s="65"/>
      <c r="N315" s="65"/>
      <c r="O315" s="65"/>
      <c r="P315" s="65"/>
      <c r="Q315" s="65"/>
      <c r="R315" s="65"/>
      <c r="S315" s="65"/>
      <c r="T315" s="65"/>
      <c r="U315" s="65"/>
      <c r="V315" s="65"/>
    </row>
    <row r="316" spans="2:22" x14ac:dyDescent="0.3">
      <c r="B316" s="65"/>
      <c r="C316" s="65"/>
      <c r="D316" s="165"/>
      <c r="E316" s="65"/>
      <c r="F316" s="65"/>
      <c r="G316" s="65"/>
      <c r="H316" s="65"/>
      <c r="I316" s="65"/>
      <c r="J316" s="65"/>
      <c r="K316" s="65"/>
      <c r="L316" s="65"/>
      <c r="M316" s="65"/>
      <c r="N316" s="65"/>
      <c r="O316" s="65"/>
      <c r="P316" s="65"/>
      <c r="Q316" s="65"/>
      <c r="R316" s="65"/>
      <c r="S316" s="65"/>
      <c r="T316" s="65"/>
      <c r="U316" s="65"/>
      <c r="V316" s="65"/>
    </row>
    <row r="317" spans="2:22" x14ac:dyDescent="0.3">
      <c r="B317" s="65"/>
      <c r="C317" s="65"/>
      <c r="D317" s="165"/>
      <c r="E317" s="65"/>
      <c r="F317" s="65"/>
      <c r="G317" s="65"/>
      <c r="H317" s="65"/>
      <c r="I317" s="65"/>
      <c r="J317" s="65"/>
      <c r="K317" s="65"/>
      <c r="L317" s="65"/>
      <c r="M317" s="65"/>
      <c r="N317" s="65"/>
      <c r="O317" s="65"/>
      <c r="P317" s="65"/>
      <c r="Q317" s="65"/>
      <c r="R317" s="65"/>
      <c r="S317" s="65"/>
      <c r="T317" s="65"/>
      <c r="U317" s="65"/>
      <c r="V317" s="65"/>
    </row>
    <row r="318" spans="2:22" x14ac:dyDescent="0.3">
      <c r="B318" s="65"/>
      <c r="C318" s="65"/>
      <c r="D318" s="165"/>
      <c r="E318" s="65"/>
      <c r="F318" s="65"/>
      <c r="G318" s="65"/>
      <c r="H318" s="65"/>
      <c r="I318" s="65"/>
      <c r="J318" s="65"/>
      <c r="K318" s="65"/>
      <c r="L318" s="65"/>
      <c r="M318" s="65"/>
      <c r="N318" s="65"/>
      <c r="O318" s="65"/>
      <c r="P318" s="65"/>
      <c r="Q318" s="65"/>
      <c r="R318" s="65"/>
      <c r="S318" s="65"/>
      <c r="T318" s="65"/>
      <c r="U318" s="65"/>
      <c r="V318" s="65"/>
    </row>
    <row r="319" spans="2:22" x14ac:dyDescent="0.3">
      <c r="B319" s="65"/>
      <c r="C319" s="65"/>
      <c r="D319" s="165"/>
      <c r="E319" s="65"/>
      <c r="F319" s="65"/>
      <c r="G319" s="65"/>
      <c r="H319" s="65"/>
      <c r="I319" s="65"/>
      <c r="J319" s="65"/>
      <c r="K319" s="65"/>
      <c r="L319" s="65"/>
      <c r="M319" s="65"/>
      <c r="N319" s="65"/>
      <c r="O319" s="65"/>
      <c r="P319" s="65"/>
      <c r="Q319" s="65"/>
      <c r="R319" s="65"/>
      <c r="S319" s="65"/>
      <c r="T319" s="65"/>
      <c r="U319" s="65"/>
      <c r="V319" s="65"/>
    </row>
    <row r="320" spans="2:22" x14ac:dyDescent="0.3">
      <c r="B320" s="65"/>
      <c r="C320" s="65"/>
      <c r="D320" s="165"/>
      <c r="E320" s="65"/>
      <c r="F320" s="65"/>
      <c r="G320" s="65"/>
      <c r="H320" s="65"/>
      <c r="I320" s="65"/>
      <c r="J320" s="65"/>
      <c r="K320" s="65"/>
      <c r="L320" s="65"/>
      <c r="M320" s="65"/>
      <c r="N320" s="65"/>
      <c r="O320" s="65"/>
      <c r="P320" s="65"/>
      <c r="Q320" s="65"/>
      <c r="R320" s="65"/>
      <c r="S320" s="65"/>
      <c r="T320" s="65"/>
      <c r="U320" s="65"/>
      <c r="V320" s="65"/>
    </row>
    <row r="321" spans="2:22" x14ac:dyDescent="0.3">
      <c r="B321" s="65"/>
      <c r="C321" s="65"/>
      <c r="D321" s="165"/>
      <c r="E321" s="65"/>
      <c r="F321" s="65"/>
      <c r="G321" s="65"/>
      <c r="H321" s="65"/>
      <c r="I321" s="65"/>
      <c r="J321" s="65"/>
      <c r="K321" s="65"/>
      <c r="L321" s="65"/>
      <c r="M321" s="65"/>
      <c r="N321" s="65"/>
      <c r="O321" s="65"/>
      <c r="P321" s="65"/>
      <c r="Q321" s="65"/>
      <c r="R321" s="65"/>
      <c r="S321" s="65"/>
      <c r="T321" s="65"/>
      <c r="U321" s="65"/>
      <c r="V321" s="65"/>
    </row>
    <row r="322" spans="2:22" x14ac:dyDescent="0.3">
      <c r="B322" s="65"/>
      <c r="C322" s="65"/>
      <c r="D322" s="165"/>
      <c r="E322" s="65"/>
      <c r="F322" s="65"/>
      <c r="G322" s="65"/>
      <c r="H322" s="65"/>
      <c r="I322" s="65"/>
      <c r="J322" s="65"/>
      <c r="K322" s="65"/>
      <c r="L322" s="65"/>
      <c r="M322" s="65"/>
      <c r="N322" s="65"/>
      <c r="O322" s="65"/>
      <c r="P322" s="65"/>
      <c r="Q322" s="65"/>
      <c r="R322" s="65"/>
      <c r="S322" s="65"/>
      <c r="T322" s="65"/>
      <c r="U322" s="65"/>
      <c r="V322" s="65"/>
    </row>
    <row r="323" spans="2:22" x14ac:dyDescent="0.3">
      <c r="B323" s="65"/>
      <c r="C323" s="65"/>
      <c r="D323" s="165"/>
      <c r="E323" s="65"/>
      <c r="F323" s="65"/>
      <c r="G323" s="65"/>
      <c r="H323" s="65"/>
      <c r="I323" s="65"/>
      <c r="J323" s="65"/>
      <c r="K323" s="65"/>
      <c r="L323" s="65"/>
      <c r="M323" s="65"/>
      <c r="N323" s="65"/>
      <c r="O323" s="65"/>
      <c r="P323" s="65"/>
      <c r="Q323" s="65"/>
      <c r="R323" s="65"/>
      <c r="S323" s="65"/>
      <c r="T323" s="65"/>
      <c r="U323" s="65"/>
      <c r="V323" s="65"/>
    </row>
    <row r="324" spans="2:22" x14ac:dyDescent="0.3">
      <c r="B324" s="65"/>
      <c r="C324" s="65"/>
      <c r="D324" s="165"/>
      <c r="E324" s="65"/>
      <c r="F324" s="65"/>
      <c r="G324" s="65"/>
      <c r="H324" s="65"/>
      <c r="I324" s="65"/>
      <c r="J324" s="65"/>
      <c r="K324" s="65"/>
      <c r="L324" s="65"/>
      <c r="M324" s="65"/>
      <c r="N324" s="65"/>
      <c r="O324" s="65"/>
      <c r="P324" s="65"/>
      <c r="Q324" s="65"/>
      <c r="R324" s="65"/>
      <c r="S324" s="65"/>
      <c r="T324" s="65"/>
      <c r="U324" s="65"/>
      <c r="V324" s="65"/>
    </row>
    <row r="325" spans="2:22" x14ac:dyDescent="0.3">
      <c r="B325" s="65"/>
      <c r="C325" s="65"/>
      <c r="D325" s="165"/>
      <c r="E325" s="65"/>
      <c r="F325" s="65"/>
      <c r="G325" s="65"/>
      <c r="H325" s="65"/>
      <c r="I325" s="65"/>
      <c r="J325" s="65"/>
      <c r="K325" s="65"/>
      <c r="L325" s="65"/>
      <c r="M325" s="65"/>
      <c r="N325" s="65"/>
      <c r="O325" s="65"/>
      <c r="P325" s="65"/>
      <c r="Q325" s="65"/>
      <c r="R325" s="65"/>
      <c r="S325" s="65"/>
      <c r="T325" s="65"/>
      <c r="U325" s="65"/>
      <c r="V325" s="65"/>
    </row>
    <row r="326" spans="2:22" x14ac:dyDescent="0.3">
      <c r="B326" s="65"/>
      <c r="C326" s="65"/>
      <c r="D326" s="165"/>
      <c r="E326" s="65"/>
      <c r="F326" s="65"/>
      <c r="G326" s="65"/>
      <c r="H326" s="65"/>
      <c r="I326" s="65"/>
      <c r="J326" s="65"/>
      <c r="K326" s="65"/>
      <c r="L326" s="65"/>
      <c r="M326" s="65"/>
      <c r="N326" s="65"/>
      <c r="O326" s="65"/>
      <c r="P326" s="65"/>
      <c r="Q326" s="65"/>
      <c r="R326" s="65"/>
      <c r="S326" s="65"/>
      <c r="T326" s="65"/>
      <c r="U326" s="65"/>
      <c r="V326" s="65"/>
    </row>
    <row r="327" spans="2:22" x14ac:dyDescent="0.3">
      <c r="B327" s="65"/>
      <c r="C327" s="65"/>
      <c r="D327" s="165"/>
      <c r="E327" s="65"/>
      <c r="F327" s="65"/>
      <c r="G327" s="65"/>
      <c r="H327" s="65"/>
      <c r="I327" s="65"/>
      <c r="J327" s="65"/>
      <c r="K327" s="65"/>
      <c r="L327" s="65"/>
      <c r="M327" s="65"/>
      <c r="N327" s="65"/>
      <c r="O327" s="65"/>
      <c r="P327" s="65"/>
      <c r="Q327" s="65"/>
      <c r="R327" s="65"/>
      <c r="S327" s="65"/>
      <c r="T327" s="65"/>
      <c r="U327" s="65"/>
      <c r="V327" s="65"/>
    </row>
    <row r="328" spans="2:22" x14ac:dyDescent="0.3">
      <c r="B328" s="65"/>
      <c r="C328" s="65"/>
      <c r="D328" s="165"/>
      <c r="E328" s="65"/>
      <c r="F328" s="65"/>
      <c r="G328" s="65"/>
      <c r="H328" s="65"/>
      <c r="I328" s="65"/>
      <c r="J328" s="65"/>
      <c r="K328" s="65"/>
      <c r="L328" s="65"/>
      <c r="M328" s="65"/>
      <c r="N328" s="65"/>
      <c r="O328" s="65"/>
      <c r="P328" s="65"/>
      <c r="Q328" s="65"/>
      <c r="R328" s="65"/>
      <c r="S328" s="65"/>
      <c r="T328" s="65"/>
      <c r="U328" s="65"/>
      <c r="V328" s="65"/>
    </row>
    <row r="329" spans="2:22" x14ac:dyDescent="0.3">
      <c r="B329" s="65"/>
      <c r="C329" s="65"/>
      <c r="D329" s="165"/>
      <c r="E329" s="65"/>
      <c r="F329" s="65"/>
      <c r="G329" s="65"/>
      <c r="H329" s="65"/>
      <c r="I329" s="65"/>
      <c r="J329" s="65"/>
      <c r="K329" s="65"/>
      <c r="L329" s="65"/>
      <c r="M329" s="65"/>
      <c r="N329" s="65"/>
      <c r="O329" s="65"/>
      <c r="P329" s="65"/>
      <c r="Q329" s="65"/>
      <c r="R329" s="65"/>
      <c r="S329" s="65"/>
      <c r="T329" s="65"/>
      <c r="U329" s="65"/>
      <c r="V329" s="65"/>
    </row>
    <row r="330" spans="2:22" x14ac:dyDescent="0.3">
      <c r="B330" s="65"/>
      <c r="C330" s="65"/>
      <c r="D330" s="165"/>
      <c r="E330" s="65"/>
      <c r="F330" s="65"/>
      <c r="G330" s="65"/>
      <c r="H330" s="65"/>
      <c r="I330" s="65"/>
      <c r="J330" s="65"/>
      <c r="K330" s="65"/>
      <c r="L330" s="65"/>
      <c r="M330" s="65"/>
      <c r="N330" s="65"/>
      <c r="O330" s="65"/>
      <c r="P330" s="65"/>
      <c r="Q330" s="65"/>
      <c r="R330" s="65"/>
      <c r="S330" s="65"/>
      <c r="T330" s="65"/>
      <c r="U330" s="65"/>
      <c r="V330" s="65"/>
    </row>
    <row r="331" spans="2:22" x14ac:dyDescent="0.3">
      <c r="B331" s="65"/>
      <c r="C331" s="65"/>
      <c r="D331" s="165"/>
      <c r="E331" s="65"/>
      <c r="F331" s="65"/>
      <c r="G331" s="65"/>
      <c r="H331" s="65"/>
      <c r="I331" s="65"/>
      <c r="J331" s="65"/>
      <c r="K331" s="65"/>
      <c r="L331" s="65"/>
      <c r="M331" s="65"/>
      <c r="N331" s="65"/>
      <c r="O331" s="65"/>
      <c r="P331" s="65"/>
      <c r="Q331" s="65"/>
      <c r="R331" s="65"/>
      <c r="S331" s="65"/>
      <c r="T331" s="65"/>
      <c r="U331" s="65"/>
      <c r="V331" s="65"/>
    </row>
    <row r="332" spans="2:22" x14ac:dyDescent="0.3">
      <c r="B332" s="65"/>
      <c r="C332" s="65"/>
      <c r="D332" s="165"/>
      <c r="E332" s="65"/>
      <c r="F332" s="65"/>
      <c r="G332" s="65"/>
      <c r="H332" s="65"/>
      <c r="I332" s="65"/>
      <c r="J332" s="65"/>
      <c r="K332" s="65"/>
      <c r="L332" s="65"/>
      <c r="M332" s="65"/>
      <c r="N332" s="65"/>
      <c r="O332" s="65"/>
      <c r="P332" s="65"/>
      <c r="Q332" s="65"/>
      <c r="R332" s="65"/>
      <c r="S332" s="65"/>
      <c r="T332" s="65"/>
      <c r="U332" s="65"/>
      <c r="V332" s="65"/>
    </row>
    <row r="333" spans="2:22" x14ac:dyDescent="0.3">
      <c r="B333" s="65"/>
      <c r="C333" s="65"/>
      <c r="D333" s="165"/>
      <c r="E333" s="65"/>
      <c r="F333" s="65"/>
      <c r="G333" s="65"/>
      <c r="H333" s="65"/>
      <c r="I333" s="65"/>
      <c r="J333" s="65"/>
      <c r="K333" s="65"/>
      <c r="L333" s="65"/>
      <c r="M333" s="65"/>
      <c r="N333" s="65"/>
      <c r="O333" s="65"/>
      <c r="P333" s="65"/>
      <c r="Q333" s="65"/>
      <c r="R333" s="65"/>
      <c r="S333" s="65"/>
      <c r="T333" s="65"/>
      <c r="U333" s="65"/>
      <c r="V333" s="65"/>
    </row>
    <row r="334" spans="2:22" x14ac:dyDescent="0.3">
      <c r="B334" s="65"/>
      <c r="C334" s="65"/>
      <c r="D334" s="165"/>
      <c r="E334" s="65"/>
      <c r="F334" s="65"/>
      <c r="G334" s="65"/>
      <c r="H334" s="65"/>
      <c r="I334" s="65"/>
      <c r="J334" s="65"/>
      <c r="K334" s="65"/>
      <c r="L334" s="65"/>
      <c r="M334" s="65"/>
      <c r="N334" s="65"/>
      <c r="O334" s="65"/>
      <c r="P334" s="65"/>
      <c r="Q334" s="65"/>
      <c r="R334" s="65"/>
      <c r="S334" s="65"/>
      <c r="T334" s="65"/>
      <c r="U334" s="65"/>
      <c r="V334" s="65"/>
    </row>
    <row r="335" spans="2:22" x14ac:dyDescent="0.3">
      <c r="B335" s="65"/>
      <c r="C335" s="65"/>
      <c r="D335" s="165"/>
      <c r="E335" s="65"/>
      <c r="F335" s="65"/>
      <c r="G335" s="65"/>
      <c r="H335" s="65"/>
      <c r="I335" s="65"/>
      <c r="J335" s="65"/>
      <c r="K335" s="65"/>
      <c r="L335" s="65"/>
      <c r="M335" s="65"/>
      <c r="N335" s="65"/>
      <c r="O335" s="65"/>
      <c r="P335" s="65"/>
      <c r="Q335" s="65"/>
      <c r="R335" s="65"/>
      <c r="S335" s="65"/>
      <c r="T335" s="65"/>
      <c r="U335" s="65"/>
      <c r="V335" s="65"/>
    </row>
    <row r="336" spans="2:22" x14ac:dyDescent="0.3">
      <c r="B336" s="65"/>
      <c r="C336" s="65"/>
      <c r="D336" s="165"/>
      <c r="E336" s="65"/>
      <c r="F336" s="65"/>
      <c r="G336" s="65"/>
      <c r="H336" s="65"/>
      <c r="I336" s="65"/>
      <c r="J336" s="65"/>
      <c r="K336" s="65"/>
      <c r="L336" s="65"/>
      <c r="M336" s="65"/>
      <c r="N336" s="65"/>
      <c r="O336" s="65"/>
      <c r="P336" s="65"/>
      <c r="Q336" s="65"/>
      <c r="R336" s="65"/>
      <c r="S336" s="65"/>
      <c r="T336" s="65"/>
      <c r="U336" s="65"/>
      <c r="V336" s="65"/>
    </row>
    <row r="337" spans="2:22" x14ac:dyDescent="0.3">
      <c r="B337" s="65"/>
      <c r="C337" s="65"/>
      <c r="D337" s="165"/>
      <c r="E337" s="65"/>
      <c r="F337" s="65"/>
      <c r="G337" s="65"/>
      <c r="H337" s="65"/>
      <c r="I337" s="65"/>
      <c r="J337" s="65"/>
      <c r="K337" s="65"/>
      <c r="L337" s="65"/>
      <c r="M337" s="65"/>
      <c r="N337" s="65"/>
      <c r="O337" s="65"/>
      <c r="P337" s="65"/>
      <c r="Q337" s="65"/>
      <c r="R337" s="65"/>
      <c r="S337" s="65"/>
      <c r="T337" s="65"/>
      <c r="U337" s="65"/>
      <c r="V337" s="65"/>
    </row>
    <row r="338" spans="2:22" x14ac:dyDescent="0.3">
      <c r="B338" s="65"/>
      <c r="C338" s="65"/>
      <c r="D338" s="165"/>
      <c r="E338" s="65"/>
      <c r="F338" s="65"/>
      <c r="G338" s="65"/>
      <c r="H338" s="65"/>
      <c r="I338" s="65"/>
      <c r="J338" s="65"/>
      <c r="K338" s="65"/>
      <c r="L338" s="65"/>
      <c r="M338" s="65"/>
      <c r="N338" s="65"/>
      <c r="O338" s="65"/>
      <c r="P338" s="65"/>
      <c r="Q338" s="65"/>
      <c r="R338" s="65"/>
      <c r="S338" s="65"/>
      <c r="T338" s="65"/>
      <c r="U338" s="65"/>
      <c r="V338" s="65"/>
    </row>
    <row r="339" spans="2:22" x14ac:dyDescent="0.3">
      <c r="B339" s="65"/>
      <c r="C339" s="65"/>
      <c r="D339" s="165"/>
      <c r="E339" s="65"/>
      <c r="F339" s="65"/>
      <c r="G339" s="65"/>
      <c r="H339" s="65"/>
      <c r="I339" s="65"/>
      <c r="J339" s="65"/>
      <c r="K339" s="65"/>
      <c r="L339" s="65"/>
      <c r="M339" s="65"/>
      <c r="N339" s="65"/>
      <c r="O339" s="65"/>
      <c r="P339" s="65"/>
      <c r="Q339" s="65"/>
      <c r="R339" s="65"/>
      <c r="S339" s="65"/>
      <c r="T339" s="65"/>
      <c r="U339" s="65"/>
      <c r="V339" s="65"/>
    </row>
    <row r="340" spans="2:22" x14ac:dyDescent="0.3">
      <c r="B340" s="65"/>
      <c r="C340" s="65"/>
      <c r="D340" s="165"/>
      <c r="E340" s="65"/>
      <c r="F340" s="65"/>
      <c r="G340" s="65"/>
      <c r="H340" s="65"/>
      <c r="I340" s="65"/>
      <c r="J340" s="65"/>
      <c r="K340" s="65"/>
      <c r="L340" s="65"/>
      <c r="M340" s="65"/>
      <c r="N340" s="65"/>
      <c r="O340" s="65"/>
      <c r="P340" s="65"/>
      <c r="Q340" s="65"/>
      <c r="R340" s="65"/>
      <c r="S340" s="65"/>
      <c r="T340" s="65"/>
      <c r="U340" s="65"/>
      <c r="V340" s="65"/>
    </row>
    <row r="341" spans="2:22" x14ac:dyDescent="0.3">
      <c r="B341" s="65"/>
      <c r="C341" s="65"/>
      <c r="D341" s="165"/>
      <c r="E341" s="65"/>
      <c r="F341" s="65"/>
      <c r="G341" s="65"/>
      <c r="H341" s="65"/>
      <c r="I341" s="65"/>
      <c r="J341" s="65"/>
      <c r="K341" s="65"/>
      <c r="L341" s="65"/>
      <c r="M341" s="65"/>
      <c r="N341" s="65"/>
      <c r="O341" s="65"/>
      <c r="P341" s="65"/>
      <c r="Q341" s="65"/>
      <c r="R341" s="65"/>
      <c r="S341" s="65"/>
      <c r="T341" s="65"/>
      <c r="U341" s="65"/>
      <c r="V341" s="65"/>
    </row>
    <row r="342" spans="2:22" x14ac:dyDescent="0.3">
      <c r="B342" s="65"/>
      <c r="C342" s="65"/>
      <c r="D342" s="165"/>
      <c r="E342" s="65"/>
      <c r="F342" s="65"/>
      <c r="G342" s="65"/>
      <c r="H342" s="65"/>
      <c r="I342" s="65"/>
      <c r="J342" s="65"/>
      <c r="K342" s="65"/>
      <c r="L342" s="65"/>
      <c r="M342" s="65"/>
      <c r="N342" s="65"/>
      <c r="O342" s="65"/>
      <c r="P342" s="65"/>
      <c r="Q342" s="65"/>
      <c r="R342" s="65"/>
      <c r="S342" s="65"/>
      <c r="T342" s="65"/>
      <c r="U342" s="65"/>
      <c r="V342" s="65"/>
    </row>
    <row r="343" spans="2:22" x14ac:dyDescent="0.3">
      <c r="B343" s="65"/>
      <c r="C343" s="65"/>
      <c r="D343" s="165"/>
      <c r="E343" s="65"/>
      <c r="F343" s="65"/>
      <c r="G343" s="65"/>
      <c r="H343" s="65"/>
      <c r="I343" s="65"/>
      <c r="J343" s="65"/>
      <c r="K343" s="65"/>
      <c r="L343" s="65"/>
      <c r="M343" s="65"/>
      <c r="N343" s="65"/>
      <c r="O343" s="65"/>
      <c r="P343" s="65"/>
      <c r="Q343" s="65"/>
      <c r="R343" s="65"/>
      <c r="S343" s="65"/>
      <c r="T343" s="65"/>
      <c r="U343" s="65"/>
      <c r="V343" s="65"/>
    </row>
    <row r="344" spans="2:22" x14ac:dyDescent="0.3">
      <c r="B344" s="65"/>
      <c r="C344" s="65"/>
      <c r="D344" s="165"/>
      <c r="E344" s="65"/>
      <c r="F344" s="65"/>
      <c r="G344" s="65"/>
      <c r="H344" s="65"/>
      <c r="I344" s="65"/>
      <c r="J344" s="65"/>
      <c r="K344" s="65"/>
      <c r="L344" s="65"/>
      <c r="M344" s="65"/>
      <c r="N344" s="65"/>
      <c r="O344" s="65"/>
      <c r="P344" s="65"/>
      <c r="Q344" s="65"/>
      <c r="R344" s="65"/>
      <c r="S344" s="65"/>
      <c r="T344" s="65"/>
      <c r="U344" s="65"/>
      <c r="V344" s="65"/>
    </row>
    <row r="345" spans="2:22" x14ac:dyDescent="0.3">
      <c r="B345" s="65"/>
      <c r="C345" s="65"/>
      <c r="D345" s="165"/>
      <c r="E345" s="65"/>
      <c r="F345" s="65"/>
      <c r="G345" s="65"/>
      <c r="H345" s="65"/>
      <c r="I345" s="65"/>
      <c r="J345" s="65"/>
      <c r="K345" s="65"/>
      <c r="L345" s="65"/>
      <c r="M345" s="65"/>
      <c r="N345" s="65"/>
      <c r="O345" s="65"/>
      <c r="P345" s="65"/>
      <c r="Q345" s="65"/>
      <c r="R345" s="65"/>
      <c r="S345" s="65"/>
      <c r="T345" s="65"/>
      <c r="U345" s="65"/>
      <c r="V345" s="65"/>
    </row>
    <row r="346" spans="2:22" x14ac:dyDescent="0.3">
      <c r="B346" s="65"/>
      <c r="C346" s="65"/>
      <c r="D346" s="165"/>
      <c r="E346" s="65"/>
      <c r="F346" s="65"/>
      <c r="G346" s="65"/>
      <c r="H346" s="65"/>
      <c r="I346" s="65"/>
      <c r="J346" s="65"/>
      <c r="K346" s="65"/>
      <c r="L346" s="65"/>
      <c r="M346" s="65"/>
      <c r="N346" s="65"/>
      <c r="O346" s="65"/>
      <c r="P346" s="65"/>
      <c r="Q346" s="65"/>
      <c r="R346" s="65"/>
      <c r="S346" s="65"/>
      <c r="T346" s="65"/>
      <c r="U346" s="65"/>
      <c r="V346" s="65"/>
    </row>
    <row r="347" spans="2:22" x14ac:dyDescent="0.3">
      <c r="B347" s="65"/>
      <c r="C347" s="65"/>
      <c r="D347" s="165"/>
      <c r="E347" s="65"/>
      <c r="F347" s="65"/>
      <c r="G347" s="65"/>
      <c r="H347" s="65"/>
      <c r="I347" s="65"/>
      <c r="J347" s="65"/>
      <c r="K347" s="65"/>
      <c r="L347" s="65"/>
      <c r="M347" s="65"/>
      <c r="N347" s="65"/>
      <c r="O347" s="65"/>
      <c r="P347" s="65"/>
      <c r="Q347" s="65"/>
      <c r="R347" s="65"/>
      <c r="S347" s="65"/>
      <c r="T347" s="65"/>
      <c r="U347" s="65"/>
      <c r="V347" s="65"/>
    </row>
    <row r="348" spans="2:22" x14ac:dyDescent="0.3">
      <c r="B348" s="65"/>
      <c r="C348" s="65"/>
      <c r="D348" s="165"/>
      <c r="E348" s="65"/>
      <c r="F348" s="65"/>
      <c r="G348" s="65"/>
      <c r="H348" s="65"/>
      <c r="I348" s="65"/>
      <c r="J348" s="65"/>
      <c r="K348" s="65"/>
      <c r="L348" s="65"/>
      <c r="M348" s="65"/>
      <c r="N348" s="65"/>
      <c r="O348" s="65"/>
      <c r="P348" s="65"/>
      <c r="Q348" s="65"/>
      <c r="R348" s="65"/>
      <c r="S348" s="65"/>
      <c r="T348" s="65"/>
      <c r="U348" s="65"/>
      <c r="V348" s="65"/>
    </row>
    <row r="349" spans="2:22" x14ac:dyDescent="0.3">
      <c r="B349" s="65"/>
      <c r="C349" s="65"/>
      <c r="D349" s="165"/>
      <c r="E349" s="65"/>
      <c r="F349" s="65"/>
      <c r="G349" s="65"/>
      <c r="H349" s="65"/>
      <c r="I349" s="65"/>
      <c r="J349" s="65"/>
      <c r="K349" s="65"/>
      <c r="L349" s="65"/>
      <c r="M349" s="65"/>
      <c r="N349" s="65"/>
      <c r="O349" s="65"/>
      <c r="P349" s="65"/>
      <c r="Q349" s="65"/>
      <c r="R349" s="65"/>
      <c r="S349" s="65"/>
      <c r="T349" s="65"/>
      <c r="U349" s="65"/>
      <c r="V349" s="65"/>
    </row>
    <row r="350" spans="2:22" x14ac:dyDescent="0.3">
      <c r="B350" s="65"/>
      <c r="C350" s="65"/>
      <c r="D350" s="165"/>
      <c r="E350" s="65"/>
      <c r="F350" s="65"/>
      <c r="G350" s="65"/>
      <c r="H350" s="65"/>
      <c r="I350" s="65"/>
      <c r="J350" s="65"/>
      <c r="K350" s="65"/>
      <c r="L350" s="65"/>
      <c r="M350" s="65"/>
      <c r="N350" s="65"/>
      <c r="O350" s="65"/>
      <c r="P350" s="65"/>
      <c r="Q350" s="65"/>
      <c r="R350" s="65"/>
      <c r="S350" s="65"/>
      <c r="T350" s="65"/>
      <c r="U350" s="65"/>
      <c r="V350" s="65"/>
    </row>
    <row r="351" spans="2:22" x14ac:dyDescent="0.3">
      <c r="B351" s="65"/>
      <c r="C351" s="65"/>
      <c r="D351" s="165"/>
      <c r="E351" s="65"/>
      <c r="F351" s="65"/>
      <c r="G351" s="65"/>
      <c r="H351" s="65"/>
      <c r="I351" s="65"/>
      <c r="J351" s="65"/>
      <c r="K351" s="65"/>
      <c r="L351" s="65"/>
      <c r="M351" s="65"/>
      <c r="N351" s="65"/>
      <c r="O351" s="65"/>
      <c r="P351" s="65"/>
      <c r="Q351" s="65"/>
      <c r="R351" s="65"/>
      <c r="S351" s="65"/>
      <c r="T351" s="65"/>
      <c r="U351" s="65"/>
      <c r="V351" s="65"/>
    </row>
    <row r="352" spans="2:22" x14ac:dyDescent="0.3">
      <c r="B352" s="65"/>
      <c r="C352" s="65"/>
      <c r="D352" s="165"/>
      <c r="E352" s="65"/>
      <c r="F352" s="65"/>
      <c r="G352" s="65"/>
      <c r="H352" s="65"/>
      <c r="I352" s="65"/>
      <c r="J352" s="65"/>
      <c r="K352" s="65"/>
      <c r="L352" s="65"/>
      <c r="M352" s="65"/>
      <c r="N352" s="65"/>
      <c r="O352" s="65"/>
      <c r="P352" s="65"/>
      <c r="Q352" s="65"/>
      <c r="R352" s="65"/>
      <c r="S352" s="65"/>
      <c r="T352" s="65"/>
      <c r="U352" s="65"/>
      <c r="V352" s="65"/>
    </row>
    <row r="353" spans="2:22" x14ac:dyDescent="0.3">
      <c r="B353" s="65"/>
      <c r="C353" s="65"/>
      <c r="D353" s="165"/>
      <c r="E353" s="65"/>
      <c r="F353" s="65"/>
      <c r="G353" s="65"/>
      <c r="H353" s="65"/>
      <c r="I353" s="65"/>
      <c r="J353" s="65"/>
      <c r="K353" s="65"/>
      <c r="L353" s="65"/>
      <c r="M353" s="65"/>
      <c r="N353" s="65"/>
      <c r="O353" s="65"/>
      <c r="P353" s="65"/>
      <c r="Q353" s="65"/>
      <c r="R353" s="65"/>
      <c r="S353" s="65"/>
      <c r="T353" s="65"/>
      <c r="U353" s="65"/>
      <c r="V353" s="65"/>
    </row>
    <row r="354" spans="2:22" x14ac:dyDescent="0.3">
      <c r="B354" s="65"/>
      <c r="C354" s="65"/>
      <c r="D354" s="165"/>
      <c r="E354" s="65"/>
      <c r="F354" s="65"/>
      <c r="G354" s="65"/>
      <c r="H354" s="65"/>
      <c r="I354" s="65"/>
      <c r="J354" s="65"/>
      <c r="K354" s="65"/>
      <c r="L354" s="65"/>
      <c r="M354" s="65"/>
      <c r="N354" s="65"/>
      <c r="O354" s="65"/>
      <c r="P354" s="65"/>
      <c r="Q354" s="65"/>
      <c r="R354" s="65"/>
      <c r="S354" s="65"/>
      <c r="T354" s="65"/>
      <c r="U354" s="65"/>
      <c r="V354" s="65"/>
    </row>
    <row r="355" spans="2:22" x14ac:dyDescent="0.3">
      <c r="B355" s="65"/>
      <c r="C355" s="65"/>
      <c r="D355" s="165"/>
      <c r="E355" s="65"/>
      <c r="F355" s="65"/>
      <c r="G355" s="65"/>
      <c r="H355" s="65"/>
      <c r="I355" s="65"/>
      <c r="J355" s="65"/>
      <c r="K355" s="65"/>
      <c r="L355" s="65"/>
      <c r="M355" s="65"/>
      <c r="N355" s="65"/>
      <c r="O355" s="65"/>
      <c r="P355" s="65"/>
      <c r="Q355" s="65"/>
      <c r="R355" s="65"/>
      <c r="S355" s="65"/>
      <c r="T355" s="65"/>
      <c r="U355" s="65"/>
      <c r="V355" s="65"/>
    </row>
    <row r="356" spans="2:22" x14ac:dyDescent="0.3">
      <c r="B356" s="65"/>
      <c r="C356" s="65"/>
      <c r="D356" s="165"/>
      <c r="E356" s="65"/>
      <c r="F356" s="65"/>
      <c r="G356" s="65"/>
      <c r="H356" s="65"/>
      <c r="I356" s="65"/>
      <c r="J356" s="65"/>
      <c r="K356" s="65"/>
      <c r="L356" s="65"/>
      <c r="M356" s="65"/>
      <c r="N356" s="65"/>
      <c r="O356" s="65"/>
      <c r="P356" s="65"/>
      <c r="Q356" s="65"/>
      <c r="R356" s="65"/>
      <c r="S356" s="65"/>
      <c r="T356" s="65"/>
      <c r="U356" s="65"/>
      <c r="V356" s="65"/>
    </row>
    <row r="357" spans="2:22" x14ac:dyDescent="0.3">
      <c r="B357" s="65"/>
      <c r="C357" s="65"/>
      <c r="D357" s="165"/>
      <c r="E357" s="65"/>
      <c r="F357" s="65"/>
      <c r="G357" s="65"/>
      <c r="H357" s="65"/>
      <c r="I357" s="65"/>
      <c r="J357" s="65"/>
      <c r="K357" s="65"/>
      <c r="L357" s="65"/>
      <c r="M357" s="65"/>
      <c r="N357" s="65"/>
      <c r="O357" s="65"/>
      <c r="P357" s="65"/>
      <c r="Q357" s="65"/>
      <c r="R357" s="65"/>
      <c r="S357" s="65"/>
      <c r="T357" s="65"/>
      <c r="U357" s="65"/>
      <c r="V357" s="65"/>
    </row>
    <row r="358" spans="2:22" x14ac:dyDescent="0.3">
      <c r="B358" s="65"/>
      <c r="C358" s="65"/>
      <c r="D358" s="165"/>
      <c r="E358" s="65"/>
      <c r="F358" s="65"/>
      <c r="G358" s="65"/>
      <c r="H358" s="65"/>
      <c r="I358" s="65"/>
      <c r="J358" s="65"/>
      <c r="K358" s="65"/>
      <c r="L358" s="65"/>
      <c r="M358" s="65"/>
      <c r="N358" s="65"/>
      <c r="O358" s="65"/>
      <c r="P358" s="65"/>
      <c r="Q358" s="65"/>
      <c r="R358" s="65"/>
      <c r="S358" s="65"/>
      <c r="T358" s="65"/>
      <c r="U358" s="65"/>
      <c r="V358" s="65"/>
    </row>
    <row r="359" spans="2:22" x14ac:dyDescent="0.3">
      <c r="B359" s="65"/>
      <c r="C359" s="65"/>
      <c r="D359" s="165"/>
      <c r="E359" s="65"/>
      <c r="F359" s="65"/>
      <c r="G359" s="65"/>
      <c r="H359" s="65"/>
      <c r="I359" s="65"/>
      <c r="J359" s="65"/>
      <c r="K359" s="65"/>
      <c r="L359" s="65"/>
      <c r="M359" s="65"/>
      <c r="N359" s="65"/>
      <c r="O359" s="65"/>
      <c r="P359" s="65"/>
      <c r="Q359" s="65"/>
      <c r="R359" s="65"/>
      <c r="S359" s="65"/>
      <c r="T359" s="65"/>
      <c r="U359" s="65"/>
      <c r="V359" s="65"/>
    </row>
    <row r="360" spans="2:22" x14ac:dyDescent="0.3">
      <c r="B360" s="65"/>
      <c r="C360" s="65"/>
      <c r="D360" s="165"/>
      <c r="E360" s="65"/>
      <c r="F360" s="65"/>
      <c r="G360" s="65"/>
      <c r="H360" s="65"/>
      <c r="I360" s="65"/>
      <c r="J360" s="65"/>
      <c r="K360" s="65"/>
      <c r="L360" s="65"/>
      <c r="M360" s="65"/>
      <c r="N360" s="65"/>
      <c r="O360" s="65"/>
      <c r="P360" s="65"/>
      <c r="Q360" s="65"/>
      <c r="R360" s="65"/>
      <c r="S360" s="65"/>
      <c r="T360" s="65"/>
      <c r="U360" s="65"/>
      <c r="V360" s="65"/>
    </row>
    <row r="361" spans="2:22" x14ac:dyDescent="0.3">
      <c r="B361" s="65"/>
      <c r="C361" s="65"/>
      <c r="D361" s="165"/>
      <c r="E361" s="65"/>
      <c r="F361" s="65"/>
      <c r="G361" s="65"/>
      <c r="H361" s="65"/>
      <c r="I361" s="65"/>
      <c r="J361" s="65"/>
      <c r="K361" s="65"/>
      <c r="L361" s="65"/>
      <c r="M361" s="65"/>
      <c r="N361" s="65"/>
      <c r="O361" s="65"/>
      <c r="P361" s="65"/>
      <c r="Q361" s="65"/>
      <c r="R361" s="65"/>
      <c r="S361" s="65"/>
      <c r="T361" s="65"/>
      <c r="U361" s="65"/>
      <c r="V361" s="65"/>
    </row>
    <row r="362" spans="2:22" x14ac:dyDescent="0.3">
      <c r="B362" s="65"/>
      <c r="C362" s="65"/>
      <c r="D362" s="165"/>
      <c r="E362" s="65"/>
      <c r="F362" s="65"/>
      <c r="G362" s="65"/>
      <c r="H362" s="65"/>
      <c r="I362" s="65"/>
      <c r="J362" s="65"/>
      <c r="K362" s="65"/>
      <c r="L362" s="65"/>
      <c r="M362" s="65"/>
      <c r="N362" s="65"/>
      <c r="O362" s="65"/>
      <c r="P362" s="65"/>
      <c r="Q362" s="65"/>
      <c r="R362" s="65"/>
      <c r="S362" s="65"/>
      <c r="T362" s="65"/>
      <c r="U362" s="65"/>
      <c r="V362" s="65"/>
    </row>
    <row r="363" spans="2:22" x14ac:dyDescent="0.3">
      <c r="B363" s="65"/>
      <c r="C363" s="65"/>
      <c r="D363" s="165"/>
      <c r="E363" s="65"/>
      <c r="F363" s="65"/>
      <c r="G363" s="65"/>
      <c r="H363" s="65"/>
      <c r="I363" s="65"/>
      <c r="J363" s="65"/>
      <c r="K363" s="65"/>
      <c r="L363" s="65"/>
      <c r="M363" s="65"/>
      <c r="N363" s="65"/>
      <c r="O363" s="65"/>
      <c r="P363" s="65"/>
      <c r="Q363" s="65"/>
      <c r="R363" s="65"/>
      <c r="S363" s="65"/>
      <c r="T363" s="65"/>
      <c r="U363" s="65"/>
      <c r="V363" s="65"/>
    </row>
    <row r="364" spans="2:22" x14ac:dyDescent="0.3">
      <c r="B364" s="65"/>
      <c r="C364" s="65"/>
      <c r="D364" s="165"/>
      <c r="E364" s="65"/>
      <c r="F364" s="65"/>
      <c r="G364" s="65"/>
      <c r="H364" s="65"/>
      <c r="I364" s="65"/>
      <c r="J364" s="65"/>
      <c r="K364" s="65"/>
      <c r="L364" s="65"/>
      <c r="M364" s="65"/>
      <c r="N364" s="65"/>
      <c r="O364" s="65"/>
      <c r="P364" s="65"/>
      <c r="Q364" s="65"/>
      <c r="R364" s="65"/>
      <c r="S364" s="65"/>
      <c r="T364" s="65"/>
      <c r="U364" s="65"/>
      <c r="V364" s="65"/>
    </row>
    <row r="365" spans="2:22" x14ac:dyDescent="0.3">
      <c r="B365" s="65"/>
      <c r="C365" s="65"/>
      <c r="D365" s="165"/>
      <c r="E365" s="65"/>
      <c r="F365" s="65"/>
      <c r="G365" s="65"/>
      <c r="H365" s="65"/>
      <c r="I365" s="65"/>
      <c r="J365" s="65"/>
      <c r="K365" s="65"/>
      <c r="L365" s="65"/>
      <c r="M365" s="65"/>
      <c r="N365" s="65"/>
      <c r="O365" s="65"/>
      <c r="P365" s="65"/>
      <c r="Q365" s="65"/>
      <c r="R365" s="65"/>
      <c r="S365" s="65"/>
      <c r="T365" s="65"/>
      <c r="U365" s="65"/>
      <c r="V365" s="65"/>
    </row>
    <row r="366" spans="2:22" x14ac:dyDescent="0.3">
      <c r="B366" s="65"/>
      <c r="C366" s="65"/>
      <c r="D366" s="165"/>
      <c r="E366" s="65"/>
      <c r="F366" s="65"/>
      <c r="G366" s="65"/>
      <c r="H366" s="65"/>
      <c r="I366" s="65"/>
      <c r="J366" s="65"/>
      <c r="K366" s="65"/>
      <c r="L366" s="65"/>
      <c r="M366" s="65"/>
      <c r="N366" s="65"/>
      <c r="O366" s="65"/>
      <c r="P366" s="65"/>
      <c r="Q366" s="65"/>
      <c r="R366" s="65"/>
      <c r="S366" s="65"/>
      <c r="T366" s="65"/>
      <c r="U366" s="65"/>
      <c r="V366" s="65"/>
    </row>
    <row r="367" spans="2:22" x14ac:dyDescent="0.3">
      <c r="B367" s="65"/>
      <c r="C367" s="65"/>
      <c r="D367" s="165"/>
      <c r="E367" s="65"/>
      <c r="F367" s="65"/>
      <c r="G367" s="65"/>
      <c r="H367" s="65"/>
      <c r="I367" s="65"/>
      <c r="J367" s="65"/>
      <c r="K367" s="65"/>
      <c r="L367" s="65"/>
      <c r="M367" s="65"/>
      <c r="N367" s="65"/>
      <c r="O367" s="65"/>
      <c r="P367" s="65"/>
      <c r="Q367" s="65"/>
      <c r="R367" s="65"/>
      <c r="S367" s="65"/>
      <c r="T367" s="65"/>
      <c r="U367" s="65"/>
      <c r="V367" s="65"/>
    </row>
    <row r="368" spans="2:22" x14ac:dyDescent="0.3">
      <c r="B368" s="65"/>
      <c r="C368" s="65"/>
      <c r="D368" s="165"/>
      <c r="E368" s="65"/>
      <c r="F368" s="65"/>
      <c r="G368" s="65"/>
      <c r="H368" s="65"/>
      <c r="I368" s="65"/>
      <c r="J368" s="65"/>
      <c r="K368" s="65"/>
      <c r="L368" s="65"/>
      <c r="M368" s="65"/>
      <c r="N368" s="65"/>
      <c r="O368" s="65"/>
      <c r="P368" s="65"/>
      <c r="Q368" s="65"/>
      <c r="R368" s="65"/>
      <c r="S368" s="65"/>
      <c r="T368" s="65"/>
      <c r="U368" s="65"/>
      <c r="V368" s="65"/>
    </row>
    <row r="369" spans="2:22" x14ac:dyDescent="0.3">
      <c r="B369" s="65"/>
      <c r="C369" s="65"/>
      <c r="D369" s="165"/>
      <c r="E369" s="65"/>
      <c r="F369" s="65"/>
      <c r="G369" s="65"/>
      <c r="H369" s="65"/>
      <c r="I369" s="65"/>
      <c r="J369" s="65"/>
      <c r="K369" s="65"/>
      <c r="L369" s="65"/>
      <c r="M369" s="65"/>
      <c r="N369" s="65"/>
      <c r="O369" s="65"/>
      <c r="P369" s="65"/>
      <c r="Q369" s="65"/>
      <c r="R369" s="65"/>
      <c r="S369" s="65"/>
      <c r="T369" s="65"/>
      <c r="U369" s="65"/>
      <c r="V369" s="65"/>
    </row>
    <row r="370" spans="2:22" x14ac:dyDescent="0.3">
      <c r="B370" s="65"/>
      <c r="C370" s="65"/>
      <c r="D370" s="165"/>
      <c r="E370" s="65"/>
      <c r="F370" s="65"/>
      <c r="G370" s="65"/>
      <c r="H370" s="65"/>
      <c r="I370" s="65"/>
      <c r="J370" s="65"/>
      <c r="K370" s="65"/>
      <c r="L370" s="65"/>
      <c r="M370" s="65"/>
      <c r="N370" s="65"/>
      <c r="O370" s="65"/>
      <c r="P370" s="65"/>
      <c r="Q370" s="65"/>
      <c r="R370" s="65"/>
      <c r="S370" s="65"/>
      <c r="T370" s="65"/>
      <c r="U370" s="65"/>
      <c r="V370" s="65"/>
    </row>
    <row r="371" spans="2:22" x14ac:dyDescent="0.3">
      <c r="B371" s="65"/>
      <c r="C371" s="65"/>
      <c r="D371" s="165"/>
      <c r="E371" s="65"/>
      <c r="F371" s="65"/>
      <c r="G371" s="65"/>
      <c r="H371" s="65"/>
      <c r="I371" s="65"/>
      <c r="J371" s="65"/>
      <c r="K371" s="65"/>
      <c r="L371" s="65"/>
      <c r="M371" s="65"/>
      <c r="N371" s="65"/>
      <c r="O371" s="65"/>
      <c r="P371" s="65"/>
      <c r="Q371" s="65"/>
      <c r="R371" s="65"/>
      <c r="S371" s="65"/>
      <c r="T371" s="65"/>
      <c r="U371" s="65"/>
      <c r="V371" s="65"/>
    </row>
    <row r="372" spans="2:22" x14ac:dyDescent="0.3">
      <c r="B372" s="65"/>
      <c r="C372" s="65"/>
      <c r="D372" s="165"/>
      <c r="E372" s="65"/>
      <c r="F372" s="65"/>
      <c r="G372" s="65"/>
      <c r="H372" s="65"/>
      <c r="I372" s="65"/>
      <c r="J372" s="65"/>
      <c r="K372" s="65"/>
      <c r="L372" s="65"/>
      <c r="M372" s="65"/>
      <c r="N372" s="65"/>
      <c r="O372" s="65"/>
      <c r="P372" s="65"/>
      <c r="Q372" s="65"/>
      <c r="R372" s="65"/>
      <c r="S372" s="65"/>
      <c r="T372" s="65"/>
      <c r="U372" s="65"/>
      <c r="V372" s="65"/>
    </row>
    <row r="373" spans="2:22" x14ac:dyDescent="0.3">
      <c r="B373" s="65"/>
      <c r="C373" s="65"/>
      <c r="D373" s="165"/>
      <c r="E373" s="65"/>
      <c r="F373" s="65"/>
      <c r="G373" s="65"/>
      <c r="H373" s="65"/>
      <c r="I373" s="65"/>
      <c r="J373" s="65"/>
      <c r="K373" s="65"/>
      <c r="L373" s="65"/>
      <c r="M373" s="65"/>
      <c r="N373" s="65"/>
      <c r="O373" s="65"/>
      <c r="P373" s="65"/>
      <c r="Q373" s="65"/>
      <c r="R373" s="65"/>
      <c r="S373" s="65"/>
      <c r="T373" s="65"/>
      <c r="U373" s="65"/>
      <c r="V373" s="65"/>
    </row>
    <row r="374" spans="2:22" x14ac:dyDescent="0.3">
      <c r="B374" s="65"/>
      <c r="C374" s="65"/>
      <c r="D374" s="165"/>
      <c r="E374" s="65"/>
      <c r="F374" s="65"/>
      <c r="G374" s="65"/>
      <c r="H374" s="65"/>
      <c r="I374" s="65"/>
      <c r="J374" s="65"/>
      <c r="K374" s="65"/>
      <c r="L374" s="65"/>
      <c r="M374" s="65"/>
      <c r="N374" s="65"/>
      <c r="O374" s="65"/>
      <c r="P374" s="65"/>
      <c r="Q374" s="65"/>
      <c r="R374" s="65"/>
      <c r="S374" s="65"/>
      <c r="T374" s="65"/>
      <c r="U374" s="65"/>
      <c r="V374" s="65"/>
    </row>
    <row r="375" spans="2:22" x14ac:dyDescent="0.3">
      <c r="B375" s="65"/>
      <c r="C375" s="65"/>
      <c r="D375" s="165"/>
      <c r="E375" s="65"/>
      <c r="F375" s="65"/>
      <c r="G375" s="65"/>
      <c r="H375" s="65"/>
      <c r="I375" s="65"/>
      <c r="J375" s="65"/>
      <c r="K375" s="65"/>
      <c r="L375" s="65"/>
      <c r="M375" s="65"/>
      <c r="N375" s="65"/>
      <c r="O375" s="65"/>
      <c r="P375" s="65"/>
      <c r="Q375" s="65"/>
      <c r="R375" s="65"/>
      <c r="S375" s="65"/>
      <c r="T375" s="65"/>
      <c r="U375" s="65"/>
      <c r="V375" s="65"/>
    </row>
    <row r="376" spans="2:22" x14ac:dyDescent="0.3">
      <c r="B376" s="65"/>
      <c r="C376" s="65"/>
      <c r="D376" s="165"/>
      <c r="E376" s="65"/>
      <c r="F376" s="65"/>
      <c r="G376" s="65"/>
      <c r="H376" s="65"/>
      <c r="I376" s="65"/>
      <c r="J376" s="65"/>
      <c r="K376" s="65"/>
      <c r="L376" s="65"/>
      <c r="M376" s="65"/>
      <c r="N376" s="65"/>
      <c r="O376" s="65"/>
      <c r="P376" s="65"/>
      <c r="Q376" s="65"/>
      <c r="R376" s="65"/>
      <c r="S376" s="65"/>
      <c r="T376" s="65"/>
      <c r="U376" s="65"/>
      <c r="V376" s="65"/>
    </row>
    <row r="377" spans="2:22" x14ac:dyDescent="0.3">
      <c r="B377" s="65"/>
      <c r="C377" s="65"/>
      <c r="D377" s="165"/>
      <c r="E377" s="65"/>
      <c r="F377" s="65"/>
      <c r="G377" s="65"/>
      <c r="H377" s="65"/>
      <c r="I377" s="65"/>
      <c r="J377" s="65"/>
      <c r="K377" s="65"/>
      <c r="L377" s="65"/>
      <c r="M377" s="65"/>
      <c r="N377" s="65"/>
      <c r="O377" s="65"/>
      <c r="P377" s="65"/>
      <c r="Q377" s="65"/>
      <c r="R377" s="65"/>
      <c r="S377" s="65"/>
      <c r="T377" s="65"/>
      <c r="U377" s="65"/>
      <c r="V377" s="65"/>
    </row>
    <row r="378" spans="2:22" x14ac:dyDescent="0.3">
      <c r="B378" s="65"/>
      <c r="C378" s="65"/>
      <c r="D378" s="165"/>
      <c r="E378" s="65"/>
      <c r="F378" s="65"/>
      <c r="G378" s="65"/>
      <c r="H378" s="65"/>
      <c r="I378" s="65"/>
      <c r="J378" s="65"/>
      <c r="K378" s="65"/>
      <c r="L378" s="65"/>
      <c r="M378" s="65"/>
      <c r="N378" s="65"/>
      <c r="O378" s="65"/>
      <c r="P378" s="65"/>
      <c r="Q378" s="65"/>
      <c r="R378" s="65"/>
      <c r="S378" s="65"/>
      <c r="T378" s="65"/>
      <c r="U378" s="65"/>
      <c r="V378" s="65"/>
    </row>
    <row r="379" spans="2:22" x14ac:dyDescent="0.3">
      <c r="B379" s="65"/>
      <c r="C379" s="65"/>
      <c r="D379" s="165"/>
      <c r="E379" s="65"/>
      <c r="F379" s="65"/>
      <c r="G379" s="65"/>
      <c r="H379" s="65"/>
      <c r="I379" s="65"/>
      <c r="J379" s="65"/>
      <c r="K379" s="65"/>
      <c r="L379" s="65"/>
      <c r="M379" s="65"/>
      <c r="N379" s="65"/>
      <c r="O379" s="65"/>
      <c r="P379" s="65"/>
      <c r="Q379" s="65"/>
      <c r="R379" s="65"/>
      <c r="S379" s="65"/>
      <c r="T379" s="65"/>
      <c r="U379" s="65"/>
      <c r="V379" s="65"/>
    </row>
    <row r="380" spans="2:22" x14ac:dyDescent="0.3">
      <c r="B380" s="65"/>
      <c r="C380" s="65"/>
      <c r="D380" s="165"/>
      <c r="E380" s="65"/>
      <c r="F380" s="65"/>
      <c r="G380" s="65"/>
      <c r="H380" s="65"/>
      <c r="I380" s="65"/>
      <c r="J380" s="65"/>
      <c r="K380" s="65"/>
      <c r="L380" s="65"/>
      <c r="M380" s="65"/>
      <c r="N380" s="65"/>
      <c r="O380" s="65"/>
      <c r="P380" s="65"/>
      <c r="Q380" s="65"/>
      <c r="R380" s="65"/>
      <c r="S380" s="65"/>
      <c r="T380" s="65"/>
      <c r="U380" s="65"/>
      <c r="V380" s="65"/>
    </row>
    <row r="381" spans="2:22" x14ac:dyDescent="0.3">
      <c r="B381" s="65"/>
      <c r="C381" s="65"/>
      <c r="D381" s="165"/>
      <c r="E381" s="65"/>
      <c r="F381" s="65"/>
      <c r="G381" s="65"/>
      <c r="H381" s="65"/>
      <c r="I381" s="65"/>
      <c r="J381" s="65"/>
      <c r="K381" s="65"/>
      <c r="L381" s="65"/>
      <c r="M381" s="65"/>
      <c r="N381" s="65"/>
      <c r="O381" s="65"/>
      <c r="P381" s="65"/>
      <c r="Q381" s="65"/>
      <c r="R381" s="65"/>
      <c r="S381" s="65"/>
      <c r="T381" s="65"/>
      <c r="U381" s="65"/>
      <c r="V381" s="65"/>
    </row>
    <row r="382" spans="2:22" x14ac:dyDescent="0.3">
      <c r="B382" s="65"/>
      <c r="C382" s="65"/>
      <c r="D382" s="165"/>
      <c r="E382" s="65"/>
      <c r="F382" s="65"/>
      <c r="G382" s="65"/>
      <c r="H382" s="65"/>
      <c r="I382" s="65"/>
      <c r="J382" s="65"/>
      <c r="K382" s="65"/>
      <c r="L382" s="65"/>
      <c r="M382" s="65"/>
      <c r="N382" s="65"/>
      <c r="O382" s="65"/>
      <c r="P382" s="65"/>
      <c r="Q382" s="65"/>
      <c r="R382" s="65"/>
      <c r="S382" s="65"/>
      <c r="T382" s="65"/>
      <c r="U382" s="65"/>
      <c r="V382" s="65"/>
    </row>
    <row r="383" spans="2:22" x14ac:dyDescent="0.3">
      <c r="B383" s="65"/>
      <c r="C383" s="65"/>
      <c r="D383" s="165"/>
      <c r="E383" s="65"/>
      <c r="F383" s="65"/>
      <c r="G383" s="65"/>
      <c r="H383" s="65"/>
      <c r="I383" s="65"/>
      <c r="J383" s="65"/>
      <c r="K383" s="65"/>
      <c r="L383" s="65"/>
      <c r="M383" s="65"/>
      <c r="N383" s="65"/>
      <c r="O383" s="65"/>
      <c r="P383" s="65"/>
      <c r="Q383" s="65"/>
      <c r="R383" s="65"/>
      <c r="S383" s="65"/>
      <c r="T383" s="65"/>
      <c r="U383" s="65"/>
      <c r="V383" s="65"/>
    </row>
    <row r="384" spans="2:22" x14ac:dyDescent="0.3">
      <c r="B384" s="65"/>
      <c r="C384" s="65"/>
      <c r="D384" s="165"/>
      <c r="E384" s="65"/>
      <c r="F384" s="65"/>
      <c r="G384" s="65"/>
      <c r="H384" s="65"/>
      <c r="I384" s="65"/>
      <c r="J384" s="65"/>
      <c r="K384" s="65"/>
      <c r="L384" s="65"/>
      <c r="M384" s="65"/>
      <c r="N384" s="65"/>
      <c r="O384" s="65"/>
      <c r="P384" s="65"/>
      <c r="Q384" s="65"/>
      <c r="R384" s="65"/>
      <c r="S384" s="65"/>
      <c r="T384" s="65"/>
      <c r="U384" s="65"/>
      <c r="V384" s="65"/>
    </row>
    <row r="385" spans="2:22" x14ac:dyDescent="0.3">
      <c r="B385" s="65"/>
      <c r="C385" s="65"/>
      <c r="D385" s="165"/>
      <c r="E385" s="65"/>
      <c r="F385" s="65"/>
      <c r="G385" s="65"/>
      <c r="H385" s="65"/>
      <c r="I385" s="65"/>
      <c r="J385" s="65"/>
      <c r="K385" s="65"/>
      <c r="L385" s="65"/>
      <c r="M385" s="65"/>
      <c r="N385" s="65"/>
      <c r="O385" s="65"/>
      <c r="P385" s="65"/>
      <c r="Q385" s="65"/>
      <c r="R385" s="65"/>
      <c r="S385" s="65"/>
      <c r="T385" s="65"/>
      <c r="U385" s="65"/>
      <c r="V385" s="65"/>
    </row>
    <row r="386" spans="2:22" x14ac:dyDescent="0.3">
      <c r="B386" s="65"/>
      <c r="C386" s="65"/>
      <c r="D386" s="165"/>
      <c r="E386" s="65"/>
      <c r="F386" s="65"/>
      <c r="G386" s="65"/>
      <c r="H386" s="65"/>
      <c r="I386" s="65"/>
      <c r="J386" s="65"/>
      <c r="K386" s="65"/>
      <c r="L386" s="65"/>
      <c r="M386" s="65"/>
      <c r="N386" s="65"/>
      <c r="O386" s="65"/>
      <c r="P386" s="65"/>
      <c r="Q386" s="65"/>
      <c r="R386" s="65"/>
      <c r="S386" s="65"/>
      <c r="T386" s="65"/>
      <c r="U386" s="65"/>
      <c r="V386" s="65"/>
    </row>
    <row r="387" spans="2:22" x14ac:dyDescent="0.3">
      <c r="B387" s="65"/>
      <c r="C387" s="65"/>
      <c r="D387" s="165"/>
      <c r="E387" s="65"/>
      <c r="F387" s="65"/>
      <c r="G387" s="65"/>
      <c r="H387" s="65"/>
      <c r="I387" s="65"/>
      <c r="J387" s="65"/>
      <c r="K387" s="65"/>
      <c r="L387" s="65"/>
      <c r="M387" s="65"/>
      <c r="N387" s="65"/>
      <c r="O387" s="65"/>
      <c r="P387" s="65"/>
      <c r="Q387" s="65"/>
      <c r="R387" s="65"/>
      <c r="S387" s="65"/>
      <c r="T387" s="65"/>
      <c r="U387" s="65"/>
      <c r="V387" s="65"/>
    </row>
    <row r="388" spans="2:22" x14ac:dyDescent="0.3">
      <c r="B388" s="65"/>
      <c r="C388" s="65"/>
      <c r="D388" s="165"/>
      <c r="E388" s="65"/>
      <c r="F388" s="65"/>
      <c r="G388" s="65"/>
      <c r="H388" s="65"/>
      <c r="I388" s="65"/>
      <c r="J388" s="65"/>
      <c r="K388" s="65"/>
      <c r="L388" s="65"/>
      <c r="M388" s="65"/>
      <c r="N388" s="65"/>
      <c r="O388" s="65"/>
      <c r="P388" s="65"/>
      <c r="Q388" s="65"/>
      <c r="R388" s="65"/>
      <c r="S388" s="65"/>
      <c r="T388" s="65"/>
      <c r="U388" s="65"/>
      <c r="V388" s="65"/>
    </row>
    <row r="389" spans="2:22" x14ac:dyDescent="0.3">
      <c r="B389" s="65"/>
      <c r="C389" s="65"/>
      <c r="D389" s="165"/>
      <c r="E389" s="65"/>
      <c r="F389" s="65"/>
      <c r="G389" s="65"/>
      <c r="H389" s="65"/>
      <c r="I389" s="65"/>
      <c r="J389" s="65"/>
      <c r="K389" s="65"/>
      <c r="L389" s="65"/>
      <c r="M389" s="65"/>
      <c r="N389" s="65"/>
      <c r="O389" s="65"/>
      <c r="P389" s="65"/>
      <c r="Q389" s="65"/>
      <c r="R389" s="65"/>
      <c r="S389" s="65"/>
      <c r="T389" s="65"/>
      <c r="U389" s="65"/>
      <c r="V389" s="65"/>
    </row>
    <row r="390" spans="2:22" x14ac:dyDescent="0.3">
      <c r="B390" s="65"/>
      <c r="C390" s="65"/>
      <c r="D390" s="165"/>
      <c r="E390" s="65"/>
      <c r="F390" s="65"/>
      <c r="G390" s="65"/>
      <c r="H390" s="65"/>
      <c r="I390" s="65"/>
      <c r="J390" s="65"/>
      <c r="K390" s="65"/>
      <c r="L390" s="65"/>
      <c r="M390" s="65"/>
      <c r="N390" s="65"/>
      <c r="O390" s="65"/>
      <c r="P390" s="65"/>
      <c r="Q390" s="65"/>
      <c r="R390" s="65"/>
      <c r="S390" s="65"/>
      <c r="T390" s="65"/>
      <c r="U390" s="65"/>
      <c r="V390" s="65"/>
    </row>
    <row r="391" spans="2:22" x14ac:dyDescent="0.3">
      <c r="B391" s="65"/>
      <c r="C391" s="65"/>
      <c r="D391" s="165"/>
      <c r="E391" s="65"/>
      <c r="F391" s="65"/>
      <c r="G391" s="65"/>
      <c r="H391" s="65"/>
      <c r="I391" s="65"/>
      <c r="J391" s="65"/>
      <c r="K391" s="65"/>
      <c r="L391" s="65"/>
      <c r="M391" s="65"/>
      <c r="N391" s="65"/>
      <c r="O391" s="65"/>
      <c r="P391" s="65"/>
      <c r="Q391" s="65"/>
      <c r="R391" s="65"/>
      <c r="S391" s="65"/>
      <c r="T391" s="65"/>
      <c r="U391" s="65"/>
      <c r="V391" s="65"/>
    </row>
    <row r="392" spans="2:22" x14ac:dyDescent="0.3">
      <c r="B392" s="65"/>
      <c r="C392" s="65"/>
      <c r="D392" s="165"/>
      <c r="E392" s="65"/>
      <c r="F392" s="65"/>
      <c r="G392" s="65"/>
      <c r="H392" s="65"/>
      <c r="I392" s="65"/>
      <c r="J392" s="65"/>
      <c r="K392" s="65"/>
      <c r="L392" s="65"/>
      <c r="M392" s="65"/>
      <c r="N392" s="65"/>
      <c r="O392" s="65"/>
      <c r="P392" s="65"/>
      <c r="Q392" s="65"/>
      <c r="R392" s="65"/>
      <c r="S392" s="65"/>
      <c r="T392" s="65"/>
      <c r="U392" s="65"/>
      <c r="V392" s="65"/>
    </row>
    <row r="393" spans="2:22" x14ac:dyDescent="0.3">
      <c r="B393" s="65"/>
      <c r="C393" s="65"/>
      <c r="D393" s="165"/>
      <c r="E393" s="65"/>
      <c r="F393" s="65"/>
      <c r="G393" s="65"/>
      <c r="H393" s="65"/>
      <c r="I393" s="65"/>
      <c r="J393" s="65"/>
      <c r="K393" s="65"/>
      <c r="L393" s="65"/>
      <c r="M393" s="65"/>
      <c r="N393" s="65"/>
      <c r="O393" s="65"/>
      <c r="P393" s="65"/>
      <c r="Q393" s="65"/>
      <c r="R393" s="65"/>
      <c r="S393" s="65"/>
      <c r="T393" s="65"/>
      <c r="U393" s="65"/>
      <c r="V393" s="65"/>
    </row>
    <row r="394" spans="2:22" x14ac:dyDescent="0.3">
      <c r="B394" s="65"/>
      <c r="C394" s="65"/>
      <c r="D394" s="165"/>
      <c r="E394" s="65"/>
      <c r="F394" s="65"/>
      <c r="G394" s="65"/>
      <c r="H394" s="65"/>
      <c r="I394" s="65"/>
      <c r="J394" s="65"/>
      <c r="K394" s="65"/>
      <c r="L394" s="65"/>
      <c r="M394" s="65"/>
      <c r="N394" s="65"/>
      <c r="O394" s="65"/>
      <c r="P394" s="65"/>
      <c r="Q394" s="65"/>
      <c r="R394" s="65"/>
      <c r="S394" s="65"/>
      <c r="T394" s="65"/>
      <c r="U394" s="65"/>
      <c r="V394" s="65"/>
    </row>
    <row r="395" spans="2:22" x14ac:dyDescent="0.3">
      <c r="B395" s="65"/>
      <c r="C395" s="65"/>
      <c r="D395" s="165"/>
      <c r="E395" s="65"/>
      <c r="F395" s="65"/>
      <c r="G395" s="65"/>
      <c r="H395" s="65"/>
      <c r="I395" s="65"/>
      <c r="J395" s="65"/>
      <c r="K395" s="65"/>
      <c r="L395" s="65"/>
      <c r="M395" s="65"/>
      <c r="N395" s="65"/>
      <c r="O395" s="65"/>
      <c r="P395" s="65"/>
      <c r="Q395" s="65"/>
      <c r="R395" s="65"/>
      <c r="S395" s="65"/>
      <c r="T395" s="65"/>
      <c r="U395" s="65"/>
      <c r="V395" s="65"/>
    </row>
    <row r="396" spans="2:22" x14ac:dyDescent="0.3">
      <c r="B396" s="65"/>
      <c r="C396" s="65"/>
      <c r="D396" s="165"/>
      <c r="E396" s="65"/>
      <c r="F396" s="65"/>
      <c r="G396" s="65"/>
      <c r="H396" s="65"/>
      <c r="I396" s="65"/>
      <c r="J396" s="65"/>
      <c r="K396" s="65"/>
      <c r="L396" s="65"/>
      <c r="M396" s="65"/>
      <c r="N396" s="65"/>
      <c r="O396" s="65"/>
      <c r="P396" s="65"/>
      <c r="Q396" s="65"/>
      <c r="R396" s="65"/>
      <c r="S396" s="65"/>
      <c r="T396" s="65"/>
      <c r="U396" s="65"/>
      <c r="V396" s="65"/>
    </row>
    <row r="397" spans="2:22" x14ac:dyDescent="0.3">
      <c r="B397" s="65"/>
      <c r="C397" s="65"/>
      <c r="D397" s="165"/>
      <c r="E397" s="65"/>
      <c r="F397" s="65"/>
      <c r="G397" s="65"/>
      <c r="H397" s="65"/>
      <c r="I397" s="65"/>
      <c r="J397" s="65"/>
      <c r="K397" s="65"/>
      <c r="L397" s="65"/>
      <c r="M397" s="65"/>
      <c r="N397" s="65"/>
      <c r="O397" s="65"/>
      <c r="P397" s="65"/>
      <c r="Q397" s="65"/>
      <c r="R397" s="65"/>
      <c r="S397" s="65"/>
      <c r="T397" s="65"/>
      <c r="U397" s="65"/>
      <c r="V397" s="65"/>
    </row>
    <row r="398" spans="2:22" x14ac:dyDescent="0.3">
      <c r="B398" s="65"/>
      <c r="C398" s="65"/>
      <c r="D398" s="165"/>
      <c r="E398" s="65"/>
      <c r="F398" s="65"/>
      <c r="G398" s="65"/>
      <c r="H398" s="65"/>
      <c r="I398" s="65"/>
      <c r="J398" s="65"/>
      <c r="K398" s="65"/>
      <c r="L398" s="65"/>
      <c r="M398" s="65"/>
      <c r="N398" s="65"/>
      <c r="O398" s="65"/>
      <c r="P398" s="65"/>
      <c r="Q398" s="65"/>
      <c r="R398" s="65"/>
      <c r="S398" s="65"/>
      <c r="T398" s="65"/>
      <c r="U398" s="65"/>
      <c r="V398" s="65"/>
    </row>
    <row r="399" spans="2:22" x14ac:dyDescent="0.3">
      <c r="B399" s="65"/>
      <c r="C399" s="65"/>
      <c r="D399" s="165"/>
      <c r="E399" s="65"/>
      <c r="F399" s="65"/>
      <c r="G399" s="65"/>
      <c r="H399" s="65"/>
      <c r="I399" s="65"/>
      <c r="J399" s="65"/>
      <c r="K399" s="65"/>
      <c r="L399" s="65"/>
      <c r="M399" s="65"/>
      <c r="N399" s="65"/>
      <c r="O399" s="65"/>
      <c r="P399" s="65"/>
      <c r="Q399" s="65"/>
      <c r="R399" s="65"/>
      <c r="S399" s="65"/>
      <c r="T399" s="65"/>
      <c r="U399" s="65"/>
      <c r="V399" s="65"/>
    </row>
    <row r="400" spans="2:22" x14ac:dyDescent="0.3">
      <c r="B400" s="65"/>
      <c r="C400" s="65"/>
      <c r="D400" s="165"/>
      <c r="E400" s="65"/>
      <c r="F400" s="65"/>
      <c r="G400" s="65"/>
      <c r="H400" s="65"/>
      <c r="I400" s="65"/>
      <c r="J400" s="65"/>
      <c r="K400" s="65"/>
      <c r="L400" s="65"/>
      <c r="M400" s="65"/>
      <c r="N400" s="65"/>
      <c r="O400" s="65"/>
      <c r="P400" s="65"/>
      <c r="Q400" s="65"/>
      <c r="R400" s="65"/>
      <c r="S400" s="65"/>
      <c r="T400" s="65"/>
      <c r="U400" s="65"/>
      <c r="V400" s="65"/>
    </row>
    <row r="401" spans="2:22" x14ac:dyDescent="0.3">
      <c r="B401" s="65"/>
      <c r="C401" s="65"/>
      <c r="D401" s="165"/>
      <c r="E401" s="65"/>
      <c r="F401" s="65"/>
      <c r="G401" s="65"/>
      <c r="H401" s="65"/>
      <c r="I401" s="65"/>
      <c r="J401" s="65"/>
      <c r="K401" s="65"/>
      <c r="L401" s="65"/>
      <c r="M401" s="65"/>
      <c r="N401" s="65"/>
      <c r="O401" s="65"/>
      <c r="P401" s="65"/>
      <c r="Q401" s="65"/>
      <c r="R401" s="65"/>
      <c r="S401" s="65"/>
      <c r="T401" s="65"/>
      <c r="U401" s="65"/>
      <c r="V401" s="65"/>
    </row>
    <row r="402" spans="2:22" x14ac:dyDescent="0.3">
      <c r="B402" s="65"/>
      <c r="C402" s="65"/>
      <c r="D402" s="165"/>
      <c r="E402" s="65"/>
      <c r="F402" s="65"/>
      <c r="G402" s="65"/>
      <c r="H402" s="65"/>
      <c r="I402" s="65"/>
      <c r="J402" s="65"/>
      <c r="K402" s="65"/>
      <c r="L402" s="65"/>
      <c r="M402" s="65"/>
      <c r="N402" s="65"/>
      <c r="O402" s="65"/>
      <c r="P402" s="65"/>
      <c r="Q402" s="65"/>
      <c r="R402" s="65"/>
      <c r="S402" s="65"/>
      <c r="T402" s="65"/>
      <c r="U402" s="65"/>
      <c r="V402" s="65"/>
    </row>
    <row r="403" spans="2:22" x14ac:dyDescent="0.3">
      <c r="B403" s="65"/>
      <c r="C403" s="65"/>
      <c r="D403" s="165"/>
      <c r="E403" s="65"/>
      <c r="F403" s="65"/>
      <c r="G403" s="65"/>
      <c r="H403" s="65"/>
      <c r="I403" s="65"/>
      <c r="J403" s="65"/>
      <c r="K403" s="65"/>
      <c r="L403" s="65"/>
      <c r="M403" s="65"/>
      <c r="N403" s="65"/>
      <c r="O403" s="65"/>
      <c r="P403" s="65"/>
      <c r="Q403" s="65"/>
      <c r="R403" s="65"/>
      <c r="S403" s="65"/>
      <c r="T403" s="65"/>
      <c r="U403" s="65"/>
      <c r="V403" s="65"/>
    </row>
    <row r="404" spans="2:22" x14ac:dyDescent="0.3">
      <c r="B404" s="65"/>
      <c r="C404" s="65"/>
      <c r="D404" s="165"/>
      <c r="E404" s="65"/>
      <c r="F404" s="65"/>
      <c r="G404" s="65"/>
      <c r="H404" s="65"/>
      <c r="I404" s="65"/>
      <c r="J404" s="65"/>
      <c r="K404" s="65"/>
      <c r="L404" s="65"/>
      <c r="M404" s="65"/>
      <c r="N404" s="65"/>
      <c r="O404" s="65"/>
      <c r="P404" s="65"/>
      <c r="Q404" s="65"/>
      <c r="R404" s="65"/>
      <c r="S404" s="65"/>
      <c r="T404" s="65"/>
      <c r="U404" s="65"/>
      <c r="V404" s="65"/>
    </row>
    <row r="405" spans="2:22" x14ac:dyDescent="0.3">
      <c r="B405" s="65"/>
      <c r="C405" s="65"/>
      <c r="D405" s="165"/>
      <c r="E405" s="65"/>
      <c r="F405" s="65"/>
      <c r="G405" s="65"/>
      <c r="H405" s="65"/>
      <c r="I405" s="65"/>
      <c r="J405" s="65"/>
      <c r="K405" s="65"/>
      <c r="L405" s="65"/>
      <c r="M405" s="65"/>
      <c r="N405" s="65"/>
      <c r="O405" s="65"/>
      <c r="P405" s="65"/>
      <c r="Q405" s="65"/>
      <c r="R405" s="65"/>
      <c r="S405" s="65"/>
      <c r="T405" s="65"/>
      <c r="U405" s="65"/>
      <c r="V405" s="65"/>
    </row>
    <row r="406" spans="2:22" x14ac:dyDescent="0.3">
      <c r="B406" s="65"/>
      <c r="C406" s="65"/>
      <c r="D406" s="165"/>
      <c r="E406" s="65"/>
      <c r="F406" s="65"/>
      <c r="G406" s="65"/>
      <c r="H406" s="65"/>
      <c r="I406" s="65"/>
      <c r="J406" s="65"/>
      <c r="K406" s="65"/>
      <c r="L406" s="65"/>
      <c r="M406" s="65"/>
      <c r="N406" s="65"/>
      <c r="O406" s="65"/>
      <c r="P406" s="65"/>
      <c r="Q406" s="65"/>
      <c r="R406" s="65"/>
      <c r="S406" s="65"/>
      <c r="T406" s="65"/>
      <c r="U406" s="65"/>
      <c r="V406" s="65"/>
    </row>
    <row r="407" spans="2:22" x14ac:dyDescent="0.3">
      <c r="B407" s="65"/>
      <c r="C407" s="65"/>
      <c r="D407" s="165"/>
      <c r="E407" s="65"/>
      <c r="F407" s="65"/>
      <c r="G407" s="65"/>
      <c r="H407" s="65"/>
      <c r="I407" s="65"/>
      <c r="J407" s="65"/>
      <c r="K407" s="65"/>
      <c r="L407" s="65"/>
      <c r="M407" s="65"/>
      <c r="N407" s="65"/>
      <c r="O407" s="65"/>
      <c r="P407" s="65"/>
      <c r="Q407" s="65"/>
      <c r="R407" s="65"/>
      <c r="S407" s="65"/>
      <c r="T407" s="65"/>
      <c r="U407" s="65"/>
      <c r="V407" s="65"/>
    </row>
    <row r="408" spans="2:22" x14ac:dyDescent="0.3">
      <c r="B408" s="65"/>
      <c r="C408" s="65"/>
      <c r="D408" s="165"/>
      <c r="E408" s="65"/>
      <c r="F408" s="65"/>
      <c r="G408" s="65"/>
      <c r="H408" s="65"/>
      <c r="I408" s="65"/>
      <c r="J408" s="65"/>
      <c r="K408" s="65"/>
      <c r="L408" s="65"/>
      <c r="M408" s="65"/>
      <c r="N408" s="65"/>
      <c r="O408" s="65"/>
      <c r="P408" s="65"/>
      <c r="Q408" s="65"/>
      <c r="R408" s="65"/>
      <c r="S408" s="65"/>
      <c r="T408" s="65"/>
      <c r="U408" s="65"/>
      <c r="V408" s="65"/>
    </row>
    <row r="409" spans="2:22" x14ac:dyDescent="0.3">
      <c r="B409" s="65"/>
      <c r="C409" s="65"/>
      <c r="D409" s="165"/>
      <c r="E409" s="65"/>
      <c r="F409" s="65"/>
      <c r="G409" s="65"/>
      <c r="H409" s="65"/>
      <c r="I409" s="65"/>
      <c r="J409" s="65"/>
      <c r="K409" s="65"/>
      <c r="L409" s="65"/>
      <c r="M409" s="65"/>
      <c r="N409" s="65"/>
      <c r="O409" s="65"/>
      <c r="P409" s="65"/>
      <c r="Q409" s="65"/>
      <c r="R409" s="65"/>
      <c r="S409" s="65"/>
      <c r="T409" s="65"/>
      <c r="U409" s="65"/>
      <c r="V409" s="65"/>
    </row>
    <row r="410" spans="2:22" x14ac:dyDescent="0.3">
      <c r="B410" s="65"/>
      <c r="C410" s="65"/>
      <c r="D410" s="165"/>
      <c r="E410" s="65"/>
      <c r="F410" s="65"/>
      <c r="G410" s="65"/>
      <c r="H410" s="65"/>
      <c r="I410" s="65"/>
      <c r="J410" s="65"/>
      <c r="K410" s="65"/>
      <c r="L410" s="65"/>
      <c r="M410" s="65"/>
      <c r="N410" s="65"/>
      <c r="O410" s="65"/>
      <c r="P410" s="65"/>
      <c r="Q410" s="65"/>
      <c r="R410" s="65"/>
      <c r="S410" s="65"/>
      <c r="T410" s="65"/>
      <c r="U410" s="65"/>
      <c r="V410" s="65"/>
    </row>
    <row r="411" spans="2:22" x14ac:dyDescent="0.3">
      <c r="B411" s="65"/>
      <c r="C411" s="65"/>
      <c r="D411" s="165"/>
      <c r="E411" s="65"/>
      <c r="F411" s="65"/>
      <c r="G411" s="65"/>
      <c r="H411" s="65"/>
      <c r="I411" s="65"/>
      <c r="J411" s="65"/>
      <c r="K411" s="65"/>
      <c r="L411" s="65"/>
      <c r="M411" s="65"/>
      <c r="N411" s="65"/>
      <c r="O411" s="65"/>
      <c r="P411" s="65"/>
      <c r="Q411" s="65"/>
      <c r="R411" s="65"/>
      <c r="S411" s="65"/>
      <c r="T411" s="65"/>
      <c r="U411" s="65"/>
      <c r="V411" s="65"/>
    </row>
    <row r="412" spans="2:22" x14ac:dyDescent="0.3">
      <c r="B412" s="65"/>
      <c r="C412" s="65"/>
      <c r="D412" s="165"/>
      <c r="E412" s="65"/>
      <c r="F412" s="65"/>
      <c r="G412" s="65"/>
      <c r="H412" s="65"/>
      <c r="I412" s="65"/>
      <c r="J412" s="65"/>
      <c r="K412" s="65"/>
      <c r="L412" s="65"/>
      <c r="M412" s="65"/>
      <c r="N412" s="65"/>
      <c r="O412" s="65"/>
      <c r="P412" s="65"/>
      <c r="Q412" s="65"/>
      <c r="R412" s="65"/>
      <c r="S412" s="65"/>
      <c r="T412" s="65"/>
      <c r="U412" s="65"/>
      <c r="V412" s="65"/>
    </row>
    <row r="413" spans="2:22" x14ac:dyDescent="0.3">
      <c r="B413" s="65"/>
      <c r="C413" s="65"/>
      <c r="D413" s="165"/>
      <c r="E413" s="65"/>
      <c r="F413" s="65"/>
      <c r="G413" s="65"/>
      <c r="H413" s="65"/>
      <c r="I413" s="65"/>
      <c r="J413" s="65"/>
      <c r="K413" s="65"/>
      <c r="L413" s="65"/>
      <c r="M413" s="65"/>
      <c r="N413" s="65"/>
      <c r="O413" s="65"/>
      <c r="P413" s="65"/>
      <c r="Q413" s="65"/>
      <c r="R413" s="65"/>
      <c r="S413" s="65"/>
      <c r="T413" s="65"/>
      <c r="U413" s="65"/>
      <c r="V413" s="65"/>
    </row>
    <row r="414" spans="2:22" x14ac:dyDescent="0.3">
      <c r="B414" s="65"/>
      <c r="C414" s="65"/>
      <c r="D414" s="165"/>
      <c r="E414" s="65"/>
      <c r="F414" s="65"/>
      <c r="G414" s="65"/>
      <c r="H414" s="65"/>
      <c r="I414" s="65"/>
      <c r="J414" s="65"/>
      <c r="K414" s="65"/>
      <c r="L414" s="65"/>
      <c r="M414" s="65"/>
      <c r="N414" s="65"/>
      <c r="O414" s="65"/>
      <c r="P414" s="65"/>
      <c r="Q414" s="65"/>
      <c r="R414" s="65"/>
      <c r="S414" s="65"/>
      <c r="T414" s="65"/>
      <c r="U414" s="65"/>
      <c r="V414" s="65"/>
    </row>
    <row r="415" spans="2:22" x14ac:dyDescent="0.3">
      <c r="B415" s="65"/>
      <c r="C415" s="65"/>
      <c r="D415" s="165"/>
      <c r="E415" s="65"/>
      <c r="F415" s="65"/>
      <c r="G415" s="65"/>
      <c r="H415" s="65"/>
      <c r="I415" s="65"/>
      <c r="J415" s="65"/>
      <c r="K415" s="65"/>
      <c r="L415" s="65"/>
      <c r="M415" s="65"/>
      <c r="N415" s="65"/>
      <c r="O415" s="65"/>
      <c r="P415" s="65"/>
      <c r="Q415" s="65"/>
      <c r="R415" s="65"/>
      <c r="S415" s="65"/>
      <c r="T415" s="65"/>
      <c r="U415" s="65"/>
      <c r="V415" s="65"/>
    </row>
    <row r="416" spans="2:22" x14ac:dyDescent="0.3">
      <c r="B416" s="65"/>
      <c r="C416" s="65"/>
      <c r="D416" s="165"/>
      <c r="E416" s="65"/>
      <c r="F416" s="65"/>
      <c r="G416" s="65"/>
      <c r="H416" s="65"/>
      <c r="I416" s="65"/>
      <c r="J416" s="65"/>
      <c r="K416" s="65"/>
      <c r="L416" s="65"/>
      <c r="M416" s="65"/>
      <c r="N416" s="65"/>
      <c r="O416" s="65"/>
      <c r="P416" s="65"/>
      <c r="Q416" s="65"/>
      <c r="R416" s="65"/>
      <c r="S416" s="65"/>
      <c r="T416" s="65"/>
      <c r="U416" s="65"/>
      <c r="V416" s="65"/>
    </row>
    <row r="417" spans="2:22" x14ac:dyDescent="0.3">
      <c r="B417" s="65"/>
      <c r="C417" s="65"/>
      <c r="D417" s="165"/>
      <c r="E417" s="65"/>
      <c r="F417" s="65"/>
      <c r="G417" s="65"/>
      <c r="H417" s="65"/>
      <c r="I417" s="65"/>
      <c r="J417" s="65"/>
      <c r="K417" s="65"/>
      <c r="L417" s="65"/>
      <c r="M417" s="65"/>
      <c r="N417" s="65"/>
      <c r="O417" s="65"/>
      <c r="P417" s="65"/>
      <c r="Q417" s="65"/>
      <c r="R417" s="65"/>
      <c r="S417" s="65"/>
      <c r="T417" s="65"/>
      <c r="U417" s="65"/>
      <c r="V417" s="65"/>
    </row>
    <row r="418" spans="2:22" x14ac:dyDescent="0.3">
      <c r="B418" s="65"/>
      <c r="C418" s="65"/>
      <c r="D418" s="165"/>
      <c r="E418" s="65"/>
      <c r="F418" s="65"/>
      <c r="G418" s="65"/>
      <c r="H418" s="65"/>
      <c r="I418" s="65"/>
      <c r="J418" s="65"/>
      <c r="K418" s="65"/>
      <c r="L418" s="65"/>
      <c r="M418" s="65"/>
      <c r="N418" s="65"/>
      <c r="O418" s="65"/>
      <c r="P418" s="65"/>
      <c r="Q418" s="65"/>
      <c r="R418" s="65"/>
      <c r="S418" s="65"/>
      <c r="T418" s="65"/>
      <c r="U418" s="65"/>
      <c r="V418" s="65"/>
    </row>
    <row r="419" spans="2:22" x14ac:dyDescent="0.3">
      <c r="B419" s="65"/>
      <c r="C419" s="65"/>
      <c r="D419" s="165"/>
      <c r="E419" s="65"/>
      <c r="F419" s="65"/>
      <c r="G419" s="65"/>
      <c r="H419" s="65"/>
      <c r="I419" s="65"/>
      <c r="J419" s="65"/>
      <c r="K419" s="65"/>
      <c r="L419" s="65"/>
      <c r="M419" s="65"/>
      <c r="N419" s="65"/>
      <c r="O419" s="65"/>
      <c r="P419" s="65"/>
      <c r="Q419" s="65"/>
      <c r="R419" s="65"/>
      <c r="S419" s="65"/>
      <c r="T419" s="65"/>
      <c r="U419" s="65"/>
      <c r="V419" s="65"/>
    </row>
    <row r="420" spans="2:22" x14ac:dyDescent="0.3">
      <c r="B420" s="65"/>
      <c r="C420" s="65"/>
      <c r="D420" s="165"/>
      <c r="E420" s="65"/>
      <c r="F420" s="65"/>
      <c r="G420" s="65"/>
      <c r="H420" s="65"/>
      <c r="I420" s="65"/>
      <c r="J420" s="65"/>
      <c r="K420" s="65"/>
      <c r="L420" s="65"/>
      <c r="M420" s="65"/>
      <c r="N420" s="65"/>
      <c r="O420" s="65"/>
      <c r="P420" s="65"/>
      <c r="Q420" s="65"/>
      <c r="R420" s="65"/>
      <c r="S420" s="65"/>
      <c r="T420" s="65"/>
      <c r="U420" s="65"/>
      <c r="V420" s="65"/>
    </row>
    <row r="421" spans="2:22" x14ac:dyDescent="0.3">
      <c r="B421" s="65"/>
      <c r="C421" s="65"/>
      <c r="D421" s="165"/>
      <c r="E421" s="65"/>
      <c r="F421" s="65"/>
      <c r="G421" s="65"/>
      <c r="H421" s="65"/>
      <c r="I421" s="65"/>
      <c r="J421" s="65"/>
      <c r="K421" s="65"/>
      <c r="L421" s="65"/>
      <c r="M421" s="65"/>
      <c r="N421" s="65"/>
      <c r="O421" s="65"/>
      <c r="P421" s="65"/>
      <c r="Q421" s="65"/>
      <c r="R421" s="65"/>
      <c r="S421" s="65"/>
      <c r="T421" s="65"/>
      <c r="U421" s="65"/>
      <c r="V421" s="65"/>
    </row>
    <row r="422" spans="2:22" x14ac:dyDescent="0.3">
      <c r="B422" s="65"/>
      <c r="C422" s="65"/>
      <c r="D422" s="165"/>
      <c r="E422" s="65"/>
      <c r="F422" s="65"/>
      <c r="G422" s="65"/>
      <c r="H422" s="65"/>
      <c r="I422" s="65"/>
      <c r="J422" s="65"/>
      <c r="K422" s="65"/>
      <c r="L422" s="65"/>
      <c r="M422" s="65"/>
      <c r="N422" s="65"/>
      <c r="O422" s="65"/>
      <c r="P422" s="65"/>
      <c r="Q422" s="65"/>
      <c r="R422" s="65"/>
      <c r="S422" s="65"/>
      <c r="T422" s="65"/>
      <c r="U422" s="65"/>
      <c r="V422" s="65"/>
    </row>
    <row r="423" spans="2:22" x14ac:dyDescent="0.3">
      <c r="B423" s="65"/>
      <c r="C423" s="65"/>
      <c r="D423" s="165"/>
      <c r="E423" s="65"/>
      <c r="F423" s="65"/>
      <c r="G423" s="65"/>
      <c r="H423" s="65"/>
      <c r="I423" s="65"/>
      <c r="J423" s="65"/>
      <c r="K423" s="65"/>
      <c r="L423" s="65"/>
      <c r="M423" s="65"/>
      <c r="N423" s="65"/>
      <c r="O423" s="65"/>
      <c r="P423" s="65"/>
      <c r="Q423" s="65"/>
      <c r="R423" s="65"/>
      <c r="S423" s="65"/>
      <c r="T423" s="65"/>
      <c r="U423" s="65"/>
      <c r="V423" s="65"/>
    </row>
    <row r="424" spans="2:22" x14ac:dyDescent="0.3">
      <c r="B424" s="65"/>
      <c r="C424" s="65"/>
      <c r="D424" s="165"/>
      <c r="E424" s="65"/>
      <c r="F424" s="65"/>
      <c r="G424" s="65"/>
      <c r="H424" s="65"/>
      <c r="I424" s="65"/>
      <c r="J424" s="65"/>
      <c r="K424" s="65"/>
      <c r="L424" s="65"/>
      <c r="M424" s="65"/>
      <c r="N424" s="65"/>
      <c r="O424" s="65"/>
      <c r="P424" s="65"/>
      <c r="Q424" s="65"/>
      <c r="R424" s="65"/>
      <c r="S424" s="65"/>
      <c r="T424" s="65"/>
      <c r="U424" s="65"/>
      <c r="V424" s="65"/>
    </row>
    <row r="425" spans="2:22" x14ac:dyDescent="0.3">
      <c r="B425" s="65"/>
      <c r="C425" s="65"/>
      <c r="D425" s="165"/>
      <c r="E425" s="65"/>
      <c r="F425" s="65"/>
      <c r="G425" s="65"/>
      <c r="H425" s="65"/>
      <c r="I425" s="65"/>
      <c r="J425" s="65"/>
      <c r="K425" s="65"/>
      <c r="L425" s="65"/>
      <c r="M425" s="65"/>
      <c r="N425" s="65"/>
      <c r="O425" s="65"/>
      <c r="P425" s="65"/>
      <c r="Q425" s="65"/>
      <c r="R425" s="65"/>
      <c r="S425" s="65"/>
      <c r="T425" s="65"/>
      <c r="U425" s="65"/>
      <c r="V425" s="65"/>
    </row>
    <row r="426" spans="2:22" x14ac:dyDescent="0.3">
      <c r="B426" s="65"/>
      <c r="C426" s="65"/>
      <c r="D426" s="165"/>
      <c r="E426" s="65"/>
      <c r="F426" s="65"/>
      <c r="G426" s="65"/>
      <c r="H426" s="65"/>
      <c r="I426" s="65"/>
      <c r="J426" s="65"/>
      <c r="K426" s="65"/>
      <c r="L426" s="65"/>
      <c r="M426" s="65"/>
      <c r="N426" s="65"/>
      <c r="O426" s="65"/>
      <c r="P426" s="65"/>
      <c r="Q426" s="65"/>
      <c r="R426" s="65"/>
      <c r="S426" s="65"/>
      <c r="T426" s="65"/>
      <c r="U426" s="65"/>
      <c r="V426" s="65"/>
    </row>
    <row r="427" spans="2:22" x14ac:dyDescent="0.3">
      <c r="B427" s="65"/>
      <c r="C427" s="65"/>
      <c r="D427" s="165"/>
      <c r="E427" s="65"/>
      <c r="F427" s="65"/>
      <c r="G427" s="65"/>
      <c r="H427" s="65"/>
      <c r="I427" s="65"/>
      <c r="J427" s="65"/>
      <c r="K427" s="65"/>
      <c r="L427" s="65"/>
      <c r="M427" s="65"/>
      <c r="N427" s="65"/>
      <c r="O427" s="65"/>
      <c r="P427" s="65"/>
      <c r="Q427" s="65"/>
      <c r="R427" s="65"/>
      <c r="S427" s="65"/>
      <c r="T427" s="65"/>
      <c r="U427" s="65"/>
      <c r="V427" s="65"/>
    </row>
    <row r="428" spans="2:22" x14ac:dyDescent="0.3">
      <c r="B428" s="65"/>
      <c r="C428" s="65"/>
      <c r="D428" s="165"/>
      <c r="E428" s="65"/>
      <c r="F428" s="65"/>
      <c r="G428" s="65"/>
      <c r="H428" s="65"/>
      <c r="I428" s="65"/>
      <c r="J428" s="65"/>
      <c r="K428" s="65"/>
      <c r="L428" s="65"/>
      <c r="M428" s="65"/>
      <c r="N428" s="65"/>
      <c r="O428" s="65"/>
      <c r="P428" s="65"/>
      <c r="Q428" s="65"/>
      <c r="R428" s="65"/>
      <c r="S428" s="65"/>
      <c r="T428" s="65"/>
      <c r="U428" s="65"/>
      <c r="V428" s="65"/>
    </row>
    <row r="429" spans="2:22" x14ac:dyDescent="0.3">
      <c r="B429" s="65"/>
      <c r="C429" s="65"/>
      <c r="D429" s="165"/>
      <c r="E429" s="65"/>
      <c r="F429" s="65"/>
      <c r="G429" s="65"/>
      <c r="H429" s="65"/>
      <c r="I429" s="65"/>
      <c r="J429" s="65"/>
      <c r="K429" s="65"/>
      <c r="L429" s="65"/>
      <c r="M429" s="65"/>
      <c r="N429" s="65"/>
      <c r="O429" s="65"/>
      <c r="P429" s="65"/>
      <c r="Q429" s="65"/>
      <c r="R429" s="65"/>
      <c r="S429" s="65"/>
      <c r="T429" s="65"/>
      <c r="U429" s="65"/>
      <c r="V429" s="65"/>
    </row>
    <row r="430" spans="2:22" x14ac:dyDescent="0.3">
      <c r="B430" s="65"/>
      <c r="C430" s="65"/>
      <c r="D430" s="165"/>
      <c r="E430" s="65"/>
      <c r="F430" s="65"/>
      <c r="G430" s="65"/>
      <c r="H430" s="65"/>
      <c r="I430" s="65"/>
      <c r="J430" s="65"/>
      <c r="K430" s="65"/>
      <c r="L430" s="65"/>
      <c r="M430" s="65"/>
      <c r="N430" s="65"/>
      <c r="O430" s="65"/>
      <c r="P430" s="65"/>
      <c r="Q430" s="65"/>
      <c r="R430" s="65"/>
      <c r="S430" s="65"/>
      <c r="T430" s="65"/>
      <c r="U430" s="65"/>
      <c r="V430" s="65"/>
    </row>
    <row r="431" spans="2:22" x14ac:dyDescent="0.3">
      <c r="B431" s="65"/>
      <c r="C431" s="65"/>
      <c r="D431" s="165"/>
      <c r="E431" s="65"/>
      <c r="F431" s="65"/>
      <c r="G431" s="65"/>
      <c r="H431" s="65"/>
      <c r="I431" s="65"/>
      <c r="J431" s="65"/>
      <c r="K431" s="65"/>
      <c r="L431" s="65"/>
      <c r="M431" s="65"/>
      <c r="N431" s="65"/>
      <c r="O431" s="65"/>
      <c r="P431" s="65"/>
      <c r="Q431" s="65"/>
      <c r="R431" s="65"/>
      <c r="S431" s="65"/>
      <c r="T431" s="65"/>
      <c r="U431" s="65"/>
      <c r="V431" s="65"/>
    </row>
    <row r="432" spans="2:22" x14ac:dyDescent="0.3">
      <c r="B432" s="65"/>
      <c r="C432" s="65"/>
      <c r="D432" s="165"/>
      <c r="E432" s="65"/>
      <c r="F432" s="65"/>
      <c r="G432" s="65"/>
      <c r="H432" s="65"/>
      <c r="I432" s="65"/>
      <c r="J432" s="65"/>
      <c r="K432" s="65"/>
      <c r="L432" s="65"/>
      <c r="M432" s="65"/>
      <c r="N432" s="65"/>
      <c r="O432" s="65"/>
      <c r="P432" s="65"/>
      <c r="Q432" s="65"/>
      <c r="R432" s="65"/>
      <c r="S432" s="65"/>
      <c r="T432" s="65"/>
      <c r="U432" s="65"/>
      <c r="V432" s="65"/>
    </row>
    <row r="433" spans="2:22" x14ac:dyDescent="0.3">
      <c r="B433" s="65"/>
      <c r="C433" s="65"/>
      <c r="D433" s="165"/>
      <c r="E433" s="65"/>
      <c r="F433" s="65"/>
      <c r="G433" s="65"/>
      <c r="H433" s="65"/>
      <c r="I433" s="65"/>
      <c r="J433" s="65"/>
      <c r="K433" s="65"/>
      <c r="L433" s="65"/>
      <c r="M433" s="65"/>
      <c r="N433" s="65"/>
      <c r="O433" s="65"/>
      <c r="P433" s="65"/>
      <c r="Q433" s="65"/>
      <c r="R433" s="65"/>
      <c r="S433" s="65"/>
      <c r="T433" s="65"/>
      <c r="U433" s="65"/>
      <c r="V433" s="65"/>
    </row>
    <row r="434" spans="2:22" x14ac:dyDescent="0.3">
      <c r="B434" s="65"/>
      <c r="C434" s="65"/>
      <c r="D434" s="165"/>
      <c r="E434" s="65"/>
      <c r="F434" s="65"/>
      <c r="G434" s="65"/>
      <c r="H434" s="65"/>
      <c r="I434" s="65"/>
      <c r="J434" s="65"/>
      <c r="K434" s="65"/>
      <c r="L434" s="65"/>
      <c r="M434" s="65"/>
      <c r="N434" s="65"/>
      <c r="O434" s="65"/>
      <c r="P434" s="65"/>
      <c r="Q434" s="65"/>
      <c r="R434" s="65"/>
      <c r="S434" s="65"/>
      <c r="T434" s="65"/>
      <c r="U434" s="65"/>
      <c r="V434" s="65"/>
    </row>
    <row r="435" spans="2:22" x14ac:dyDescent="0.3">
      <c r="B435" s="65"/>
      <c r="C435" s="65"/>
      <c r="D435" s="165"/>
      <c r="E435" s="65"/>
      <c r="F435" s="65"/>
      <c r="G435" s="65"/>
      <c r="H435" s="65"/>
      <c r="I435" s="65"/>
      <c r="J435" s="65"/>
      <c r="K435" s="65"/>
      <c r="L435" s="65"/>
      <c r="M435" s="65"/>
      <c r="N435" s="65"/>
      <c r="O435" s="65"/>
      <c r="P435" s="65"/>
      <c r="Q435" s="65"/>
      <c r="R435" s="65"/>
      <c r="S435" s="65"/>
      <c r="T435" s="65"/>
      <c r="U435" s="65"/>
      <c r="V435" s="65"/>
    </row>
    <row r="436" spans="2:22" x14ac:dyDescent="0.3">
      <c r="B436" s="65"/>
      <c r="C436" s="65"/>
      <c r="D436" s="165"/>
      <c r="E436" s="65"/>
      <c r="F436" s="65"/>
      <c r="G436" s="65"/>
      <c r="H436" s="65"/>
      <c r="I436" s="65"/>
      <c r="J436" s="65"/>
      <c r="K436" s="65"/>
      <c r="L436" s="65"/>
      <c r="M436" s="65"/>
      <c r="N436" s="65"/>
      <c r="O436" s="65"/>
      <c r="P436" s="65"/>
      <c r="Q436" s="65"/>
      <c r="R436" s="65"/>
      <c r="S436" s="65"/>
      <c r="T436" s="65"/>
      <c r="U436" s="65"/>
      <c r="V436" s="65"/>
    </row>
    <row r="437" spans="2:22" x14ac:dyDescent="0.3">
      <c r="B437" s="65"/>
      <c r="C437" s="65"/>
      <c r="D437" s="165"/>
      <c r="E437" s="65"/>
      <c r="F437" s="65"/>
      <c r="G437" s="65"/>
      <c r="H437" s="65"/>
      <c r="I437" s="65"/>
      <c r="J437" s="65"/>
      <c r="K437" s="65"/>
      <c r="L437" s="65"/>
      <c r="M437" s="65"/>
      <c r="N437" s="65"/>
      <c r="O437" s="65"/>
      <c r="P437" s="65"/>
      <c r="Q437" s="65"/>
      <c r="R437" s="65"/>
      <c r="S437" s="65"/>
      <c r="T437" s="65"/>
      <c r="U437" s="65"/>
      <c r="V437" s="65"/>
    </row>
    <row r="438" spans="2:22" x14ac:dyDescent="0.3">
      <c r="B438" s="65"/>
      <c r="C438" s="65"/>
      <c r="D438" s="165"/>
      <c r="E438" s="65"/>
      <c r="F438" s="65"/>
      <c r="G438" s="65"/>
      <c r="H438" s="65"/>
      <c r="I438" s="65"/>
      <c r="J438" s="65"/>
      <c r="K438" s="65"/>
      <c r="L438" s="65"/>
      <c r="M438" s="65"/>
      <c r="N438" s="65"/>
      <c r="O438" s="65"/>
      <c r="P438" s="65"/>
      <c r="Q438" s="65"/>
      <c r="R438" s="65"/>
      <c r="S438" s="65"/>
      <c r="T438" s="65"/>
      <c r="U438" s="65"/>
      <c r="V438" s="65"/>
    </row>
    <row r="439" spans="2:22" x14ac:dyDescent="0.3">
      <c r="B439" s="65"/>
      <c r="C439" s="65"/>
      <c r="D439" s="165"/>
      <c r="E439" s="65"/>
      <c r="F439" s="65"/>
      <c r="G439" s="65"/>
      <c r="H439" s="65"/>
      <c r="I439" s="65"/>
      <c r="J439" s="65"/>
      <c r="K439" s="65"/>
      <c r="L439" s="65"/>
      <c r="M439" s="65"/>
      <c r="N439" s="65"/>
      <c r="O439" s="65"/>
      <c r="P439" s="65"/>
      <c r="Q439" s="65"/>
      <c r="R439" s="65"/>
      <c r="S439" s="65"/>
      <c r="T439" s="65"/>
      <c r="U439" s="65"/>
      <c r="V439" s="65"/>
    </row>
    <row r="440" spans="2:22" x14ac:dyDescent="0.3">
      <c r="B440" s="65"/>
      <c r="C440" s="65"/>
      <c r="D440" s="165"/>
      <c r="E440" s="65"/>
      <c r="F440" s="65"/>
      <c r="G440" s="65"/>
      <c r="H440" s="65"/>
      <c r="I440" s="65"/>
      <c r="J440" s="65"/>
      <c r="K440" s="65"/>
      <c r="L440" s="65"/>
      <c r="M440" s="65"/>
      <c r="N440" s="65"/>
      <c r="O440" s="65"/>
      <c r="P440" s="65"/>
      <c r="Q440" s="65"/>
      <c r="R440" s="65"/>
      <c r="S440" s="65"/>
      <c r="T440" s="65"/>
      <c r="U440" s="65"/>
      <c r="V440" s="65"/>
    </row>
    <row r="441" spans="2:22" x14ac:dyDescent="0.3">
      <c r="B441" s="65"/>
      <c r="C441" s="65"/>
      <c r="D441" s="165"/>
      <c r="E441" s="65"/>
      <c r="F441" s="65"/>
      <c r="G441" s="65"/>
      <c r="H441" s="65"/>
      <c r="I441" s="65"/>
      <c r="J441" s="65"/>
      <c r="K441" s="65"/>
      <c r="L441" s="65"/>
      <c r="M441" s="65"/>
      <c r="N441" s="65"/>
      <c r="O441" s="65"/>
      <c r="P441" s="65"/>
      <c r="Q441" s="65"/>
      <c r="R441" s="65"/>
      <c r="S441" s="65"/>
      <c r="T441" s="65"/>
      <c r="U441" s="65"/>
      <c r="V441" s="65"/>
    </row>
    <row r="442" spans="2:22" x14ac:dyDescent="0.3">
      <c r="B442" s="65"/>
      <c r="C442" s="65"/>
      <c r="D442" s="165"/>
      <c r="E442" s="65"/>
      <c r="F442" s="65"/>
      <c r="G442" s="65"/>
      <c r="H442" s="65"/>
      <c r="I442" s="65"/>
      <c r="J442" s="65"/>
      <c r="K442" s="65"/>
      <c r="L442" s="65"/>
      <c r="M442" s="65"/>
      <c r="N442" s="65"/>
      <c r="O442" s="65"/>
      <c r="P442" s="65"/>
      <c r="Q442" s="65"/>
      <c r="R442" s="65"/>
      <c r="S442" s="65"/>
      <c r="T442" s="65"/>
      <c r="U442" s="65"/>
      <c r="V442" s="65"/>
    </row>
    <row r="443" spans="2:22" x14ac:dyDescent="0.3">
      <c r="B443" s="65"/>
      <c r="C443" s="65"/>
      <c r="D443" s="165"/>
      <c r="E443" s="65"/>
      <c r="F443" s="65"/>
      <c r="G443" s="65"/>
      <c r="H443" s="65"/>
      <c r="I443" s="65"/>
      <c r="J443" s="65"/>
      <c r="K443" s="65"/>
      <c r="L443" s="65"/>
      <c r="M443" s="65"/>
      <c r="N443" s="65"/>
      <c r="O443" s="65"/>
      <c r="P443" s="65"/>
      <c r="Q443" s="65"/>
      <c r="R443" s="65"/>
      <c r="S443" s="65"/>
      <c r="T443" s="65"/>
      <c r="U443" s="65"/>
      <c r="V443" s="65"/>
    </row>
    <row r="444" spans="2:22" x14ac:dyDescent="0.3">
      <c r="B444" s="65"/>
      <c r="C444" s="65"/>
      <c r="D444" s="165"/>
      <c r="E444" s="65"/>
      <c r="F444" s="65"/>
      <c r="G444" s="65"/>
      <c r="H444" s="65"/>
      <c r="I444" s="65"/>
      <c r="J444" s="65"/>
      <c r="K444" s="65"/>
      <c r="L444" s="65"/>
      <c r="M444" s="65"/>
      <c r="N444" s="65"/>
      <c r="O444" s="65"/>
      <c r="P444" s="65"/>
      <c r="Q444" s="65"/>
      <c r="R444" s="65"/>
      <c r="S444" s="65"/>
      <c r="T444" s="65"/>
      <c r="U444" s="65"/>
      <c r="V444" s="65"/>
    </row>
    <row r="445" spans="2:22" x14ac:dyDescent="0.3">
      <c r="B445" s="65"/>
      <c r="C445" s="65"/>
      <c r="D445" s="165"/>
      <c r="E445" s="65"/>
      <c r="F445" s="65"/>
      <c r="G445" s="65"/>
      <c r="H445" s="65"/>
      <c r="I445" s="65"/>
      <c r="J445" s="65"/>
      <c r="K445" s="65"/>
      <c r="L445" s="65"/>
      <c r="M445" s="65"/>
      <c r="N445" s="65"/>
      <c r="O445" s="65"/>
      <c r="P445" s="65"/>
      <c r="Q445" s="65"/>
      <c r="R445" s="65"/>
      <c r="S445" s="65"/>
      <c r="T445" s="65"/>
      <c r="U445" s="65"/>
      <c r="V445" s="65"/>
    </row>
    <row r="446" spans="2:22" x14ac:dyDescent="0.3">
      <c r="B446" s="65"/>
      <c r="C446" s="65"/>
      <c r="D446" s="165"/>
      <c r="E446" s="65"/>
      <c r="F446" s="65"/>
      <c r="G446" s="65"/>
      <c r="H446" s="65"/>
      <c r="I446" s="65"/>
      <c r="J446" s="65"/>
      <c r="K446" s="65"/>
      <c r="L446" s="65"/>
      <c r="M446" s="65"/>
      <c r="N446" s="65"/>
      <c r="O446" s="65"/>
      <c r="P446" s="65"/>
      <c r="Q446" s="65"/>
      <c r="R446" s="65"/>
      <c r="S446" s="65"/>
      <c r="T446" s="65"/>
      <c r="U446" s="65"/>
      <c r="V446" s="65"/>
    </row>
    <row r="447" spans="2:22" x14ac:dyDescent="0.3">
      <c r="B447" s="65"/>
      <c r="C447" s="65"/>
      <c r="D447" s="165"/>
      <c r="E447" s="65"/>
      <c r="F447" s="65"/>
      <c r="G447" s="65"/>
      <c r="H447" s="65"/>
      <c r="I447" s="65"/>
      <c r="J447" s="65"/>
      <c r="K447" s="65"/>
      <c r="L447" s="65"/>
      <c r="M447" s="65"/>
      <c r="N447" s="65"/>
      <c r="O447" s="65"/>
      <c r="P447" s="65"/>
      <c r="Q447" s="65"/>
      <c r="R447" s="65"/>
      <c r="S447" s="65"/>
      <c r="T447" s="65"/>
      <c r="U447" s="65"/>
      <c r="V447" s="65"/>
    </row>
    <row r="448" spans="2:22" x14ac:dyDescent="0.3">
      <c r="B448" s="65"/>
      <c r="C448" s="65"/>
      <c r="D448" s="165"/>
      <c r="E448" s="65"/>
      <c r="F448" s="65"/>
      <c r="G448" s="65"/>
      <c r="H448" s="65"/>
      <c r="I448" s="65"/>
      <c r="J448" s="65"/>
      <c r="K448" s="65"/>
      <c r="L448" s="65"/>
      <c r="M448" s="65"/>
      <c r="N448" s="65"/>
      <c r="O448" s="65"/>
      <c r="P448" s="65"/>
      <c r="Q448" s="65"/>
      <c r="R448" s="65"/>
      <c r="S448" s="65"/>
      <c r="T448" s="65"/>
      <c r="U448" s="65"/>
      <c r="V448" s="65"/>
    </row>
    <row r="449" spans="2:22" x14ac:dyDescent="0.3">
      <c r="B449" s="65"/>
      <c r="C449" s="65"/>
      <c r="D449" s="165"/>
      <c r="E449" s="65"/>
      <c r="F449" s="65"/>
      <c r="G449" s="65"/>
      <c r="H449" s="65"/>
      <c r="I449" s="65"/>
      <c r="J449" s="65"/>
      <c r="K449" s="65"/>
      <c r="L449" s="65"/>
      <c r="M449" s="65"/>
      <c r="N449" s="65"/>
      <c r="O449" s="65"/>
      <c r="P449" s="65"/>
      <c r="Q449" s="65"/>
      <c r="R449" s="65"/>
      <c r="S449" s="65"/>
      <c r="T449" s="65"/>
      <c r="U449" s="65"/>
      <c r="V449" s="65"/>
    </row>
    <row r="450" spans="2:22" x14ac:dyDescent="0.3">
      <c r="B450" s="65"/>
      <c r="C450" s="65"/>
      <c r="D450" s="165"/>
      <c r="E450" s="65"/>
      <c r="F450" s="65"/>
      <c r="G450" s="65"/>
      <c r="H450" s="65"/>
      <c r="I450" s="65"/>
      <c r="J450" s="65"/>
      <c r="K450" s="65"/>
      <c r="L450" s="65"/>
      <c r="M450" s="65"/>
      <c r="N450" s="65"/>
      <c r="O450" s="65"/>
      <c r="P450" s="65"/>
      <c r="Q450" s="65"/>
      <c r="R450" s="65"/>
      <c r="S450" s="65"/>
      <c r="T450" s="65"/>
      <c r="U450" s="65"/>
      <c r="V450" s="65"/>
    </row>
    <row r="451" spans="2:22" x14ac:dyDescent="0.3">
      <c r="B451" s="65"/>
      <c r="C451" s="65"/>
      <c r="D451" s="165"/>
      <c r="E451" s="65"/>
      <c r="F451" s="65"/>
      <c r="G451" s="65"/>
      <c r="H451" s="65"/>
      <c r="I451" s="65"/>
      <c r="J451" s="65"/>
      <c r="K451" s="65"/>
      <c r="L451" s="65"/>
      <c r="M451" s="65"/>
      <c r="N451" s="65"/>
      <c r="O451" s="65"/>
      <c r="P451" s="65"/>
      <c r="Q451" s="65"/>
      <c r="R451" s="65"/>
      <c r="S451" s="65"/>
      <c r="T451" s="65"/>
      <c r="U451" s="65"/>
      <c r="V451" s="65"/>
    </row>
    <row r="452" spans="2:22" x14ac:dyDescent="0.3">
      <c r="B452" s="65"/>
      <c r="C452" s="65"/>
      <c r="D452" s="165"/>
      <c r="E452" s="65"/>
      <c r="F452" s="65"/>
      <c r="G452" s="65"/>
      <c r="H452" s="65"/>
      <c r="I452" s="65"/>
      <c r="J452" s="65"/>
      <c r="K452" s="65"/>
      <c r="L452" s="65"/>
      <c r="M452" s="65"/>
      <c r="N452" s="65"/>
      <c r="O452" s="65"/>
      <c r="P452" s="65"/>
      <c r="Q452" s="65"/>
      <c r="R452" s="65"/>
      <c r="S452" s="65"/>
      <c r="T452" s="65"/>
      <c r="U452" s="65"/>
      <c r="V452" s="65"/>
    </row>
    <row r="453" spans="2:22" x14ac:dyDescent="0.3">
      <c r="B453" s="65"/>
      <c r="C453" s="65"/>
      <c r="D453" s="165"/>
      <c r="E453" s="65"/>
      <c r="F453" s="65"/>
      <c r="G453" s="65"/>
      <c r="H453" s="65"/>
      <c r="I453" s="65"/>
      <c r="J453" s="65"/>
      <c r="K453" s="65"/>
      <c r="L453" s="65"/>
      <c r="M453" s="65"/>
      <c r="N453" s="65"/>
      <c r="O453" s="65"/>
      <c r="P453" s="65"/>
      <c r="Q453" s="65"/>
      <c r="R453" s="65"/>
      <c r="S453" s="65"/>
      <c r="T453" s="65"/>
      <c r="U453" s="65"/>
      <c r="V453" s="65"/>
    </row>
    <row r="454" spans="2:22" x14ac:dyDescent="0.3">
      <c r="B454" s="65"/>
      <c r="C454" s="65"/>
      <c r="D454" s="165"/>
      <c r="E454" s="65"/>
      <c r="F454" s="65"/>
      <c r="G454" s="65"/>
      <c r="H454" s="65"/>
      <c r="I454" s="65"/>
      <c r="J454" s="65"/>
      <c r="K454" s="65"/>
      <c r="L454" s="65"/>
      <c r="M454" s="65"/>
      <c r="N454" s="65"/>
      <c r="O454" s="65"/>
      <c r="P454" s="65"/>
      <c r="Q454" s="65"/>
      <c r="R454" s="65"/>
      <c r="S454" s="65"/>
      <c r="T454" s="65"/>
      <c r="U454" s="65"/>
      <c r="V454" s="65"/>
    </row>
    <row r="455" spans="2:22" x14ac:dyDescent="0.3">
      <c r="B455" s="65"/>
      <c r="C455" s="65"/>
      <c r="D455" s="165"/>
      <c r="E455" s="65"/>
      <c r="F455" s="65"/>
      <c r="G455" s="65"/>
      <c r="H455" s="65"/>
      <c r="I455" s="65"/>
      <c r="J455" s="65"/>
      <c r="K455" s="65"/>
      <c r="L455" s="65"/>
      <c r="M455" s="65"/>
      <c r="N455" s="65"/>
      <c r="O455" s="65"/>
      <c r="P455" s="65"/>
      <c r="Q455" s="65"/>
      <c r="R455" s="65"/>
      <c r="S455" s="65"/>
      <c r="T455" s="65"/>
      <c r="U455" s="65"/>
      <c r="V455" s="65"/>
    </row>
    <row r="456" spans="2:22" x14ac:dyDescent="0.3">
      <c r="B456" s="65"/>
      <c r="C456" s="65"/>
      <c r="D456" s="165"/>
      <c r="E456" s="65"/>
      <c r="F456" s="65"/>
      <c r="G456" s="65"/>
      <c r="H456" s="65"/>
      <c r="I456" s="65"/>
      <c r="J456" s="65"/>
      <c r="K456" s="65"/>
      <c r="L456" s="65"/>
      <c r="M456" s="65"/>
      <c r="N456" s="65"/>
      <c r="O456" s="65"/>
      <c r="P456" s="65"/>
      <c r="Q456" s="65"/>
      <c r="R456" s="65"/>
      <c r="S456" s="65"/>
      <c r="T456" s="65"/>
      <c r="U456" s="65"/>
      <c r="V456" s="65"/>
    </row>
    <row r="457" spans="2:22" x14ac:dyDescent="0.3">
      <c r="B457" s="65"/>
      <c r="C457" s="65"/>
      <c r="D457" s="165"/>
      <c r="E457" s="65"/>
      <c r="F457" s="65"/>
      <c r="G457" s="65"/>
      <c r="H457" s="65"/>
      <c r="I457" s="65"/>
      <c r="J457" s="65"/>
      <c r="K457" s="65"/>
      <c r="L457" s="65"/>
      <c r="M457" s="65"/>
      <c r="N457" s="65"/>
      <c r="O457" s="65"/>
      <c r="P457" s="65"/>
      <c r="Q457" s="65"/>
      <c r="R457" s="65"/>
      <c r="S457" s="65"/>
      <c r="T457" s="65"/>
      <c r="U457" s="65"/>
      <c r="V457" s="65"/>
    </row>
    <row r="458" spans="2:22" x14ac:dyDescent="0.3">
      <c r="B458" s="65"/>
      <c r="C458" s="65"/>
      <c r="D458" s="165"/>
      <c r="E458" s="65"/>
      <c r="F458" s="65"/>
      <c r="G458" s="65"/>
      <c r="H458" s="65"/>
      <c r="I458" s="65"/>
      <c r="J458" s="65"/>
      <c r="K458" s="65"/>
      <c r="L458" s="65"/>
      <c r="M458" s="65"/>
      <c r="N458" s="65"/>
      <c r="O458" s="65"/>
      <c r="P458" s="65"/>
      <c r="Q458" s="65"/>
      <c r="R458" s="65"/>
      <c r="S458" s="65"/>
      <c r="T458" s="65"/>
      <c r="U458" s="65"/>
      <c r="V458" s="65"/>
    </row>
    <row r="459" spans="2:22" x14ac:dyDescent="0.3">
      <c r="B459" s="65"/>
      <c r="C459" s="65"/>
      <c r="D459" s="165"/>
      <c r="E459" s="65"/>
      <c r="F459" s="65"/>
      <c r="G459" s="65"/>
      <c r="H459" s="65"/>
      <c r="I459" s="65"/>
      <c r="J459" s="65"/>
      <c r="K459" s="65"/>
      <c r="L459" s="65"/>
      <c r="M459" s="65"/>
      <c r="N459" s="65"/>
      <c r="O459" s="65"/>
      <c r="P459" s="65"/>
      <c r="Q459" s="65"/>
      <c r="R459" s="65"/>
      <c r="S459" s="65"/>
      <c r="T459" s="65"/>
      <c r="U459" s="65"/>
      <c r="V459" s="65"/>
    </row>
    <row r="460" spans="2:22" x14ac:dyDescent="0.3">
      <c r="B460" s="65"/>
      <c r="C460" s="65"/>
      <c r="D460" s="165"/>
      <c r="E460" s="65"/>
      <c r="F460" s="65"/>
      <c r="G460" s="65"/>
      <c r="H460" s="65"/>
      <c r="I460" s="65"/>
      <c r="J460" s="65"/>
      <c r="K460" s="65"/>
      <c r="L460" s="65"/>
      <c r="M460" s="65"/>
      <c r="N460" s="65"/>
      <c r="O460" s="65"/>
      <c r="P460" s="65"/>
      <c r="Q460" s="65"/>
      <c r="R460" s="65"/>
      <c r="S460" s="65"/>
      <c r="T460" s="65"/>
      <c r="U460" s="65"/>
      <c r="V460" s="65"/>
    </row>
    <row r="461" spans="2:22" x14ac:dyDescent="0.3">
      <c r="B461" s="65"/>
      <c r="C461" s="65"/>
      <c r="D461" s="165"/>
      <c r="E461" s="65"/>
      <c r="F461" s="65"/>
      <c r="G461" s="65"/>
      <c r="H461" s="65"/>
      <c r="I461" s="65"/>
      <c r="J461" s="65"/>
      <c r="K461" s="65"/>
      <c r="L461" s="65"/>
      <c r="M461" s="65"/>
      <c r="N461" s="65"/>
      <c r="O461" s="65"/>
      <c r="P461" s="65"/>
      <c r="Q461" s="65"/>
      <c r="R461" s="65"/>
      <c r="S461" s="65"/>
      <c r="T461" s="65"/>
      <c r="U461" s="65"/>
      <c r="V461" s="65"/>
    </row>
    <row r="462" spans="2:22" x14ac:dyDescent="0.3">
      <c r="B462" s="65"/>
      <c r="C462" s="65"/>
      <c r="D462" s="165"/>
      <c r="E462" s="65"/>
      <c r="F462" s="65"/>
      <c r="G462" s="65"/>
      <c r="H462" s="65"/>
      <c r="I462" s="65"/>
      <c r="J462" s="65"/>
      <c r="K462" s="65"/>
      <c r="L462" s="65"/>
      <c r="M462" s="65"/>
      <c r="N462" s="65"/>
      <c r="O462" s="65"/>
      <c r="P462" s="65"/>
      <c r="Q462" s="65"/>
      <c r="R462" s="65"/>
      <c r="S462" s="65"/>
      <c r="T462" s="65"/>
      <c r="U462" s="65"/>
      <c r="V462" s="65"/>
    </row>
    <row r="463" spans="2:22" x14ac:dyDescent="0.3">
      <c r="B463" s="65"/>
      <c r="C463" s="65"/>
      <c r="D463" s="165"/>
      <c r="E463" s="65"/>
      <c r="F463" s="65"/>
      <c r="G463" s="65"/>
      <c r="H463" s="65"/>
      <c r="I463" s="65"/>
      <c r="J463" s="65"/>
      <c r="K463" s="65"/>
      <c r="L463" s="65"/>
      <c r="M463" s="65"/>
      <c r="N463" s="65"/>
      <c r="O463" s="65"/>
      <c r="P463" s="65"/>
      <c r="Q463" s="65"/>
      <c r="R463" s="65"/>
      <c r="S463" s="65"/>
      <c r="T463" s="65"/>
      <c r="U463" s="65"/>
      <c r="V463" s="65"/>
    </row>
    <row r="464" spans="2:22" x14ac:dyDescent="0.3">
      <c r="B464" s="65"/>
      <c r="C464" s="65"/>
      <c r="D464" s="165"/>
      <c r="E464" s="65"/>
      <c r="F464" s="65"/>
      <c r="G464" s="65"/>
      <c r="H464" s="65"/>
      <c r="I464" s="65"/>
      <c r="J464" s="65"/>
      <c r="K464" s="65"/>
      <c r="L464" s="65"/>
      <c r="M464" s="65"/>
      <c r="N464" s="65"/>
      <c r="O464" s="65"/>
      <c r="P464" s="65"/>
      <c r="Q464" s="65"/>
      <c r="R464" s="65"/>
      <c r="S464" s="65"/>
      <c r="T464" s="65"/>
      <c r="U464" s="65"/>
      <c r="V464" s="65"/>
    </row>
    <row r="465" spans="2:22" x14ac:dyDescent="0.3">
      <c r="B465" s="65"/>
      <c r="C465" s="65"/>
      <c r="D465" s="165"/>
      <c r="E465" s="65"/>
      <c r="F465" s="65"/>
      <c r="G465" s="65"/>
      <c r="H465" s="65"/>
      <c r="I465" s="65"/>
      <c r="J465" s="65"/>
      <c r="K465" s="65"/>
      <c r="L465" s="65"/>
      <c r="M465" s="65"/>
      <c r="N465" s="65"/>
      <c r="O465" s="65"/>
      <c r="P465" s="65"/>
      <c r="Q465" s="65"/>
      <c r="R465" s="65"/>
      <c r="S465" s="65"/>
      <c r="T465" s="65"/>
      <c r="U465" s="65"/>
      <c r="V465" s="65"/>
    </row>
    <row r="466" spans="2:22" x14ac:dyDescent="0.3">
      <c r="B466" s="65"/>
      <c r="C466" s="65"/>
      <c r="D466" s="165"/>
      <c r="E466" s="65"/>
      <c r="F466" s="65"/>
      <c r="G466" s="65"/>
      <c r="H466" s="65"/>
      <c r="I466" s="65"/>
      <c r="J466" s="65"/>
      <c r="K466" s="65"/>
      <c r="L466" s="65"/>
      <c r="M466" s="65"/>
      <c r="N466" s="65"/>
      <c r="O466" s="65"/>
      <c r="P466" s="65"/>
      <c r="Q466" s="65"/>
      <c r="R466" s="65"/>
      <c r="S466" s="65"/>
      <c r="T466" s="65"/>
      <c r="U466" s="65"/>
      <c r="V466" s="65"/>
    </row>
    <row r="467" spans="2:22" x14ac:dyDescent="0.3">
      <c r="B467" s="65"/>
      <c r="C467" s="65"/>
      <c r="D467" s="165"/>
      <c r="E467" s="65"/>
      <c r="F467" s="65"/>
      <c r="G467" s="65"/>
      <c r="H467" s="65"/>
      <c r="I467" s="65"/>
      <c r="J467" s="65"/>
      <c r="K467" s="65"/>
      <c r="L467" s="65"/>
      <c r="M467" s="65"/>
      <c r="N467" s="65"/>
      <c r="O467" s="65"/>
      <c r="P467" s="65"/>
      <c r="Q467" s="65"/>
      <c r="R467" s="65"/>
      <c r="S467" s="65"/>
      <c r="T467" s="65"/>
      <c r="U467" s="65"/>
      <c r="V467" s="65"/>
    </row>
    <row r="468" spans="2:22" x14ac:dyDescent="0.3">
      <c r="B468" s="65"/>
      <c r="C468" s="65"/>
      <c r="D468" s="165"/>
      <c r="E468" s="65"/>
      <c r="F468" s="65"/>
      <c r="G468" s="65"/>
      <c r="H468" s="65"/>
      <c r="I468" s="65"/>
      <c r="J468" s="65"/>
      <c r="K468" s="65"/>
      <c r="L468" s="65"/>
      <c r="M468" s="65"/>
      <c r="N468" s="65"/>
      <c r="O468" s="65"/>
      <c r="P468" s="65"/>
      <c r="Q468" s="65"/>
      <c r="R468" s="65"/>
      <c r="S468" s="65"/>
      <c r="T468" s="65"/>
      <c r="U468" s="65"/>
      <c r="V468" s="65"/>
    </row>
    <row r="469" spans="2:22" x14ac:dyDescent="0.3">
      <c r="B469" s="65"/>
      <c r="C469" s="65"/>
      <c r="D469" s="165"/>
      <c r="E469" s="65"/>
      <c r="F469" s="65"/>
      <c r="G469" s="65"/>
      <c r="H469" s="65"/>
      <c r="I469" s="65"/>
      <c r="J469" s="65"/>
      <c r="K469" s="65"/>
      <c r="L469" s="65"/>
      <c r="M469" s="65"/>
      <c r="N469" s="65"/>
      <c r="O469" s="65"/>
      <c r="P469" s="65"/>
      <c r="Q469" s="65"/>
      <c r="R469" s="65"/>
      <c r="S469" s="65"/>
      <c r="T469" s="65"/>
      <c r="U469" s="65"/>
      <c r="V469" s="65"/>
    </row>
    <row r="470" spans="2:22" x14ac:dyDescent="0.3">
      <c r="B470" s="65"/>
      <c r="C470" s="65"/>
      <c r="D470" s="165"/>
      <c r="E470" s="65"/>
      <c r="F470" s="65"/>
      <c r="G470" s="65"/>
      <c r="H470" s="65"/>
      <c r="I470" s="65"/>
      <c r="J470" s="65"/>
      <c r="K470" s="65"/>
      <c r="L470" s="65"/>
      <c r="M470" s="65"/>
      <c r="N470" s="65"/>
      <c r="O470" s="65"/>
      <c r="P470" s="65"/>
      <c r="Q470" s="65"/>
      <c r="R470" s="65"/>
      <c r="S470" s="65"/>
      <c r="T470" s="65"/>
      <c r="U470" s="65"/>
      <c r="V470" s="65"/>
    </row>
    <row r="471" spans="2:22" x14ac:dyDescent="0.3">
      <c r="B471" s="65"/>
      <c r="C471" s="65"/>
      <c r="D471" s="165"/>
      <c r="E471" s="65"/>
      <c r="F471" s="65"/>
      <c r="G471" s="65"/>
      <c r="H471" s="65"/>
      <c r="I471" s="65"/>
      <c r="J471" s="65"/>
      <c r="K471" s="65"/>
      <c r="L471" s="65"/>
      <c r="M471" s="65"/>
      <c r="N471" s="65"/>
      <c r="O471" s="65"/>
      <c r="P471" s="65"/>
      <c r="Q471" s="65"/>
      <c r="R471" s="65"/>
      <c r="S471" s="65"/>
      <c r="T471" s="65"/>
      <c r="U471" s="65"/>
      <c r="V471" s="65"/>
    </row>
    <row r="472" spans="2:22" x14ac:dyDescent="0.3">
      <c r="B472" s="65"/>
      <c r="C472" s="65"/>
      <c r="D472" s="165"/>
      <c r="E472" s="65"/>
      <c r="F472" s="65"/>
      <c r="G472" s="65"/>
      <c r="H472" s="65"/>
      <c r="I472" s="65"/>
      <c r="J472" s="65"/>
      <c r="K472" s="65"/>
      <c r="L472" s="65"/>
      <c r="M472" s="65"/>
      <c r="N472" s="65"/>
      <c r="O472" s="65"/>
      <c r="P472" s="65"/>
      <c r="Q472" s="65"/>
      <c r="R472" s="65"/>
      <c r="S472" s="65"/>
      <c r="T472" s="65"/>
      <c r="U472" s="65"/>
      <c r="V472" s="65"/>
    </row>
    <row r="473" spans="2:22" x14ac:dyDescent="0.3">
      <c r="B473" s="65"/>
      <c r="C473" s="65"/>
      <c r="D473" s="165"/>
      <c r="E473" s="65"/>
      <c r="F473" s="65"/>
      <c r="G473" s="65"/>
      <c r="H473" s="65"/>
      <c r="I473" s="65"/>
      <c r="J473" s="65"/>
      <c r="K473" s="65"/>
      <c r="L473" s="65"/>
      <c r="M473" s="65"/>
      <c r="N473" s="65"/>
      <c r="O473" s="65"/>
      <c r="P473" s="65"/>
      <c r="Q473" s="65"/>
      <c r="R473" s="65"/>
      <c r="S473" s="65"/>
      <c r="T473" s="65"/>
      <c r="U473" s="65"/>
      <c r="V473" s="65"/>
    </row>
    <row r="474" spans="2:22" x14ac:dyDescent="0.3">
      <c r="B474" s="65"/>
      <c r="C474" s="65"/>
      <c r="D474" s="165"/>
      <c r="E474" s="65"/>
      <c r="F474" s="65"/>
      <c r="G474" s="65"/>
      <c r="H474" s="65"/>
      <c r="I474" s="65"/>
      <c r="J474" s="65"/>
      <c r="K474" s="65"/>
      <c r="L474" s="65"/>
      <c r="M474" s="65"/>
      <c r="N474" s="65"/>
      <c r="O474" s="65"/>
      <c r="P474" s="65"/>
      <c r="Q474" s="65"/>
      <c r="R474" s="65"/>
      <c r="S474" s="65"/>
      <c r="T474" s="65"/>
      <c r="U474" s="65"/>
      <c r="V474" s="65"/>
    </row>
    <row r="475" spans="2:22" x14ac:dyDescent="0.3">
      <c r="B475" s="65"/>
      <c r="C475" s="65"/>
      <c r="D475" s="165"/>
      <c r="E475" s="65"/>
      <c r="F475" s="65"/>
      <c r="G475" s="65"/>
      <c r="H475" s="65"/>
      <c r="I475" s="65"/>
      <c r="J475" s="65"/>
      <c r="K475" s="65"/>
      <c r="L475" s="65"/>
      <c r="M475" s="65"/>
      <c r="N475" s="65"/>
      <c r="O475" s="65"/>
      <c r="P475" s="65"/>
      <c r="Q475" s="65"/>
      <c r="R475" s="65"/>
      <c r="S475" s="65"/>
      <c r="T475" s="65"/>
      <c r="U475" s="65"/>
      <c r="V475" s="65"/>
    </row>
    <row r="476" spans="2:22" x14ac:dyDescent="0.3">
      <c r="B476" s="65"/>
      <c r="C476" s="65"/>
      <c r="D476" s="165"/>
      <c r="E476" s="65"/>
      <c r="F476" s="65"/>
      <c r="G476" s="65"/>
      <c r="H476" s="65"/>
      <c r="I476" s="65"/>
      <c r="J476" s="65"/>
      <c r="K476" s="65"/>
      <c r="L476" s="65"/>
      <c r="M476" s="65"/>
      <c r="N476" s="65"/>
      <c r="O476" s="65"/>
      <c r="P476" s="65"/>
      <c r="Q476" s="65"/>
      <c r="R476" s="65"/>
      <c r="S476" s="65"/>
      <c r="T476" s="65"/>
      <c r="U476" s="65"/>
      <c r="V476" s="65"/>
    </row>
    <row r="477" spans="2:22" x14ac:dyDescent="0.3">
      <c r="B477" s="65"/>
      <c r="C477" s="65"/>
      <c r="D477" s="165"/>
      <c r="E477" s="65"/>
      <c r="F477" s="65"/>
      <c r="G477" s="65"/>
      <c r="H477" s="65"/>
      <c r="I477" s="65"/>
      <c r="J477" s="65"/>
      <c r="K477" s="65"/>
      <c r="L477" s="65"/>
      <c r="M477" s="65"/>
      <c r="N477" s="65"/>
      <c r="O477" s="65"/>
      <c r="P477" s="65"/>
      <c r="Q477" s="65"/>
      <c r="R477" s="65"/>
      <c r="S477" s="65"/>
      <c r="T477" s="65"/>
      <c r="U477" s="65"/>
      <c r="V477" s="65"/>
    </row>
    <row r="478" spans="2:22" x14ac:dyDescent="0.3">
      <c r="B478" s="65"/>
      <c r="C478" s="65"/>
      <c r="D478" s="165"/>
      <c r="E478" s="65"/>
      <c r="F478" s="65"/>
      <c r="G478" s="65"/>
      <c r="H478" s="65"/>
      <c r="I478" s="65"/>
      <c r="J478" s="65"/>
      <c r="K478" s="65"/>
      <c r="L478" s="65"/>
      <c r="M478" s="65"/>
      <c r="N478" s="65"/>
      <c r="O478" s="65"/>
      <c r="P478" s="65"/>
      <c r="Q478" s="65"/>
      <c r="R478" s="65"/>
      <c r="S478" s="65"/>
      <c r="T478" s="65"/>
      <c r="U478" s="65"/>
      <c r="V478" s="65"/>
    </row>
    <row r="479" spans="2:22" x14ac:dyDescent="0.3">
      <c r="B479" s="65"/>
      <c r="C479" s="65"/>
      <c r="D479" s="165"/>
      <c r="E479" s="65"/>
      <c r="F479" s="65"/>
      <c r="G479" s="65"/>
      <c r="H479" s="65"/>
      <c r="I479" s="65"/>
      <c r="J479" s="65"/>
      <c r="K479" s="65"/>
      <c r="L479" s="65"/>
      <c r="M479" s="65"/>
      <c r="N479" s="65"/>
      <c r="O479" s="65"/>
      <c r="P479" s="65"/>
      <c r="Q479" s="65"/>
      <c r="R479" s="65"/>
      <c r="S479" s="65"/>
      <c r="T479" s="65"/>
      <c r="U479" s="65"/>
      <c r="V479" s="65"/>
    </row>
    <row r="480" spans="2:22" x14ac:dyDescent="0.3">
      <c r="B480" s="65"/>
      <c r="C480" s="65"/>
      <c r="D480" s="165"/>
      <c r="E480" s="65"/>
      <c r="F480" s="65"/>
      <c r="G480" s="65"/>
      <c r="H480" s="65"/>
      <c r="I480" s="65"/>
      <c r="J480" s="65"/>
      <c r="K480" s="65"/>
      <c r="L480" s="65"/>
      <c r="M480" s="65"/>
      <c r="N480" s="65"/>
      <c r="O480" s="65"/>
      <c r="P480" s="65"/>
      <c r="Q480" s="65"/>
      <c r="R480" s="65"/>
      <c r="S480" s="65"/>
      <c r="T480" s="65"/>
      <c r="U480" s="65"/>
      <c r="V480" s="65"/>
    </row>
    <row r="481" spans="2:22" x14ac:dyDescent="0.3">
      <c r="B481" s="65"/>
      <c r="C481" s="65"/>
      <c r="D481" s="165"/>
      <c r="E481" s="65"/>
      <c r="F481" s="65"/>
      <c r="G481" s="65"/>
      <c r="H481" s="65"/>
      <c r="I481" s="65"/>
      <c r="J481" s="65"/>
      <c r="K481" s="65"/>
      <c r="L481" s="65"/>
      <c r="M481" s="65"/>
      <c r="N481" s="65"/>
      <c r="O481" s="65"/>
      <c r="P481" s="65"/>
      <c r="Q481" s="65"/>
      <c r="R481" s="65"/>
      <c r="S481" s="65"/>
      <c r="T481" s="65"/>
      <c r="U481" s="65"/>
      <c r="V481" s="65"/>
    </row>
    <row r="482" spans="2:22" x14ac:dyDescent="0.3">
      <c r="B482" s="65"/>
      <c r="C482" s="65"/>
      <c r="D482" s="165"/>
      <c r="E482" s="65"/>
      <c r="F482" s="65"/>
      <c r="G482" s="65"/>
      <c r="H482" s="65"/>
      <c r="I482" s="65"/>
      <c r="J482" s="65"/>
      <c r="K482" s="65"/>
      <c r="L482" s="65"/>
      <c r="M482" s="65"/>
      <c r="N482" s="65"/>
      <c r="O482" s="65"/>
      <c r="P482" s="65"/>
      <c r="Q482" s="65"/>
      <c r="R482" s="65"/>
      <c r="S482" s="65"/>
      <c r="T482" s="65"/>
      <c r="U482" s="65"/>
      <c r="V482" s="65"/>
    </row>
    <row r="483" spans="2:22" x14ac:dyDescent="0.3">
      <c r="B483" s="65"/>
      <c r="C483" s="65"/>
      <c r="D483" s="165"/>
      <c r="E483" s="65"/>
      <c r="F483" s="65"/>
      <c r="G483" s="65"/>
      <c r="H483" s="65"/>
      <c r="I483" s="65"/>
      <c r="J483" s="65"/>
      <c r="K483" s="65"/>
      <c r="L483" s="65"/>
      <c r="M483" s="65"/>
      <c r="N483" s="65"/>
      <c r="O483" s="65"/>
      <c r="P483" s="65"/>
      <c r="Q483" s="65"/>
      <c r="R483" s="65"/>
      <c r="S483" s="65"/>
      <c r="T483" s="65"/>
      <c r="U483" s="65"/>
      <c r="V483" s="65"/>
    </row>
    <row r="484" spans="2:22" x14ac:dyDescent="0.3">
      <c r="B484" s="65"/>
      <c r="C484" s="65"/>
      <c r="D484" s="165"/>
      <c r="E484" s="65"/>
      <c r="F484" s="65"/>
      <c r="G484" s="65"/>
      <c r="H484" s="65"/>
      <c r="I484" s="65"/>
      <c r="J484" s="65"/>
      <c r="K484" s="65"/>
      <c r="L484" s="65"/>
      <c r="M484" s="65"/>
      <c r="N484" s="65"/>
      <c r="O484" s="65"/>
      <c r="P484" s="65"/>
      <c r="Q484" s="65"/>
      <c r="R484" s="65"/>
      <c r="S484" s="65"/>
      <c r="T484" s="65"/>
      <c r="U484" s="65"/>
      <c r="V484" s="65"/>
    </row>
    <row r="485" spans="2:22" x14ac:dyDescent="0.3">
      <c r="B485" s="65"/>
      <c r="C485" s="65"/>
      <c r="D485" s="165"/>
      <c r="E485" s="65"/>
      <c r="F485" s="65"/>
      <c r="G485" s="65"/>
      <c r="H485" s="65"/>
      <c r="I485" s="65"/>
      <c r="J485" s="65"/>
      <c r="K485" s="65"/>
      <c r="L485" s="65"/>
      <c r="M485" s="65"/>
      <c r="N485" s="65"/>
      <c r="O485" s="65"/>
      <c r="P485" s="65"/>
      <c r="Q485" s="65"/>
      <c r="R485" s="65"/>
      <c r="S485" s="65"/>
      <c r="T485" s="65"/>
      <c r="U485" s="65"/>
      <c r="V485" s="65"/>
    </row>
    <row r="486" spans="2:22" x14ac:dyDescent="0.3">
      <c r="B486" s="65"/>
      <c r="C486" s="65"/>
      <c r="D486" s="165"/>
      <c r="E486" s="65"/>
      <c r="F486" s="65"/>
      <c r="G486" s="65"/>
      <c r="H486" s="65"/>
      <c r="I486" s="65"/>
      <c r="J486" s="65"/>
      <c r="K486" s="65"/>
      <c r="L486" s="65"/>
      <c r="M486" s="65"/>
      <c r="N486" s="65"/>
      <c r="O486" s="65"/>
      <c r="P486" s="65"/>
      <c r="Q486" s="65"/>
      <c r="R486" s="65"/>
      <c r="S486" s="65"/>
      <c r="T486" s="65"/>
      <c r="U486" s="65"/>
      <c r="V486" s="65"/>
    </row>
    <row r="487" spans="2:22" x14ac:dyDescent="0.3">
      <c r="B487" s="65"/>
      <c r="C487" s="65"/>
      <c r="D487" s="165"/>
      <c r="E487" s="65"/>
      <c r="F487" s="65"/>
      <c r="G487" s="65"/>
      <c r="H487" s="65"/>
      <c r="I487" s="65"/>
      <c r="J487" s="65"/>
      <c r="K487" s="65"/>
      <c r="L487" s="65"/>
      <c r="M487" s="65"/>
      <c r="N487" s="65"/>
      <c r="O487" s="65"/>
      <c r="P487" s="65"/>
      <c r="Q487" s="65"/>
      <c r="R487" s="65"/>
      <c r="S487" s="65"/>
      <c r="T487" s="65"/>
      <c r="U487" s="65"/>
      <c r="V487" s="65"/>
    </row>
    <row r="488" spans="2:22" x14ac:dyDescent="0.3">
      <c r="B488" s="65"/>
      <c r="C488" s="65"/>
      <c r="D488" s="165"/>
      <c r="E488" s="65"/>
      <c r="F488" s="65"/>
      <c r="G488" s="65"/>
      <c r="H488" s="65"/>
      <c r="I488" s="65"/>
      <c r="J488" s="65"/>
      <c r="K488" s="65"/>
      <c r="L488" s="65"/>
      <c r="M488" s="65"/>
      <c r="N488" s="65"/>
      <c r="O488" s="65"/>
      <c r="P488" s="65"/>
      <c r="Q488" s="65"/>
      <c r="R488" s="65"/>
      <c r="S488" s="65"/>
      <c r="T488" s="65"/>
      <c r="U488" s="65"/>
      <c r="V488" s="65"/>
    </row>
    <row r="489" spans="2:22" x14ac:dyDescent="0.3">
      <c r="B489" s="65"/>
      <c r="C489" s="65"/>
      <c r="D489" s="165"/>
      <c r="E489" s="65"/>
      <c r="F489" s="65"/>
      <c r="G489" s="65"/>
      <c r="H489" s="65"/>
      <c r="I489" s="65"/>
      <c r="J489" s="65"/>
      <c r="K489" s="65"/>
      <c r="L489" s="65"/>
      <c r="M489" s="65"/>
      <c r="N489" s="65"/>
      <c r="O489" s="65"/>
      <c r="P489" s="65"/>
      <c r="Q489" s="65"/>
      <c r="R489" s="65"/>
      <c r="S489" s="65"/>
      <c r="T489" s="65"/>
      <c r="U489" s="65"/>
      <c r="V489" s="65"/>
    </row>
    <row r="490" spans="2:22" x14ac:dyDescent="0.3">
      <c r="B490" s="65"/>
      <c r="C490" s="65"/>
      <c r="D490" s="165"/>
      <c r="E490" s="65"/>
      <c r="F490" s="65"/>
      <c r="G490" s="65"/>
      <c r="H490" s="65"/>
      <c r="I490" s="65"/>
      <c r="J490" s="65"/>
      <c r="K490" s="65"/>
      <c r="L490" s="65"/>
      <c r="M490" s="65"/>
      <c r="N490" s="65"/>
      <c r="O490" s="65"/>
      <c r="P490" s="65"/>
      <c r="Q490" s="65"/>
      <c r="R490" s="65"/>
      <c r="S490" s="65"/>
      <c r="T490" s="65"/>
      <c r="U490" s="65"/>
      <c r="V490" s="65"/>
    </row>
    <row r="491" spans="2:22" x14ac:dyDescent="0.3">
      <c r="B491" s="65"/>
      <c r="C491" s="65"/>
      <c r="D491" s="165"/>
      <c r="E491" s="65"/>
      <c r="F491" s="65"/>
      <c r="G491" s="65"/>
      <c r="H491" s="65"/>
      <c r="I491" s="65"/>
      <c r="J491" s="65"/>
      <c r="K491" s="65"/>
      <c r="L491" s="65"/>
      <c r="M491" s="65"/>
      <c r="N491" s="65"/>
      <c r="O491" s="65"/>
      <c r="P491" s="65"/>
      <c r="Q491" s="65"/>
      <c r="R491" s="65"/>
      <c r="S491" s="65"/>
      <c r="T491" s="65"/>
      <c r="U491" s="65"/>
      <c r="V491" s="65"/>
    </row>
    <row r="492" spans="2:22" x14ac:dyDescent="0.3">
      <c r="B492" s="65"/>
      <c r="C492" s="65"/>
      <c r="D492" s="165"/>
      <c r="E492" s="65"/>
      <c r="F492" s="65"/>
      <c r="G492" s="65"/>
      <c r="H492" s="65"/>
      <c r="I492" s="65"/>
      <c r="J492" s="65"/>
      <c r="K492" s="65"/>
      <c r="L492" s="65"/>
      <c r="M492" s="65"/>
      <c r="N492" s="65"/>
      <c r="O492" s="65"/>
      <c r="P492" s="65"/>
      <c r="Q492" s="65"/>
      <c r="R492" s="65"/>
      <c r="S492" s="65"/>
      <c r="T492" s="65"/>
      <c r="U492" s="65"/>
      <c r="V492" s="65"/>
    </row>
    <row r="493" spans="2:22" x14ac:dyDescent="0.3">
      <c r="B493" s="65"/>
      <c r="C493" s="65"/>
      <c r="D493" s="165"/>
      <c r="E493" s="65"/>
      <c r="F493" s="65"/>
      <c r="G493" s="65"/>
      <c r="H493" s="65"/>
      <c r="I493" s="65"/>
      <c r="J493" s="65"/>
      <c r="K493" s="65"/>
      <c r="L493" s="65"/>
      <c r="M493" s="65"/>
      <c r="N493" s="65"/>
      <c r="O493" s="65"/>
      <c r="P493" s="65"/>
      <c r="Q493" s="65"/>
      <c r="R493" s="65"/>
      <c r="S493" s="65"/>
      <c r="T493" s="65"/>
      <c r="U493" s="65"/>
      <c r="V493" s="65"/>
    </row>
    <row r="494" spans="2:22" x14ac:dyDescent="0.3">
      <c r="B494" s="65"/>
      <c r="C494" s="65"/>
      <c r="D494" s="165"/>
      <c r="E494" s="65"/>
      <c r="F494" s="65"/>
      <c r="G494" s="65"/>
      <c r="H494" s="65"/>
      <c r="I494" s="65"/>
      <c r="J494" s="65"/>
      <c r="K494" s="65"/>
      <c r="L494" s="65"/>
      <c r="M494" s="65"/>
      <c r="N494" s="65"/>
      <c r="O494" s="65"/>
      <c r="P494" s="65"/>
      <c r="Q494" s="65"/>
      <c r="R494" s="65"/>
      <c r="S494" s="65"/>
      <c r="T494" s="65"/>
      <c r="U494" s="65"/>
      <c r="V494" s="65"/>
    </row>
    <row r="495" spans="2:22" x14ac:dyDescent="0.3">
      <c r="B495" s="65"/>
      <c r="C495" s="65"/>
      <c r="D495" s="165"/>
      <c r="E495" s="65"/>
      <c r="F495" s="65"/>
      <c r="G495" s="65"/>
      <c r="H495" s="65"/>
      <c r="I495" s="65"/>
      <c r="J495" s="65"/>
      <c r="K495" s="65"/>
      <c r="L495" s="65"/>
      <c r="M495" s="65"/>
      <c r="N495" s="65"/>
      <c r="O495" s="65"/>
      <c r="P495" s="65"/>
      <c r="Q495" s="65"/>
      <c r="R495" s="65"/>
      <c r="S495" s="65"/>
      <c r="T495" s="65"/>
      <c r="U495" s="65"/>
      <c r="V495" s="65"/>
    </row>
    <row r="496" spans="2:22" x14ac:dyDescent="0.3">
      <c r="B496" s="65"/>
      <c r="C496" s="65"/>
      <c r="D496" s="165"/>
      <c r="E496" s="65"/>
      <c r="F496" s="65"/>
      <c r="G496" s="65"/>
      <c r="H496" s="65"/>
      <c r="I496" s="65"/>
      <c r="J496" s="65"/>
      <c r="K496" s="65"/>
      <c r="L496" s="65"/>
      <c r="M496" s="65"/>
      <c r="N496" s="65"/>
      <c r="O496" s="65"/>
      <c r="P496" s="65"/>
      <c r="Q496" s="65"/>
      <c r="R496" s="65"/>
      <c r="S496" s="65"/>
      <c r="T496" s="65"/>
      <c r="U496" s="65"/>
      <c r="V496" s="65"/>
    </row>
    <row r="497" spans="2:22" x14ac:dyDescent="0.3">
      <c r="B497" s="65"/>
      <c r="C497" s="65"/>
      <c r="D497" s="165"/>
      <c r="E497" s="65"/>
      <c r="F497" s="65"/>
      <c r="G497" s="65"/>
      <c r="H497" s="65"/>
      <c r="I497" s="65"/>
      <c r="J497" s="65"/>
      <c r="K497" s="65"/>
      <c r="L497" s="65"/>
      <c r="M497" s="65"/>
      <c r="N497" s="65"/>
      <c r="O497" s="65"/>
      <c r="P497" s="65"/>
      <c r="Q497" s="65"/>
      <c r="R497" s="65"/>
      <c r="S497" s="65"/>
      <c r="T497" s="65"/>
      <c r="U497" s="65"/>
      <c r="V497" s="65"/>
    </row>
    <row r="498" spans="2:22" x14ac:dyDescent="0.3">
      <c r="B498" s="65"/>
      <c r="C498" s="65"/>
      <c r="D498" s="165"/>
      <c r="E498" s="65"/>
      <c r="F498" s="65"/>
      <c r="G498" s="65"/>
      <c r="H498" s="65"/>
      <c r="I498" s="65"/>
      <c r="J498" s="65"/>
      <c r="K498" s="65"/>
      <c r="L498" s="65"/>
      <c r="M498" s="65"/>
      <c r="N498" s="65"/>
      <c r="O498" s="65"/>
      <c r="P498" s="65"/>
      <c r="Q498" s="65"/>
      <c r="R498" s="65"/>
      <c r="S498" s="65"/>
      <c r="T498" s="65"/>
      <c r="U498" s="65"/>
      <c r="V498" s="65"/>
    </row>
    <row r="499" spans="2:22" x14ac:dyDescent="0.3">
      <c r="B499" s="65"/>
      <c r="C499" s="65"/>
      <c r="D499" s="165"/>
      <c r="E499" s="65"/>
      <c r="F499" s="65"/>
      <c r="G499" s="65"/>
      <c r="H499" s="65"/>
      <c r="I499" s="65"/>
      <c r="J499" s="65"/>
      <c r="K499" s="65"/>
      <c r="L499" s="65"/>
      <c r="M499" s="65"/>
      <c r="N499" s="65"/>
      <c r="O499" s="65"/>
      <c r="P499" s="65"/>
      <c r="Q499" s="65"/>
      <c r="R499" s="65"/>
      <c r="S499" s="65"/>
      <c r="T499" s="65"/>
      <c r="U499" s="65"/>
      <c r="V499" s="65"/>
    </row>
    <row r="500" spans="2:22" x14ac:dyDescent="0.3">
      <c r="B500" s="65"/>
      <c r="C500" s="65"/>
      <c r="D500" s="165"/>
      <c r="E500" s="65"/>
      <c r="F500" s="65"/>
      <c r="G500" s="65"/>
      <c r="H500" s="65"/>
      <c r="I500" s="65"/>
      <c r="J500" s="65"/>
      <c r="K500" s="65"/>
      <c r="L500" s="65"/>
      <c r="M500" s="65"/>
      <c r="N500" s="65"/>
      <c r="O500" s="65"/>
      <c r="P500" s="65"/>
      <c r="Q500" s="65"/>
      <c r="R500" s="65"/>
      <c r="S500" s="65"/>
      <c r="T500" s="65"/>
      <c r="U500" s="65"/>
      <c r="V500" s="65"/>
    </row>
    <row r="501" spans="2:22" x14ac:dyDescent="0.3">
      <c r="B501" s="65"/>
      <c r="C501" s="65"/>
      <c r="D501" s="165"/>
      <c r="E501" s="65"/>
      <c r="F501" s="65"/>
      <c r="G501" s="65"/>
      <c r="H501" s="65"/>
      <c r="I501" s="65"/>
      <c r="J501" s="65"/>
      <c r="K501" s="65"/>
      <c r="L501" s="65"/>
      <c r="M501" s="65"/>
      <c r="N501" s="65"/>
      <c r="O501" s="65"/>
      <c r="P501" s="65"/>
      <c r="Q501" s="65"/>
      <c r="R501" s="65"/>
      <c r="S501" s="65"/>
      <c r="T501" s="65"/>
      <c r="U501" s="65"/>
      <c r="V501" s="65"/>
    </row>
    <row r="502" spans="2:22" x14ac:dyDescent="0.3">
      <c r="B502" s="65"/>
      <c r="C502" s="65"/>
      <c r="D502" s="165"/>
      <c r="E502" s="65"/>
      <c r="F502" s="65"/>
      <c r="G502" s="65"/>
      <c r="H502" s="65"/>
      <c r="I502" s="65"/>
      <c r="J502" s="65"/>
      <c r="K502" s="65"/>
      <c r="L502" s="65"/>
      <c r="M502" s="65"/>
      <c r="N502" s="65"/>
      <c r="O502" s="65"/>
      <c r="P502" s="65"/>
      <c r="Q502" s="65"/>
      <c r="R502" s="65"/>
      <c r="S502" s="65"/>
      <c r="T502" s="65"/>
      <c r="U502" s="65"/>
      <c r="V502" s="65"/>
    </row>
    <row r="503" spans="2:22" x14ac:dyDescent="0.3">
      <c r="B503" s="65"/>
      <c r="C503" s="65"/>
      <c r="D503" s="165"/>
      <c r="E503" s="65"/>
      <c r="F503" s="65"/>
      <c r="G503" s="65"/>
      <c r="H503" s="65"/>
      <c r="I503" s="65"/>
      <c r="J503" s="65"/>
      <c r="K503" s="65"/>
      <c r="L503" s="65"/>
      <c r="M503" s="65"/>
      <c r="N503" s="65"/>
      <c r="O503" s="65"/>
      <c r="P503" s="65"/>
      <c r="Q503" s="65"/>
      <c r="R503" s="65"/>
      <c r="S503" s="65"/>
      <c r="T503" s="65"/>
      <c r="U503" s="65"/>
      <c r="V503" s="65"/>
    </row>
    <row r="504" spans="2:22" x14ac:dyDescent="0.3">
      <c r="B504" s="65"/>
      <c r="C504" s="65"/>
      <c r="D504" s="165"/>
      <c r="E504" s="65"/>
      <c r="F504" s="65"/>
      <c r="G504" s="65"/>
      <c r="H504" s="65"/>
      <c r="I504" s="65"/>
      <c r="J504" s="65"/>
      <c r="K504" s="65"/>
      <c r="L504" s="65"/>
      <c r="M504" s="65"/>
      <c r="N504" s="65"/>
      <c r="O504" s="65"/>
      <c r="P504" s="65"/>
      <c r="Q504" s="65"/>
      <c r="R504" s="65"/>
      <c r="S504" s="65"/>
      <c r="T504" s="65"/>
      <c r="U504" s="65"/>
      <c r="V504" s="65"/>
    </row>
    <row r="505" spans="2:22" x14ac:dyDescent="0.3">
      <c r="B505" s="65"/>
      <c r="C505" s="65"/>
      <c r="D505" s="165"/>
      <c r="E505" s="65"/>
      <c r="F505" s="65"/>
      <c r="G505" s="65"/>
      <c r="H505" s="65"/>
      <c r="I505" s="65"/>
      <c r="J505" s="65"/>
      <c r="K505" s="65"/>
      <c r="L505" s="65"/>
      <c r="M505" s="65"/>
      <c r="N505" s="65"/>
      <c r="O505" s="65"/>
      <c r="P505" s="65"/>
      <c r="Q505" s="65"/>
      <c r="R505" s="65"/>
      <c r="S505" s="65"/>
      <c r="T505" s="65"/>
      <c r="U505" s="65"/>
      <c r="V505" s="65"/>
    </row>
    <row r="506" spans="2:22" x14ac:dyDescent="0.3">
      <c r="B506" s="65"/>
      <c r="C506" s="65"/>
      <c r="D506" s="165"/>
      <c r="E506" s="65"/>
      <c r="F506" s="65"/>
      <c r="G506" s="65"/>
      <c r="H506" s="65"/>
      <c r="I506" s="65"/>
      <c r="J506" s="65"/>
      <c r="K506" s="65"/>
      <c r="L506" s="65"/>
      <c r="M506" s="65"/>
      <c r="N506" s="65"/>
      <c r="O506" s="65"/>
      <c r="P506" s="65"/>
      <c r="Q506" s="65"/>
      <c r="R506" s="65"/>
      <c r="S506" s="65"/>
      <c r="T506" s="65"/>
      <c r="U506" s="65"/>
      <c r="V506" s="65"/>
    </row>
    <row r="507" spans="2:22" x14ac:dyDescent="0.3">
      <c r="B507" s="65"/>
      <c r="C507" s="65"/>
      <c r="D507" s="165"/>
      <c r="E507" s="65"/>
      <c r="F507" s="65"/>
      <c r="G507" s="65"/>
      <c r="H507" s="65"/>
      <c r="I507" s="65"/>
      <c r="J507" s="65"/>
      <c r="K507" s="65"/>
      <c r="L507" s="65"/>
      <c r="M507" s="65"/>
      <c r="N507" s="65"/>
      <c r="O507" s="65"/>
      <c r="P507" s="65"/>
      <c r="Q507" s="65"/>
      <c r="R507" s="65"/>
      <c r="S507" s="65"/>
      <c r="T507" s="65"/>
      <c r="U507" s="65"/>
      <c r="V507" s="65"/>
    </row>
    <row r="508" spans="2:22" x14ac:dyDescent="0.3">
      <c r="B508" s="65"/>
      <c r="C508" s="65"/>
      <c r="D508" s="165"/>
      <c r="E508" s="65"/>
      <c r="F508" s="65"/>
      <c r="G508" s="65"/>
      <c r="H508" s="65"/>
      <c r="I508" s="65"/>
      <c r="J508" s="65"/>
      <c r="K508" s="65"/>
      <c r="L508" s="65"/>
      <c r="M508" s="65"/>
      <c r="N508" s="65"/>
      <c r="O508" s="65"/>
      <c r="P508" s="65"/>
      <c r="Q508" s="65"/>
      <c r="R508" s="65"/>
      <c r="S508" s="65"/>
      <c r="T508" s="65"/>
      <c r="U508" s="65"/>
      <c r="V508" s="65"/>
    </row>
    <row r="509" spans="2:22" x14ac:dyDescent="0.3">
      <c r="B509" s="65"/>
      <c r="C509" s="65"/>
      <c r="D509" s="165"/>
      <c r="E509" s="65"/>
      <c r="F509" s="65"/>
      <c r="G509" s="65"/>
      <c r="H509" s="65"/>
      <c r="I509" s="65"/>
      <c r="J509" s="65"/>
      <c r="K509" s="65"/>
      <c r="L509" s="65"/>
      <c r="M509" s="65"/>
      <c r="N509" s="65"/>
      <c r="O509" s="65"/>
      <c r="P509" s="65"/>
      <c r="Q509" s="65"/>
      <c r="R509" s="65"/>
      <c r="S509" s="65"/>
      <c r="T509" s="65"/>
      <c r="U509" s="65"/>
      <c r="V509" s="65"/>
    </row>
    <row r="510" spans="2:22" x14ac:dyDescent="0.3">
      <c r="B510" s="65"/>
      <c r="C510" s="65"/>
      <c r="D510" s="165"/>
      <c r="E510" s="65"/>
      <c r="F510" s="65"/>
      <c r="G510" s="65"/>
      <c r="H510" s="65"/>
      <c r="I510" s="65"/>
      <c r="J510" s="65"/>
      <c r="K510" s="65"/>
      <c r="L510" s="65"/>
      <c r="M510" s="65"/>
      <c r="N510" s="65"/>
      <c r="O510" s="65"/>
      <c r="P510" s="65"/>
      <c r="Q510" s="65"/>
      <c r="R510" s="65"/>
      <c r="S510" s="65"/>
      <c r="T510" s="65"/>
      <c r="U510" s="65"/>
      <c r="V510" s="65"/>
    </row>
    <row r="511" spans="2:22" x14ac:dyDescent="0.3">
      <c r="B511" s="65"/>
      <c r="C511" s="65"/>
      <c r="D511" s="165"/>
      <c r="E511" s="65"/>
      <c r="F511" s="65"/>
      <c r="G511" s="65"/>
      <c r="H511" s="65"/>
      <c r="I511" s="65"/>
      <c r="J511" s="65"/>
      <c r="K511" s="65"/>
      <c r="L511" s="65"/>
      <c r="M511" s="65"/>
      <c r="N511" s="65"/>
      <c r="O511" s="65"/>
      <c r="P511" s="65"/>
      <c r="Q511" s="65"/>
      <c r="R511" s="65"/>
      <c r="S511" s="65"/>
      <c r="T511" s="65"/>
      <c r="U511" s="65"/>
      <c r="V511" s="65"/>
    </row>
    <row r="512" spans="2:22" x14ac:dyDescent="0.3">
      <c r="B512" s="65"/>
      <c r="C512" s="65"/>
      <c r="D512" s="165"/>
      <c r="E512" s="65"/>
      <c r="F512" s="65"/>
      <c r="G512" s="65"/>
      <c r="H512" s="65"/>
      <c r="I512" s="65"/>
      <c r="J512" s="65"/>
      <c r="K512" s="65"/>
      <c r="L512" s="65"/>
      <c r="M512" s="65"/>
      <c r="N512" s="65"/>
      <c r="O512" s="65"/>
      <c r="P512" s="65"/>
      <c r="Q512" s="65"/>
      <c r="R512" s="65"/>
      <c r="S512" s="65"/>
      <c r="T512" s="65"/>
      <c r="U512" s="65"/>
      <c r="V512" s="65"/>
    </row>
    <row r="513" spans="2:22" x14ac:dyDescent="0.3">
      <c r="B513" s="65"/>
      <c r="C513" s="65"/>
      <c r="D513" s="165"/>
      <c r="E513" s="65"/>
      <c r="F513" s="65"/>
      <c r="G513" s="65"/>
      <c r="H513" s="65"/>
      <c r="I513" s="65"/>
      <c r="J513" s="65"/>
      <c r="K513" s="65"/>
      <c r="L513" s="65"/>
      <c r="M513" s="65"/>
      <c r="N513" s="65"/>
      <c r="O513" s="65"/>
      <c r="P513" s="65"/>
      <c r="Q513" s="65"/>
      <c r="R513" s="65"/>
      <c r="S513" s="65"/>
      <c r="T513" s="65"/>
      <c r="U513" s="65"/>
      <c r="V513" s="65"/>
    </row>
    <row r="514" spans="2:22" x14ac:dyDescent="0.3">
      <c r="B514" s="65"/>
      <c r="C514" s="65"/>
      <c r="D514" s="165"/>
      <c r="E514" s="65"/>
      <c r="F514" s="65"/>
      <c r="G514" s="65"/>
      <c r="H514" s="65"/>
      <c r="I514" s="65"/>
      <c r="J514" s="65"/>
      <c r="K514" s="65"/>
      <c r="L514" s="65"/>
      <c r="M514" s="65"/>
      <c r="N514" s="65"/>
      <c r="O514" s="65"/>
      <c r="P514" s="65"/>
      <c r="Q514" s="65"/>
      <c r="R514" s="65"/>
      <c r="S514" s="65"/>
      <c r="T514" s="65"/>
      <c r="U514" s="65"/>
      <c r="V514" s="65"/>
    </row>
    <row r="515" spans="2:22" x14ac:dyDescent="0.3">
      <c r="B515" s="65"/>
      <c r="C515" s="65"/>
      <c r="D515" s="165"/>
      <c r="E515" s="65"/>
      <c r="F515" s="65"/>
      <c r="G515" s="65"/>
      <c r="H515" s="65"/>
      <c r="I515" s="65"/>
      <c r="J515" s="65"/>
      <c r="K515" s="65"/>
      <c r="L515" s="65"/>
      <c r="M515" s="65"/>
      <c r="N515" s="65"/>
      <c r="O515" s="65"/>
      <c r="P515" s="65"/>
      <c r="Q515" s="65"/>
      <c r="R515" s="65"/>
      <c r="S515" s="65"/>
      <c r="T515" s="65"/>
      <c r="U515" s="65"/>
      <c r="V515" s="65"/>
    </row>
    <row r="516" spans="2:22" x14ac:dyDescent="0.3">
      <c r="B516" s="65"/>
      <c r="C516" s="65"/>
      <c r="D516" s="165"/>
      <c r="E516" s="65"/>
      <c r="F516" s="65"/>
      <c r="G516" s="65"/>
      <c r="H516" s="65"/>
      <c r="I516" s="65"/>
      <c r="J516" s="65"/>
      <c r="K516" s="65"/>
      <c r="L516" s="65"/>
      <c r="M516" s="65"/>
      <c r="N516" s="65"/>
      <c r="O516" s="65"/>
      <c r="P516" s="65"/>
      <c r="Q516" s="65"/>
      <c r="R516" s="65"/>
      <c r="S516" s="65"/>
      <c r="T516" s="65"/>
      <c r="U516" s="65"/>
      <c r="V516" s="65"/>
    </row>
    <row r="517" spans="2:22" x14ac:dyDescent="0.3">
      <c r="B517" s="65"/>
      <c r="C517" s="65"/>
      <c r="D517" s="165"/>
      <c r="E517" s="65"/>
      <c r="F517" s="65"/>
      <c r="G517" s="65"/>
      <c r="H517" s="65"/>
      <c r="I517" s="65"/>
      <c r="J517" s="65"/>
      <c r="K517" s="65"/>
      <c r="L517" s="65"/>
      <c r="M517" s="65"/>
      <c r="N517" s="65"/>
      <c r="O517" s="65"/>
      <c r="P517" s="65"/>
      <c r="Q517" s="65"/>
      <c r="R517" s="65"/>
      <c r="S517" s="65"/>
      <c r="T517" s="65"/>
      <c r="U517" s="65"/>
      <c r="V517" s="65"/>
    </row>
    <row r="518" spans="2:22" x14ac:dyDescent="0.3">
      <c r="B518" s="65"/>
      <c r="C518" s="65"/>
      <c r="D518" s="165"/>
      <c r="E518" s="65"/>
      <c r="F518" s="65"/>
      <c r="G518" s="65"/>
      <c r="H518" s="65"/>
      <c r="I518" s="65"/>
      <c r="J518" s="65"/>
      <c r="K518" s="65"/>
      <c r="L518" s="65"/>
      <c r="M518" s="65"/>
      <c r="N518" s="65"/>
      <c r="O518" s="65"/>
      <c r="P518" s="65"/>
      <c r="Q518" s="65"/>
      <c r="R518" s="65"/>
      <c r="S518" s="65"/>
      <c r="T518" s="65"/>
      <c r="U518" s="65"/>
      <c r="V518" s="65"/>
    </row>
    <row r="519" spans="2:22" x14ac:dyDescent="0.3">
      <c r="B519" s="65"/>
      <c r="C519" s="65"/>
      <c r="D519" s="165"/>
      <c r="E519" s="65"/>
      <c r="F519" s="65"/>
      <c r="G519" s="65"/>
      <c r="H519" s="65"/>
      <c r="I519" s="65"/>
      <c r="J519" s="65"/>
      <c r="K519" s="65"/>
      <c r="L519" s="65"/>
      <c r="M519" s="65"/>
      <c r="N519" s="65"/>
      <c r="O519" s="65"/>
      <c r="P519" s="65"/>
      <c r="Q519" s="65"/>
      <c r="R519" s="65"/>
      <c r="S519" s="65"/>
      <c r="T519" s="65"/>
      <c r="U519" s="65"/>
      <c r="V519" s="65"/>
    </row>
    <row r="520" spans="2:22" x14ac:dyDescent="0.3">
      <c r="B520" s="65"/>
      <c r="C520" s="65"/>
      <c r="D520" s="165"/>
      <c r="E520" s="65"/>
      <c r="F520" s="65"/>
      <c r="G520" s="65"/>
      <c r="H520" s="65"/>
      <c r="I520" s="65"/>
      <c r="J520" s="65"/>
      <c r="K520" s="65"/>
      <c r="L520" s="65"/>
      <c r="M520" s="65"/>
      <c r="N520" s="65"/>
      <c r="O520" s="65"/>
      <c r="P520" s="65"/>
      <c r="Q520" s="65"/>
      <c r="R520" s="65"/>
      <c r="S520" s="65"/>
      <c r="T520" s="65"/>
      <c r="U520" s="65"/>
      <c r="V520" s="65"/>
    </row>
    <row r="521" spans="2:22" x14ac:dyDescent="0.3">
      <c r="B521" s="65"/>
      <c r="C521" s="65"/>
      <c r="D521" s="165"/>
      <c r="E521" s="65"/>
      <c r="F521" s="65"/>
      <c r="G521" s="65"/>
      <c r="H521" s="65"/>
      <c r="I521" s="65"/>
      <c r="J521" s="65"/>
      <c r="K521" s="65"/>
      <c r="L521" s="65"/>
      <c r="M521" s="65"/>
      <c r="N521" s="65"/>
      <c r="O521" s="65"/>
      <c r="P521" s="65"/>
      <c r="Q521" s="65"/>
      <c r="R521" s="65"/>
      <c r="S521" s="65"/>
      <c r="T521" s="65"/>
      <c r="U521" s="65"/>
      <c r="V521" s="65"/>
    </row>
    <row r="522" spans="2:22" x14ac:dyDescent="0.3">
      <c r="B522" s="65"/>
      <c r="C522" s="65"/>
      <c r="D522" s="165"/>
      <c r="E522" s="65"/>
      <c r="F522" s="65"/>
      <c r="G522" s="65"/>
      <c r="H522" s="65"/>
      <c r="I522" s="65"/>
      <c r="J522" s="65"/>
      <c r="K522" s="65"/>
      <c r="L522" s="65"/>
      <c r="M522" s="65"/>
      <c r="N522" s="65"/>
      <c r="O522" s="65"/>
      <c r="P522" s="65"/>
      <c r="Q522" s="65"/>
      <c r="R522" s="65"/>
      <c r="S522" s="65"/>
      <c r="T522" s="65"/>
      <c r="U522" s="65"/>
      <c r="V522" s="65"/>
    </row>
    <row r="523" spans="2:22" x14ac:dyDescent="0.3">
      <c r="B523" s="65"/>
      <c r="C523" s="65"/>
      <c r="D523" s="165"/>
      <c r="E523" s="65"/>
      <c r="F523" s="65"/>
      <c r="G523" s="65"/>
      <c r="H523" s="65"/>
      <c r="I523" s="65"/>
      <c r="J523" s="65"/>
      <c r="K523" s="65"/>
      <c r="L523" s="65"/>
      <c r="M523" s="65"/>
      <c r="N523" s="65"/>
      <c r="O523" s="65"/>
      <c r="P523" s="65"/>
      <c r="Q523" s="65"/>
      <c r="R523" s="65"/>
      <c r="S523" s="65"/>
      <c r="T523" s="65"/>
      <c r="U523" s="65"/>
      <c r="V523" s="65"/>
    </row>
    <row r="524" spans="2:22" x14ac:dyDescent="0.3">
      <c r="B524" s="65"/>
      <c r="C524" s="65"/>
      <c r="D524" s="165"/>
      <c r="E524" s="65"/>
      <c r="F524" s="65"/>
      <c r="G524" s="65"/>
      <c r="H524" s="65"/>
      <c r="I524" s="65"/>
      <c r="J524" s="65"/>
      <c r="K524" s="65"/>
      <c r="L524" s="65"/>
      <c r="M524" s="65"/>
      <c r="N524" s="65"/>
      <c r="O524" s="65"/>
      <c r="P524" s="65"/>
      <c r="Q524" s="65"/>
      <c r="R524" s="65"/>
      <c r="S524" s="65"/>
      <c r="T524" s="65"/>
      <c r="U524" s="65"/>
      <c r="V524" s="65"/>
    </row>
    <row r="525" spans="2:22" x14ac:dyDescent="0.3">
      <c r="B525" s="65"/>
      <c r="C525" s="65"/>
      <c r="D525" s="165"/>
      <c r="E525" s="65"/>
      <c r="F525" s="65"/>
      <c r="G525" s="65"/>
      <c r="H525" s="65"/>
      <c r="I525" s="65"/>
      <c r="J525" s="65"/>
      <c r="K525" s="65"/>
      <c r="L525" s="65"/>
      <c r="M525" s="65"/>
      <c r="N525" s="65"/>
      <c r="O525" s="65"/>
      <c r="P525" s="65"/>
      <c r="Q525" s="65"/>
      <c r="R525" s="65"/>
      <c r="S525" s="65"/>
      <c r="T525" s="65"/>
      <c r="U525" s="65"/>
      <c r="V525" s="65"/>
    </row>
    <row r="526" spans="2:22" x14ac:dyDescent="0.3">
      <c r="B526" s="65"/>
      <c r="C526" s="65"/>
      <c r="D526" s="165"/>
      <c r="E526" s="65"/>
      <c r="F526" s="65"/>
      <c r="G526" s="65"/>
      <c r="H526" s="65"/>
      <c r="I526" s="65"/>
      <c r="J526" s="65"/>
      <c r="K526" s="65"/>
      <c r="L526" s="65"/>
      <c r="M526" s="65"/>
      <c r="N526" s="65"/>
      <c r="O526" s="65"/>
      <c r="P526" s="65"/>
      <c r="Q526" s="65"/>
      <c r="R526" s="65"/>
      <c r="S526" s="65"/>
      <c r="T526" s="65"/>
      <c r="U526" s="65"/>
      <c r="V526" s="65"/>
    </row>
    <row r="527" spans="2:22" x14ac:dyDescent="0.3">
      <c r="B527" s="65"/>
      <c r="C527" s="65"/>
      <c r="D527" s="165"/>
      <c r="E527" s="65"/>
      <c r="F527" s="65"/>
      <c r="G527" s="65"/>
      <c r="H527" s="65"/>
      <c r="I527" s="65"/>
      <c r="J527" s="65"/>
      <c r="K527" s="65"/>
      <c r="L527" s="65"/>
      <c r="M527" s="65"/>
      <c r="N527" s="65"/>
      <c r="O527" s="65"/>
      <c r="P527" s="65"/>
      <c r="Q527" s="65"/>
      <c r="R527" s="65"/>
      <c r="S527" s="65"/>
      <c r="T527" s="65"/>
      <c r="U527" s="65"/>
      <c r="V527" s="65"/>
    </row>
    <row r="528" spans="2:22" x14ac:dyDescent="0.3">
      <c r="B528" s="65"/>
      <c r="C528" s="65"/>
      <c r="D528" s="165"/>
      <c r="E528" s="65"/>
      <c r="F528" s="65"/>
      <c r="G528" s="65"/>
      <c r="H528" s="65"/>
      <c r="I528" s="65"/>
      <c r="J528" s="65"/>
      <c r="K528" s="65"/>
      <c r="L528" s="65"/>
      <c r="M528" s="65"/>
      <c r="N528" s="65"/>
      <c r="O528" s="65"/>
      <c r="P528" s="65"/>
      <c r="Q528" s="65"/>
      <c r="R528" s="65"/>
      <c r="S528" s="65"/>
      <c r="T528" s="65"/>
      <c r="U528" s="65"/>
      <c r="V528" s="65"/>
    </row>
    <row r="529" spans="2:22" x14ac:dyDescent="0.3">
      <c r="B529" s="65"/>
      <c r="C529" s="65"/>
      <c r="D529" s="165"/>
      <c r="E529" s="65"/>
      <c r="F529" s="65"/>
      <c r="G529" s="65"/>
      <c r="H529" s="65"/>
      <c r="I529" s="65"/>
      <c r="J529" s="65"/>
      <c r="K529" s="65"/>
      <c r="L529" s="65"/>
      <c r="M529" s="65"/>
      <c r="N529" s="65"/>
      <c r="O529" s="65"/>
      <c r="P529" s="65"/>
      <c r="Q529" s="65"/>
      <c r="R529" s="65"/>
      <c r="S529" s="65"/>
      <c r="T529" s="65"/>
      <c r="U529" s="65"/>
      <c r="V529" s="65"/>
    </row>
    <row r="530" spans="2:22" x14ac:dyDescent="0.3">
      <c r="B530" s="65"/>
      <c r="C530" s="65"/>
      <c r="D530" s="165"/>
      <c r="E530" s="65"/>
      <c r="F530" s="65"/>
      <c r="G530" s="65"/>
      <c r="H530" s="65"/>
      <c r="I530" s="65"/>
      <c r="J530" s="65"/>
      <c r="K530" s="65"/>
      <c r="L530" s="65"/>
      <c r="M530" s="65"/>
      <c r="N530" s="65"/>
      <c r="O530" s="65"/>
      <c r="P530" s="65"/>
      <c r="Q530" s="65"/>
      <c r="R530" s="65"/>
      <c r="S530" s="65"/>
      <c r="T530" s="65"/>
      <c r="U530" s="65"/>
      <c r="V530" s="65"/>
    </row>
    <row r="531" spans="2:22" x14ac:dyDescent="0.3">
      <c r="B531" s="65"/>
      <c r="C531" s="65"/>
      <c r="D531" s="165"/>
      <c r="E531" s="65"/>
      <c r="F531" s="65"/>
      <c r="G531" s="65"/>
      <c r="H531" s="65"/>
      <c r="I531" s="65"/>
      <c r="J531" s="65"/>
      <c r="K531" s="65"/>
      <c r="L531" s="65"/>
      <c r="M531" s="65"/>
      <c r="N531" s="65"/>
      <c r="O531" s="65"/>
      <c r="P531" s="65"/>
      <c r="Q531" s="65"/>
      <c r="R531" s="65"/>
      <c r="S531" s="65"/>
      <c r="T531" s="65"/>
      <c r="U531" s="65"/>
      <c r="V531" s="65"/>
    </row>
    <row r="532" spans="2:22" x14ac:dyDescent="0.3">
      <c r="B532" s="65"/>
      <c r="C532" s="65"/>
      <c r="D532" s="165"/>
      <c r="E532" s="65"/>
      <c r="F532" s="65"/>
      <c r="G532" s="65"/>
      <c r="H532" s="65"/>
      <c r="I532" s="65"/>
      <c r="J532" s="65"/>
      <c r="K532" s="65"/>
      <c r="L532" s="65"/>
      <c r="M532" s="65"/>
      <c r="N532" s="65"/>
      <c r="O532" s="65"/>
      <c r="P532" s="65"/>
      <c r="Q532" s="65"/>
      <c r="R532" s="65"/>
      <c r="S532" s="65"/>
      <c r="T532" s="65"/>
      <c r="U532" s="65"/>
      <c r="V532" s="65"/>
    </row>
    <row r="533" spans="2:22" x14ac:dyDescent="0.3">
      <c r="B533" s="65"/>
      <c r="C533" s="65"/>
      <c r="D533" s="165"/>
      <c r="E533" s="65"/>
      <c r="F533" s="65"/>
      <c r="G533" s="65"/>
      <c r="H533" s="65"/>
      <c r="I533" s="65"/>
      <c r="J533" s="65"/>
      <c r="K533" s="65"/>
      <c r="L533" s="65"/>
      <c r="M533" s="65"/>
      <c r="N533" s="65"/>
      <c r="O533" s="65"/>
      <c r="P533" s="65"/>
      <c r="Q533" s="65"/>
      <c r="R533" s="65"/>
      <c r="S533" s="65"/>
      <c r="T533" s="65"/>
      <c r="U533" s="65"/>
      <c r="V533" s="65"/>
    </row>
    <row r="534" spans="2:22" x14ac:dyDescent="0.3">
      <c r="B534" s="65"/>
      <c r="C534" s="65"/>
      <c r="D534" s="165"/>
      <c r="E534" s="65"/>
      <c r="F534" s="65"/>
      <c r="G534" s="65"/>
      <c r="H534" s="65"/>
      <c r="I534" s="65"/>
      <c r="J534" s="65"/>
      <c r="K534" s="65"/>
      <c r="L534" s="65"/>
      <c r="M534" s="65"/>
      <c r="N534" s="65"/>
      <c r="O534" s="65"/>
      <c r="P534" s="65"/>
      <c r="Q534" s="65"/>
      <c r="R534" s="65"/>
      <c r="S534" s="65"/>
      <c r="T534" s="65"/>
      <c r="U534" s="65"/>
      <c r="V534" s="65"/>
    </row>
    <row r="535" spans="2:22" x14ac:dyDescent="0.3">
      <c r="B535" s="65"/>
      <c r="C535" s="65"/>
      <c r="D535" s="165"/>
      <c r="E535" s="65"/>
      <c r="F535" s="65"/>
      <c r="G535" s="65"/>
      <c r="H535" s="65"/>
      <c r="I535" s="65"/>
      <c r="J535" s="65"/>
      <c r="K535" s="65"/>
      <c r="L535" s="65"/>
      <c r="M535" s="65"/>
      <c r="N535" s="65"/>
      <c r="O535" s="65"/>
      <c r="P535" s="65"/>
      <c r="Q535" s="65"/>
      <c r="R535" s="65"/>
      <c r="S535" s="65"/>
      <c r="T535" s="65"/>
      <c r="U535" s="65"/>
      <c r="V535" s="65"/>
    </row>
    <row r="536" spans="2:22" x14ac:dyDescent="0.3">
      <c r="B536" s="65"/>
      <c r="C536" s="65"/>
      <c r="D536" s="165"/>
      <c r="E536" s="65"/>
      <c r="F536" s="65"/>
      <c r="G536" s="65"/>
      <c r="H536" s="65"/>
      <c r="I536" s="65"/>
      <c r="J536" s="65"/>
      <c r="K536" s="65"/>
      <c r="L536" s="65"/>
      <c r="M536" s="65"/>
      <c r="N536" s="65"/>
      <c r="O536" s="65"/>
      <c r="P536" s="65"/>
      <c r="Q536" s="65"/>
      <c r="R536" s="65"/>
      <c r="S536" s="65"/>
      <c r="T536" s="65"/>
      <c r="U536" s="65"/>
      <c r="V536" s="65"/>
    </row>
    <row r="537" spans="2:22" x14ac:dyDescent="0.3">
      <c r="B537" s="65"/>
      <c r="C537" s="65"/>
      <c r="D537" s="165"/>
      <c r="E537" s="65"/>
      <c r="F537" s="65"/>
      <c r="G537" s="65"/>
      <c r="H537" s="65"/>
      <c r="I537" s="65"/>
      <c r="J537" s="65"/>
      <c r="K537" s="65"/>
      <c r="L537" s="65"/>
      <c r="M537" s="65"/>
      <c r="N537" s="65"/>
      <c r="O537" s="65"/>
      <c r="P537" s="65"/>
      <c r="Q537" s="65"/>
      <c r="R537" s="65"/>
      <c r="S537" s="65"/>
      <c r="T537" s="65"/>
      <c r="U537" s="65"/>
      <c r="V537" s="65"/>
    </row>
    <row r="538" spans="2:22" x14ac:dyDescent="0.3">
      <c r="B538" s="65"/>
      <c r="C538" s="65"/>
      <c r="D538" s="165"/>
      <c r="E538" s="65"/>
      <c r="F538" s="65"/>
      <c r="G538" s="65"/>
      <c r="H538" s="65"/>
      <c r="I538" s="65"/>
      <c r="J538" s="65"/>
      <c r="K538" s="65"/>
      <c r="L538" s="65"/>
      <c r="M538" s="65"/>
      <c r="N538" s="65"/>
      <c r="O538" s="65"/>
      <c r="P538" s="65"/>
      <c r="Q538" s="65"/>
      <c r="R538" s="65"/>
      <c r="S538" s="65"/>
      <c r="T538" s="65"/>
      <c r="U538" s="65"/>
      <c r="V538" s="65"/>
    </row>
    <row r="539" spans="2:22" x14ac:dyDescent="0.3">
      <c r="B539" s="65"/>
      <c r="C539" s="65"/>
      <c r="D539" s="165"/>
      <c r="E539" s="65"/>
      <c r="F539" s="65"/>
      <c r="G539" s="65"/>
      <c r="H539" s="65"/>
      <c r="I539" s="65"/>
      <c r="J539" s="65"/>
      <c r="K539" s="65"/>
      <c r="L539" s="65"/>
      <c r="M539" s="65"/>
      <c r="N539" s="65"/>
      <c r="O539" s="65"/>
      <c r="P539" s="65"/>
      <c r="Q539" s="65"/>
      <c r="R539" s="65"/>
      <c r="S539" s="65"/>
      <c r="T539" s="65"/>
      <c r="U539" s="65"/>
      <c r="V539" s="65"/>
    </row>
    <row r="540" spans="2:22" x14ac:dyDescent="0.3">
      <c r="B540" s="65"/>
      <c r="C540" s="65"/>
      <c r="D540" s="165"/>
      <c r="E540" s="65"/>
      <c r="F540" s="65"/>
      <c r="G540" s="65"/>
      <c r="H540" s="65"/>
      <c r="I540" s="65"/>
      <c r="J540" s="65"/>
      <c r="K540" s="65"/>
      <c r="L540" s="65"/>
      <c r="M540" s="65"/>
      <c r="N540" s="65"/>
      <c r="O540" s="65"/>
      <c r="P540" s="65"/>
      <c r="Q540" s="65"/>
      <c r="R540" s="65"/>
      <c r="S540" s="65"/>
      <c r="T540" s="65"/>
      <c r="U540" s="65"/>
      <c r="V540" s="65"/>
    </row>
    <row r="541" spans="2:22" x14ac:dyDescent="0.3">
      <c r="B541" s="65"/>
      <c r="C541" s="65"/>
      <c r="D541" s="165"/>
      <c r="E541" s="65"/>
      <c r="F541" s="65"/>
      <c r="G541" s="65"/>
      <c r="H541" s="65"/>
      <c r="I541" s="65"/>
      <c r="J541" s="65"/>
      <c r="K541" s="65"/>
      <c r="L541" s="65"/>
      <c r="M541" s="65"/>
      <c r="N541" s="65"/>
      <c r="O541" s="65"/>
      <c r="P541" s="65"/>
      <c r="Q541" s="65"/>
      <c r="R541" s="65"/>
      <c r="S541" s="65"/>
      <c r="T541" s="65"/>
      <c r="U541" s="65"/>
      <c r="V541" s="65"/>
    </row>
    <row r="542" spans="2:22" x14ac:dyDescent="0.3">
      <c r="B542" s="65"/>
      <c r="C542" s="65"/>
      <c r="D542" s="165"/>
      <c r="E542" s="65"/>
      <c r="F542" s="65"/>
      <c r="G542" s="65"/>
      <c r="H542" s="65"/>
      <c r="I542" s="65"/>
      <c r="J542" s="65"/>
      <c r="K542" s="65"/>
      <c r="L542" s="65"/>
      <c r="M542" s="65"/>
      <c r="N542" s="65"/>
      <c r="O542" s="65"/>
      <c r="P542" s="65"/>
      <c r="Q542" s="65"/>
      <c r="R542" s="65"/>
      <c r="S542" s="65"/>
      <c r="T542" s="65"/>
      <c r="U542" s="65"/>
      <c r="V542" s="65"/>
    </row>
    <row r="543" spans="2:22" x14ac:dyDescent="0.3">
      <c r="B543" s="65"/>
      <c r="C543" s="65"/>
      <c r="D543" s="165"/>
      <c r="E543" s="65"/>
      <c r="F543" s="65"/>
      <c r="G543" s="65"/>
      <c r="H543" s="65"/>
      <c r="I543" s="65"/>
      <c r="J543" s="65"/>
      <c r="K543" s="65"/>
      <c r="L543" s="65"/>
      <c r="M543" s="65"/>
      <c r="N543" s="65"/>
      <c r="O543" s="65"/>
      <c r="P543" s="65"/>
      <c r="Q543" s="65"/>
      <c r="R543" s="65"/>
      <c r="S543" s="65"/>
      <c r="T543" s="65"/>
      <c r="U543" s="65"/>
      <c r="V543" s="65"/>
    </row>
    <row r="544" spans="2:22" x14ac:dyDescent="0.3">
      <c r="B544" s="65"/>
      <c r="C544" s="65"/>
      <c r="D544" s="165"/>
      <c r="E544" s="65"/>
      <c r="F544" s="65"/>
      <c r="G544" s="65"/>
      <c r="H544" s="65"/>
      <c r="I544" s="65"/>
      <c r="J544" s="65"/>
      <c r="K544" s="65"/>
      <c r="L544" s="65"/>
      <c r="M544" s="65"/>
      <c r="N544" s="65"/>
      <c r="O544" s="65"/>
      <c r="P544" s="65"/>
      <c r="Q544" s="65"/>
      <c r="R544" s="65"/>
      <c r="S544" s="65"/>
      <c r="T544" s="65"/>
      <c r="U544" s="65"/>
      <c r="V544" s="65"/>
    </row>
    <row r="545" spans="2:22" x14ac:dyDescent="0.3">
      <c r="B545" s="65"/>
      <c r="C545" s="65"/>
      <c r="D545" s="165"/>
      <c r="E545" s="65"/>
      <c r="F545" s="65"/>
      <c r="G545" s="65"/>
      <c r="H545" s="65"/>
      <c r="I545" s="65"/>
      <c r="J545" s="65"/>
      <c r="K545" s="65"/>
      <c r="L545" s="65"/>
      <c r="M545" s="65"/>
      <c r="N545" s="65"/>
      <c r="O545" s="65"/>
      <c r="P545" s="65"/>
      <c r="Q545" s="65"/>
      <c r="R545" s="65"/>
      <c r="S545" s="65"/>
      <c r="T545" s="65"/>
      <c r="U545" s="65"/>
      <c r="V545" s="65"/>
    </row>
    <row r="546" spans="2:22" x14ac:dyDescent="0.3">
      <c r="B546" s="65"/>
      <c r="C546" s="65"/>
      <c r="D546" s="165"/>
      <c r="E546" s="65"/>
      <c r="F546" s="65"/>
      <c r="G546" s="65"/>
      <c r="H546" s="65"/>
      <c r="I546" s="65"/>
      <c r="J546" s="65"/>
      <c r="K546" s="65"/>
      <c r="L546" s="65"/>
      <c r="M546" s="65"/>
      <c r="N546" s="65"/>
      <c r="O546" s="65"/>
      <c r="P546" s="65"/>
      <c r="Q546" s="65"/>
      <c r="R546" s="65"/>
      <c r="S546" s="65"/>
      <c r="T546" s="65"/>
      <c r="U546" s="65"/>
      <c r="V546" s="65"/>
    </row>
    <row r="547" spans="2:22" x14ac:dyDescent="0.3">
      <c r="B547" s="65"/>
      <c r="C547" s="65"/>
      <c r="D547" s="165"/>
      <c r="E547" s="65"/>
      <c r="F547" s="65"/>
      <c r="G547" s="65"/>
      <c r="H547" s="65"/>
      <c r="I547" s="65"/>
      <c r="J547" s="65"/>
      <c r="K547" s="65"/>
      <c r="L547" s="65"/>
      <c r="M547" s="65"/>
      <c r="N547" s="65"/>
      <c r="O547" s="65"/>
      <c r="P547" s="65"/>
      <c r="Q547" s="65"/>
      <c r="R547" s="65"/>
      <c r="S547" s="65"/>
      <c r="T547" s="65"/>
      <c r="U547" s="65"/>
      <c r="V547" s="65"/>
    </row>
    <row r="548" spans="2:22" x14ac:dyDescent="0.3">
      <c r="B548" s="65"/>
      <c r="C548" s="65"/>
      <c r="D548" s="165"/>
      <c r="E548" s="65"/>
      <c r="F548" s="65"/>
      <c r="G548" s="65"/>
      <c r="H548" s="65"/>
      <c r="I548" s="65"/>
      <c r="J548" s="65"/>
      <c r="K548" s="65"/>
      <c r="L548" s="65"/>
      <c r="M548" s="65"/>
      <c r="N548" s="65"/>
      <c r="O548" s="65"/>
      <c r="P548" s="65"/>
      <c r="Q548" s="65"/>
      <c r="R548" s="65"/>
      <c r="S548" s="65"/>
      <c r="T548" s="65"/>
      <c r="U548" s="65"/>
      <c r="V548" s="65"/>
    </row>
    <row r="549" spans="2:22" x14ac:dyDescent="0.3">
      <c r="B549" s="65"/>
      <c r="C549" s="65"/>
      <c r="D549" s="165"/>
      <c r="E549" s="65"/>
      <c r="F549" s="65"/>
      <c r="G549" s="65"/>
      <c r="H549" s="65"/>
      <c r="I549" s="65"/>
      <c r="J549" s="65"/>
      <c r="K549" s="65"/>
      <c r="L549" s="65"/>
      <c r="M549" s="65"/>
      <c r="N549" s="65"/>
      <c r="O549" s="65"/>
      <c r="P549" s="65"/>
      <c r="Q549" s="65"/>
      <c r="R549" s="65"/>
      <c r="S549" s="65"/>
      <c r="T549" s="65"/>
      <c r="U549" s="65"/>
      <c r="V549" s="65"/>
    </row>
    <row r="550" spans="2:22" x14ac:dyDescent="0.3">
      <c r="B550" s="65"/>
      <c r="C550" s="65"/>
      <c r="D550" s="165"/>
      <c r="E550" s="65"/>
      <c r="F550" s="65"/>
      <c r="G550" s="65"/>
      <c r="H550" s="65"/>
      <c r="I550" s="65"/>
      <c r="J550" s="65"/>
      <c r="K550" s="65"/>
      <c r="L550" s="65"/>
      <c r="M550" s="65"/>
      <c r="N550" s="65"/>
      <c r="O550" s="65"/>
      <c r="P550" s="65"/>
      <c r="Q550" s="65"/>
      <c r="R550" s="65"/>
      <c r="S550" s="65"/>
      <c r="T550" s="65"/>
      <c r="U550" s="65"/>
      <c r="V550" s="65"/>
    </row>
    <row r="551" spans="2:22" x14ac:dyDescent="0.3">
      <c r="B551" s="65"/>
      <c r="C551" s="65"/>
      <c r="D551" s="165"/>
      <c r="E551" s="65"/>
      <c r="F551" s="65"/>
      <c r="G551" s="65"/>
      <c r="H551" s="65"/>
      <c r="I551" s="65"/>
      <c r="J551" s="65"/>
      <c r="K551" s="65"/>
      <c r="L551" s="65"/>
      <c r="M551" s="65"/>
      <c r="N551" s="65"/>
      <c r="O551" s="65"/>
      <c r="P551" s="65"/>
      <c r="Q551" s="65"/>
      <c r="R551" s="65"/>
      <c r="S551" s="65"/>
      <c r="T551" s="65"/>
      <c r="U551" s="65"/>
      <c r="V551" s="65"/>
    </row>
    <row r="552" spans="2:22" x14ac:dyDescent="0.3">
      <c r="B552" s="65"/>
      <c r="C552" s="65"/>
      <c r="D552" s="165"/>
      <c r="E552" s="65"/>
      <c r="F552" s="65"/>
      <c r="G552" s="65"/>
      <c r="H552" s="65"/>
      <c r="I552" s="65"/>
      <c r="J552" s="65"/>
      <c r="K552" s="65"/>
      <c r="L552" s="65"/>
      <c r="M552" s="65"/>
      <c r="N552" s="65"/>
      <c r="O552" s="65"/>
      <c r="P552" s="65"/>
      <c r="Q552" s="65"/>
      <c r="R552" s="65"/>
      <c r="S552" s="65"/>
      <c r="T552" s="65"/>
      <c r="U552" s="65"/>
      <c r="V552" s="65"/>
    </row>
    <row r="553" spans="2:22" x14ac:dyDescent="0.3">
      <c r="B553" s="65"/>
      <c r="C553" s="65"/>
      <c r="D553" s="165"/>
      <c r="E553" s="65"/>
      <c r="F553" s="65"/>
      <c r="G553" s="65"/>
      <c r="H553" s="65"/>
      <c r="I553" s="65"/>
      <c r="J553" s="65"/>
      <c r="K553" s="65"/>
      <c r="L553" s="65"/>
      <c r="M553" s="65"/>
      <c r="N553" s="65"/>
      <c r="O553" s="65"/>
      <c r="P553" s="65"/>
      <c r="Q553" s="65"/>
      <c r="R553" s="65"/>
      <c r="S553" s="65"/>
      <c r="T553" s="65"/>
      <c r="U553" s="65"/>
      <c r="V553" s="65"/>
    </row>
    <row r="554" spans="2:22" x14ac:dyDescent="0.3">
      <c r="B554" s="65"/>
      <c r="C554" s="65"/>
      <c r="D554" s="165"/>
      <c r="E554" s="65"/>
      <c r="F554" s="65"/>
      <c r="G554" s="65"/>
      <c r="H554" s="65"/>
      <c r="I554" s="65"/>
      <c r="J554" s="65"/>
      <c r="K554" s="65"/>
      <c r="L554" s="65"/>
      <c r="M554" s="65"/>
      <c r="N554" s="65"/>
      <c r="O554" s="65"/>
      <c r="P554" s="65"/>
      <c r="Q554" s="65"/>
      <c r="R554" s="65"/>
      <c r="S554" s="65"/>
      <c r="T554" s="65"/>
      <c r="U554" s="65"/>
      <c r="V554" s="65"/>
    </row>
    <row r="555" spans="2:22" x14ac:dyDescent="0.3">
      <c r="B555" s="65"/>
      <c r="C555" s="65"/>
      <c r="D555" s="165"/>
      <c r="E555" s="65"/>
      <c r="F555" s="65"/>
      <c r="G555" s="65"/>
      <c r="H555" s="65"/>
      <c r="I555" s="65"/>
      <c r="J555" s="65"/>
      <c r="K555" s="65"/>
      <c r="L555" s="65"/>
      <c r="M555" s="65"/>
      <c r="N555" s="65"/>
      <c r="O555" s="65"/>
      <c r="P555" s="65"/>
      <c r="Q555" s="65"/>
      <c r="R555" s="65"/>
      <c r="S555" s="65"/>
      <c r="T555" s="65"/>
      <c r="U555" s="65"/>
      <c r="V555" s="65"/>
    </row>
    <row r="556" spans="2:22" x14ac:dyDescent="0.3">
      <c r="B556" s="65"/>
      <c r="C556" s="65"/>
      <c r="D556" s="165"/>
      <c r="E556" s="65"/>
      <c r="F556" s="65"/>
      <c r="G556" s="65"/>
      <c r="H556" s="65"/>
      <c r="I556" s="65"/>
      <c r="J556" s="65"/>
      <c r="K556" s="65"/>
      <c r="L556" s="65"/>
      <c r="M556" s="65"/>
      <c r="N556" s="65"/>
      <c r="O556" s="65"/>
      <c r="P556" s="65"/>
      <c r="Q556" s="65"/>
      <c r="R556" s="65"/>
      <c r="S556" s="65"/>
      <c r="T556" s="65"/>
      <c r="U556" s="65"/>
      <c r="V556" s="65"/>
    </row>
    <row r="557" spans="2:22" x14ac:dyDescent="0.3">
      <c r="B557" s="65"/>
      <c r="C557" s="65"/>
      <c r="D557" s="165"/>
      <c r="E557" s="65"/>
      <c r="F557" s="65"/>
      <c r="G557" s="65"/>
      <c r="H557" s="65"/>
      <c r="I557" s="65"/>
      <c r="J557" s="65"/>
      <c r="K557" s="65"/>
      <c r="L557" s="65"/>
      <c r="M557" s="65"/>
      <c r="N557" s="65"/>
      <c r="O557" s="65"/>
      <c r="P557" s="65"/>
      <c r="Q557" s="65"/>
      <c r="R557" s="65"/>
      <c r="S557" s="65"/>
      <c r="T557" s="65"/>
      <c r="U557" s="65"/>
      <c r="V557" s="65"/>
    </row>
    <row r="558" spans="2:22" x14ac:dyDescent="0.3">
      <c r="B558" s="65"/>
      <c r="C558" s="65"/>
      <c r="D558" s="165"/>
      <c r="E558" s="65"/>
      <c r="F558" s="65"/>
      <c r="G558" s="65"/>
      <c r="H558" s="65"/>
      <c r="I558" s="65"/>
      <c r="J558" s="65"/>
      <c r="K558" s="65"/>
      <c r="L558" s="65"/>
      <c r="M558" s="65"/>
      <c r="N558" s="65"/>
      <c r="O558" s="65"/>
      <c r="P558" s="65"/>
      <c r="Q558" s="65"/>
      <c r="R558" s="65"/>
      <c r="S558" s="65"/>
      <c r="T558" s="65"/>
      <c r="U558" s="65"/>
      <c r="V558" s="65"/>
    </row>
    <row r="559" spans="2:22" x14ac:dyDescent="0.3">
      <c r="B559" s="65"/>
      <c r="C559" s="65"/>
      <c r="D559" s="165"/>
      <c r="E559" s="65"/>
      <c r="F559" s="65"/>
      <c r="G559" s="65"/>
      <c r="H559" s="65"/>
      <c r="I559" s="65"/>
      <c r="J559" s="65"/>
      <c r="K559" s="65"/>
      <c r="L559" s="65"/>
      <c r="M559" s="65"/>
      <c r="N559" s="65"/>
      <c r="O559" s="65"/>
      <c r="P559" s="65"/>
      <c r="Q559" s="65"/>
      <c r="R559" s="65"/>
      <c r="S559" s="65"/>
      <c r="T559" s="65"/>
      <c r="U559" s="65"/>
      <c r="V559" s="65"/>
    </row>
    <row r="560" spans="2:22" x14ac:dyDescent="0.3">
      <c r="B560" s="65"/>
      <c r="C560" s="65"/>
      <c r="D560" s="165"/>
      <c r="E560" s="65"/>
      <c r="F560" s="65"/>
      <c r="G560" s="65"/>
      <c r="H560" s="65"/>
      <c r="I560" s="65"/>
      <c r="J560" s="65"/>
      <c r="K560" s="65"/>
      <c r="L560" s="65"/>
      <c r="M560" s="65"/>
      <c r="N560" s="65"/>
      <c r="O560" s="65"/>
      <c r="P560" s="65"/>
      <c r="Q560" s="65"/>
      <c r="R560" s="65"/>
      <c r="S560" s="65"/>
      <c r="T560" s="65"/>
      <c r="U560" s="65"/>
      <c r="V560" s="65"/>
    </row>
    <row r="561" spans="2:22" x14ac:dyDescent="0.3">
      <c r="B561" s="65"/>
      <c r="C561" s="65"/>
      <c r="D561" s="165"/>
      <c r="E561" s="65"/>
      <c r="F561" s="65"/>
      <c r="G561" s="65"/>
      <c r="H561" s="65"/>
      <c r="I561" s="65"/>
      <c r="J561" s="65"/>
      <c r="K561" s="65"/>
      <c r="L561" s="65"/>
      <c r="M561" s="65"/>
      <c r="N561" s="65"/>
      <c r="O561" s="65"/>
      <c r="P561" s="65"/>
      <c r="Q561" s="65"/>
      <c r="R561" s="65"/>
      <c r="S561" s="65"/>
      <c r="T561" s="65"/>
      <c r="U561" s="65"/>
      <c r="V561" s="65"/>
    </row>
    <row r="562" spans="2:22" x14ac:dyDescent="0.3">
      <c r="B562" s="65"/>
      <c r="C562" s="65"/>
      <c r="D562" s="165"/>
      <c r="E562" s="65"/>
      <c r="F562" s="65"/>
      <c r="G562" s="65"/>
      <c r="H562" s="65"/>
      <c r="I562" s="65"/>
      <c r="J562" s="65"/>
      <c r="K562" s="65"/>
      <c r="L562" s="65"/>
      <c r="M562" s="65"/>
      <c r="N562" s="65"/>
      <c r="O562" s="65"/>
      <c r="P562" s="65"/>
      <c r="Q562" s="65"/>
      <c r="R562" s="65"/>
      <c r="S562" s="65"/>
      <c r="T562" s="65"/>
      <c r="U562" s="65"/>
      <c r="V562" s="65"/>
    </row>
    <row r="563" spans="2:22" x14ac:dyDescent="0.3">
      <c r="B563" s="65"/>
      <c r="C563" s="65"/>
      <c r="D563" s="165"/>
      <c r="E563" s="65"/>
      <c r="F563" s="65"/>
      <c r="G563" s="65"/>
      <c r="H563" s="65"/>
      <c r="I563" s="65"/>
      <c r="J563" s="65"/>
      <c r="K563" s="65"/>
      <c r="L563" s="65"/>
      <c r="M563" s="65"/>
      <c r="N563" s="65"/>
      <c r="O563" s="65"/>
      <c r="P563" s="65"/>
      <c r="Q563" s="65"/>
      <c r="R563" s="65"/>
      <c r="S563" s="65"/>
      <c r="T563" s="65"/>
      <c r="U563" s="65"/>
      <c r="V563" s="65"/>
    </row>
    <row r="564" spans="2:22" x14ac:dyDescent="0.3">
      <c r="B564" s="65"/>
      <c r="C564" s="65"/>
      <c r="D564" s="165"/>
      <c r="E564" s="65"/>
      <c r="F564" s="65"/>
      <c r="G564" s="65"/>
      <c r="H564" s="65"/>
      <c r="I564" s="65"/>
      <c r="J564" s="65"/>
      <c r="K564" s="65"/>
      <c r="L564" s="65"/>
      <c r="M564" s="65"/>
      <c r="N564" s="65"/>
      <c r="O564" s="65"/>
      <c r="P564" s="65"/>
      <c r="Q564" s="65"/>
      <c r="R564" s="65"/>
      <c r="S564" s="65"/>
      <c r="T564" s="65"/>
      <c r="U564" s="65"/>
      <c r="V564" s="65"/>
    </row>
    <row r="565" spans="2:22" x14ac:dyDescent="0.3">
      <c r="B565" s="65"/>
      <c r="C565" s="65"/>
      <c r="D565" s="165"/>
      <c r="E565" s="65"/>
      <c r="F565" s="65"/>
      <c r="G565" s="65"/>
      <c r="H565" s="65"/>
      <c r="I565" s="65"/>
      <c r="J565" s="65"/>
      <c r="K565" s="65"/>
      <c r="L565" s="65"/>
      <c r="M565" s="65"/>
      <c r="N565" s="65"/>
      <c r="O565" s="65"/>
      <c r="P565" s="65"/>
      <c r="Q565" s="65"/>
      <c r="R565" s="65"/>
      <c r="S565" s="65"/>
      <c r="T565" s="65"/>
      <c r="U565" s="65"/>
      <c r="V565" s="65"/>
    </row>
    <row r="566" spans="2:22" x14ac:dyDescent="0.3">
      <c r="B566" s="65"/>
      <c r="C566" s="65"/>
      <c r="D566" s="165"/>
      <c r="E566" s="65"/>
      <c r="F566" s="65"/>
      <c r="G566" s="65"/>
      <c r="H566" s="65"/>
      <c r="I566" s="65"/>
      <c r="J566" s="65"/>
      <c r="K566" s="65"/>
      <c r="L566" s="65"/>
      <c r="M566" s="65"/>
      <c r="N566" s="65"/>
      <c r="O566" s="65"/>
      <c r="P566" s="65"/>
      <c r="Q566" s="65"/>
      <c r="R566" s="65"/>
      <c r="S566" s="65"/>
      <c r="T566" s="65"/>
      <c r="U566" s="65"/>
      <c r="V566" s="65"/>
    </row>
    <row r="567" spans="2:22" x14ac:dyDescent="0.3">
      <c r="B567" s="65"/>
      <c r="C567" s="65"/>
      <c r="D567" s="165"/>
      <c r="E567" s="65"/>
      <c r="F567" s="65"/>
      <c r="G567" s="65"/>
      <c r="H567" s="65"/>
      <c r="I567" s="65"/>
      <c r="J567" s="65"/>
      <c r="K567" s="65"/>
      <c r="L567" s="65"/>
      <c r="M567" s="65"/>
      <c r="N567" s="65"/>
      <c r="O567" s="65"/>
      <c r="P567" s="65"/>
      <c r="Q567" s="65"/>
      <c r="R567" s="65"/>
      <c r="S567" s="65"/>
      <c r="T567" s="65"/>
      <c r="U567" s="65"/>
      <c r="V567" s="65"/>
    </row>
    <row r="568" spans="2:22" x14ac:dyDescent="0.3">
      <c r="B568" s="65"/>
      <c r="C568" s="65"/>
      <c r="D568" s="165"/>
      <c r="E568" s="65"/>
      <c r="F568" s="65"/>
      <c r="G568" s="65"/>
      <c r="H568" s="65"/>
      <c r="I568" s="65"/>
      <c r="J568" s="65"/>
      <c r="K568" s="65"/>
      <c r="L568" s="65"/>
      <c r="M568" s="65"/>
      <c r="N568" s="65"/>
      <c r="O568" s="65"/>
      <c r="P568" s="65"/>
      <c r="Q568" s="65"/>
      <c r="R568" s="65"/>
      <c r="S568" s="65"/>
      <c r="T568" s="65"/>
      <c r="U568" s="65"/>
      <c r="V568" s="65"/>
    </row>
    <row r="569" spans="2:22" x14ac:dyDescent="0.3">
      <c r="B569" s="65"/>
      <c r="C569" s="65"/>
      <c r="D569" s="165"/>
      <c r="E569" s="65"/>
      <c r="F569" s="65"/>
      <c r="G569" s="65"/>
      <c r="H569" s="65"/>
      <c r="I569" s="65"/>
      <c r="J569" s="65"/>
      <c r="K569" s="65"/>
      <c r="L569" s="65"/>
      <c r="M569" s="65"/>
      <c r="N569" s="65"/>
      <c r="O569" s="65"/>
      <c r="P569" s="65"/>
      <c r="Q569" s="65"/>
      <c r="R569" s="65"/>
      <c r="S569" s="65"/>
      <c r="T569" s="65"/>
      <c r="U569" s="65"/>
      <c r="V569" s="65"/>
    </row>
    <row r="570" spans="2:22" x14ac:dyDescent="0.3">
      <c r="B570" s="65"/>
      <c r="C570" s="65"/>
      <c r="D570" s="165"/>
      <c r="E570" s="65"/>
      <c r="F570" s="65"/>
      <c r="G570" s="65"/>
      <c r="H570" s="65"/>
      <c r="I570" s="65"/>
      <c r="J570" s="65"/>
      <c r="K570" s="65"/>
      <c r="L570" s="65"/>
      <c r="M570" s="65"/>
      <c r="N570" s="65"/>
      <c r="O570" s="65"/>
      <c r="P570" s="65"/>
      <c r="Q570" s="65"/>
      <c r="R570" s="65"/>
      <c r="S570" s="65"/>
      <c r="T570" s="65"/>
      <c r="U570" s="65"/>
      <c r="V570" s="65"/>
    </row>
    <row r="571" spans="2:22" x14ac:dyDescent="0.3">
      <c r="B571" s="65"/>
      <c r="C571" s="65"/>
      <c r="D571" s="165"/>
      <c r="E571" s="65"/>
      <c r="F571" s="65"/>
      <c r="G571" s="65"/>
      <c r="H571" s="65"/>
      <c r="I571" s="65"/>
      <c r="J571" s="65"/>
      <c r="K571" s="65"/>
      <c r="L571" s="65"/>
      <c r="M571" s="65"/>
      <c r="N571" s="65"/>
      <c r="O571" s="65"/>
      <c r="P571" s="65"/>
      <c r="Q571" s="65"/>
      <c r="R571" s="65"/>
      <c r="S571" s="65"/>
      <c r="T571" s="65"/>
      <c r="U571" s="65"/>
      <c r="V571" s="65"/>
    </row>
    <row r="572" spans="2:22" x14ac:dyDescent="0.3">
      <c r="B572" s="65"/>
      <c r="C572" s="65"/>
      <c r="D572" s="165"/>
      <c r="E572" s="65"/>
      <c r="F572" s="65"/>
      <c r="G572" s="65"/>
      <c r="H572" s="65"/>
      <c r="I572" s="65"/>
      <c r="J572" s="65"/>
      <c r="K572" s="65"/>
      <c r="L572" s="65"/>
      <c r="M572" s="65"/>
      <c r="N572" s="65"/>
      <c r="O572" s="65"/>
      <c r="P572" s="65"/>
      <c r="Q572" s="65"/>
      <c r="R572" s="65"/>
      <c r="S572" s="65"/>
      <c r="T572" s="65"/>
      <c r="U572" s="65"/>
      <c r="V572" s="65"/>
    </row>
    <row r="573" spans="2:22" x14ac:dyDescent="0.3">
      <c r="B573" s="65"/>
      <c r="C573" s="65"/>
      <c r="D573" s="165"/>
      <c r="E573" s="65"/>
      <c r="F573" s="65"/>
      <c r="G573" s="65"/>
      <c r="H573" s="65"/>
      <c r="I573" s="65"/>
      <c r="J573" s="65"/>
      <c r="K573" s="65"/>
      <c r="L573" s="65"/>
      <c r="M573" s="65"/>
      <c r="N573" s="65"/>
      <c r="O573" s="65"/>
      <c r="P573" s="65"/>
      <c r="Q573" s="65"/>
      <c r="R573" s="65"/>
      <c r="S573" s="65"/>
      <c r="T573" s="65"/>
      <c r="U573" s="65"/>
      <c r="V573" s="65"/>
    </row>
    <row r="574" spans="2:22" x14ac:dyDescent="0.3">
      <c r="B574" s="65"/>
      <c r="C574" s="65"/>
      <c r="D574" s="165"/>
      <c r="E574" s="65"/>
      <c r="F574" s="65"/>
      <c r="G574" s="65"/>
      <c r="H574" s="65"/>
      <c r="I574" s="65"/>
      <c r="J574" s="65"/>
      <c r="K574" s="65"/>
      <c r="L574" s="65"/>
      <c r="M574" s="65"/>
      <c r="N574" s="65"/>
      <c r="O574" s="65"/>
      <c r="P574" s="65"/>
      <c r="Q574" s="65"/>
      <c r="R574" s="65"/>
      <c r="S574" s="65"/>
      <c r="T574" s="65"/>
      <c r="U574" s="65"/>
      <c r="V574" s="65"/>
    </row>
    <row r="575" spans="2:22" x14ac:dyDescent="0.3">
      <c r="B575" s="65"/>
      <c r="C575" s="65"/>
      <c r="D575" s="165"/>
      <c r="E575" s="65"/>
      <c r="F575" s="65"/>
      <c r="G575" s="65"/>
      <c r="H575" s="65"/>
      <c r="I575" s="65"/>
      <c r="J575" s="65"/>
      <c r="K575" s="65"/>
      <c r="L575" s="65"/>
      <c r="M575" s="65"/>
      <c r="N575" s="65"/>
      <c r="O575" s="65"/>
      <c r="P575" s="65"/>
      <c r="Q575" s="65"/>
      <c r="R575" s="65"/>
      <c r="S575" s="65"/>
      <c r="T575" s="65"/>
      <c r="U575" s="65"/>
      <c r="V575" s="65"/>
    </row>
    <row r="576" spans="2:22" x14ac:dyDescent="0.3">
      <c r="B576" s="65"/>
      <c r="C576" s="65"/>
      <c r="D576" s="165"/>
      <c r="E576" s="65"/>
      <c r="F576" s="65"/>
      <c r="G576" s="65"/>
      <c r="H576" s="65"/>
      <c r="I576" s="65"/>
      <c r="J576" s="65"/>
      <c r="K576" s="65"/>
      <c r="L576" s="65"/>
      <c r="M576" s="65"/>
      <c r="N576" s="65"/>
      <c r="O576" s="65"/>
      <c r="P576" s="65"/>
      <c r="Q576" s="65"/>
      <c r="R576" s="65"/>
      <c r="S576" s="65"/>
      <c r="T576" s="65"/>
      <c r="U576" s="65"/>
      <c r="V576" s="65"/>
    </row>
    <row r="577" spans="2:22" x14ac:dyDescent="0.3">
      <c r="B577" s="65"/>
      <c r="C577" s="65"/>
      <c r="D577" s="165"/>
      <c r="E577" s="65"/>
      <c r="F577" s="65"/>
      <c r="G577" s="65"/>
      <c r="H577" s="65"/>
      <c r="I577" s="65"/>
      <c r="J577" s="65"/>
      <c r="K577" s="65"/>
      <c r="L577" s="65"/>
      <c r="M577" s="65"/>
      <c r="N577" s="65"/>
      <c r="O577" s="65"/>
      <c r="P577" s="65"/>
      <c r="Q577" s="65"/>
      <c r="R577" s="65"/>
      <c r="S577" s="65"/>
      <c r="T577" s="65"/>
      <c r="U577" s="65"/>
      <c r="V577" s="65"/>
    </row>
    <row r="578" spans="2:22" x14ac:dyDescent="0.3">
      <c r="B578" s="65"/>
      <c r="C578" s="65"/>
      <c r="D578" s="165"/>
      <c r="E578" s="65"/>
      <c r="F578" s="65"/>
      <c r="G578" s="65"/>
      <c r="H578" s="65"/>
      <c r="I578" s="65"/>
      <c r="J578" s="65"/>
      <c r="K578" s="65"/>
      <c r="L578" s="65"/>
      <c r="M578" s="65"/>
      <c r="N578" s="65"/>
      <c r="O578" s="65"/>
      <c r="P578" s="65"/>
      <c r="Q578" s="65"/>
      <c r="R578" s="65"/>
      <c r="S578" s="65"/>
      <c r="T578" s="65"/>
      <c r="U578" s="65"/>
      <c r="V578" s="65"/>
    </row>
    <row r="579" spans="2:22" x14ac:dyDescent="0.3">
      <c r="B579" s="65"/>
      <c r="C579" s="65"/>
      <c r="D579" s="165"/>
      <c r="E579" s="65"/>
      <c r="F579" s="65"/>
      <c r="G579" s="65"/>
      <c r="H579" s="65"/>
      <c r="I579" s="65"/>
      <c r="J579" s="65"/>
      <c r="K579" s="65"/>
      <c r="L579" s="65"/>
      <c r="M579" s="65"/>
      <c r="N579" s="65"/>
      <c r="O579" s="65"/>
      <c r="P579" s="65"/>
      <c r="Q579" s="65"/>
      <c r="R579" s="65"/>
      <c r="S579" s="65"/>
      <c r="T579" s="65"/>
      <c r="U579" s="65"/>
      <c r="V579" s="65"/>
    </row>
    <row r="580" spans="2:22" x14ac:dyDescent="0.3">
      <c r="B580" s="65"/>
      <c r="C580" s="65"/>
      <c r="D580" s="165"/>
      <c r="E580" s="65"/>
      <c r="F580" s="65"/>
      <c r="G580" s="65"/>
      <c r="H580" s="65"/>
      <c r="I580" s="65"/>
      <c r="J580" s="65"/>
      <c r="K580" s="65"/>
      <c r="L580" s="65"/>
      <c r="M580" s="65"/>
      <c r="N580" s="65"/>
      <c r="O580" s="65"/>
      <c r="P580" s="65"/>
      <c r="Q580" s="65"/>
      <c r="R580" s="65"/>
      <c r="S580" s="65"/>
      <c r="T580" s="65"/>
      <c r="U580" s="65"/>
      <c r="V580" s="65"/>
    </row>
    <row r="581" spans="2:22" x14ac:dyDescent="0.3">
      <c r="B581" s="65"/>
      <c r="C581" s="65"/>
      <c r="D581" s="165"/>
      <c r="E581" s="65"/>
      <c r="F581" s="65"/>
      <c r="G581" s="65"/>
      <c r="H581" s="65"/>
      <c r="I581" s="65"/>
      <c r="J581" s="65"/>
      <c r="K581" s="65"/>
      <c r="L581" s="65"/>
      <c r="M581" s="65"/>
      <c r="N581" s="65"/>
      <c r="O581" s="65"/>
      <c r="P581" s="65"/>
      <c r="Q581" s="65"/>
      <c r="R581" s="65"/>
      <c r="S581" s="65"/>
      <c r="T581" s="65"/>
      <c r="U581" s="65"/>
      <c r="V581" s="65"/>
    </row>
    <row r="582" spans="2:22" x14ac:dyDescent="0.3">
      <c r="B582" s="65"/>
      <c r="C582" s="65"/>
      <c r="D582" s="165"/>
      <c r="E582" s="65"/>
      <c r="F582" s="65"/>
      <c r="G582" s="65"/>
      <c r="H582" s="65"/>
      <c r="I582" s="65"/>
      <c r="J582" s="65"/>
      <c r="K582" s="65"/>
      <c r="L582" s="65"/>
      <c r="M582" s="65"/>
      <c r="N582" s="65"/>
      <c r="O582" s="65"/>
      <c r="P582" s="65"/>
      <c r="Q582" s="65"/>
      <c r="R582" s="65"/>
      <c r="S582" s="65"/>
      <c r="T582" s="65"/>
      <c r="U582" s="65"/>
      <c r="V582" s="65"/>
    </row>
    <row r="583" spans="2:22" x14ac:dyDescent="0.3">
      <c r="B583" s="65"/>
      <c r="C583" s="65"/>
      <c r="D583" s="165"/>
      <c r="E583" s="65"/>
      <c r="F583" s="65"/>
      <c r="G583" s="65"/>
      <c r="H583" s="65"/>
      <c r="I583" s="65"/>
      <c r="J583" s="65"/>
      <c r="K583" s="65"/>
      <c r="L583" s="65"/>
      <c r="M583" s="65"/>
      <c r="N583" s="65"/>
      <c r="O583" s="65"/>
      <c r="P583" s="65"/>
      <c r="Q583" s="65"/>
      <c r="R583" s="65"/>
      <c r="S583" s="65"/>
      <c r="T583" s="65"/>
      <c r="U583" s="65"/>
      <c r="V583" s="65"/>
    </row>
    <row r="584" spans="2:22" x14ac:dyDescent="0.3">
      <c r="B584" s="65"/>
      <c r="C584" s="65"/>
      <c r="D584" s="165"/>
      <c r="E584" s="65"/>
      <c r="F584" s="65"/>
      <c r="G584" s="65"/>
      <c r="H584" s="65"/>
      <c r="I584" s="65"/>
      <c r="J584" s="65"/>
      <c r="K584" s="65"/>
      <c r="L584" s="65"/>
      <c r="M584" s="65"/>
      <c r="N584" s="65"/>
      <c r="O584" s="65"/>
      <c r="P584" s="65"/>
      <c r="Q584" s="65"/>
      <c r="R584" s="65"/>
      <c r="S584" s="65"/>
      <c r="T584" s="65"/>
      <c r="U584" s="65"/>
      <c r="V584" s="65"/>
    </row>
    <row r="585" spans="2:22" x14ac:dyDescent="0.3">
      <c r="B585" s="65"/>
      <c r="C585" s="65"/>
      <c r="D585" s="165"/>
      <c r="E585" s="65"/>
      <c r="F585" s="65"/>
      <c r="G585" s="65"/>
      <c r="H585" s="65"/>
      <c r="I585" s="65"/>
      <c r="J585" s="65"/>
      <c r="K585" s="65"/>
      <c r="L585" s="65"/>
      <c r="M585" s="65"/>
      <c r="N585" s="65"/>
      <c r="O585" s="65"/>
      <c r="P585" s="65"/>
      <c r="Q585" s="65"/>
      <c r="R585" s="65"/>
      <c r="S585" s="65"/>
      <c r="T585" s="65"/>
      <c r="U585" s="65"/>
      <c r="V585" s="65"/>
    </row>
    <row r="586" spans="2:22" x14ac:dyDescent="0.3">
      <c r="B586" s="65"/>
      <c r="C586" s="65"/>
      <c r="D586" s="165"/>
      <c r="E586" s="65"/>
      <c r="F586" s="65"/>
      <c r="G586" s="65"/>
      <c r="H586" s="65"/>
      <c r="I586" s="65"/>
      <c r="J586" s="65"/>
      <c r="K586" s="65"/>
      <c r="L586" s="65"/>
      <c r="M586" s="65"/>
      <c r="N586" s="65"/>
      <c r="O586" s="65"/>
      <c r="P586" s="65"/>
      <c r="Q586" s="65"/>
      <c r="R586" s="65"/>
      <c r="S586" s="65"/>
      <c r="T586" s="65"/>
      <c r="U586" s="65"/>
      <c r="V586" s="65"/>
    </row>
    <row r="587" spans="2:22" x14ac:dyDescent="0.3">
      <c r="B587" s="65"/>
      <c r="C587" s="65"/>
      <c r="D587" s="165"/>
      <c r="E587" s="65"/>
      <c r="F587" s="65"/>
      <c r="G587" s="65"/>
      <c r="H587" s="65"/>
      <c r="I587" s="65"/>
      <c r="J587" s="65"/>
      <c r="K587" s="65"/>
      <c r="L587" s="65"/>
      <c r="M587" s="65"/>
      <c r="N587" s="65"/>
      <c r="O587" s="65"/>
      <c r="P587" s="65"/>
      <c r="Q587" s="65"/>
      <c r="R587" s="65"/>
      <c r="S587" s="65"/>
      <c r="T587" s="65"/>
      <c r="U587" s="65"/>
      <c r="V587" s="65"/>
    </row>
    <row r="588" spans="2:22" x14ac:dyDescent="0.3">
      <c r="B588" s="65"/>
      <c r="C588" s="65"/>
      <c r="D588" s="165"/>
      <c r="E588" s="65"/>
      <c r="F588" s="65"/>
      <c r="G588" s="65"/>
      <c r="H588" s="65"/>
      <c r="I588" s="65"/>
      <c r="J588" s="65"/>
      <c r="K588" s="65"/>
      <c r="L588" s="65"/>
      <c r="M588" s="65"/>
      <c r="N588" s="65"/>
      <c r="O588" s="65"/>
      <c r="P588" s="65"/>
      <c r="Q588" s="65"/>
      <c r="R588" s="65"/>
      <c r="S588" s="65"/>
      <c r="T588" s="65"/>
      <c r="U588" s="65"/>
      <c r="V588" s="65"/>
    </row>
    <row r="589" spans="2:22" x14ac:dyDescent="0.3">
      <c r="B589" s="65"/>
      <c r="C589" s="65"/>
      <c r="D589" s="165"/>
      <c r="E589" s="65"/>
      <c r="F589" s="65"/>
      <c r="G589" s="65"/>
      <c r="H589" s="65"/>
      <c r="I589" s="65"/>
      <c r="J589" s="65"/>
      <c r="K589" s="65"/>
      <c r="L589" s="65"/>
      <c r="M589" s="65"/>
      <c r="N589" s="65"/>
      <c r="O589" s="65"/>
      <c r="P589" s="65"/>
      <c r="Q589" s="65"/>
      <c r="R589" s="65"/>
      <c r="S589" s="65"/>
      <c r="T589" s="65"/>
      <c r="U589" s="65"/>
      <c r="V589" s="65"/>
    </row>
    <row r="590" spans="2:22" x14ac:dyDescent="0.3">
      <c r="B590" s="65"/>
      <c r="C590" s="65"/>
      <c r="D590" s="165"/>
      <c r="E590" s="65"/>
      <c r="F590" s="65"/>
      <c r="G590" s="65"/>
      <c r="H590" s="65"/>
      <c r="I590" s="65"/>
      <c r="J590" s="65"/>
      <c r="K590" s="65"/>
      <c r="L590" s="65"/>
      <c r="M590" s="65"/>
      <c r="N590" s="65"/>
      <c r="O590" s="65"/>
      <c r="P590" s="65"/>
      <c r="Q590" s="65"/>
      <c r="R590" s="65"/>
      <c r="S590" s="65"/>
      <c r="T590" s="65"/>
      <c r="U590" s="65"/>
      <c r="V590" s="65"/>
    </row>
    <row r="591" spans="2:22" x14ac:dyDescent="0.3">
      <c r="B591" s="65"/>
      <c r="C591" s="65"/>
      <c r="D591" s="165"/>
      <c r="E591" s="65"/>
      <c r="F591" s="65"/>
      <c r="G591" s="65"/>
      <c r="H591" s="65"/>
      <c r="I591" s="65"/>
      <c r="J591" s="65"/>
      <c r="K591" s="65"/>
      <c r="L591" s="65"/>
      <c r="M591" s="65"/>
      <c r="N591" s="65"/>
      <c r="O591" s="65"/>
      <c r="P591" s="65"/>
      <c r="Q591" s="65"/>
      <c r="R591" s="65"/>
      <c r="S591" s="65"/>
      <c r="T591" s="65"/>
      <c r="U591" s="65"/>
      <c r="V591" s="65"/>
    </row>
    <row r="592" spans="2:22" x14ac:dyDescent="0.3">
      <c r="B592" s="65"/>
      <c r="C592" s="65"/>
      <c r="D592" s="165"/>
      <c r="E592" s="65"/>
      <c r="F592" s="65"/>
      <c r="G592" s="65"/>
      <c r="H592" s="65"/>
      <c r="I592" s="65"/>
      <c r="J592" s="65"/>
      <c r="K592" s="65"/>
      <c r="L592" s="65"/>
      <c r="M592" s="65"/>
      <c r="N592" s="65"/>
      <c r="O592" s="65"/>
      <c r="P592" s="65"/>
      <c r="Q592" s="65"/>
      <c r="R592" s="65"/>
      <c r="S592" s="65"/>
      <c r="T592" s="65"/>
      <c r="U592" s="65"/>
      <c r="V592" s="65"/>
    </row>
    <row r="593" spans="2:22" x14ac:dyDescent="0.3">
      <c r="B593" s="65"/>
      <c r="C593" s="65"/>
      <c r="D593" s="165"/>
      <c r="E593" s="65"/>
      <c r="F593" s="65"/>
      <c r="G593" s="65"/>
      <c r="H593" s="65"/>
      <c r="I593" s="65"/>
      <c r="J593" s="65"/>
      <c r="K593" s="65"/>
      <c r="L593" s="65"/>
      <c r="M593" s="65"/>
      <c r="N593" s="65"/>
      <c r="O593" s="65"/>
      <c r="P593" s="65"/>
      <c r="Q593" s="65"/>
      <c r="R593" s="65"/>
      <c r="S593" s="65"/>
      <c r="T593" s="65"/>
      <c r="U593" s="65"/>
      <c r="V593" s="65"/>
    </row>
    <row r="594" spans="2:22" x14ac:dyDescent="0.3">
      <c r="B594" s="65"/>
      <c r="C594" s="65"/>
      <c r="D594" s="165"/>
      <c r="E594" s="65"/>
      <c r="F594" s="65"/>
      <c r="G594" s="65"/>
      <c r="H594" s="65"/>
      <c r="I594" s="65"/>
      <c r="J594" s="65"/>
      <c r="K594" s="65"/>
      <c r="L594" s="65"/>
      <c r="M594" s="65"/>
      <c r="N594" s="65"/>
      <c r="O594" s="65"/>
      <c r="P594" s="65"/>
      <c r="Q594" s="65"/>
      <c r="R594" s="65"/>
      <c r="S594" s="65"/>
      <c r="T594" s="65"/>
      <c r="U594" s="65"/>
      <c r="V594" s="65"/>
    </row>
    <row r="595" spans="2:22" x14ac:dyDescent="0.3">
      <c r="B595" s="65"/>
      <c r="C595" s="65"/>
      <c r="D595" s="165"/>
      <c r="E595" s="65"/>
      <c r="F595" s="65"/>
      <c r="G595" s="65"/>
      <c r="H595" s="65"/>
      <c r="I595" s="65"/>
      <c r="J595" s="65"/>
      <c r="K595" s="65"/>
      <c r="L595" s="65"/>
      <c r="M595" s="65"/>
      <c r="N595" s="65"/>
      <c r="O595" s="65"/>
      <c r="P595" s="65"/>
      <c r="Q595" s="65"/>
      <c r="R595" s="65"/>
      <c r="S595" s="65"/>
      <c r="T595" s="65"/>
      <c r="U595" s="65"/>
      <c r="V595" s="65"/>
    </row>
    <row r="596" spans="2:22" x14ac:dyDescent="0.3">
      <c r="B596" s="65"/>
      <c r="C596" s="65"/>
      <c r="D596" s="165"/>
      <c r="E596" s="65"/>
      <c r="F596" s="65"/>
      <c r="G596" s="65"/>
      <c r="H596" s="65"/>
      <c r="I596" s="65"/>
      <c r="J596" s="65"/>
      <c r="K596" s="65"/>
      <c r="L596" s="65"/>
      <c r="M596" s="65"/>
      <c r="N596" s="65"/>
      <c r="O596" s="65"/>
      <c r="P596" s="65"/>
      <c r="Q596" s="65"/>
      <c r="R596" s="65"/>
      <c r="S596" s="65"/>
      <c r="T596" s="65"/>
      <c r="U596" s="65"/>
      <c r="V596" s="65"/>
    </row>
    <row r="597" spans="2:22" x14ac:dyDescent="0.3">
      <c r="B597" s="65"/>
      <c r="C597" s="65"/>
      <c r="D597" s="165"/>
      <c r="E597" s="65"/>
      <c r="F597" s="65"/>
      <c r="G597" s="65"/>
      <c r="H597" s="65"/>
      <c r="I597" s="65"/>
      <c r="J597" s="65"/>
      <c r="K597" s="65"/>
      <c r="L597" s="65"/>
      <c r="M597" s="65"/>
      <c r="N597" s="65"/>
      <c r="O597" s="65"/>
      <c r="P597" s="65"/>
      <c r="Q597" s="65"/>
      <c r="R597" s="65"/>
      <c r="S597" s="65"/>
      <c r="T597" s="65"/>
      <c r="U597" s="65"/>
      <c r="V597" s="65"/>
    </row>
    <row r="598" spans="2:22" x14ac:dyDescent="0.3">
      <c r="B598" s="65"/>
      <c r="C598" s="65"/>
      <c r="D598" s="165"/>
      <c r="E598" s="65"/>
      <c r="F598" s="65"/>
      <c r="G598" s="65"/>
      <c r="H598" s="65"/>
      <c r="I598" s="65"/>
      <c r="J598" s="65"/>
      <c r="K598" s="65"/>
      <c r="L598" s="65"/>
      <c r="M598" s="65"/>
      <c r="N598" s="65"/>
      <c r="O598" s="65"/>
      <c r="P598" s="65"/>
      <c r="Q598" s="65"/>
      <c r="R598" s="65"/>
      <c r="S598" s="65"/>
      <c r="T598" s="65"/>
      <c r="U598" s="65"/>
      <c r="V598" s="65"/>
    </row>
    <row r="599" spans="2:22" x14ac:dyDescent="0.3">
      <c r="B599" s="65"/>
      <c r="C599" s="65"/>
      <c r="D599" s="165"/>
      <c r="E599" s="65"/>
      <c r="F599" s="65"/>
      <c r="G599" s="65"/>
      <c r="H599" s="65"/>
      <c r="I599" s="65"/>
      <c r="J599" s="65"/>
      <c r="K599" s="65"/>
      <c r="L599" s="65"/>
      <c r="M599" s="65"/>
      <c r="N599" s="65"/>
      <c r="O599" s="65"/>
      <c r="P599" s="65"/>
      <c r="Q599" s="65"/>
      <c r="R599" s="65"/>
      <c r="S599" s="65"/>
      <c r="T599" s="65"/>
      <c r="U599" s="65"/>
      <c r="V599" s="65"/>
    </row>
    <row r="600" spans="2:22" x14ac:dyDescent="0.3">
      <c r="B600" s="65"/>
      <c r="C600" s="65"/>
      <c r="D600" s="165"/>
      <c r="E600" s="65"/>
      <c r="F600" s="65"/>
      <c r="G600" s="65"/>
      <c r="H600" s="65"/>
      <c r="I600" s="65"/>
      <c r="J600" s="65"/>
      <c r="K600" s="65"/>
      <c r="L600" s="65"/>
      <c r="M600" s="65"/>
      <c r="N600" s="65"/>
      <c r="O600" s="65"/>
      <c r="P600" s="65"/>
      <c r="Q600" s="65"/>
      <c r="R600" s="65"/>
      <c r="S600" s="65"/>
      <c r="T600" s="65"/>
      <c r="U600" s="65"/>
      <c r="V600" s="65"/>
    </row>
    <row r="601" spans="2:22" x14ac:dyDescent="0.3">
      <c r="B601" s="65"/>
      <c r="C601" s="65"/>
      <c r="D601" s="165"/>
      <c r="E601" s="65"/>
      <c r="F601" s="65"/>
      <c r="G601" s="65"/>
      <c r="H601" s="65"/>
      <c r="I601" s="65"/>
      <c r="J601" s="65"/>
      <c r="K601" s="65"/>
      <c r="L601" s="65"/>
      <c r="M601" s="65"/>
      <c r="N601" s="65"/>
      <c r="O601" s="65"/>
      <c r="P601" s="65"/>
      <c r="Q601" s="65"/>
      <c r="R601" s="65"/>
      <c r="S601" s="65"/>
      <c r="T601" s="65"/>
      <c r="U601" s="65"/>
      <c r="V601" s="65"/>
    </row>
    <row r="602" spans="2:22" x14ac:dyDescent="0.3">
      <c r="B602" s="65"/>
      <c r="C602" s="65"/>
      <c r="D602" s="165"/>
      <c r="E602" s="65"/>
      <c r="F602" s="65"/>
      <c r="G602" s="65"/>
      <c r="H602" s="65"/>
      <c r="I602" s="65"/>
      <c r="J602" s="65"/>
      <c r="K602" s="65"/>
      <c r="L602" s="65"/>
      <c r="M602" s="65"/>
      <c r="N602" s="65"/>
      <c r="O602" s="65"/>
      <c r="P602" s="65"/>
      <c r="Q602" s="65"/>
      <c r="R602" s="65"/>
      <c r="S602" s="65"/>
      <c r="T602" s="65"/>
      <c r="U602" s="65"/>
      <c r="V602" s="65"/>
    </row>
    <row r="603" spans="2:22" x14ac:dyDescent="0.3">
      <c r="B603" s="65"/>
      <c r="C603" s="65"/>
      <c r="D603" s="165"/>
      <c r="E603" s="65"/>
      <c r="F603" s="65"/>
      <c r="G603" s="65"/>
      <c r="H603" s="65"/>
      <c r="I603" s="65"/>
      <c r="J603" s="65"/>
      <c r="K603" s="65"/>
      <c r="L603" s="65"/>
      <c r="M603" s="65"/>
      <c r="N603" s="65"/>
      <c r="O603" s="65"/>
      <c r="P603" s="65"/>
      <c r="Q603" s="65"/>
      <c r="R603" s="65"/>
      <c r="S603" s="65"/>
      <c r="T603" s="65"/>
      <c r="U603" s="65"/>
      <c r="V603" s="65"/>
    </row>
    <row r="604" spans="2:22" x14ac:dyDescent="0.3">
      <c r="B604" s="65"/>
      <c r="C604" s="65"/>
      <c r="D604" s="165"/>
      <c r="E604" s="65"/>
      <c r="F604" s="65"/>
      <c r="G604" s="65"/>
      <c r="H604" s="65"/>
      <c r="I604" s="65"/>
      <c r="J604" s="65"/>
      <c r="K604" s="65"/>
      <c r="L604" s="65"/>
      <c r="M604" s="65"/>
      <c r="N604" s="65"/>
      <c r="O604" s="65"/>
      <c r="P604" s="65"/>
      <c r="Q604" s="65"/>
      <c r="R604" s="65"/>
      <c r="S604" s="65"/>
      <c r="T604" s="65"/>
      <c r="U604" s="65"/>
      <c r="V604" s="65"/>
    </row>
    <row r="605" spans="2:22" x14ac:dyDescent="0.3">
      <c r="B605" s="65"/>
      <c r="C605" s="65"/>
      <c r="D605" s="165"/>
      <c r="E605" s="65"/>
      <c r="F605" s="65"/>
      <c r="G605" s="65"/>
      <c r="H605" s="65"/>
      <c r="I605" s="65"/>
      <c r="J605" s="65"/>
      <c r="K605" s="65"/>
      <c r="L605" s="65"/>
      <c r="M605" s="65"/>
      <c r="N605" s="65"/>
      <c r="O605" s="65"/>
      <c r="P605" s="65"/>
      <c r="Q605" s="65"/>
      <c r="R605" s="65"/>
      <c r="S605" s="65"/>
      <c r="T605" s="65"/>
      <c r="U605" s="65"/>
      <c r="V605" s="65"/>
    </row>
    <row r="606" spans="2:22" x14ac:dyDescent="0.3">
      <c r="B606" s="65"/>
      <c r="C606" s="65"/>
      <c r="D606" s="165"/>
      <c r="E606" s="65"/>
      <c r="F606" s="65"/>
      <c r="G606" s="65"/>
      <c r="H606" s="65"/>
      <c r="I606" s="65"/>
      <c r="J606" s="65"/>
      <c r="K606" s="65"/>
      <c r="L606" s="65"/>
      <c r="M606" s="65"/>
      <c r="N606" s="65"/>
      <c r="O606" s="65"/>
      <c r="P606" s="65"/>
      <c r="Q606" s="65"/>
      <c r="R606" s="65"/>
      <c r="S606" s="65"/>
      <c r="T606" s="65"/>
      <c r="U606" s="65"/>
      <c r="V606" s="65"/>
    </row>
    <row r="607" spans="2:22" x14ac:dyDescent="0.3">
      <c r="B607" s="65"/>
      <c r="C607" s="65"/>
      <c r="D607" s="165"/>
      <c r="E607" s="65"/>
      <c r="F607" s="65"/>
      <c r="G607" s="65"/>
      <c r="H607" s="65"/>
      <c r="I607" s="65"/>
      <c r="J607" s="65"/>
      <c r="K607" s="65"/>
      <c r="L607" s="65"/>
      <c r="M607" s="65"/>
      <c r="N607" s="65"/>
      <c r="O607" s="65"/>
      <c r="P607" s="65"/>
      <c r="Q607" s="65"/>
      <c r="R607" s="65"/>
      <c r="S607" s="65"/>
      <c r="T607" s="65"/>
      <c r="U607" s="65"/>
      <c r="V607" s="65"/>
    </row>
    <row r="608" spans="2:22" x14ac:dyDescent="0.3">
      <c r="B608" s="65"/>
      <c r="C608" s="65"/>
      <c r="D608" s="165"/>
      <c r="E608" s="65"/>
      <c r="F608" s="65"/>
      <c r="G608" s="65"/>
      <c r="H608" s="65"/>
      <c r="I608" s="65"/>
      <c r="J608" s="65"/>
      <c r="K608" s="65"/>
      <c r="L608" s="65"/>
      <c r="M608" s="65"/>
      <c r="N608" s="65"/>
      <c r="O608" s="65"/>
      <c r="P608" s="65"/>
      <c r="Q608" s="65"/>
      <c r="R608" s="65"/>
      <c r="S608" s="65"/>
      <c r="T608" s="65"/>
      <c r="U608" s="65"/>
      <c r="V608" s="65"/>
    </row>
    <row r="609" spans="2:22" x14ac:dyDescent="0.3">
      <c r="B609" s="65"/>
      <c r="C609" s="65"/>
      <c r="D609" s="165"/>
      <c r="E609" s="65"/>
      <c r="F609" s="65"/>
      <c r="G609" s="65"/>
      <c r="H609" s="65"/>
      <c r="I609" s="65"/>
      <c r="J609" s="65"/>
      <c r="K609" s="65"/>
      <c r="L609" s="65"/>
      <c r="M609" s="65"/>
      <c r="N609" s="65"/>
      <c r="O609" s="65"/>
      <c r="P609" s="65"/>
      <c r="Q609" s="65"/>
      <c r="R609" s="65"/>
      <c r="S609" s="65"/>
      <c r="T609" s="65"/>
      <c r="U609" s="65"/>
      <c r="V609" s="65"/>
    </row>
    <row r="610" spans="2:22" x14ac:dyDescent="0.3">
      <c r="B610" s="65"/>
      <c r="C610" s="65"/>
      <c r="D610" s="165"/>
      <c r="E610" s="65"/>
      <c r="F610" s="65"/>
      <c r="G610" s="65"/>
      <c r="H610" s="65"/>
      <c r="I610" s="65"/>
      <c r="J610" s="65"/>
      <c r="K610" s="65"/>
      <c r="L610" s="65"/>
      <c r="M610" s="65"/>
      <c r="N610" s="65"/>
      <c r="O610" s="65"/>
      <c r="P610" s="65"/>
      <c r="Q610" s="65"/>
      <c r="R610" s="65"/>
      <c r="S610" s="65"/>
      <c r="T610" s="65"/>
      <c r="U610" s="65"/>
      <c r="V610" s="65"/>
    </row>
    <row r="611" spans="2:22" x14ac:dyDescent="0.3">
      <c r="B611" s="65"/>
      <c r="C611" s="65"/>
      <c r="D611" s="165"/>
      <c r="E611" s="65"/>
      <c r="F611" s="65"/>
      <c r="G611" s="65"/>
      <c r="H611" s="65"/>
      <c r="I611" s="65"/>
      <c r="J611" s="65"/>
      <c r="K611" s="65"/>
      <c r="L611" s="65"/>
      <c r="M611" s="65"/>
      <c r="N611" s="65"/>
      <c r="O611" s="65"/>
      <c r="P611" s="65"/>
      <c r="Q611" s="65"/>
      <c r="R611" s="65"/>
      <c r="S611" s="65"/>
      <c r="T611" s="65"/>
      <c r="U611" s="65"/>
      <c r="V611" s="65"/>
    </row>
    <row r="612" spans="2:22" x14ac:dyDescent="0.3">
      <c r="B612" s="65"/>
      <c r="C612" s="65"/>
      <c r="D612" s="165"/>
      <c r="E612" s="65"/>
      <c r="F612" s="65"/>
      <c r="G612" s="65"/>
      <c r="H612" s="65"/>
      <c r="I612" s="65"/>
      <c r="J612" s="65"/>
      <c r="K612" s="65"/>
      <c r="L612" s="65"/>
      <c r="M612" s="65"/>
      <c r="N612" s="65"/>
      <c r="O612" s="65"/>
      <c r="P612" s="65"/>
      <c r="Q612" s="65"/>
      <c r="R612" s="65"/>
      <c r="S612" s="65"/>
      <c r="T612" s="65"/>
      <c r="U612" s="65"/>
      <c r="V612" s="65"/>
    </row>
    <row r="613" spans="2:22" x14ac:dyDescent="0.3">
      <c r="B613" s="65"/>
      <c r="C613" s="65"/>
      <c r="D613" s="165"/>
      <c r="E613" s="65"/>
      <c r="F613" s="65"/>
      <c r="G613" s="65"/>
      <c r="H613" s="65"/>
      <c r="I613" s="65"/>
      <c r="J613" s="65"/>
      <c r="K613" s="65"/>
      <c r="L613" s="65"/>
      <c r="M613" s="65"/>
      <c r="N613" s="65"/>
      <c r="O613" s="65"/>
      <c r="P613" s="65"/>
      <c r="Q613" s="65"/>
      <c r="R613" s="65"/>
      <c r="S613" s="65"/>
      <c r="T613" s="65"/>
      <c r="U613" s="65"/>
      <c r="V613" s="65"/>
    </row>
    <row r="614" spans="2:22" x14ac:dyDescent="0.3">
      <c r="B614" s="65"/>
      <c r="C614" s="65"/>
      <c r="D614" s="165"/>
      <c r="E614" s="65"/>
      <c r="F614" s="65"/>
      <c r="G614" s="65"/>
      <c r="H614" s="65"/>
      <c r="I614" s="65"/>
      <c r="J614" s="65"/>
      <c r="K614" s="65"/>
      <c r="L614" s="65"/>
      <c r="M614" s="65"/>
      <c r="N614" s="65"/>
      <c r="O614" s="65"/>
      <c r="P614" s="65"/>
      <c r="Q614" s="65"/>
      <c r="R614" s="65"/>
      <c r="S614" s="65"/>
      <c r="T614" s="65"/>
      <c r="U614" s="65"/>
      <c r="V614" s="65"/>
    </row>
    <row r="615" spans="2:22" x14ac:dyDescent="0.3">
      <c r="B615" s="65"/>
      <c r="C615" s="65"/>
      <c r="D615" s="165"/>
      <c r="E615" s="65"/>
      <c r="F615" s="65"/>
      <c r="G615" s="65"/>
      <c r="H615" s="65"/>
      <c r="I615" s="65"/>
      <c r="J615" s="65"/>
      <c r="K615" s="65"/>
      <c r="L615" s="65"/>
      <c r="M615" s="65"/>
      <c r="N615" s="65"/>
      <c r="O615" s="65"/>
      <c r="P615" s="65"/>
      <c r="Q615" s="65"/>
      <c r="R615" s="65"/>
      <c r="S615" s="65"/>
      <c r="T615" s="65"/>
      <c r="U615" s="65"/>
      <c r="V615" s="65"/>
    </row>
    <row r="616" spans="2:22" x14ac:dyDescent="0.3">
      <c r="B616" s="65"/>
      <c r="C616" s="65"/>
      <c r="D616" s="165"/>
      <c r="E616" s="65"/>
      <c r="F616" s="65"/>
      <c r="G616" s="65"/>
      <c r="H616" s="65"/>
      <c r="I616" s="65"/>
      <c r="J616" s="65"/>
      <c r="K616" s="65"/>
      <c r="L616" s="65"/>
      <c r="M616" s="65"/>
      <c r="N616" s="65"/>
      <c r="O616" s="65"/>
      <c r="P616" s="65"/>
      <c r="Q616" s="65"/>
      <c r="R616" s="65"/>
      <c r="S616" s="65"/>
      <c r="T616" s="65"/>
      <c r="U616" s="65"/>
      <c r="V616" s="65"/>
    </row>
    <row r="617" spans="2:22" x14ac:dyDescent="0.3">
      <c r="B617" s="65"/>
      <c r="C617" s="65"/>
      <c r="D617" s="165"/>
      <c r="E617" s="65"/>
      <c r="F617" s="65"/>
      <c r="G617" s="65"/>
      <c r="H617" s="65"/>
      <c r="I617" s="65"/>
      <c r="J617" s="65"/>
      <c r="K617" s="65"/>
      <c r="L617" s="65"/>
      <c r="M617" s="65"/>
      <c r="N617" s="65"/>
      <c r="O617" s="65"/>
      <c r="P617" s="65"/>
      <c r="Q617" s="65"/>
      <c r="R617" s="65"/>
      <c r="S617" s="65"/>
      <c r="T617" s="65"/>
      <c r="U617" s="65"/>
      <c r="V617" s="65"/>
    </row>
    <row r="618" spans="2:22" x14ac:dyDescent="0.3">
      <c r="B618" s="65"/>
      <c r="C618" s="65"/>
      <c r="D618" s="165"/>
      <c r="E618" s="65"/>
      <c r="F618" s="65"/>
      <c r="G618" s="65"/>
      <c r="H618" s="65"/>
      <c r="I618" s="65"/>
      <c r="J618" s="65"/>
      <c r="K618" s="65"/>
      <c r="L618" s="65"/>
      <c r="M618" s="65"/>
      <c r="N618" s="65"/>
      <c r="O618" s="65"/>
      <c r="P618" s="65"/>
      <c r="Q618" s="65"/>
      <c r="R618" s="65"/>
      <c r="S618" s="65"/>
      <c r="T618" s="65"/>
      <c r="U618" s="65"/>
      <c r="V618" s="65"/>
    </row>
    <row r="619" spans="2:22" x14ac:dyDescent="0.3">
      <c r="B619" s="65"/>
      <c r="C619" s="65"/>
      <c r="D619" s="165"/>
      <c r="E619" s="65"/>
      <c r="F619" s="65"/>
      <c r="G619" s="65"/>
      <c r="H619" s="65"/>
      <c r="I619" s="65"/>
      <c r="J619" s="65"/>
      <c r="K619" s="65"/>
      <c r="L619" s="65"/>
      <c r="M619" s="65"/>
      <c r="N619" s="65"/>
      <c r="O619" s="65"/>
      <c r="P619" s="65"/>
      <c r="Q619" s="65"/>
      <c r="R619" s="65"/>
      <c r="S619" s="65"/>
      <c r="T619" s="65"/>
      <c r="U619" s="65"/>
      <c r="V619" s="65"/>
    </row>
    <row r="620" spans="2:22" x14ac:dyDescent="0.3">
      <c r="B620" s="65"/>
      <c r="C620" s="65"/>
      <c r="D620" s="165"/>
      <c r="E620" s="65"/>
      <c r="F620" s="65"/>
      <c r="G620" s="65"/>
      <c r="H620" s="65"/>
      <c r="I620" s="65"/>
      <c r="J620" s="65"/>
      <c r="K620" s="65"/>
      <c r="L620" s="65"/>
      <c r="M620" s="65"/>
      <c r="N620" s="65"/>
      <c r="O620" s="65"/>
      <c r="P620" s="65"/>
      <c r="Q620" s="65"/>
      <c r="R620" s="65"/>
      <c r="S620" s="65"/>
      <c r="T620" s="65"/>
      <c r="U620" s="65"/>
      <c r="V620" s="65"/>
    </row>
    <row r="621" spans="2:22" x14ac:dyDescent="0.3">
      <c r="B621" s="65"/>
      <c r="C621" s="65"/>
      <c r="D621" s="165"/>
      <c r="E621" s="65"/>
      <c r="F621" s="65"/>
      <c r="G621" s="65"/>
      <c r="H621" s="65"/>
      <c r="I621" s="65"/>
      <c r="J621" s="65"/>
      <c r="K621" s="65"/>
      <c r="L621" s="65"/>
      <c r="M621" s="65"/>
      <c r="N621" s="65"/>
      <c r="O621" s="65"/>
      <c r="P621" s="65"/>
      <c r="Q621" s="65"/>
      <c r="R621" s="65"/>
      <c r="S621" s="65"/>
      <c r="T621" s="65"/>
      <c r="U621" s="65"/>
      <c r="V621" s="65"/>
    </row>
    <row r="622" spans="2:22" x14ac:dyDescent="0.3">
      <c r="B622" s="65"/>
      <c r="C622" s="65"/>
      <c r="D622" s="165"/>
      <c r="E622" s="65"/>
      <c r="F622" s="65"/>
      <c r="G622" s="65"/>
      <c r="H622" s="65"/>
      <c r="I622" s="65"/>
      <c r="J622" s="65"/>
      <c r="K622" s="65"/>
      <c r="L622" s="65"/>
      <c r="M622" s="65"/>
      <c r="N622" s="65"/>
      <c r="O622" s="65"/>
      <c r="P622" s="65"/>
      <c r="Q622" s="65"/>
      <c r="R622" s="65"/>
      <c r="S622" s="65"/>
      <c r="T622" s="65"/>
      <c r="U622" s="65"/>
      <c r="V622" s="65"/>
    </row>
    <row r="623" spans="2:22" x14ac:dyDescent="0.3">
      <c r="B623" s="65"/>
      <c r="C623" s="65"/>
      <c r="D623" s="165"/>
      <c r="E623" s="65"/>
      <c r="F623" s="65"/>
      <c r="G623" s="65"/>
      <c r="H623" s="65"/>
      <c r="I623" s="65"/>
      <c r="J623" s="65"/>
      <c r="K623" s="65"/>
      <c r="L623" s="65"/>
      <c r="M623" s="65"/>
      <c r="N623" s="65"/>
      <c r="O623" s="65"/>
      <c r="P623" s="65"/>
      <c r="Q623" s="65"/>
      <c r="R623" s="65"/>
      <c r="S623" s="65"/>
      <c r="T623" s="65"/>
      <c r="U623" s="65"/>
      <c r="V623" s="65"/>
    </row>
    <row r="624" spans="2:22" x14ac:dyDescent="0.3">
      <c r="B624" s="65"/>
      <c r="C624" s="65"/>
      <c r="D624" s="165"/>
      <c r="E624" s="65"/>
      <c r="F624" s="65"/>
      <c r="G624" s="65"/>
      <c r="H624" s="65"/>
      <c r="I624" s="65"/>
      <c r="J624" s="65"/>
      <c r="K624" s="65"/>
      <c r="L624" s="65"/>
      <c r="M624" s="65"/>
      <c r="N624" s="65"/>
      <c r="O624" s="65"/>
      <c r="P624" s="65"/>
      <c r="Q624" s="65"/>
      <c r="R624" s="65"/>
      <c r="S624" s="65"/>
      <c r="T624" s="65"/>
      <c r="U624" s="65"/>
      <c r="V624" s="65"/>
    </row>
    <row r="625" spans="2:22" x14ac:dyDescent="0.3">
      <c r="B625" s="65"/>
      <c r="C625" s="65"/>
      <c r="D625" s="165"/>
      <c r="E625" s="65"/>
      <c r="F625" s="65"/>
      <c r="G625" s="65"/>
      <c r="H625" s="65"/>
      <c r="I625" s="65"/>
      <c r="J625" s="65"/>
      <c r="K625" s="65"/>
      <c r="L625" s="65"/>
      <c r="M625" s="65"/>
      <c r="N625" s="65"/>
      <c r="O625" s="65"/>
      <c r="P625" s="65"/>
      <c r="Q625" s="65"/>
      <c r="R625" s="65"/>
      <c r="S625" s="65"/>
      <c r="T625" s="65"/>
      <c r="U625" s="65"/>
      <c r="V625" s="65"/>
    </row>
    <row r="626" spans="2:22" x14ac:dyDescent="0.3">
      <c r="B626" s="65"/>
      <c r="C626" s="65"/>
      <c r="D626" s="165"/>
      <c r="E626" s="65"/>
      <c r="F626" s="65"/>
      <c r="G626" s="65"/>
      <c r="H626" s="65"/>
      <c r="I626" s="65"/>
      <c r="J626" s="65"/>
      <c r="K626" s="65"/>
      <c r="L626" s="65"/>
      <c r="M626" s="65"/>
      <c r="N626" s="65"/>
      <c r="O626" s="65"/>
      <c r="P626" s="65"/>
      <c r="Q626" s="65"/>
      <c r="R626" s="65"/>
      <c r="S626" s="65"/>
      <c r="T626" s="65"/>
      <c r="U626" s="65"/>
      <c r="V626" s="65"/>
    </row>
    <row r="627" spans="2:22" x14ac:dyDescent="0.3">
      <c r="B627" s="65"/>
      <c r="C627" s="65"/>
      <c r="D627" s="165"/>
      <c r="E627" s="65"/>
      <c r="F627" s="65"/>
      <c r="G627" s="65"/>
      <c r="H627" s="65"/>
      <c r="I627" s="65"/>
      <c r="J627" s="65"/>
      <c r="K627" s="65"/>
      <c r="L627" s="65"/>
      <c r="M627" s="65"/>
      <c r="N627" s="65"/>
      <c r="O627" s="65"/>
      <c r="P627" s="65"/>
      <c r="Q627" s="65"/>
      <c r="R627" s="65"/>
      <c r="S627" s="65"/>
      <c r="T627" s="65"/>
      <c r="U627" s="65"/>
      <c r="V627" s="65"/>
    </row>
    <row r="628" spans="2:22" x14ac:dyDescent="0.3">
      <c r="B628" s="65"/>
      <c r="C628" s="65"/>
      <c r="D628" s="165"/>
      <c r="E628" s="65"/>
      <c r="F628" s="65"/>
      <c r="G628" s="65"/>
      <c r="H628" s="65"/>
      <c r="I628" s="65"/>
      <c r="J628" s="65"/>
      <c r="K628" s="65"/>
      <c r="L628" s="65"/>
      <c r="M628" s="65"/>
      <c r="N628" s="65"/>
      <c r="O628" s="65"/>
      <c r="P628" s="65"/>
      <c r="Q628" s="65"/>
      <c r="R628" s="65"/>
      <c r="S628" s="65"/>
      <c r="T628" s="65"/>
      <c r="U628" s="65"/>
      <c r="V628" s="65"/>
    </row>
    <row r="629" spans="2:22" x14ac:dyDescent="0.3">
      <c r="B629" s="65"/>
      <c r="C629" s="65"/>
      <c r="D629" s="165"/>
      <c r="E629" s="65"/>
      <c r="F629" s="65"/>
      <c r="G629" s="65"/>
      <c r="H629" s="65"/>
      <c r="I629" s="65"/>
      <c r="J629" s="65"/>
      <c r="K629" s="65"/>
      <c r="L629" s="65"/>
      <c r="M629" s="65"/>
      <c r="N629" s="65"/>
      <c r="O629" s="65"/>
      <c r="P629" s="65"/>
      <c r="Q629" s="65"/>
      <c r="R629" s="65"/>
      <c r="S629" s="65"/>
      <c r="T629" s="65"/>
      <c r="U629" s="65"/>
      <c r="V629" s="65"/>
    </row>
    <row r="630" spans="2:22" x14ac:dyDescent="0.3">
      <c r="B630" s="65"/>
      <c r="C630" s="65"/>
      <c r="D630" s="165"/>
      <c r="E630" s="65"/>
      <c r="F630" s="65"/>
      <c r="G630" s="65"/>
      <c r="H630" s="65"/>
      <c r="I630" s="65"/>
      <c r="J630" s="65"/>
      <c r="K630" s="65"/>
      <c r="L630" s="65"/>
      <c r="M630" s="65"/>
      <c r="N630" s="65"/>
      <c r="O630" s="65"/>
      <c r="P630" s="65"/>
      <c r="Q630" s="65"/>
      <c r="R630" s="65"/>
      <c r="S630" s="65"/>
      <c r="T630" s="65"/>
      <c r="U630" s="65"/>
      <c r="V630" s="65"/>
    </row>
    <row r="631" spans="2:22" x14ac:dyDescent="0.3">
      <c r="B631" s="65"/>
      <c r="C631" s="65"/>
      <c r="D631" s="165"/>
      <c r="E631" s="65"/>
      <c r="F631" s="65"/>
      <c r="G631" s="65"/>
      <c r="H631" s="65"/>
      <c r="I631" s="65"/>
      <c r="J631" s="65"/>
      <c r="K631" s="65"/>
      <c r="L631" s="65"/>
      <c r="M631" s="65"/>
      <c r="N631" s="65"/>
      <c r="O631" s="65"/>
      <c r="P631" s="65"/>
      <c r="Q631" s="65"/>
      <c r="R631" s="65"/>
      <c r="S631" s="65"/>
      <c r="T631" s="65"/>
      <c r="U631" s="65"/>
      <c r="V631" s="65"/>
    </row>
    <row r="632" spans="2:22" x14ac:dyDescent="0.3">
      <c r="B632" s="65"/>
      <c r="C632" s="65"/>
      <c r="D632" s="165"/>
      <c r="E632" s="65"/>
      <c r="F632" s="65"/>
      <c r="G632" s="65"/>
      <c r="H632" s="65"/>
      <c r="I632" s="65"/>
      <c r="J632" s="65"/>
      <c r="K632" s="65"/>
      <c r="L632" s="65"/>
      <c r="M632" s="65"/>
      <c r="N632" s="65"/>
      <c r="O632" s="65"/>
      <c r="P632" s="65"/>
      <c r="Q632" s="65"/>
      <c r="R632" s="65"/>
      <c r="S632" s="65"/>
      <c r="T632" s="65"/>
      <c r="U632" s="65"/>
      <c r="V632" s="65"/>
    </row>
    <row r="633" spans="2:22" x14ac:dyDescent="0.3">
      <c r="B633" s="65"/>
      <c r="C633" s="65"/>
      <c r="D633" s="165"/>
      <c r="E633" s="65"/>
      <c r="F633" s="65"/>
      <c r="G633" s="65"/>
      <c r="H633" s="65"/>
      <c r="I633" s="65"/>
      <c r="J633" s="65"/>
      <c r="K633" s="65"/>
      <c r="L633" s="65"/>
      <c r="M633" s="65"/>
      <c r="N633" s="65"/>
      <c r="O633" s="65"/>
      <c r="P633" s="65"/>
      <c r="Q633" s="65"/>
      <c r="R633" s="65"/>
      <c r="S633" s="65"/>
      <c r="T633" s="65"/>
      <c r="U633" s="65"/>
      <c r="V633" s="65"/>
    </row>
    <row r="634" spans="2:22" x14ac:dyDescent="0.3">
      <c r="B634" s="65"/>
      <c r="C634" s="65"/>
      <c r="D634" s="165"/>
      <c r="E634" s="65"/>
      <c r="F634" s="65"/>
      <c r="G634" s="65"/>
      <c r="H634" s="65"/>
      <c r="I634" s="65"/>
      <c r="J634" s="65"/>
      <c r="K634" s="65"/>
      <c r="L634" s="65"/>
      <c r="M634" s="65"/>
      <c r="N634" s="65"/>
      <c r="O634" s="65"/>
      <c r="P634" s="65"/>
      <c r="Q634" s="65"/>
      <c r="R634" s="65"/>
      <c r="S634" s="65"/>
      <c r="T634" s="65"/>
      <c r="U634" s="65"/>
      <c r="V634" s="65"/>
    </row>
    <row r="635" spans="2:22" x14ac:dyDescent="0.3">
      <c r="B635" s="65"/>
      <c r="C635" s="65"/>
      <c r="D635" s="165"/>
      <c r="E635" s="65"/>
      <c r="F635" s="65"/>
      <c r="G635" s="65"/>
      <c r="H635" s="65"/>
      <c r="I635" s="65"/>
      <c r="J635" s="65"/>
      <c r="K635" s="65"/>
      <c r="L635" s="65"/>
      <c r="M635" s="65"/>
      <c r="N635" s="65"/>
      <c r="O635" s="65"/>
      <c r="P635" s="65"/>
      <c r="Q635" s="65"/>
      <c r="R635" s="65"/>
      <c r="S635" s="65"/>
      <c r="T635" s="65"/>
      <c r="U635" s="65"/>
      <c r="V635" s="65"/>
    </row>
    <row r="636" spans="2:22" x14ac:dyDescent="0.3">
      <c r="B636" s="65"/>
      <c r="C636" s="65"/>
      <c r="D636" s="165"/>
      <c r="E636" s="65"/>
      <c r="F636" s="65"/>
      <c r="G636" s="65"/>
      <c r="H636" s="65"/>
      <c r="I636" s="65"/>
      <c r="J636" s="65"/>
      <c r="K636" s="65"/>
      <c r="L636" s="65"/>
      <c r="M636" s="65"/>
      <c r="N636" s="65"/>
      <c r="O636" s="65"/>
      <c r="P636" s="65"/>
      <c r="Q636" s="65"/>
      <c r="R636" s="65"/>
      <c r="S636" s="65"/>
      <c r="T636" s="65"/>
      <c r="U636" s="65"/>
      <c r="V636" s="65"/>
    </row>
    <row r="637" spans="2:22" x14ac:dyDescent="0.3">
      <c r="B637" s="65"/>
      <c r="C637" s="65"/>
      <c r="D637" s="165"/>
      <c r="E637" s="65"/>
      <c r="F637" s="65"/>
      <c r="G637" s="65"/>
      <c r="H637" s="65"/>
      <c r="I637" s="65"/>
      <c r="J637" s="65"/>
      <c r="K637" s="65"/>
      <c r="L637" s="65"/>
      <c r="M637" s="65"/>
      <c r="N637" s="65"/>
      <c r="O637" s="65"/>
      <c r="P637" s="65"/>
      <c r="Q637" s="65"/>
      <c r="R637" s="65"/>
      <c r="S637" s="65"/>
      <c r="T637" s="65"/>
      <c r="U637" s="65"/>
      <c r="V637" s="65"/>
    </row>
    <row r="638" spans="2:22" x14ac:dyDescent="0.3">
      <c r="B638" s="65"/>
      <c r="C638" s="65"/>
      <c r="D638" s="165"/>
      <c r="E638" s="65"/>
      <c r="F638" s="65"/>
      <c r="G638" s="65"/>
      <c r="H638" s="65"/>
      <c r="I638" s="65"/>
      <c r="J638" s="65"/>
      <c r="K638" s="65"/>
      <c r="L638" s="65"/>
      <c r="M638" s="65"/>
      <c r="N638" s="65"/>
      <c r="O638" s="65"/>
      <c r="P638" s="65"/>
      <c r="Q638" s="65"/>
      <c r="R638" s="65"/>
      <c r="S638" s="65"/>
      <c r="T638" s="65"/>
      <c r="U638" s="65"/>
      <c r="V638" s="65"/>
    </row>
    <row r="639" spans="2:22" x14ac:dyDescent="0.3">
      <c r="B639" s="65"/>
      <c r="C639" s="65"/>
      <c r="D639" s="165"/>
      <c r="E639" s="65"/>
      <c r="F639" s="65"/>
      <c r="G639" s="65"/>
      <c r="H639" s="65"/>
      <c r="I639" s="65"/>
      <c r="J639" s="65"/>
      <c r="K639" s="65"/>
      <c r="L639" s="65"/>
      <c r="M639" s="65"/>
      <c r="N639" s="65"/>
      <c r="O639" s="65"/>
      <c r="P639" s="65"/>
      <c r="Q639" s="65"/>
      <c r="R639" s="65"/>
      <c r="S639" s="65"/>
      <c r="T639" s="65"/>
      <c r="U639" s="65"/>
      <c r="V639" s="65"/>
    </row>
    <row r="640" spans="2:22" x14ac:dyDescent="0.3">
      <c r="B640" s="65"/>
      <c r="C640" s="65"/>
      <c r="D640" s="165"/>
      <c r="E640" s="65"/>
      <c r="F640" s="65"/>
      <c r="G640" s="65"/>
      <c r="H640" s="65"/>
      <c r="I640" s="65"/>
      <c r="J640" s="65"/>
      <c r="K640" s="65"/>
      <c r="L640" s="65"/>
      <c r="M640" s="65"/>
      <c r="N640" s="65"/>
      <c r="O640" s="65"/>
      <c r="P640" s="65"/>
      <c r="Q640" s="65"/>
      <c r="R640" s="65"/>
      <c r="S640" s="65"/>
      <c r="T640" s="65"/>
      <c r="U640" s="65"/>
      <c r="V640" s="65"/>
    </row>
    <row r="641" spans="2:22" x14ac:dyDescent="0.3">
      <c r="B641" s="65"/>
      <c r="C641" s="65"/>
      <c r="D641" s="165"/>
      <c r="E641" s="65"/>
      <c r="F641" s="65"/>
      <c r="G641" s="65"/>
      <c r="H641" s="65"/>
      <c r="I641" s="65"/>
      <c r="J641" s="65"/>
      <c r="K641" s="65"/>
      <c r="L641" s="65"/>
      <c r="M641" s="65"/>
      <c r="N641" s="65"/>
      <c r="O641" s="65"/>
      <c r="P641" s="65"/>
      <c r="Q641" s="65"/>
      <c r="R641" s="65"/>
      <c r="S641" s="65"/>
      <c r="T641" s="65"/>
      <c r="U641" s="65"/>
      <c r="V641" s="65"/>
    </row>
    <row r="642" spans="2:22" x14ac:dyDescent="0.3">
      <c r="B642" s="65"/>
      <c r="C642" s="65"/>
      <c r="D642" s="165"/>
      <c r="E642" s="65"/>
      <c r="F642" s="65"/>
      <c r="G642" s="65"/>
      <c r="H642" s="65"/>
      <c r="I642" s="65"/>
      <c r="J642" s="65"/>
      <c r="K642" s="65"/>
      <c r="L642" s="65"/>
      <c r="M642" s="65"/>
      <c r="N642" s="65"/>
      <c r="O642" s="65"/>
      <c r="P642" s="65"/>
      <c r="Q642" s="65"/>
      <c r="R642" s="65"/>
      <c r="S642" s="65"/>
      <c r="T642" s="65"/>
      <c r="U642" s="65"/>
      <c r="V642" s="65"/>
    </row>
    <row r="643" spans="2:22" x14ac:dyDescent="0.3">
      <c r="B643" s="65"/>
      <c r="C643" s="65"/>
      <c r="D643" s="165"/>
      <c r="E643" s="65"/>
      <c r="F643" s="65"/>
      <c r="G643" s="65"/>
      <c r="H643" s="65"/>
      <c r="I643" s="65"/>
      <c r="J643" s="65"/>
      <c r="K643" s="65"/>
      <c r="L643" s="65"/>
      <c r="M643" s="65"/>
      <c r="N643" s="65"/>
      <c r="O643" s="65"/>
      <c r="P643" s="65"/>
      <c r="Q643" s="65"/>
      <c r="R643" s="65"/>
      <c r="S643" s="65"/>
      <c r="T643" s="65"/>
      <c r="U643" s="65"/>
      <c r="V643" s="65"/>
    </row>
    <row r="644" spans="2:22" x14ac:dyDescent="0.3">
      <c r="B644" s="65"/>
      <c r="C644" s="65"/>
      <c r="D644" s="165"/>
      <c r="E644" s="65"/>
      <c r="F644" s="65"/>
      <c r="G644" s="65"/>
      <c r="H644" s="65"/>
      <c r="I644" s="65"/>
      <c r="J644" s="65"/>
      <c r="K644" s="65"/>
      <c r="L644" s="65"/>
      <c r="M644" s="65"/>
      <c r="N644" s="65"/>
      <c r="O644" s="65"/>
      <c r="P644" s="65"/>
      <c r="Q644" s="65"/>
      <c r="R644" s="65"/>
      <c r="S644" s="65"/>
      <c r="T644" s="65"/>
      <c r="U644" s="65"/>
      <c r="V644" s="65"/>
    </row>
    <row r="645" spans="2:22" x14ac:dyDescent="0.3">
      <c r="B645" s="65"/>
      <c r="C645" s="65"/>
      <c r="D645" s="165"/>
      <c r="E645" s="65"/>
      <c r="F645" s="65"/>
      <c r="G645" s="65"/>
      <c r="H645" s="65"/>
      <c r="I645" s="65"/>
      <c r="J645" s="65"/>
      <c r="K645" s="65"/>
      <c r="L645" s="65"/>
      <c r="M645" s="65"/>
      <c r="N645" s="65"/>
      <c r="O645" s="65"/>
      <c r="P645" s="65"/>
      <c r="Q645" s="65"/>
      <c r="R645" s="65"/>
      <c r="S645" s="65"/>
      <c r="T645" s="65"/>
      <c r="U645" s="65"/>
      <c r="V645" s="65"/>
    </row>
    <row r="646" spans="2:22" x14ac:dyDescent="0.3">
      <c r="B646" s="65"/>
      <c r="C646" s="65"/>
      <c r="D646" s="165"/>
      <c r="E646" s="65"/>
      <c r="F646" s="65"/>
      <c r="G646" s="65"/>
      <c r="H646" s="65"/>
      <c r="I646" s="65"/>
      <c r="J646" s="65"/>
      <c r="K646" s="65"/>
      <c r="L646" s="65"/>
      <c r="M646" s="65"/>
      <c r="N646" s="65"/>
      <c r="O646" s="65"/>
      <c r="P646" s="65"/>
      <c r="Q646" s="65"/>
      <c r="R646" s="65"/>
      <c r="S646" s="65"/>
      <c r="T646" s="65"/>
      <c r="U646" s="65"/>
      <c r="V646" s="65"/>
    </row>
    <row r="647" spans="2:22" x14ac:dyDescent="0.3">
      <c r="B647" s="65"/>
      <c r="C647" s="65"/>
      <c r="D647" s="165"/>
      <c r="E647" s="65"/>
      <c r="F647" s="65"/>
      <c r="G647" s="65"/>
      <c r="H647" s="65"/>
      <c r="I647" s="65"/>
      <c r="J647" s="65"/>
      <c r="K647" s="65"/>
      <c r="L647" s="65"/>
      <c r="M647" s="65"/>
      <c r="N647" s="65"/>
      <c r="O647" s="65"/>
      <c r="P647" s="65"/>
      <c r="Q647" s="65"/>
      <c r="R647" s="65"/>
      <c r="S647" s="65"/>
      <c r="T647" s="65"/>
      <c r="U647" s="65"/>
      <c r="V647" s="65"/>
    </row>
    <row r="648" spans="2:22" x14ac:dyDescent="0.3">
      <c r="B648" s="65"/>
      <c r="C648" s="65"/>
      <c r="D648" s="165"/>
      <c r="E648" s="65"/>
      <c r="F648" s="65"/>
      <c r="G648" s="65"/>
      <c r="H648" s="65"/>
      <c r="I648" s="65"/>
      <c r="J648" s="65"/>
      <c r="K648" s="65"/>
      <c r="L648" s="65"/>
      <c r="M648" s="65"/>
      <c r="N648" s="65"/>
      <c r="O648" s="65"/>
      <c r="P648" s="65"/>
      <c r="Q648" s="65"/>
      <c r="R648" s="65"/>
      <c r="S648" s="65"/>
      <c r="T648" s="65"/>
      <c r="U648" s="65"/>
      <c r="V648" s="65"/>
    </row>
    <row r="649" spans="2:22" x14ac:dyDescent="0.3">
      <c r="B649" s="65"/>
      <c r="C649" s="65"/>
      <c r="D649" s="165"/>
      <c r="E649" s="65"/>
      <c r="F649" s="65"/>
      <c r="G649" s="65"/>
      <c r="H649" s="65"/>
      <c r="I649" s="65"/>
      <c r="J649" s="65"/>
      <c r="K649" s="65"/>
      <c r="L649" s="65"/>
      <c r="M649" s="65"/>
      <c r="N649" s="65"/>
      <c r="O649" s="65"/>
      <c r="P649" s="65"/>
      <c r="Q649" s="65"/>
      <c r="R649" s="65"/>
      <c r="S649" s="65"/>
      <c r="T649" s="65"/>
      <c r="U649" s="65"/>
      <c r="V649" s="65"/>
    </row>
    <row r="650" spans="2:22" x14ac:dyDescent="0.3">
      <c r="B650" s="65"/>
      <c r="C650" s="65"/>
      <c r="D650" s="165"/>
      <c r="E650" s="65"/>
      <c r="F650" s="65"/>
      <c r="G650" s="65"/>
      <c r="H650" s="65"/>
      <c r="I650" s="65"/>
      <c r="J650" s="65"/>
      <c r="K650" s="65"/>
      <c r="L650" s="65"/>
      <c r="M650" s="65"/>
      <c r="N650" s="65"/>
      <c r="O650" s="65"/>
      <c r="P650" s="65"/>
      <c r="Q650" s="65"/>
      <c r="R650" s="65"/>
      <c r="S650" s="65"/>
      <c r="T650" s="65"/>
      <c r="U650" s="65"/>
      <c r="V650" s="65"/>
    </row>
    <row r="651" spans="2:22" x14ac:dyDescent="0.3">
      <c r="B651" s="65"/>
      <c r="C651" s="65"/>
      <c r="D651" s="165"/>
      <c r="E651" s="65"/>
      <c r="F651" s="65"/>
      <c r="G651" s="65"/>
      <c r="H651" s="65"/>
      <c r="I651" s="65"/>
      <c r="J651" s="65"/>
      <c r="K651" s="65"/>
      <c r="L651" s="65"/>
      <c r="M651" s="65"/>
      <c r="N651" s="65"/>
      <c r="O651" s="65"/>
      <c r="P651" s="65"/>
      <c r="Q651" s="65"/>
      <c r="R651" s="65"/>
      <c r="S651" s="65"/>
      <c r="T651" s="65"/>
      <c r="U651" s="65"/>
      <c r="V651" s="65"/>
    </row>
    <row r="652" spans="2:22" x14ac:dyDescent="0.3">
      <c r="B652" s="65"/>
      <c r="C652" s="65"/>
      <c r="D652" s="165"/>
      <c r="E652" s="65"/>
      <c r="F652" s="65"/>
      <c r="G652" s="65"/>
      <c r="H652" s="65"/>
      <c r="I652" s="65"/>
      <c r="J652" s="65"/>
      <c r="K652" s="65"/>
      <c r="L652" s="65"/>
      <c r="M652" s="65"/>
      <c r="N652" s="65"/>
      <c r="O652" s="65"/>
      <c r="P652" s="65"/>
      <c r="Q652" s="65"/>
      <c r="R652" s="65"/>
      <c r="S652" s="65"/>
      <c r="T652" s="65"/>
      <c r="U652" s="65"/>
      <c r="V652" s="65"/>
    </row>
    <row r="653" spans="2:22" x14ac:dyDescent="0.3">
      <c r="B653" s="65"/>
      <c r="C653" s="65"/>
      <c r="D653" s="165"/>
      <c r="E653" s="65"/>
      <c r="F653" s="65"/>
      <c r="G653" s="65"/>
      <c r="H653" s="65"/>
      <c r="I653" s="65"/>
      <c r="J653" s="65"/>
      <c r="K653" s="65"/>
      <c r="L653" s="65"/>
      <c r="M653" s="65"/>
      <c r="N653" s="65"/>
      <c r="O653" s="65"/>
      <c r="P653" s="65"/>
      <c r="Q653" s="65"/>
      <c r="R653" s="65"/>
      <c r="S653" s="65"/>
      <c r="T653" s="65"/>
      <c r="U653" s="65"/>
      <c r="V653" s="65"/>
    </row>
    <row r="654" spans="2:22" x14ac:dyDescent="0.3">
      <c r="B654" s="65"/>
      <c r="C654" s="65"/>
      <c r="D654" s="165"/>
      <c r="E654" s="65"/>
      <c r="F654" s="65"/>
      <c r="G654" s="65"/>
      <c r="H654" s="65"/>
      <c r="I654" s="65"/>
      <c r="J654" s="65"/>
      <c r="K654" s="65"/>
      <c r="L654" s="65"/>
      <c r="M654" s="65"/>
      <c r="N654" s="65"/>
      <c r="O654" s="65"/>
      <c r="P654" s="65"/>
      <c r="Q654" s="65"/>
      <c r="R654" s="65"/>
      <c r="S654" s="65"/>
      <c r="T654" s="65"/>
      <c r="U654" s="65"/>
      <c r="V654" s="65"/>
    </row>
    <row r="655" spans="2:22" x14ac:dyDescent="0.3">
      <c r="B655" s="65"/>
      <c r="C655" s="65"/>
      <c r="D655" s="165"/>
      <c r="E655" s="65"/>
      <c r="F655" s="65"/>
      <c r="G655" s="65"/>
      <c r="H655" s="65"/>
      <c r="I655" s="65"/>
      <c r="J655" s="65"/>
      <c r="K655" s="65"/>
      <c r="L655" s="65"/>
      <c r="M655" s="65"/>
      <c r="N655" s="65"/>
      <c r="O655" s="65"/>
      <c r="P655" s="65"/>
      <c r="Q655" s="65"/>
      <c r="R655" s="65"/>
      <c r="S655" s="65"/>
      <c r="T655" s="65"/>
      <c r="U655" s="65"/>
      <c r="V655" s="65"/>
    </row>
    <row r="656" spans="2:22" x14ac:dyDescent="0.3">
      <c r="B656" s="65"/>
      <c r="C656" s="65"/>
      <c r="D656" s="165"/>
      <c r="E656" s="65"/>
      <c r="F656" s="65"/>
      <c r="G656" s="65"/>
      <c r="H656" s="65"/>
      <c r="I656" s="65"/>
      <c r="J656" s="65"/>
      <c r="K656" s="65"/>
      <c r="L656" s="65"/>
      <c r="M656" s="65"/>
      <c r="N656" s="65"/>
      <c r="O656" s="65"/>
      <c r="P656" s="65"/>
      <c r="Q656" s="65"/>
      <c r="R656" s="65"/>
      <c r="S656" s="65"/>
      <c r="T656" s="65"/>
      <c r="U656" s="65"/>
      <c r="V656" s="65"/>
    </row>
    <row r="657" spans="2:22" x14ac:dyDescent="0.3">
      <c r="B657" s="65"/>
      <c r="C657" s="65"/>
      <c r="D657" s="165"/>
      <c r="E657" s="65"/>
      <c r="F657" s="65"/>
      <c r="G657" s="65"/>
      <c r="H657" s="65"/>
      <c r="I657" s="65"/>
      <c r="J657" s="65"/>
      <c r="K657" s="65"/>
      <c r="L657" s="65"/>
      <c r="M657" s="65"/>
      <c r="N657" s="65"/>
      <c r="O657" s="65"/>
      <c r="P657" s="65"/>
      <c r="Q657" s="65"/>
      <c r="R657" s="65"/>
      <c r="S657" s="65"/>
      <c r="T657" s="65"/>
      <c r="U657" s="65"/>
      <c r="V657" s="65"/>
    </row>
    <row r="658" spans="2:22" x14ac:dyDescent="0.3">
      <c r="B658" s="65"/>
      <c r="C658" s="65"/>
      <c r="D658" s="165"/>
      <c r="E658" s="65"/>
      <c r="F658" s="65"/>
      <c r="G658" s="65"/>
      <c r="H658" s="65"/>
      <c r="I658" s="65"/>
      <c r="J658" s="65"/>
      <c r="K658" s="65"/>
      <c r="L658" s="65"/>
      <c r="M658" s="65"/>
      <c r="N658" s="65"/>
      <c r="O658" s="65"/>
      <c r="P658" s="65"/>
      <c r="Q658" s="65"/>
      <c r="R658" s="65"/>
      <c r="S658" s="65"/>
      <c r="T658" s="65"/>
      <c r="U658" s="65"/>
      <c r="V658" s="65"/>
    </row>
    <row r="659" spans="2:22" x14ac:dyDescent="0.3">
      <c r="B659" s="65"/>
      <c r="C659" s="65"/>
      <c r="D659" s="165"/>
      <c r="E659" s="65"/>
      <c r="F659" s="65"/>
      <c r="G659" s="65"/>
      <c r="H659" s="65"/>
      <c r="I659" s="65"/>
      <c r="J659" s="65"/>
      <c r="K659" s="65"/>
      <c r="L659" s="65"/>
      <c r="M659" s="65"/>
      <c r="N659" s="65"/>
      <c r="O659" s="65"/>
      <c r="P659" s="65"/>
      <c r="Q659" s="65"/>
      <c r="R659" s="65"/>
      <c r="S659" s="65"/>
      <c r="T659" s="65"/>
      <c r="U659" s="65"/>
      <c r="V659" s="65"/>
    </row>
    <row r="660" spans="2:22" x14ac:dyDescent="0.3">
      <c r="B660" s="65"/>
      <c r="C660" s="65"/>
      <c r="D660" s="165"/>
      <c r="E660" s="65"/>
      <c r="F660" s="65"/>
      <c r="G660" s="65"/>
      <c r="H660" s="65"/>
      <c r="I660" s="65"/>
      <c r="J660" s="65"/>
      <c r="K660" s="65"/>
      <c r="L660" s="65"/>
      <c r="M660" s="65"/>
      <c r="N660" s="65"/>
      <c r="O660" s="65"/>
      <c r="P660" s="65"/>
      <c r="Q660" s="65"/>
      <c r="R660" s="65"/>
      <c r="S660" s="65"/>
      <c r="T660" s="65"/>
      <c r="U660" s="65"/>
      <c r="V660" s="65"/>
    </row>
    <row r="661" spans="2:22" x14ac:dyDescent="0.3">
      <c r="B661" s="65"/>
      <c r="C661" s="65"/>
      <c r="D661" s="165"/>
      <c r="E661" s="65"/>
      <c r="F661" s="65"/>
      <c r="G661" s="65"/>
      <c r="H661" s="65"/>
      <c r="I661" s="65"/>
      <c r="J661" s="65"/>
      <c r="K661" s="65"/>
      <c r="L661" s="65"/>
      <c r="M661" s="65"/>
      <c r="N661" s="65"/>
      <c r="O661" s="65"/>
      <c r="P661" s="65"/>
      <c r="Q661" s="65"/>
      <c r="R661" s="65"/>
      <c r="S661" s="65"/>
      <c r="T661" s="65"/>
      <c r="U661" s="65"/>
      <c r="V661" s="65"/>
    </row>
    <row r="662" spans="2:22" x14ac:dyDescent="0.3">
      <c r="B662" s="65"/>
      <c r="C662" s="65"/>
      <c r="D662" s="165"/>
      <c r="E662" s="65"/>
      <c r="F662" s="65"/>
      <c r="G662" s="65"/>
      <c r="H662" s="65"/>
      <c r="I662" s="65"/>
      <c r="J662" s="65"/>
      <c r="K662" s="65"/>
      <c r="L662" s="65"/>
      <c r="M662" s="65"/>
      <c r="N662" s="65"/>
      <c r="O662" s="65"/>
      <c r="P662" s="65"/>
      <c r="Q662" s="65"/>
      <c r="R662" s="65"/>
      <c r="S662" s="65"/>
      <c r="T662" s="65"/>
      <c r="U662" s="65"/>
      <c r="V662" s="65"/>
    </row>
    <row r="663" spans="2:22" x14ac:dyDescent="0.3">
      <c r="B663" s="65"/>
      <c r="C663" s="65"/>
      <c r="D663" s="165"/>
      <c r="E663" s="65"/>
      <c r="F663" s="65"/>
      <c r="G663" s="65"/>
      <c r="H663" s="65"/>
      <c r="I663" s="65"/>
      <c r="J663" s="65"/>
      <c r="K663" s="65"/>
      <c r="L663" s="65"/>
      <c r="M663" s="65"/>
      <c r="N663" s="65"/>
      <c r="O663" s="65"/>
      <c r="P663" s="65"/>
      <c r="Q663" s="65"/>
      <c r="R663" s="65"/>
      <c r="S663" s="65"/>
      <c r="T663" s="65"/>
      <c r="U663" s="65"/>
      <c r="V663" s="65"/>
    </row>
    <row r="664" spans="2:22" x14ac:dyDescent="0.3">
      <c r="B664" s="65"/>
      <c r="C664" s="65"/>
      <c r="D664" s="165"/>
      <c r="E664" s="65"/>
      <c r="F664" s="65"/>
      <c r="G664" s="65"/>
      <c r="H664" s="65"/>
      <c r="I664" s="65"/>
      <c r="J664" s="65"/>
      <c r="K664" s="65"/>
      <c r="L664" s="65"/>
      <c r="M664" s="65"/>
      <c r="N664" s="65"/>
      <c r="O664" s="65"/>
      <c r="P664" s="65"/>
      <c r="Q664" s="65"/>
      <c r="R664" s="65"/>
      <c r="S664" s="65"/>
      <c r="T664" s="65"/>
      <c r="U664" s="65"/>
      <c r="V664" s="65"/>
    </row>
    <row r="665" spans="2:22" x14ac:dyDescent="0.3">
      <c r="B665" s="65"/>
      <c r="C665" s="65"/>
      <c r="D665" s="165"/>
      <c r="E665" s="65"/>
      <c r="F665" s="65"/>
      <c r="G665" s="65"/>
      <c r="H665" s="65"/>
      <c r="I665" s="65"/>
      <c r="J665" s="65"/>
      <c r="K665" s="65"/>
      <c r="L665" s="65"/>
      <c r="M665" s="65"/>
      <c r="N665" s="65"/>
      <c r="O665" s="65"/>
      <c r="P665" s="65"/>
      <c r="Q665" s="65"/>
      <c r="R665" s="65"/>
      <c r="S665" s="65"/>
      <c r="T665" s="65"/>
      <c r="U665" s="65"/>
      <c r="V665" s="65"/>
    </row>
    <row r="666" spans="2:22" x14ac:dyDescent="0.3">
      <c r="B666" s="65"/>
      <c r="C666" s="65"/>
      <c r="D666" s="165"/>
      <c r="E666" s="65"/>
      <c r="F666" s="65"/>
      <c r="G666" s="65"/>
      <c r="H666" s="65"/>
      <c r="I666" s="65"/>
      <c r="J666" s="65"/>
      <c r="K666" s="65"/>
      <c r="L666" s="65"/>
      <c r="M666" s="65"/>
      <c r="N666" s="65"/>
      <c r="O666" s="65"/>
      <c r="P666" s="65"/>
      <c r="Q666" s="65"/>
      <c r="R666" s="65"/>
      <c r="S666" s="65"/>
      <c r="T666" s="65"/>
      <c r="U666" s="65"/>
      <c r="V666" s="65"/>
    </row>
    <row r="667" spans="2:22" x14ac:dyDescent="0.3">
      <c r="B667" s="65"/>
      <c r="C667" s="65"/>
      <c r="D667" s="165"/>
      <c r="E667" s="65"/>
      <c r="F667" s="65"/>
      <c r="G667" s="65"/>
      <c r="H667" s="65"/>
      <c r="I667" s="65"/>
      <c r="J667" s="65"/>
      <c r="K667" s="65"/>
      <c r="L667" s="65"/>
      <c r="M667" s="65"/>
      <c r="N667" s="65"/>
      <c r="O667" s="65"/>
      <c r="P667" s="65"/>
      <c r="Q667" s="65"/>
      <c r="R667" s="65"/>
      <c r="S667" s="65"/>
      <c r="T667" s="65"/>
      <c r="U667" s="65"/>
      <c r="V667" s="65"/>
    </row>
    <row r="668" spans="2:22" x14ac:dyDescent="0.3">
      <c r="B668" s="65"/>
      <c r="C668" s="65"/>
      <c r="D668" s="165"/>
      <c r="E668" s="65"/>
      <c r="F668" s="65"/>
      <c r="G668" s="65"/>
      <c r="H668" s="65"/>
      <c r="I668" s="65"/>
      <c r="J668" s="65"/>
      <c r="K668" s="65"/>
      <c r="L668" s="65"/>
      <c r="M668" s="65"/>
      <c r="N668" s="65"/>
      <c r="O668" s="65"/>
      <c r="P668" s="65"/>
      <c r="Q668" s="65"/>
      <c r="R668" s="65"/>
      <c r="S668" s="65"/>
      <c r="T668" s="65"/>
      <c r="U668" s="65"/>
      <c r="V668" s="65"/>
    </row>
    <row r="669" spans="2:22" x14ac:dyDescent="0.3">
      <c r="B669" s="65"/>
      <c r="C669" s="65"/>
      <c r="D669" s="165"/>
      <c r="E669" s="65"/>
      <c r="F669" s="65"/>
      <c r="G669" s="65"/>
      <c r="H669" s="65"/>
      <c r="I669" s="65"/>
      <c r="J669" s="65"/>
      <c r="K669" s="65"/>
      <c r="L669" s="65"/>
      <c r="M669" s="65"/>
      <c r="N669" s="65"/>
      <c r="O669" s="65"/>
      <c r="P669" s="65"/>
      <c r="Q669" s="65"/>
      <c r="R669" s="65"/>
      <c r="S669" s="65"/>
      <c r="T669" s="65"/>
      <c r="U669" s="65"/>
      <c r="V669" s="65"/>
    </row>
    <row r="670" spans="2:22" x14ac:dyDescent="0.3">
      <c r="B670" s="65"/>
      <c r="C670" s="65"/>
      <c r="D670" s="165"/>
      <c r="E670" s="65"/>
      <c r="F670" s="65"/>
      <c r="G670" s="65"/>
      <c r="H670" s="65"/>
      <c r="I670" s="65"/>
      <c r="J670" s="65"/>
      <c r="K670" s="65"/>
      <c r="L670" s="65"/>
      <c r="M670" s="65"/>
      <c r="N670" s="65"/>
      <c r="O670" s="65"/>
      <c r="P670" s="65"/>
      <c r="Q670" s="65"/>
      <c r="R670" s="65"/>
      <c r="S670" s="65"/>
      <c r="T670" s="65"/>
      <c r="U670" s="65"/>
      <c r="V670" s="65"/>
    </row>
    <row r="671" spans="2:22" x14ac:dyDescent="0.3">
      <c r="B671" s="65"/>
      <c r="C671" s="65"/>
      <c r="D671" s="165"/>
      <c r="E671" s="65"/>
      <c r="F671" s="65"/>
      <c r="G671" s="65"/>
      <c r="H671" s="65"/>
      <c r="I671" s="65"/>
      <c r="J671" s="65"/>
      <c r="K671" s="65"/>
      <c r="L671" s="65"/>
      <c r="M671" s="65"/>
      <c r="N671" s="65"/>
      <c r="O671" s="65"/>
      <c r="P671" s="65"/>
      <c r="Q671" s="65"/>
      <c r="R671" s="65"/>
      <c r="S671" s="65"/>
      <c r="T671" s="65"/>
      <c r="U671" s="65"/>
      <c r="V671" s="65"/>
    </row>
    <row r="672" spans="2:22" x14ac:dyDescent="0.3">
      <c r="B672" s="65"/>
      <c r="C672" s="65"/>
      <c r="D672" s="165"/>
      <c r="E672" s="65"/>
      <c r="F672" s="65"/>
      <c r="G672" s="65"/>
      <c r="H672" s="65"/>
      <c r="I672" s="65"/>
      <c r="J672" s="65"/>
      <c r="K672" s="65"/>
      <c r="L672" s="65"/>
      <c r="M672" s="65"/>
      <c r="N672" s="65"/>
      <c r="O672" s="65"/>
      <c r="P672" s="65"/>
      <c r="Q672" s="65"/>
      <c r="R672" s="65"/>
      <c r="S672" s="65"/>
      <c r="T672" s="65"/>
      <c r="U672" s="65"/>
      <c r="V672" s="65"/>
    </row>
    <row r="673" spans="2:22" x14ac:dyDescent="0.3">
      <c r="B673" s="65"/>
      <c r="C673" s="65"/>
      <c r="D673" s="165"/>
      <c r="E673" s="65"/>
      <c r="F673" s="65"/>
      <c r="G673" s="65"/>
      <c r="H673" s="65"/>
      <c r="I673" s="65"/>
      <c r="J673" s="65"/>
      <c r="K673" s="65"/>
      <c r="L673" s="65"/>
      <c r="M673" s="65"/>
      <c r="N673" s="65"/>
      <c r="O673" s="65"/>
      <c r="P673" s="65"/>
      <c r="Q673" s="65"/>
      <c r="R673" s="65"/>
      <c r="S673" s="65"/>
      <c r="T673" s="65"/>
      <c r="U673" s="65"/>
      <c r="V673" s="65"/>
    </row>
    <row r="674" spans="2:22" x14ac:dyDescent="0.3">
      <c r="B674" s="65"/>
      <c r="C674" s="65"/>
      <c r="D674" s="165"/>
      <c r="E674" s="65"/>
      <c r="F674" s="65"/>
      <c r="G674" s="65"/>
      <c r="H674" s="65"/>
      <c r="I674" s="65"/>
      <c r="J674" s="65"/>
      <c r="K674" s="65"/>
      <c r="L674" s="65"/>
      <c r="M674" s="65"/>
      <c r="N674" s="65"/>
      <c r="O674" s="65"/>
      <c r="P674" s="65"/>
      <c r="Q674" s="65"/>
      <c r="R674" s="65"/>
      <c r="S674" s="65"/>
      <c r="T674" s="65"/>
      <c r="U674" s="65"/>
      <c r="V674" s="65"/>
    </row>
    <row r="675" spans="2:22" x14ac:dyDescent="0.3">
      <c r="B675" s="65"/>
      <c r="C675" s="65"/>
      <c r="D675" s="165"/>
      <c r="E675" s="65"/>
      <c r="F675" s="65"/>
      <c r="G675" s="65"/>
      <c r="H675" s="65"/>
      <c r="I675" s="65"/>
      <c r="J675" s="65"/>
      <c r="K675" s="65"/>
      <c r="L675" s="65"/>
      <c r="M675" s="65"/>
      <c r="N675" s="65"/>
      <c r="O675" s="65"/>
      <c r="P675" s="65"/>
      <c r="Q675" s="65"/>
      <c r="R675" s="65"/>
      <c r="S675" s="65"/>
      <c r="T675" s="65"/>
      <c r="U675" s="65"/>
      <c r="V675" s="65"/>
    </row>
    <row r="676" spans="2:22" x14ac:dyDescent="0.3">
      <c r="B676" s="65"/>
      <c r="C676" s="65"/>
      <c r="D676" s="165"/>
      <c r="E676" s="65"/>
      <c r="F676" s="65"/>
      <c r="G676" s="65"/>
      <c r="H676" s="65"/>
      <c r="I676" s="65"/>
      <c r="J676" s="65"/>
      <c r="K676" s="65"/>
      <c r="L676" s="65"/>
      <c r="M676" s="65"/>
      <c r="N676" s="65"/>
      <c r="O676" s="65"/>
      <c r="P676" s="65"/>
      <c r="Q676" s="65"/>
      <c r="R676" s="65"/>
      <c r="S676" s="65"/>
      <c r="T676" s="65"/>
      <c r="U676" s="65"/>
      <c r="V676" s="65"/>
    </row>
    <row r="677" spans="2:22" x14ac:dyDescent="0.3">
      <c r="B677" s="65"/>
      <c r="C677" s="65"/>
      <c r="D677" s="165"/>
      <c r="E677" s="65"/>
      <c r="F677" s="65"/>
      <c r="G677" s="65"/>
      <c r="H677" s="65"/>
      <c r="I677" s="65"/>
      <c r="J677" s="65"/>
      <c r="K677" s="65"/>
      <c r="L677" s="65"/>
      <c r="M677" s="65"/>
      <c r="N677" s="65"/>
      <c r="O677" s="65"/>
      <c r="P677" s="65"/>
      <c r="Q677" s="65"/>
      <c r="R677" s="65"/>
      <c r="S677" s="65"/>
      <c r="T677" s="65"/>
      <c r="U677" s="65"/>
      <c r="V677" s="65"/>
    </row>
    <row r="678" spans="2:22" x14ac:dyDescent="0.3">
      <c r="B678" s="65"/>
      <c r="C678" s="65"/>
      <c r="D678" s="165"/>
      <c r="E678" s="65"/>
      <c r="F678" s="65"/>
      <c r="G678" s="65"/>
      <c r="H678" s="65"/>
      <c r="I678" s="65"/>
      <c r="J678" s="65"/>
      <c r="K678" s="65"/>
      <c r="L678" s="65"/>
      <c r="M678" s="65"/>
      <c r="N678" s="65"/>
      <c r="O678" s="65"/>
      <c r="P678" s="65"/>
      <c r="Q678" s="65"/>
      <c r="R678" s="65"/>
      <c r="S678" s="65"/>
      <c r="T678" s="65"/>
      <c r="U678" s="65"/>
      <c r="V678" s="65"/>
    </row>
    <row r="679" spans="2:22" x14ac:dyDescent="0.3">
      <c r="B679" s="65"/>
      <c r="C679" s="65"/>
      <c r="D679" s="165"/>
      <c r="E679" s="65"/>
      <c r="F679" s="65"/>
      <c r="G679" s="65"/>
      <c r="H679" s="65"/>
      <c r="I679" s="65"/>
      <c r="J679" s="65"/>
      <c r="K679" s="65"/>
      <c r="L679" s="65"/>
      <c r="M679" s="65"/>
      <c r="N679" s="65"/>
      <c r="O679" s="65"/>
      <c r="P679" s="65"/>
      <c r="Q679" s="65"/>
      <c r="R679" s="65"/>
      <c r="S679" s="65"/>
      <c r="T679" s="65"/>
      <c r="U679" s="65"/>
      <c r="V679" s="65"/>
    </row>
    <row r="680" spans="2:22" x14ac:dyDescent="0.3">
      <c r="B680" s="65"/>
      <c r="C680" s="65"/>
      <c r="D680" s="165"/>
      <c r="E680" s="65"/>
      <c r="F680" s="65"/>
      <c r="G680" s="65"/>
      <c r="H680" s="65"/>
      <c r="I680" s="65"/>
      <c r="J680" s="65"/>
      <c r="K680" s="65"/>
      <c r="L680" s="65"/>
      <c r="M680" s="65"/>
      <c r="N680" s="65"/>
      <c r="O680" s="65"/>
      <c r="P680" s="65"/>
      <c r="Q680" s="65"/>
      <c r="R680" s="65"/>
      <c r="S680" s="65"/>
      <c r="T680" s="65"/>
      <c r="U680" s="65"/>
      <c r="V680" s="65"/>
    </row>
    <row r="681" spans="2:22" x14ac:dyDescent="0.3">
      <c r="B681" s="65"/>
      <c r="C681" s="65"/>
      <c r="D681" s="165"/>
      <c r="E681" s="65"/>
      <c r="F681" s="65"/>
      <c r="G681" s="65"/>
      <c r="H681" s="65"/>
      <c r="I681" s="65"/>
      <c r="J681" s="65"/>
      <c r="K681" s="65"/>
      <c r="L681" s="65"/>
      <c r="M681" s="65"/>
      <c r="N681" s="65"/>
      <c r="O681" s="65"/>
      <c r="P681" s="65"/>
      <c r="Q681" s="65"/>
      <c r="R681" s="65"/>
      <c r="S681" s="65"/>
      <c r="T681" s="65"/>
      <c r="U681" s="65"/>
      <c r="V681" s="65"/>
    </row>
    <row r="682" spans="2:22" x14ac:dyDescent="0.3">
      <c r="B682" s="65"/>
      <c r="C682" s="65"/>
      <c r="D682" s="165"/>
      <c r="E682" s="65"/>
      <c r="F682" s="65"/>
      <c r="G682" s="65"/>
      <c r="H682" s="65"/>
      <c r="I682" s="65"/>
      <c r="J682" s="65"/>
      <c r="K682" s="65"/>
      <c r="L682" s="65"/>
      <c r="M682" s="65"/>
      <c r="N682" s="65"/>
      <c r="O682" s="65"/>
      <c r="P682" s="65"/>
      <c r="Q682" s="65"/>
      <c r="R682" s="65"/>
      <c r="S682" s="65"/>
      <c r="T682" s="65"/>
      <c r="U682" s="65"/>
      <c r="V682" s="65"/>
    </row>
    <row r="683" spans="2:22" x14ac:dyDescent="0.3">
      <c r="B683" s="65"/>
      <c r="C683" s="65"/>
      <c r="D683" s="165"/>
      <c r="E683" s="65"/>
      <c r="F683" s="65"/>
      <c r="G683" s="65"/>
      <c r="H683" s="65"/>
      <c r="I683" s="65"/>
      <c r="J683" s="65"/>
      <c r="K683" s="65"/>
      <c r="L683" s="65"/>
      <c r="M683" s="65"/>
      <c r="N683" s="65"/>
      <c r="O683" s="65"/>
      <c r="P683" s="65"/>
      <c r="Q683" s="65"/>
      <c r="R683" s="65"/>
      <c r="S683" s="65"/>
      <c r="T683" s="65"/>
      <c r="U683" s="65"/>
      <c r="V683" s="65"/>
    </row>
    <row r="684" spans="2:22" x14ac:dyDescent="0.3">
      <c r="B684" s="65"/>
      <c r="C684" s="65"/>
      <c r="D684" s="165"/>
      <c r="E684" s="65"/>
      <c r="F684" s="65"/>
      <c r="G684" s="65"/>
      <c r="H684" s="65"/>
      <c r="I684" s="65"/>
      <c r="J684" s="65"/>
      <c r="K684" s="65"/>
      <c r="L684" s="65"/>
      <c r="M684" s="65"/>
      <c r="N684" s="65"/>
      <c r="O684" s="65"/>
      <c r="P684" s="65"/>
      <c r="Q684" s="65"/>
      <c r="R684" s="65"/>
      <c r="S684" s="65"/>
      <c r="T684" s="65"/>
      <c r="U684" s="65"/>
      <c r="V684" s="65"/>
    </row>
    <row r="685" spans="2:22" x14ac:dyDescent="0.3">
      <c r="B685" s="65"/>
      <c r="C685" s="65"/>
      <c r="D685" s="165"/>
      <c r="E685" s="65"/>
      <c r="F685" s="65"/>
      <c r="G685" s="65"/>
      <c r="H685" s="65"/>
      <c r="I685" s="65"/>
      <c r="J685" s="65"/>
      <c r="K685" s="65"/>
      <c r="L685" s="65"/>
      <c r="M685" s="65"/>
      <c r="N685" s="65"/>
      <c r="O685" s="65"/>
      <c r="P685" s="65"/>
      <c r="Q685" s="65"/>
      <c r="R685" s="65"/>
      <c r="S685" s="65"/>
      <c r="T685" s="65"/>
      <c r="U685" s="65"/>
      <c r="V685" s="65"/>
    </row>
    <row r="686" spans="2:22" x14ac:dyDescent="0.3">
      <c r="B686" s="65"/>
      <c r="C686" s="65"/>
      <c r="D686" s="165"/>
      <c r="E686" s="65"/>
      <c r="F686" s="65"/>
      <c r="G686" s="65"/>
      <c r="H686" s="65"/>
      <c r="I686" s="65"/>
      <c r="J686" s="65"/>
      <c r="K686" s="65"/>
      <c r="L686" s="65"/>
      <c r="M686" s="65"/>
      <c r="N686" s="65"/>
      <c r="O686" s="65"/>
      <c r="P686" s="65"/>
      <c r="Q686" s="65"/>
      <c r="R686" s="65"/>
      <c r="S686" s="65"/>
      <c r="T686" s="65"/>
      <c r="U686" s="65"/>
      <c r="V686" s="65"/>
    </row>
    <row r="687" spans="2:22" x14ac:dyDescent="0.3">
      <c r="B687" s="65"/>
      <c r="C687" s="65"/>
      <c r="D687" s="165"/>
      <c r="E687" s="65"/>
      <c r="F687" s="65"/>
      <c r="G687" s="65"/>
      <c r="H687" s="65"/>
      <c r="I687" s="65"/>
      <c r="J687" s="65"/>
      <c r="K687" s="65"/>
      <c r="L687" s="65"/>
      <c r="M687" s="65"/>
      <c r="N687" s="65"/>
      <c r="O687" s="65"/>
      <c r="P687" s="65"/>
      <c r="Q687" s="65"/>
      <c r="R687" s="65"/>
      <c r="S687" s="65"/>
      <c r="T687" s="65"/>
      <c r="U687" s="65"/>
      <c r="V687" s="65"/>
    </row>
    <row r="688" spans="2:22" x14ac:dyDescent="0.3">
      <c r="B688" s="65"/>
      <c r="C688" s="65"/>
      <c r="D688" s="165"/>
      <c r="E688" s="65"/>
      <c r="F688" s="65"/>
      <c r="G688" s="65"/>
      <c r="H688" s="65"/>
      <c r="I688" s="65"/>
      <c r="J688" s="65"/>
      <c r="K688" s="65"/>
      <c r="L688" s="65"/>
      <c r="M688" s="65"/>
      <c r="N688" s="65"/>
      <c r="O688" s="65"/>
      <c r="P688" s="65"/>
      <c r="Q688" s="65"/>
      <c r="R688" s="65"/>
      <c r="S688" s="65"/>
      <c r="T688" s="65"/>
      <c r="U688" s="65"/>
      <c r="V688" s="65"/>
    </row>
    <row r="689" spans="2:22" x14ac:dyDescent="0.3">
      <c r="B689" s="65"/>
      <c r="C689" s="65"/>
      <c r="D689" s="165"/>
      <c r="E689" s="65"/>
      <c r="F689" s="65"/>
      <c r="G689" s="65"/>
      <c r="H689" s="65"/>
      <c r="I689" s="65"/>
      <c r="J689" s="65"/>
      <c r="K689" s="65"/>
      <c r="L689" s="65"/>
      <c r="M689" s="65"/>
      <c r="N689" s="65"/>
      <c r="O689" s="65"/>
      <c r="P689" s="65"/>
      <c r="Q689" s="65"/>
      <c r="R689" s="65"/>
      <c r="S689" s="65"/>
      <c r="T689" s="65"/>
      <c r="U689" s="65"/>
      <c r="V689" s="65"/>
    </row>
    <row r="690" spans="2:22" x14ac:dyDescent="0.3">
      <c r="B690" s="65"/>
      <c r="C690" s="65"/>
      <c r="D690" s="165"/>
      <c r="E690" s="65"/>
      <c r="F690" s="65"/>
      <c r="G690" s="65"/>
      <c r="H690" s="65"/>
      <c r="I690" s="65"/>
      <c r="J690" s="65"/>
      <c r="K690" s="65"/>
      <c r="L690" s="65"/>
      <c r="M690" s="65"/>
      <c r="N690" s="65"/>
      <c r="O690" s="65"/>
      <c r="P690" s="65"/>
      <c r="Q690" s="65"/>
      <c r="R690" s="65"/>
      <c r="S690" s="65"/>
      <c r="T690" s="65"/>
      <c r="U690" s="65"/>
      <c r="V690" s="65"/>
    </row>
    <row r="691" spans="2:22" x14ac:dyDescent="0.3">
      <c r="B691" s="65"/>
      <c r="C691" s="65"/>
      <c r="D691" s="165"/>
      <c r="E691" s="65"/>
      <c r="F691" s="65"/>
      <c r="G691" s="65"/>
      <c r="H691" s="65"/>
      <c r="I691" s="65"/>
      <c r="J691" s="65"/>
      <c r="K691" s="65"/>
      <c r="L691" s="65"/>
      <c r="M691" s="65"/>
      <c r="N691" s="65"/>
      <c r="O691" s="65"/>
      <c r="P691" s="65"/>
      <c r="Q691" s="65"/>
      <c r="R691" s="65"/>
      <c r="S691" s="65"/>
      <c r="T691" s="65"/>
      <c r="U691" s="65"/>
      <c r="V691" s="65"/>
    </row>
    <row r="692" spans="2:22" x14ac:dyDescent="0.3">
      <c r="B692" s="65"/>
      <c r="C692" s="65"/>
      <c r="D692" s="165"/>
      <c r="E692" s="65"/>
      <c r="F692" s="65"/>
      <c r="G692" s="65"/>
      <c r="H692" s="65"/>
      <c r="I692" s="65"/>
      <c r="J692" s="65"/>
      <c r="K692" s="65"/>
      <c r="L692" s="65"/>
      <c r="M692" s="65"/>
      <c r="N692" s="65"/>
      <c r="O692" s="65"/>
      <c r="P692" s="65"/>
      <c r="Q692" s="65"/>
      <c r="R692" s="65"/>
      <c r="S692" s="65"/>
      <c r="T692" s="65"/>
      <c r="U692" s="65"/>
      <c r="V692" s="65"/>
    </row>
    <row r="693" spans="2:22" x14ac:dyDescent="0.3">
      <c r="B693" s="65"/>
      <c r="C693" s="65"/>
      <c r="D693" s="165"/>
      <c r="E693" s="65"/>
      <c r="F693" s="65"/>
      <c r="G693" s="65"/>
      <c r="H693" s="65"/>
      <c r="I693" s="65"/>
      <c r="J693" s="65"/>
      <c r="K693" s="65"/>
      <c r="L693" s="65"/>
      <c r="M693" s="65"/>
      <c r="N693" s="65"/>
      <c r="O693" s="65"/>
      <c r="P693" s="65"/>
      <c r="Q693" s="65"/>
      <c r="R693" s="65"/>
      <c r="S693" s="65"/>
      <c r="T693" s="65"/>
      <c r="U693" s="65"/>
      <c r="V693" s="65"/>
    </row>
    <row r="694" spans="2:22" x14ac:dyDescent="0.3">
      <c r="B694" s="65"/>
      <c r="C694" s="65"/>
      <c r="D694" s="165"/>
      <c r="E694" s="65"/>
      <c r="F694" s="65"/>
      <c r="G694" s="65"/>
      <c r="H694" s="65"/>
      <c r="I694" s="65"/>
      <c r="J694" s="65"/>
      <c r="K694" s="65"/>
      <c r="L694" s="65"/>
      <c r="M694" s="65"/>
      <c r="N694" s="65"/>
      <c r="O694" s="65"/>
      <c r="P694" s="65"/>
      <c r="Q694" s="65"/>
      <c r="R694" s="65"/>
      <c r="S694" s="65"/>
      <c r="T694" s="65"/>
      <c r="U694" s="65"/>
      <c r="V694" s="65"/>
    </row>
    <row r="695" spans="2:22" x14ac:dyDescent="0.3">
      <c r="B695" s="65"/>
      <c r="C695" s="65"/>
      <c r="D695" s="165"/>
      <c r="E695" s="65"/>
      <c r="F695" s="65"/>
      <c r="G695" s="65"/>
      <c r="H695" s="65"/>
      <c r="I695" s="65"/>
      <c r="J695" s="65"/>
      <c r="K695" s="65"/>
      <c r="L695" s="65"/>
      <c r="M695" s="65"/>
      <c r="N695" s="65"/>
      <c r="O695" s="65"/>
      <c r="P695" s="65"/>
      <c r="Q695" s="65"/>
      <c r="R695" s="65"/>
      <c r="S695" s="65"/>
      <c r="T695" s="65"/>
      <c r="U695" s="65"/>
      <c r="V695" s="65"/>
    </row>
    <row r="696" spans="2:22" x14ac:dyDescent="0.3">
      <c r="B696" s="65"/>
      <c r="C696" s="65"/>
      <c r="D696" s="165"/>
      <c r="E696" s="65"/>
      <c r="F696" s="65"/>
      <c r="G696" s="65"/>
      <c r="H696" s="65"/>
      <c r="I696" s="65"/>
      <c r="J696" s="65"/>
      <c r="K696" s="65"/>
      <c r="L696" s="65"/>
      <c r="M696" s="65"/>
      <c r="N696" s="65"/>
      <c r="O696" s="65"/>
      <c r="P696" s="65"/>
      <c r="Q696" s="65"/>
      <c r="R696" s="65"/>
      <c r="S696" s="65"/>
      <c r="T696" s="65"/>
      <c r="U696" s="65"/>
      <c r="V696" s="65"/>
    </row>
    <row r="697" spans="2:22" x14ac:dyDescent="0.3">
      <c r="B697" s="65"/>
      <c r="C697" s="65"/>
      <c r="D697" s="165"/>
      <c r="E697" s="65"/>
      <c r="F697" s="65"/>
      <c r="G697" s="65"/>
      <c r="H697" s="65"/>
      <c r="I697" s="65"/>
      <c r="J697" s="65"/>
      <c r="K697" s="65"/>
      <c r="L697" s="65"/>
      <c r="M697" s="65"/>
      <c r="N697" s="65"/>
      <c r="O697" s="65"/>
      <c r="P697" s="65"/>
      <c r="Q697" s="65"/>
      <c r="R697" s="65"/>
      <c r="S697" s="65"/>
      <c r="T697" s="65"/>
      <c r="U697" s="65"/>
      <c r="V697" s="65"/>
    </row>
    <row r="698" spans="2:22" x14ac:dyDescent="0.3">
      <c r="B698" s="65"/>
      <c r="C698" s="65"/>
      <c r="D698" s="165"/>
      <c r="E698" s="65"/>
      <c r="F698" s="65"/>
      <c r="G698" s="65"/>
      <c r="H698" s="65"/>
      <c r="I698" s="65"/>
      <c r="J698" s="65"/>
      <c r="K698" s="65"/>
      <c r="L698" s="65"/>
      <c r="M698" s="65"/>
      <c r="N698" s="65"/>
      <c r="O698" s="65"/>
      <c r="P698" s="65"/>
      <c r="Q698" s="65"/>
      <c r="R698" s="65"/>
      <c r="S698" s="65"/>
      <c r="T698" s="65"/>
      <c r="U698" s="65"/>
      <c r="V698" s="65"/>
    </row>
    <row r="699" spans="2:22" x14ac:dyDescent="0.3">
      <c r="B699" s="65"/>
      <c r="C699" s="65"/>
      <c r="D699" s="165"/>
      <c r="E699" s="65"/>
      <c r="F699" s="65"/>
      <c r="G699" s="65"/>
      <c r="H699" s="65"/>
      <c r="I699" s="65"/>
      <c r="J699" s="65"/>
      <c r="K699" s="65"/>
      <c r="L699" s="65"/>
      <c r="M699" s="65"/>
      <c r="N699" s="65"/>
      <c r="O699" s="65"/>
      <c r="P699" s="65"/>
      <c r="Q699" s="65"/>
      <c r="R699" s="65"/>
      <c r="S699" s="65"/>
      <c r="T699" s="65"/>
      <c r="U699" s="65"/>
      <c r="V699" s="65"/>
    </row>
    <row r="700" spans="2:22" x14ac:dyDescent="0.3">
      <c r="B700" s="65"/>
      <c r="C700" s="65"/>
      <c r="D700" s="165"/>
      <c r="E700" s="65"/>
      <c r="F700" s="65"/>
      <c r="G700" s="65"/>
      <c r="H700" s="65"/>
      <c r="I700" s="65"/>
      <c r="J700" s="65"/>
      <c r="K700" s="65"/>
      <c r="L700" s="65"/>
      <c r="M700" s="65"/>
      <c r="N700" s="65"/>
      <c r="O700" s="65"/>
      <c r="P700" s="65"/>
      <c r="Q700" s="65"/>
      <c r="R700" s="65"/>
      <c r="S700" s="65"/>
      <c r="T700" s="65"/>
      <c r="U700" s="65"/>
      <c r="V700" s="65"/>
    </row>
    <row r="701" spans="2:22" x14ac:dyDescent="0.3">
      <c r="B701" s="65"/>
      <c r="C701" s="65"/>
      <c r="D701" s="165"/>
      <c r="E701" s="65"/>
      <c r="F701" s="65"/>
      <c r="G701" s="65"/>
      <c r="H701" s="65"/>
      <c r="I701" s="65"/>
      <c r="J701" s="65"/>
      <c r="K701" s="65"/>
      <c r="L701" s="65"/>
      <c r="M701" s="65"/>
      <c r="N701" s="65"/>
      <c r="O701" s="65"/>
      <c r="P701" s="65"/>
      <c r="Q701" s="65"/>
      <c r="R701" s="65"/>
      <c r="S701" s="65"/>
      <c r="T701" s="65"/>
      <c r="U701" s="65"/>
      <c r="V701" s="65"/>
    </row>
    <row r="702" spans="2:22" x14ac:dyDescent="0.3">
      <c r="B702" s="65"/>
      <c r="C702" s="65"/>
      <c r="D702" s="165"/>
      <c r="E702" s="65"/>
      <c r="F702" s="65"/>
      <c r="G702" s="65"/>
      <c r="H702" s="65"/>
      <c r="I702" s="65"/>
      <c r="J702" s="65"/>
      <c r="K702" s="65"/>
      <c r="L702" s="65"/>
      <c r="M702" s="65"/>
      <c r="N702" s="65"/>
      <c r="O702" s="65"/>
      <c r="P702" s="65"/>
      <c r="Q702" s="65"/>
      <c r="R702" s="65"/>
      <c r="S702" s="65"/>
      <c r="T702" s="65"/>
      <c r="U702" s="65"/>
      <c r="V702" s="65"/>
    </row>
    <row r="703" spans="2:22" x14ac:dyDescent="0.3">
      <c r="B703" s="65"/>
      <c r="C703" s="65"/>
      <c r="D703" s="165"/>
      <c r="E703" s="65"/>
      <c r="F703" s="65"/>
      <c r="G703" s="65"/>
      <c r="H703" s="65"/>
      <c r="I703" s="65"/>
      <c r="J703" s="65"/>
      <c r="K703" s="65"/>
      <c r="L703" s="65"/>
      <c r="M703" s="65"/>
      <c r="N703" s="65"/>
      <c r="O703" s="65"/>
      <c r="P703" s="65"/>
      <c r="Q703" s="65"/>
      <c r="R703" s="65"/>
      <c r="S703" s="65"/>
      <c r="T703" s="65"/>
      <c r="U703" s="65"/>
      <c r="V703" s="65"/>
    </row>
    <row r="704" spans="2:22" x14ac:dyDescent="0.3">
      <c r="B704" s="65"/>
      <c r="C704" s="65"/>
      <c r="D704" s="165"/>
      <c r="E704" s="65"/>
      <c r="F704" s="65"/>
      <c r="G704" s="65"/>
      <c r="H704" s="65"/>
      <c r="I704" s="65"/>
      <c r="J704" s="65"/>
      <c r="K704" s="65"/>
      <c r="L704" s="65"/>
      <c r="M704" s="65"/>
      <c r="N704" s="65"/>
      <c r="O704" s="65"/>
      <c r="P704" s="65"/>
      <c r="Q704" s="65"/>
      <c r="R704" s="65"/>
      <c r="S704" s="65"/>
      <c r="T704" s="65"/>
      <c r="U704" s="65"/>
      <c r="V704" s="65"/>
    </row>
    <row r="705" spans="2:22" x14ac:dyDescent="0.3">
      <c r="B705" s="65"/>
      <c r="C705" s="65"/>
      <c r="D705" s="165"/>
      <c r="E705" s="65"/>
      <c r="F705" s="65"/>
      <c r="G705" s="65"/>
      <c r="H705" s="65"/>
      <c r="I705" s="65"/>
      <c r="J705" s="65"/>
      <c r="K705" s="65"/>
      <c r="L705" s="65"/>
      <c r="M705" s="65"/>
      <c r="N705" s="65"/>
      <c r="O705" s="65"/>
      <c r="P705" s="65"/>
      <c r="Q705" s="65"/>
      <c r="R705" s="65"/>
      <c r="S705" s="65"/>
      <c r="T705" s="65"/>
      <c r="U705" s="65"/>
      <c r="V705" s="65"/>
    </row>
    <row r="706" spans="2:22" x14ac:dyDescent="0.3">
      <c r="B706" s="65"/>
      <c r="C706" s="65"/>
      <c r="D706" s="165"/>
      <c r="E706" s="65"/>
      <c r="F706" s="65"/>
      <c r="G706" s="65"/>
      <c r="H706" s="65"/>
      <c r="I706" s="65"/>
      <c r="J706" s="65"/>
      <c r="K706" s="65"/>
      <c r="L706" s="65"/>
      <c r="M706" s="65"/>
      <c r="N706" s="65"/>
      <c r="O706" s="65"/>
      <c r="P706" s="65"/>
      <c r="Q706" s="65"/>
      <c r="R706" s="65"/>
      <c r="S706" s="65"/>
      <c r="T706" s="65"/>
      <c r="U706" s="65"/>
      <c r="V706" s="65"/>
    </row>
    <row r="707" spans="2:22" x14ac:dyDescent="0.3">
      <c r="B707" s="65"/>
      <c r="C707" s="65"/>
      <c r="D707" s="165"/>
      <c r="E707" s="65"/>
      <c r="F707" s="65"/>
      <c r="G707" s="65"/>
      <c r="H707" s="65"/>
      <c r="I707" s="65"/>
      <c r="J707" s="65"/>
      <c r="K707" s="65"/>
      <c r="L707" s="65"/>
      <c r="M707" s="65"/>
      <c r="N707" s="65"/>
      <c r="O707" s="65"/>
      <c r="P707" s="65"/>
      <c r="Q707" s="65"/>
      <c r="R707" s="65"/>
      <c r="S707" s="65"/>
      <c r="T707" s="65"/>
      <c r="U707" s="65"/>
      <c r="V707" s="65"/>
    </row>
    <row r="708" spans="2:22" x14ac:dyDescent="0.3">
      <c r="B708" s="65"/>
      <c r="C708" s="65"/>
      <c r="D708" s="165"/>
      <c r="E708" s="65"/>
      <c r="F708" s="65"/>
      <c r="G708" s="65"/>
      <c r="H708" s="65"/>
      <c r="I708" s="65"/>
      <c r="J708" s="65"/>
      <c r="K708" s="65"/>
      <c r="L708" s="65"/>
      <c r="M708" s="65"/>
      <c r="N708" s="65"/>
      <c r="O708" s="65"/>
      <c r="P708" s="65"/>
      <c r="Q708" s="65"/>
      <c r="R708" s="65"/>
      <c r="S708" s="65"/>
      <c r="T708" s="65"/>
      <c r="U708" s="65"/>
      <c r="V708" s="65"/>
    </row>
    <row r="709" spans="2:22" x14ac:dyDescent="0.3">
      <c r="B709" s="65"/>
      <c r="C709" s="65"/>
      <c r="D709" s="165"/>
      <c r="E709" s="65"/>
      <c r="F709" s="65"/>
      <c r="G709" s="65"/>
      <c r="H709" s="65"/>
      <c r="I709" s="65"/>
      <c r="J709" s="65"/>
      <c r="K709" s="65"/>
      <c r="L709" s="65"/>
      <c r="M709" s="65"/>
      <c r="N709" s="65"/>
      <c r="O709" s="65"/>
      <c r="P709" s="65"/>
      <c r="Q709" s="65"/>
      <c r="R709" s="65"/>
      <c r="S709" s="65"/>
      <c r="T709" s="65"/>
      <c r="U709" s="65"/>
      <c r="V709" s="65"/>
    </row>
    <row r="710" spans="2:22" x14ac:dyDescent="0.3">
      <c r="B710" s="65"/>
      <c r="C710" s="65"/>
      <c r="D710" s="165"/>
      <c r="E710" s="65"/>
      <c r="F710" s="65"/>
      <c r="G710" s="65"/>
      <c r="H710" s="65"/>
      <c r="I710" s="65"/>
      <c r="J710" s="65"/>
      <c r="K710" s="65"/>
      <c r="L710" s="65"/>
      <c r="M710" s="65"/>
      <c r="N710" s="65"/>
      <c r="O710" s="65"/>
      <c r="P710" s="65"/>
      <c r="Q710" s="65"/>
      <c r="R710" s="65"/>
      <c r="S710" s="65"/>
      <c r="T710" s="65"/>
      <c r="U710" s="65"/>
      <c r="V710" s="65"/>
    </row>
    <row r="711" spans="2:22" x14ac:dyDescent="0.3">
      <c r="B711" s="65"/>
      <c r="C711" s="65"/>
      <c r="D711" s="165"/>
      <c r="E711" s="65"/>
      <c r="F711" s="65"/>
      <c r="G711" s="65"/>
      <c r="H711" s="65"/>
      <c r="I711" s="65"/>
      <c r="J711" s="65"/>
      <c r="K711" s="65"/>
      <c r="L711" s="65"/>
      <c r="M711" s="65"/>
      <c r="N711" s="65"/>
      <c r="O711" s="65"/>
      <c r="P711" s="65"/>
      <c r="Q711" s="65"/>
      <c r="R711" s="65"/>
      <c r="S711" s="65"/>
      <c r="T711" s="65"/>
      <c r="U711" s="65"/>
      <c r="V711" s="65"/>
    </row>
    <row r="712" spans="2:22" x14ac:dyDescent="0.3">
      <c r="B712" s="65"/>
      <c r="C712" s="65"/>
      <c r="D712" s="165"/>
      <c r="E712" s="65"/>
      <c r="F712" s="65"/>
      <c r="G712" s="65"/>
      <c r="H712" s="65"/>
      <c r="I712" s="65"/>
      <c r="J712" s="65"/>
      <c r="K712" s="65"/>
      <c r="L712" s="65"/>
      <c r="M712" s="65"/>
      <c r="N712" s="65"/>
      <c r="O712" s="65"/>
      <c r="P712" s="65"/>
      <c r="Q712" s="65"/>
      <c r="R712" s="65"/>
      <c r="S712" s="65"/>
      <c r="T712" s="65"/>
      <c r="U712" s="65"/>
      <c r="V712" s="65"/>
    </row>
    <row r="713" spans="2:22" x14ac:dyDescent="0.3">
      <c r="B713" s="65"/>
      <c r="C713" s="65"/>
      <c r="D713" s="165"/>
      <c r="E713" s="65"/>
      <c r="F713" s="65"/>
      <c r="G713" s="65"/>
      <c r="H713" s="65"/>
      <c r="I713" s="65"/>
      <c r="J713" s="65"/>
      <c r="K713" s="65"/>
      <c r="L713" s="65"/>
      <c r="M713" s="65"/>
      <c r="N713" s="65"/>
      <c r="O713" s="65"/>
      <c r="P713" s="65"/>
      <c r="Q713" s="65"/>
      <c r="R713" s="65"/>
      <c r="S713" s="65"/>
      <c r="T713" s="65"/>
      <c r="U713" s="65"/>
      <c r="V713" s="65"/>
    </row>
    <row r="714" spans="2:22" x14ac:dyDescent="0.3">
      <c r="B714" s="65"/>
      <c r="C714" s="65"/>
      <c r="D714" s="165"/>
      <c r="E714" s="65"/>
      <c r="F714" s="65"/>
      <c r="G714" s="65"/>
      <c r="H714" s="65"/>
      <c r="I714" s="65"/>
      <c r="J714" s="65"/>
      <c r="K714" s="65"/>
      <c r="L714" s="65"/>
      <c r="M714" s="65"/>
      <c r="N714" s="65"/>
      <c r="O714" s="65"/>
      <c r="P714" s="65"/>
      <c r="Q714" s="65"/>
      <c r="R714" s="65"/>
      <c r="S714" s="65"/>
      <c r="T714" s="65"/>
      <c r="U714" s="65"/>
      <c r="V714" s="65"/>
    </row>
    <row r="715" spans="2:22" x14ac:dyDescent="0.3">
      <c r="B715" s="65"/>
      <c r="C715" s="65"/>
      <c r="D715" s="165"/>
      <c r="E715" s="65"/>
      <c r="F715" s="65"/>
      <c r="G715" s="65"/>
      <c r="H715" s="65"/>
      <c r="I715" s="65"/>
      <c r="J715" s="65"/>
      <c r="K715" s="65"/>
      <c r="L715" s="65"/>
      <c r="M715" s="65"/>
      <c r="N715" s="65"/>
      <c r="O715" s="65"/>
      <c r="P715" s="65"/>
      <c r="Q715" s="65"/>
      <c r="R715" s="65"/>
      <c r="S715" s="65"/>
      <c r="T715" s="65"/>
      <c r="U715" s="65"/>
      <c r="V715" s="65"/>
    </row>
    <row r="716" spans="2:22" x14ac:dyDescent="0.3">
      <c r="B716" s="65"/>
      <c r="C716" s="65"/>
      <c r="D716" s="165"/>
      <c r="E716" s="65"/>
      <c r="F716" s="65"/>
      <c r="G716" s="65"/>
      <c r="H716" s="65"/>
      <c r="I716" s="65"/>
      <c r="J716" s="65"/>
      <c r="K716" s="65"/>
      <c r="L716" s="65"/>
      <c r="M716" s="65"/>
      <c r="N716" s="65"/>
      <c r="O716" s="65"/>
      <c r="P716" s="65"/>
      <c r="Q716" s="65"/>
      <c r="R716" s="65"/>
      <c r="S716" s="65"/>
      <c r="T716" s="65"/>
      <c r="U716" s="65"/>
      <c r="V716" s="65"/>
    </row>
    <row r="717" spans="2:22" x14ac:dyDescent="0.3">
      <c r="B717" s="65"/>
      <c r="C717" s="65"/>
      <c r="D717" s="165"/>
      <c r="E717" s="65"/>
      <c r="F717" s="65"/>
      <c r="G717" s="65"/>
      <c r="H717" s="65"/>
      <c r="I717" s="65"/>
      <c r="J717" s="65"/>
      <c r="K717" s="65"/>
      <c r="L717" s="65"/>
      <c r="M717" s="65"/>
      <c r="N717" s="65"/>
      <c r="O717" s="65"/>
      <c r="P717" s="65"/>
      <c r="Q717" s="65"/>
      <c r="R717" s="65"/>
      <c r="S717" s="65"/>
      <c r="T717" s="65"/>
      <c r="U717" s="65"/>
      <c r="V717" s="65"/>
    </row>
    <row r="718" spans="2:22" x14ac:dyDescent="0.3">
      <c r="B718" s="65"/>
      <c r="C718" s="65"/>
      <c r="D718" s="165"/>
      <c r="E718" s="65"/>
      <c r="F718" s="65"/>
      <c r="G718" s="65"/>
      <c r="H718" s="65"/>
      <c r="I718" s="65"/>
      <c r="J718" s="65"/>
      <c r="K718" s="65"/>
      <c r="L718" s="65"/>
      <c r="M718" s="65"/>
      <c r="N718" s="65"/>
      <c r="O718" s="65"/>
      <c r="P718" s="65"/>
      <c r="Q718" s="65"/>
      <c r="R718" s="65"/>
      <c r="S718" s="65"/>
      <c r="T718" s="65"/>
      <c r="U718" s="65"/>
      <c r="V718" s="65"/>
    </row>
    <row r="719" spans="2:22" x14ac:dyDescent="0.3">
      <c r="B719" s="65"/>
      <c r="C719" s="65"/>
      <c r="D719" s="165"/>
      <c r="E719" s="65"/>
      <c r="F719" s="65"/>
      <c r="G719" s="65"/>
      <c r="H719" s="65"/>
      <c r="I719" s="65"/>
      <c r="J719" s="65"/>
      <c r="K719" s="65"/>
      <c r="L719" s="65"/>
      <c r="M719" s="65"/>
      <c r="N719" s="65"/>
      <c r="O719" s="65"/>
      <c r="P719" s="65"/>
      <c r="Q719" s="65"/>
      <c r="R719" s="65"/>
      <c r="S719" s="65"/>
      <c r="T719" s="65"/>
      <c r="U719" s="65"/>
      <c r="V719" s="65"/>
    </row>
    <row r="720" spans="2:22" x14ac:dyDescent="0.3">
      <c r="B720" s="65"/>
      <c r="C720" s="65"/>
      <c r="D720" s="165"/>
      <c r="E720" s="65"/>
      <c r="F720" s="65"/>
      <c r="G720" s="65"/>
      <c r="H720" s="65"/>
      <c r="I720" s="65"/>
      <c r="J720" s="65"/>
      <c r="K720" s="65"/>
      <c r="L720" s="65"/>
      <c r="M720" s="65"/>
      <c r="N720" s="65"/>
      <c r="O720" s="65"/>
      <c r="P720" s="65"/>
      <c r="Q720" s="65"/>
      <c r="R720" s="65"/>
      <c r="S720" s="65"/>
      <c r="T720" s="65"/>
      <c r="U720" s="65"/>
      <c r="V720" s="65"/>
    </row>
    <row r="721" spans="2:22" x14ac:dyDescent="0.3">
      <c r="B721" s="65"/>
      <c r="C721" s="65"/>
      <c r="D721" s="165"/>
      <c r="E721" s="65"/>
      <c r="F721" s="65"/>
      <c r="G721" s="65"/>
      <c r="H721" s="65"/>
      <c r="I721" s="65"/>
      <c r="J721" s="65"/>
      <c r="K721" s="65"/>
      <c r="L721" s="65"/>
      <c r="M721" s="65"/>
      <c r="N721" s="65"/>
      <c r="O721" s="65"/>
      <c r="P721" s="65"/>
      <c r="Q721" s="65"/>
      <c r="R721" s="65"/>
      <c r="S721" s="65"/>
      <c r="T721" s="65"/>
      <c r="U721" s="65"/>
      <c r="V721" s="65"/>
    </row>
    <row r="722" spans="2:22" x14ac:dyDescent="0.3">
      <c r="B722" s="65"/>
      <c r="C722" s="65"/>
      <c r="D722" s="165"/>
      <c r="E722" s="65"/>
      <c r="F722" s="65"/>
      <c r="G722" s="65"/>
      <c r="H722" s="65"/>
      <c r="I722" s="65"/>
      <c r="J722" s="65"/>
      <c r="K722" s="65"/>
      <c r="L722" s="65"/>
      <c r="M722" s="65"/>
      <c r="N722" s="65"/>
      <c r="O722" s="65"/>
      <c r="P722" s="65"/>
      <c r="Q722" s="65"/>
      <c r="R722" s="65"/>
      <c r="S722" s="65"/>
      <c r="T722" s="65"/>
      <c r="U722" s="65"/>
      <c r="V722" s="65"/>
    </row>
    <row r="723" spans="2:22" x14ac:dyDescent="0.3">
      <c r="B723" s="65"/>
      <c r="C723" s="65"/>
      <c r="D723" s="165"/>
      <c r="E723" s="65"/>
      <c r="F723" s="65"/>
      <c r="G723" s="65"/>
      <c r="H723" s="65"/>
      <c r="I723" s="65"/>
      <c r="J723" s="65"/>
      <c r="K723" s="65"/>
      <c r="L723" s="65"/>
      <c r="M723" s="65"/>
      <c r="N723" s="65"/>
      <c r="O723" s="65"/>
      <c r="P723" s="65"/>
      <c r="Q723" s="65"/>
      <c r="R723" s="65"/>
      <c r="S723" s="65"/>
      <c r="T723" s="65"/>
      <c r="U723" s="65"/>
      <c r="V723" s="65"/>
    </row>
    <row r="724" spans="2:22" x14ac:dyDescent="0.3">
      <c r="B724" s="65"/>
      <c r="C724" s="65"/>
      <c r="D724" s="165"/>
      <c r="E724" s="65"/>
      <c r="F724" s="65"/>
      <c r="G724" s="65"/>
      <c r="H724" s="65"/>
      <c r="I724" s="65"/>
      <c r="J724" s="65"/>
      <c r="K724" s="65"/>
      <c r="L724" s="65"/>
      <c r="M724" s="65"/>
      <c r="N724" s="65"/>
      <c r="O724" s="65"/>
      <c r="P724" s="65"/>
      <c r="Q724" s="65"/>
      <c r="R724" s="65"/>
      <c r="S724" s="65"/>
      <c r="T724" s="65"/>
      <c r="U724" s="65"/>
      <c r="V724" s="65"/>
    </row>
    <row r="725" spans="2:22" x14ac:dyDescent="0.3">
      <c r="B725" s="65"/>
      <c r="C725" s="65"/>
      <c r="D725" s="165"/>
      <c r="E725" s="65"/>
      <c r="F725" s="65"/>
      <c r="G725" s="65"/>
      <c r="H725" s="65"/>
      <c r="I725" s="65"/>
      <c r="J725" s="65"/>
      <c r="K725" s="65"/>
      <c r="L725" s="65"/>
      <c r="M725" s="65"/>
      <c r="N725" s="65"/>
      <c r="O725" s="65"/>
      <c r="P725" s="65"/>
      <c r="Q725" s="65"/>
      <c r="R725" s="65"/>
      <c r="S725" s="65"/>
      <c r="T725" s="65"/>
      <c r="U725" s="65"/>
      <c r="V725" s="65"/>
    </row>
    <row r="726" spans="2:22" x14ac:dyDescent="0.3">
      <c r="B726" s="65"/>
      <c r="C726" s="65"/>
      <c r="D726" s="165"/>
      <c r="E726" s="65"/>
      <c r="F726" s="65"/>
      <c r="G726" s="65"/>
      <c r="H726" s="65"/>
      <c r="I726" s="65"/>
      <c r="J726" s="65"/>
      <c r="K726" s="65"/>
      <c r="L726" s="65"/>
      <c r="M726" s="65"/>
      <c r="N726" s="65"/>
      <c r="O726" s="65"/>
      <c r="P726" s="65"/>
      <c r="Q726" s="65"/>
      <c r="R726" s="65"/>
      <c r="S726" s="65"/>
      <c r="T726" s="65"/>
      <c r="U726" s="65"/>
      <c r="V726" s="65"/>
    </row>
    <row r="727" spans="2:22" x14ac:dyDescent="0.3">
      <c r="B727" s="65"/>
      <c r="C727" s="65"/>
      <c r="D727" s="165"/>
      <c r="E727" s="65"/>
      <c r="F727" s="65"/>
      <c r="G727" s="65"/>
      <c r="H727" s="65"/>
      <c r="I727" s="65"/>
      <c r="J727" s="65"/>
      <c r="K727" s="65"/>
      <c r="L727" s="65"/>
      <c r="M727" s="65"/>
      <c r="N727" s="65"/>
      <c r="O727" s="65"/>
      <c r="P727" s="65"/>
      <c r="Q727" s="65"/>
      <c r="R727" s="65"/>
      <c r="S727" s="65"/>
      <c r="T727" s="65"/>
      <c r="U727" s="65"/>
      <c r="V727" s="65"/>
    </row>
    <row r="728" spans="2:22" x14ac:dyDescent="0.3">
      <c r="B728" s="65"/>
      <c r="C728" s="65"/>
      <c r="D728" s="165"/>
      <c r="E728" s="65"/>
      <c r="F728" s="65"/>
      <c r="G728" s="65"/>
      <c r="H728" s="65"/>
      <c r="I728" s="65"/>
      <c r="J728" s="65"/>
      <c r="K728" s="65"/>
      <c r="L728" s="65"/>
      <c r="M728" s="65"/>
      <c r="N728" s="65"/>
      <c r="O728" s="65"/>
      <c r="P728" s="65"/>
      <c r="Q728" s="65"/>
      <c r="R728" s="65"/>
      <c r="S728" s="65"/>
      <c r="T728" s="65"/>
      <c r="U728" s="65"/>
      <c r="V728" s="65"/>
    </row>
    <row r="729" spans="2:22" x14ac:dyDescent="0.3">
      <c r="B729" s="65"/>
      <c r="C729" s="65"/>
      <c r="D729" s="165"/>
      <c r="E729" s="65"/>
      <c r="F729" s="65"/>
      <c r="G729" s="65"/>
      <c r="H729" s="65"/>
      <c r="I729" s="65"/>
      <c r="J729" s="65"/>
      <c r="K729" s="65"/>
      <c r="L729" s="65"/>
      <c r="M729" s="65"/>
      <c r="N729" s="65"/>
      <c r="O729" s="65"/>
      <c r="P729" s="65"/>
      <c r="Q729" s="65"/>
      <c r="R729" s="65"/>
      <c r="S729" s="65"/>
      <c r="T729" s="65"/>
      <c r="U729" s="65"/>
      <c r="V729" s="65"/>
    </row>
    <row r="730" spans="2:22" x14ac:dyDescent="0.3">
      <c r="B730" s="65"/>
      <c r="C730" s="65"/>
      <c r="D730" s="165"/>
      <c r="E730" s="65"/>
      <c r="F730" s="65"/>
      <c r="G730" s="65"/>
      <c r="H730" s="65"/>
      <c r="I730" s="65"/>
      <c r="J730" s="65"/>
      <c r="K730" s="65"/>
      <c r="L730" s="65"/>
      <c r="M730" s="65"/>
      <c r="N730" s="65"/>
      <c r="O730" s="65"/>
      <c r="P730" s="65"/>
      <c r="Q730" s="65"/>
      <c r="R730" s="65"/>
      <c r="S730" s="65"/>
      <c r="T730" s="65"/>
      <c r="U730" s="65"/>
      <c r="V730" s="65"/>
    </row>
    <row r="731" spans="2:22" x14ac:dyDescent="0.3">
      <c r="B731" s="65"/>
      <c r="C731" s="65"/>
      <c r="D731" s="165"/>
      <c r="E731" s="65"/>
      <c r="F731" s="65"/>
      <c r="G731" s="65"/>
      <c r="H731" s="65"/>
      <c r="I731" s="65"/>
      <c r="J731" s="65"/>
      <c r="K731" s="65"/>
      <c r="L731" s="65"/>
      <c r="M731" s="65"/>
      <c r="N731" s="65"/>
      <c r="O731" s="65"/>
      <c r="P731" s="65"/>
      <c r="Q731" s="65"/>
      <c r="R731" s="65"/>
      <c r="S731" s="65"/>
      <c r="T731" s="65"/>
      <c r="U731" s="65"/>
      <c r="V731" s="65"/>
    </row>
    <row r="732" spans="2:22" x14ac:dyDescent="0.3">
      <c r="B732" s="65"/>
      <c r="C732" s="65"/>
      <c r="D732" s="165"/>
      <c r="E732" s="65"/>
      <c r="F732" s="65"/>
      <c r="G732" s="65"/>
      <c r="H732" s="65"/>
      <c r="I732" s="65"/>
      <c r="J732" s="65"/>
      <c r="K732" s="65"/>
      <c r="L732" s="65"/>
      <c r="M732" s="65"/>
      <c r="N732" s="65"/>
      <c r="O732" s="65"/>
      <c r="P732" s="65"/>
      <c r="Q732" s="65"/>
      <c r="R732" s="65"/>
      <c r="S732" s="65"/>
      <c r="T732" s="65"/>
      <c r="U732" s="65"/>
      <c r="V732" s="65"/>
    </row>
    <row r="733" spans="2:22" x14ac:dyDescent="0.3">
      <c r="B733" s="65"/>
      <c r="C733" s="65"/>
      <c r="D733" s="165"/>
      <c r="E733" s="65"/>
      <c r="F733" s="65"/>
      <c r="G733" s="65"/>
      <c r="H733" s="65"/>
      <c r="I733" s="65"/>
      <c r="J733" s="65"/>
      <c r="K733" s="65"/>
      <c r="L733" s="65"/>
      <c r="M733" s="65"/>
      <c r="N733" s="65"/>
      <c r="O733" s="65"/>
      <c r="P733" s="65"/>
      <c r="Q733" s="65"/>
      <c r="R733" s="65"/>
      <c r="S733" s="65"/>
      <c r="T733" s="65"/>
      <c r="U733" s="65"/>
      <c r="V733" s="65"/>
    </row>
    <row r="734" spans="2:22" x14ac:dyDescent="0.3">
      <c r="B734" s="65"/>
      <c r="C734" s="65"/>
      <c r="D734" s="165"/>
      <c r="E734" s="65"/>
      <c r="F734" s="65"/>
      <c r="G734" s="65"/>
      <c r="H734" s="65"/>
      <c r="I734" s="65"/>
      <c r="J734" s="65"/>
      <c r="K734" s="65"/>
      <c r="L734" s="65"/>
      <c r="M734" s="65"/>
      <c r="N734" s="65"/>
      <c r="O734" s="65"/>
      <c r="P734" s="65"/>
      <c r="Q734" s="65"/>
      <c r="R734" s="65"/>
      <c r="S734" s="65"/>
      <c r="T734" s="65"/>
      <c r="U734" s="65"/>
      <c r="V734" s="65"/>
    </row>
    <row r="735" spans="2:22" x14ac:dyDescent="0.3">
      <c r="B735" s="65"/>
      <c r="C735" s="65"/>
      <c r="D735" s="165"/>
      <c r="E735" s="65"/>
      <c r="F735" s="65"/>
      <c r="G735" s="65"/>
      <c r="H735" s="65"/>
      <c r="I735" s="65"/>
      <c r="J735" s="65"/>
      <c r="K735" s="65"/>
      <c r="L735" s="65"/>
      <c r="M735" s="65"/>
      <c r="N735" s="65"/>
      <c r="O735" s="65"/>
      <c r="P735" s="65"/>
      <c r="Q735" s="65"/>
      <c r="R735" s="65"/>
      <c r="S735" s="65"/>
      <c r="T735" s="65"/>
      <c r="U735" s="65"/>
      <c r="V735" s="65"/>
    </row>
    <row r="736" spans="2:22" x14ac:dyDescent="0.3">
      <c r="B736" s="65"/>
      <c r="C736" s="65"/>
      <c r="D736" s="165"/>
      <c r="E736" s="65"/>
      <c r="F736" s="65"/>
      <c r="G736" s="65"/>
      <c r="H736" s="65"/>
      <c r="I736" s="65"/>
      <c r="J736" s="65"/>
      <c r="K736" s="65"/>
      <c r="L736" s="65"/>
      <c r="M736" s="65"/>
      <c r="N736" s="65"/>
      <c r="O736" s="65"/>
      <c r="P736" s="65"/>
      <c r="Q736" s="65"/>
      <c r="R736" s="65"/>
      <c r="S736" s="65"/>
      <c r="T736" s="65"/>
      <c r="U736" s="65"/>
      <c r="V736" s="65"/>
    </row>
    <row r="737" spans="2:22" x14ac:dyDescent="0.3">
      <c r="B737" s="65"/>
      <c r="C737" s="65"/>
      <c r="D737" s="165"/>
      <c r="E737" s="65"/>
      <c r="F737" s="65"/>
      <c r="G737" s="65"/>
      <c r="H737" s="65"/>
      <c r="I737" s="65"/>
      <c r="J737" s="65"/>
      <c r="K737" s="65"/>
      <c r="L737" s="65"/>
      <c r="M737" s="65"/>
      <c r="N737" s="65"/>
      <c r="O737" s="65"/>
      <c r="P737" s="65"/>
      <c r="Q737" s="65"/>
      <c r="R737" s="65"/>
      <c r="S737" s="65"/>
      <c r="T737" s="65"/>
      <c r="U737" s="65"/>
      <c r="V737" s="65"/>
    </row>
    <row r="738" spans="2:22" x14ac:dyDescent="0.3">
      <c r="B738" s="65"/>
      <c r="C738" s="65"/>
      <c r="D738" s="165"/>
      <c r="E738" s="65"/>
      <c r="F738" s="65"/>
      <c r="G738" s="65"/>
      <c r="H738" s="65"/>
      <c r="I738" s="65"/>
      <c r="J738" s="65"/>
      <c r="K738" s="65"/>
      <c r="L738" s="65"/>
      <c r="M738" s="65"/>
      <c r="N738" s="65"/>
      <c r="O738" s="65"/>
      <c r="P738" s="65"/>
      <c r="Q738" s="65"/>
      <c r="R738" s="65"/>
      <c r="S738" s="65"/>
      <c r="T738" s="65"/>
      <c r="U738" s="65"/>
      <c r="V738" s="65"/>
    </row>
    <row r="739" spans="2:22" x14ac:dyDescent="0.3">
      <c r="B739" s="65"/>
      <c r="C739" s="65"/>
      <c r="D739" s="165"/>
      <c r="E739" s="65"/>
      <c r="F739" s="65"/>
      <c r="G739" s="65"/>
      <c r="H739" s="65"/>
      <c r="I739" s="65"/>
      <c r="J739" s="65"/>
      <c r="K739" s="65"/>
      <c r="L739" s="65"/>
      <c r="M739" s="65"/>
      <c r="N739" s="65"/>
      <c r="O739" s="65"/>
      <c r="P739" s="65"/>
      <c r="Q739" s="65"/>
      <c r="R739" s="65"/>
      <c r="S739" s="65"/>
      <c r="T739" s="65"/>
      <c r="U739" s="65"/>
      <c r="V739" s="65"/>
    </row>
    <row r="740" spans="2:22" x14ac:dyDescent="0.3">
      <c r="B740" s="65"/>
      <c r="C740" s="65"/>
      <c r="D740" s="165"/>
      <c r="E740" s="65"/>
      <c r="F740" s="65"/>
      <c r="G740" s="65"/>
      <c r="H740" s="65"/>
      <c r="I740" s="65"/>
      <c r="J740" s="65"/>
      <c r="K740" s="65"/>
      <c r="L740" s="65"/>
      <c r="M740" s="65"/>
      <c r="N740" s="65"/>
      <c r="O740" s="65"/>
      <c r="P740" s="65"/>
      <c r="Q740" s="65"/>
      <c r="R740" s="65"/>
      <c r="S740" s="65"/>
      <c r="T740" s="65"/>
      <c r="U740" s="65"/>
      <c r="V740" s="65"/>
    </row>
    <row r="741" spans="2:22" x14ac:dyDescent="0.3">
      <c r="B741" s="65"/>
      <c r="C741" s="65"/>
      <c r="D741" s="165"/>
      <c r="E741" s="65"/>
      <c r="F741" s="65"/>
      <c r="G741" s="65"/>
      <c r="H741" s="65"/>
      <c r="I741" s="65"/>
      <c r="J741" s="65"/>
      <c r="K741" s="65"/>
      <c r="L741" s="65"/>
      <c r="M741" s="65"/>
      <c r="N741" s="65"/>
      <c r="O741" s="65"/>
      <c r="P741" s="65"/>
      <c r="Q741" s="65"/>
      <c r="R741" s="65"/>
      <c r="S741" s="65"/>
      <c r="T741" s="65"/>
      <c r="U741" s="65"/>
      <c r="V741" s="65"/>
    </row>
    <row r="742" spans="2:22" x14ac:dyDescent="0.3">
      <c r="B742" s="65"/>
      <c r="C742" s="65"/>
      <c r="D742" s="165"/>
      <c r="E742" s="65"/>
      <c r="F742" s="65"/>
      <c r="G742" s="65"/>
      <c r="H742" s="65"/>
      <c r="I742" s="65"/>
      <c r="J742" s="65"/>
      <c r="K742" s="65"/>
      <c r="L742" s="65"/>
      <c r="M742" s="65"/>
      <c r="N742" s="65"/>
      <c r="O742" s="65"/>
      <c r="P742" s="65"/>
      <c r="Q742" s="65"/>
      <c r="R742" s="65"/>
      <c r="S742" s="65"/>
      <c r="T742" s="65"/>
      <c r="U742" s="65"/>
      <c r="V742" s="65"/>
    </row>
    <row r="743" spans="2:22" x14ac:dyDescent="0.3">
      <c r="B743" s="65"/>
      <c r="C743" s="65"/>
      <c r="D743" s="165"/>
      <c r="E743" s="65"/>
      <c r="F743" s="65"/>
      <c r="G743" s="65"/>
      <c r="H743" s="65"/>
      <c r="I743" s="65"/>
      <c r="J743" s="65"/>
      <c r="K743" s="65"/>
      <c r="L743" s="65"/>
      <c r="M743" s="65"/>
      <c r="N743" s="65"/>
      <c r="O743" s="65"/>
      <c r="P743" s="65"/>
      <c r="Q743" s="65"/>
      <c r="R743" s="65"/>
      <c r="S743" s="65"/>
      <c r="T743" s="65"/>
      <c r="U743" s="65"/>
      <c r="V743" s="65"/>
    </row>
    <row r="744" spans="2:22" x14ac:dyDescent="0.3">
      <c r="B744" s="65"/>
      <c r="C744" s="65"/>
      <c r="D744" s="165"/>
      <c r="E744" s="65"/>
      <c r="F744" s="65"/>
      <c r="G744" s="65"/>
      <c r="H744" s="65"/>
      <c r="I744" s="65"/>
      <c r="J744" s="65"/>
      <c r="K744" s="65"/>
      <c r="L744" s="65"/>
      <c r="M744" s="65"/>
      <c r="N744" s="65"/>
      <c r="O744" s="65"/>
      <c r="P744" s="65"/>
      <c r="Q744" s="65"/>
      <c r="R744" s="65"/>
      <c r="S744" s="65"/>
      <c r="T744" s="65"/>
      <c r="U744" s="65"/>
      <c r="V744" s="65"/>
    </row>
    <row r="745" spans="2:22" x14ac:dyDescent="0.3">
      <c r="B745" s="65"/>
      <c r="C745" s="65"/>
      <c r="D745" s="165"/>
      <c r="E745" s="65"/>
      <c r="F745" s="65"/>
      <c r="G745" s="65"/>
      <c r="H745" s="65"/>
      <c r="I745" s="65"/>
      <c r="J745" s="65"/>
      <c r="K745" s="65"/>
      <c r="L745" s="65"/>
      <c r="M745" s="65"/>
      <c r="N745" s="65"/>
      <c r="O745" s="65"/>
      <c r="P745" s="65"/>
      <c r="Q745" s="65"/>
      <c r="R745" s="65"/>
      <c r="S745" s="65"/>
      <c r="T745" s="65"/>
      <c r="U745" s="65"/>
      <c r="V745" s="65"/>
    </row>
    <row r="746" spans="2:22" x14ac:dyDescent="0.3">
      <c r="B746" s="65"/>
      <c r="C746" s="65"/>
      <c r="D746" s="165"/>
      <c r="E746" s="65"/>
      <c r="F746" s="65"/>
      <c r="G746" s="65"/>
      <c r="H746" s="65"/>
      <c r="I746" s="65"/>
      <c r="J746" s="65"/>
      <c r="K746" s="65"/>
      <c r="L746" s="65"/>
      <c r="M746" s="65"/>
      <c r="N746" s="65"/>
      <c r="O746" s="65"/>
      <c r="P746" s="65"/>
      <c r="Q746" s="65"/>
      <c r="R746" s="65"/>
      <c r="S746" s="65"/>
      <c r="T746" s="65"/>
      <c r="U746" s="65"/>
      <c r="V746" s="65"/>
    </row>
    <row r="747" spans="2:22" x14ac:dyDescent="0.3">
      <c r="B747" s="65"/>
      <c r="C747" s="65"/>
      <c r="D747" s="165"/>
      <c r="E747" s="65"/>
      <c r="F747" s="65"/>
      <c r="G747" s="65"/>
      <c r="H747" s="65"/>
      <c r="I747" s="65"/>
      <c r="J747" s="65"/>
      <c r="K747" s="65"/>
      <c r="L747" s="65"/>
      <c r="M747" s="65"/>
      <c r="N747" s="65"/>
      <c r="O747" s="65"/>
      <c r="P747" s="65"/>
      <c r="Q747" s="65"/>
      <c r="R747" s="65"/>
      <c r="S747" s="65"/>
      <c r="T747" s="65"/>
      <c r="U747" s="65"/>
      <c r="V747" s="65"/>
    </row>
    <row r="748" spans="2:22" x14ac:dyDescent="0.3">
      <c r="B748" s="65"/>
      <c r="C748" s="65"/>
      <c r="D748" s="165"/>
      <c r="E748" s="65"/>
      <c r="F748" s="65"/>
      <c r="G748" s="65"/>
      <c r="H748" s="65"/>
      <c r="I748" s="65"/>
      <c r="J748" s="65"/>
      <c r="K748" s="65"/>
      <c r="L748" s="65"/>
      <c r="M748" s="65"/>
      <c r="N748" s="65"/>
      <c r="O748" s="65"/>
      <c r="P748" s="65"/>
      <c r="Q748" s="65"/>
      <c r="R748" s="65"/>
      <c r="S748" s="65"/>
      <c r="T748" s="65"/>
      <c r="U748" s="65"/>
      <c r="V748" s="65"/>
    </row>
    <row r="749" spans="2:22" x14ac:dyDescent="0.3">
      <c r="B749" s="65"/>
      <c r="C749" s="65"/>
      <c r="D749" s="165"/>
      <c r="E749" s="65"/>
      <c r="F749" s="65"/>
      <c r="G749" s="65"/>
      <c r="H749" s="65"/>
      <c r="I749" s="65"/>
      <c r="J749" s="65"/>
      <c r="K749" s="65"/>
      <c r="L749" s="65"/>
      <c r="M749" s="65"/>
      <c r="N749" s="65"/>
      <c r="O749" s="65"/>
      <c r="P749" s="65"/>
      <c r="Q749" s="65"/>
      <c r="R749" s="65"/>
      <c r="S749" s="65"/>
      <c r="T749" s="65"/>
      <c r="U749" s="65"/>
      <c r="V749" s="65"/>
    </row>
    <row r="750" spans="2:22" x14ac:dyDescent="0.3">
      <c r="B750" s="65"/>
      <c r="C750" s="65"/>
      <c r="D750" s="165"/>
      <c r="E750" s="65"/>
      <c r="F750" s="65"/>
      <c r="G750" s="65"/>
      <c r="H750" s="65"/>
      <c r="I750" s="65"/>
      <c r="J750" s="65"/>
      <c r="K750" s="65"/>
      <c r="L750" s="65"/>
      <c r="M750" s="65"/>
      <c r="N750" s="65"/>
      <c r="O750" s="65"/>
      <c r="P750" s="65"/>
      <c r="Q750" s="65"/>
      <c r="R750" s="65"/>
      <c r="S750" s="65"/>
      <c r="T750" s="65"/>
      <c r="U750" s="65"/>
      <c r="V750" s="65"/>
    </row>
    <row r="751" spans="2:22" x14ac:dyDescent="0.3">
      <c r="B751" s="65"/>
      <c r="C751" s="65"/>
      <c r="D751" s="165"/>
      <c r="E751" s="65"/>
      <c r="F751" s="65"/>
      <c r="G751" s="65"/>
      <c r="H751" s="65"/>
      <c r="I751" s="65"/>
      <c r="J751" s="65"/>
      <c r="K751" s="65"/>
      <c r="L751" s="65"/>
      <c r="M751" s="65"/>
      <c r="N751" s="65"/>
      <c r="O751" s="65"/>
      <c r="P751" s="65"/>
      <c r="Q751" s="65"/>
      <c r="R751" s="65"/>
      <c r="S751" s="65"/>
      <c r="T751" s="65"/>
      <c r="U751" s="65"/>
      <c r="V751" s="65"/>
    </row>
    <row r="752" spans="2:22" x14ac:dyDescent="0.3">
      <c r="B752" s="65"/>
      <c r="C752" s="65"/>
      <c r="D752" s="165"/>
      <c r="E752" s="65"/>
      <c r="F752" s="65"/>
      <c r="G752" s="65"/>
      <c r="H752" s="65"/>
      <c r="I752" s="65"/>
      <c r="J752" s="65"/>
      <c r="K752" s="65"/>
      <c r="L752" s="65"/>
      <c r="M752" s="65"/>
      <c r="N752" s="65"/>
      <c r="O752" s="65"/>
      <c r="P752" s="65"/>
      <c r="Q752" s="65"/>
      <c r="R752" s="65"/>
      <c r="S752" s="65"/>
      <c r="T752" s="65"/>
      <c r="U752" s="65"/>
      <c r="V752" s="65"/>
    </row>
    <row r="753" spans="2:22" x14ac:dyDescent="0.3">
      <c r="B753" s="65"/>
      <c r="C753" s="65"/>
      <c r="D753" s="165"/>
      <c r="E753" s="65"/>
      <c r="F753" s="65"/>
      <c r="G753" s="65"/>
      <c r="H753" s="65"/>
      <c r="I753" s="65"/>
      <c r="J753" s="65"/>
      <c r="K753" s="65"/>
      <c r="L753" s="65"/>
      <c r="M753" s="65"/>
      <c r="N753" s="65"/>
      <c r="O753" s="65"/>
      <c r="P753" s="65"/>
      <c r="Q753" s="65"/>
      <c r="R753" s="65"/>
      <c r="S753" s="65"/>
      <c r="T753" s="65"/>
      <c r="U753" s="65"/>
      <c r="V753" s="65"/>
    </row>
    <row r="754" spans="2:22" x14ac:dyDescent="0.3">
      <c r="B754" s="65"/>
      <c r="C754" s="65"/>
      <c r="D754" s="165"/>
      <c r="E754" s="65"/>
      <c r="F754" s="65"/>
      <c r="G754" s="65"/>
      <c r="H754" s="65"/>
      <c r="I754" s="65"/>
      <c r="J754" s="65"/>
      <c r="K754" s="65"/>
      <c r="L754" s="65"/>
      <c r="M754" s="65"/>
      <c r="N754" s="65"/>
      <c r="O754" s="65"/>
      <c r="P754" s="65"/>
      <c r="Q754" s="65"/>
      <c r="R754" s="65"/>
      <c r="S754" s="65"/>
      <c r="T754" s="65"/>
      <c r="U754" s="65"/>
      <c r="V754" s="65"/>
    </row>
    <row r="755" spans="2:22" x14ac:dyDescent="0.3">
      <c r="B755" s="65"/>
      <c r="C755" s="65"/>
      <c r="D755" s="165"/>
      <c r="E755" s="65"/>
      <c r="F755" s="65"/>
      <c r="G755" s="65"/>
      <c r="H755" s="65"/>
      <c r="I755" s="65"/>
      <c r="J755" s="65"/>
      <c r="K755" s="65"/>
      <c r="L755" s="65"/>
      <c r="M755" s="65"/>
      <c r="N755" s="65"/>
      <c r="O755" s="65"/>
      <c r="P755" s="65"/>
      <c r="Q755" s="65"/>
      <c r="R755" s="65"/>
      <c r="S755" s="65"/>
      <c r="T755" s="65"/>
      <c r="U755" s="65"/>
      <c r="V755" s="65"/>
    </row>
    <row r="756" spans="2:22" x14ac:dyDescent="0.3">
      <c r="B756" s="65"/>
      <c r="C756" s="65"/>
      <c r="D756" s="165"/>
      <c r="E756" s="65"/>
      <c r="F756" s="65"/>
      <c r="G756" s="65"/>
      <c r="H756" s="65"/>
      <c r="I756" s="65"/>
      <c r="J756" s="65"/>
      <c r="K756" s="65"/>
      <c r="L756" s="65"/>
      <c r="M756" s="65"/>
      <c r="N756" s="65"/>
      <c r="O756" s="65"/>
      <c r="P756" s="65"/>
      <c r="Q756" s="65"/>
      <c r="R756" s="65"/>
      <c r="S756" s="65"/>
      <c r="T756" s="65"/>
      <c r="U756" s="65"/>
      <c r="V756" s="65"/>
    </row>
    <row r="757" spans="2:22" x14ac:dyDescent="0.3">
      <c r="B757" s="65"/>
      <c r="C757" s="65"/>
      <c r="D757" s="165"/>
      <c r="E757" s="65"/>
      <c r="F757" s="65"/>
      <c r="G757" s="65"/>
      <c r="H757" s="65"/>
      <c r="I757" s="65"/>
      <c r="J757" s="65"/>
      <c r="K757" s="65"/>
      <c r="L757" s="65"/>
      <c r="M757" s="65"/>
      <c r="N757" s="65"/>
      <c r="O757" s="65"/>
      <c r="P757" s="65"/>
      <c r="Q757" s="65"/>
      <c r="R757" s="65"/>
      <c r="S757" s="65"/>
      <c r="T757" s="65"/>
      <c r="U757" s="65"/>
      <c r="V757" s="65"/>
    </row>
    <row r="758" spans="2:22" x14ac:dyDescent="0.3">
      <c r="B758" s="65"/>
      <c r="C758" s="65"/>
      <c r="D758" s="165"/>
      <c r="E758" s="65"/>
      <c r="F758" s="65"/>
      <c r="G758" s="65"/>
      <c r="H758" s="65"/>
      <c r="I758" s="65"/>
      <c r="J758" s="65"/>
      <c r="K758" s="65"/>
      <c r="L758" s="65"/>
      <c r="M758" s="65"/>
      <c r="N758" s="65"/>
      <c r="O758" s="65"/>
      <c r="P758" s="65"/>
      <c r="Q758" s="65"/>
      <c r="R758" s="65"/>
      <c r="S758" s="65"/>
      <c r="T758" s="65"/>
      <c r="U758" s="65"/>
      <c r="V758" s="65"/>
    </row>
    <row r="759" spans="2:22" x14ac:dyDescent="0.3">
      <c r="B759" s="65"/>
      <c r="C759" s="65"/>
      <c r="D759" s="165"/>
      <c r="E759" s="65"/>
      <c r="F759" s="65"/>
      <c r="G759" s="65"/>
      <c r="H759" s="65"/>
      <c r="I759" s="65"/>
      <c r="J759" s="65"/>
      <c r="K759" s="65"/>
      <c r="L759" s="65"/>
      <c r="M759" s="65"/>
      <c r="N759" s="65"/>
      <c r="O759" s="65"/>
      <c r="P759" s="65"/>
      <c r="Q759" s="65"/>
      <c r="R759" s="65"/>
      <c r="S759" s="65"/>
      <c r="T759" s="65"/>
      <c r="U759" s="65"/>
      <c r="V759" s="65"/>
    </row>
    <row r="760" spans="2:22" x14ac:dyDescent="0.3">
      <c r="B760" s="65"/>
      <c r="C760" s="65"/>
      <c r="D760" s="165"/>
      <c r="E760" s="65"/>
      <c r="F760" s="65"/>
      <c r="G760" s="65"/>
      <c r="H760" s="65"/>
      <c r="I760" s="65"/>
      <c r="J760" s="65"/>
      <c r="K760" s="65"/>
      <c r="L760" s="65"/>
      <c r="M760" s="65"/>
      <c r="N760" s="65"/>
      <c r="O760" s="65"/>
      <c r="P760" s="65"/>
      <c r="Q760" s="65"/>
      <c r="R760" s="65"/>
      <c r="S760" s="65"/>
      <c r="T760" s="65"/>
      <c r="U760" s="65"/>
      <c r="V760" s="65"/>
    </row>
    <row r="761" spans="2:22" x14ac:dyDescent="0.3">
      <c r="B761" s="65"/>
      <c r="C761" s="65"/>
      <c r="D761" s="165"/>
      <c r="E761" s="65"/>
      <c r="F761" s="65"/>
      <c r="G761" s="65"/>
      <c r="H761" s="65"/>
      <c r="I761" s="65"/>
      <c r="J761" s="65"/>
      <c r="K761" s="65"/>
      <c r="L761" s="65"/>
      <c r="M761" s="65"/>
      <c r="N761" s="65"/>
      <c r="O761" s="65"/>
      <c r="P761" s="65"/>
      <c r="Q761" s="65"/>
      <c r="R761" s="65"/>
      <c r="S761" s="65"/>
      <c r="T761" s="65"/>
      <c r="U761" s="65"/>
      <c r="V761" s="65"/>
    </row>
    <row r="762" spans="2:22" x14ac:dyDescent="0.3">
      <c r="B762" s="65"/>
      <c r="C762" s="65"/>
      <c r="D762" s="165"/>
      <c r="E762" s="65"/>
      <c r="F762" s="65"/>
      <c r="G762" s="65"/>
      <c r="H762" s="65"/>
      <c r="I762" s="65"/>
      <c r="J762" s="65"/>
      <c r="K762" s="65"/>
      <c r="L762" s="65"/>
      <c r="M762" s="65"/>
      <c r="N762" s="65"/>
      <c r="O762" s="65"/>
      <c r="P762" s="65"/>
      <c r="Q762" s="65"/>
      <c r="R762" s="65"/>
      <c r="S762" s="65"/>
      <c r="T762" s="65"/>
      <c r="U762" s="65"/>
      <c r="V762" s="65"/>
    </row>
    <row r="763" spans="2:22" x14ac:dyDescent="0.3">
      <c r="B763" s="65"/>
      <c r="C763" s="65"/>
      <c r="D763" s="165"/>
      <c r="E763" s="65"/>
      <c r="F763" s="65"/>
      <c r="G763" s="65"/>
      <c r="H763" s="65"/>
      <c r="I763" s="65"/>
      <c r="J763" s="65"/>
      <c r="K763" s="65"/>
      <c r="L763" s="65"/>
      <c r="M763" s="65"/>
      <c r="N763" s="65"/>
      <c r="O763" s="65"/>
      <c r="P763" s="65"/>
      <c r="Q763" s="65"/>
      <c r="R763" s="65"/>
      <c r="S763" s="65"/>
      <c r="T763" s="65"/>
      <c r="U763" s="65"/>
      <c r="V763" s="65"/>
    </row>
    <row r="764" spans="2:22" x14ac:dyDescent="0.3">
      <c r="B764" s="65"/>
      <c r="C764" s="65"/>
      <c r="D764" s="165"/>
      <c r="E764" s="65"/>
      <c r="F764" s="65"/>
      <c r="G764" s="65"/>
      <c r="H764" s="65"/>
      <c r="I764" s="65"/>
      <c r="J764" s="65"/>
      <c r="K764" s="65"/>
      <c r="L764" s="65"/>
      <c r="M764" s="65"/>
      <c r="N764" s="65"/>
      <c r="O764" s="65"/>
      <c r="P764" s="65"/>
      <c r="Q764" s="65"/>
      <c r="R764" s="65"/>
      <c r="S764" s="65"/>
      <c r="T764" s="65"/>
      <c r="U764" s="65"/>
      <c r="V764" s="65"/>
    </row>
    <row r="765" spans="2:22" x14ac:dyDescent="0.3">
      <c r="B765" s="65"/>
      <c r="C765" s="65"/>
      <c r="D765" s="165"/>
      <c r="E765" s="65"/>
      <c r="F765" s="65"/>
      <c r="G765" s="65"/>
      <c r="H765" s="65"/>
      <c r="I765" s="65"/>
      <c r="J765" s="65"/>
      <c r="K765" s="65"/>
      <c r="L765" s="65"/>
      <c r="M765" s="65"/>
      <c r="N765" s="65"/>
      <c r="O765" s="65"/>
      <c r="P765" s="65"/>
      <c r="Q765" s="65"/>
      <c r="R765" s="65"/>
      <c r="S765" s="65"/>
      <c r="T765" s="65"/>
      <c r="U765" s="65"/>
      <c r="V765" s="65"/>
    </row>
    <row r="766" spans="2:22" x14ac:dyDescent="0.3">
      <c r="B766" s="65"/>
      <c r="C766" s="65"/>
      <c r="D766" s="165"/>
      <c r="E766" s="65"/>
      <c r="F766" s="65"/>
      <c r="G766" s="65"/>
      <c r="H766" s="65"/>
      <c r="I766" s="65"/>
      <c r="J766" s="65"/>
      <c r="K766" s="65"/>
      <c r="L766" s="65"/>
      <c r="M766" s="65"/>
      <c r="N766" s="65"/>
      <c r="O766" s="65"/>
      <c r="P766" s="65"/>
      <c r="Q766" s="65"/>
      <c r="R766" s="65"/>
      <c r="S766" s="65"/>
      <c r="T766" s="65"/>
      <c r="U766" s="65"/>
      <c r="V766" s="65"/>
    </row>
    <row r="767" spans="2:22" x14ac:dyDescent="0.3">
      <c r="B767" s="65"/>
      <c r="C767" s="65"/>
      <c r="D767" s="165"/>
      <c r="E767" s="65"/>
      <c r="F767" s="65"/>
      <c r="G767" s="65"/>
      <c r="H767" s="65"/>
      <c r="I767" s="65"/>
      <c r="J767" s="65"/>
      <c r="K767" s="65"/>
      <c r="L767" s="65"/>
      <c r="M767" s="65"/>
      <c r="N767" s="65"/>
      <c r="O767" s="65"/>
      <c r="P767" s="65"/>
      <c r="Q767" s="65"/>
      <c r="R767" s="65"/>
      <c r="S767" s="65"/>
      <c r="T767" s="65"/>
      <c r="U767" s="65"/>
      <c r="V767" s="65"/>
    </row>
    <row r="768" spans="2:22" x14ac:dyDescent="0.3">
      <c r="B768" s="65"/>
      <c r="C768" s="65"/>
      <c r="D768" s="165"/>
      <c r="E768" s="65"/>
      <c r="F768" s="65"/>
      <c r="G768" s="65"/>
      <c r="H768" s="65"/>
      <c r="I768" s="65"/>
      <c r="J768" s="65"/>
      <c r="K768" s="65"/>
      <c r="L768" s="65"/>
      <c r="M768" s="65"/>
      <c r="N768" s="65"/>
      <c r="O768" s="65"/>
      <c r="P768" s="65"/>
      <c r="Q768" s="65"/>
      <c r="R768" s="65"/>
      <c r="S768" s="65"/>
      <c r="T768" s="65"/>
      <c r="U768" s="65"/>
      <c r="V768" s="65"/>
    </row>
    <row r="769" spans="2:22" x14ac:dyDescent="0.3">
      <c r="B769" s="65"/>
      <c r="C769" s="65"/>
      <c r="D769" s="165"/>
      <c r="E769" s="65"/>
      <c r="F769" s="65"/>
      <c r="G769" s="65"/>
      <c r="H769" s="65"/>
      <c r="I769" s="65"/>
      <c r="J769" s="65"/>
      <c r="K769" s="65"/>
      <c r="L769" s="65"/>
      <c r="M769" s="65"/>
      <c r="N769" s="65"/>
      <c r="O769" s="65"/>
      <c r="P769" s="65"/>
      <c r="Q769" s="65"/>
      <c r="R769" s="65"/>
      <c r="S769" s="65"/>
      <c r="T769" s="65"/>
      <c r="U769" s="65"/>
      <c r="V769" s="65"/>
    </row>
    <row r="770" spans="2:22" x14ac:dyDescent="0.3">
      <c r="B770" s="65"/>
      <c r="C770" s="65"/>
      <c r="D770" s="165"/>
      <c r="E770" s="65"/>
      <c r="F770" s="65"/>
      <c r="G770" s="65"/>
      <c r="H770" s="65"/>
      <c r="I770" s="65"/>
      <c r="J770" s="65"/>
      <c r="K770" s="65"/>
      <c r="L770" s="65"/>
      <c r="M770" s="65"/>
      <c r="N770" s="65"/>
      <c r="O770" s="65"/>
      <c r="P770" s="65"/>
      <c r="Q770" s="65"/>
      <c r="R770" s="65"/>
      <c r="S770" s="65"/>
      <c r="T770" s="65"/>
      <c r="U770" s="65"/>
      <c r="V770" s="65"/>
    </row>
    <row r="771" spans="2:22" x14ac:dyDescent="0.3">
      <c r="B771" s="65"/>
      <c r="C771" s="65"/>
      <c r="D771" s="165"/>
      <c r="E771" s="65"/>
      <c r="F771" s="65"/>
      <c r="G771" s="65"/>
      <c r="H771" s="65"/>
      <c r="I771" s="65"/>
      <c r="J771" s="65"/>
      <c r="K771" s="65"/>
      <c r="L771" s="65"/>
      <c r="M771" s="65"/>
      <c r="N771" s="65"/>
      <c r="O771" s="65"/>
      <c r="P771" s="65"/>
      <c r="Q771" s="65"/>
      <c r="R771" s="65"/>
      <c r="S771" s="65"/>
      <c r="T771" s="65"/>
      <c r="U771" s="65"/>
      <c r="V771" s="65"/>
    </row>
    <row r="772" spans="2:22" x14ac:dyDescent="0.3">
      <c r="B772" s="65"/>
      <c r="C772" s="65"/>
      <c r="D772" s="165"/>
      <c r="E772" s="65"/>
      <c r="F772" s="65"/>
      <c r="G772" s="65"/>
      <c r="H772" s="65"/>
      <c r="I772" s="65"/>
      <c r="J772" s="65"/>
      <c r="K772" s="65"/>
      <c r="L772" s="65"/>
      <c r="M772" s="65"/>
      <c r="N772" s="65"/>
      <c r="O772" s="65"/>
      <c r="P772" s="65"/>
      <c r="Q772" s="65"/>
      <c r="R772" s="65"/>
      <c r="S772" s="65"/>
      <c r="T772" s="65"/>
      <c r="U772" s="65"/>
      <c r="V772" s="65"/>
    </row>
    <row r="773" spans="2:22" x14ac:dyDescent="0.3">
      <c r="B773" s="65"/>
      <c r="C773" s="65"/>
      <c r="D773" s="165"/>
      <c r="E773" s="65"/>
      <c r="F773" s="65"/>
      <c r="G773" s="65"/>
      <c r="H773" s="65"/>
      <c r="I773" s="65"/>
      <c r="J773" s="65"/>
      <c r="K773" s="65"/>
      <c r="L773" s="65"/>
      <c r="M773" s="65"/>
      <c r="N773" s="65"/>
      <c r="O773" s="65"/>
      <c r="P773" s="65"/>
      <c r="Q773" s="65"/>
      <c r="R773" s="65"/>
      <c r="S773" s="65"/>
      <c r="T773" s="65"/>
      <c r="U773" s="65"/>
      <c r="V773" s="65"/>
    </row>
    <row r="774" spans="2:22" x14ac:dyDescent="0.3">
      <c r="B774" s="65"/>
      <c r="C774" s="65"/>
      <c r="D774" s="165"/>
      <c r="E774" s="65"/>
      <c r="F774" s="65"/>
      <c r="G774" s="65"/>
      <c r="H774" s="65"/>
      <c r="I774" s="65"/>
      <c r="J774" s="65"/>
      <c r="K774" s="65"/>
      <c r="L774" s="65"/>
      <c r="M774" s="65"/>
      <c r="N774" s="65"/>
      <c r="O774" s="65"/>
      <c r="P774" s="65"/>
      <c r="Q774" s="65"/>
      <c r="R774" s="65"/>
      <c r="S774" s="65"/>
      <c r="T774" s="65"/>
      <c r="U774" s="65"/>
      <c r="V774" s="65"/>
    </row>
    <row r="775" spans="2:22" x14ac:dyDescent="0.3">
      <c r="B775" s="65"/>
      <c r="C775" s="65"/>
      <c r="D775" s="165"/>
      <c r="E775" s="65"/>
      <c r="F775" s="65"/>
      <c r="G775" s="65"/>
      <c r="H775" s="65"/>
      <c r="I775" s="65"/>
      <c r="J775" s="65"/>
      <c r="K775" s="65"/>
      <c r="L775" s="65"/>
      <c r="M775" s="65"/>
      <c r="N775" s="65"/>
      <c r="O775" s="65"/>
      <c r="P775" s="65"/>
      <c r="Q775" s="65"/>
      <c r="R775" s="65"/>
      <c r="S775" s="65"/>
      <c r="T775" s="65"/>
      <c r="U775" s="65"/>
      <c r="V775" s="65"/>
    </row>
    <row r="776" spans="2:22" x14ac:dyDescent="0.3">
      <c r="B776" s="65"/>
      <c r="C776" s="65"/>
      <c r="D776" s="165"/>
      <c r="E776" s="65"/>
      <c r="F776" s="65"/>
      <c r="G776" s="65"/>
      <c r="H776" s="65"/>
      <c r="I776" s="65"/>
      <c r="J776" s="65"/>
      <c r="K776" s="65"/>
      <c r="L776" s="65"/>
      <c r="M776" s="65"/>
      <c r="N776" s="65"/>
      <c r="O776" s="65"/>
      <c r="P776" s="65"/>
      <c r="Q776" s="65"/>
      <c r="R776" s="65"/>
      <c r="S776" s="65"/>
      <c r="T776" s="65"/>
      <c r="U776" s="65"/>
      <c r="V776" s="65"/>
    </row>
    <row r="777" spans="2:22" x14ac:dyDescent="0.3">
      <c r="B777" s="65"/>
      <c r="C777" s="65"/>
      <c r="D777" s="165"/>
      <c r="E777" s="65"/>
      <c r="F777" s="65"/>
      <c r="G777" s="65"/>
      <c r="H777" s="65"/>
      <c r="I777" s="65"/>
      <c r="J777" s="65"/>
      <c r="K777" s="65"/>
      <c r="L777" s="65"/>
      <c r="M777" s="65"/>
      <c r="N777" s="65"/>
      <c r="O777" s="65"/>
      <c r="P777" s="65"/>
      <c r="Q777" s="65"/>
      <c r="R777" s="65"/>
      <c r="S777" s="65"/>
      <c r="T777" s="65"/>
      <c r="U777" s="65"/>
      <c r="V777" s="65"/>
    </row>
    <row r="778" spans="2:22" x14ac:dyDescent="0.3">
      <c r="B778" s="65"/>
      <c r="C778" s="65"/>
      <c r="D778" s="165"/>
      <c r="E778" s="65"/>
      <c r="F778" s="65"/>
      <c r="G778" s="65"/>
      <c r="H778" s="65"/>
      <c r="I778" s="65"/>
      <c r="J778" s="65"/>
      <c r="K778" s="65"/>
      <c r="L778" s="65"/>
      <c r="M778" s="65"/>
      <c r="N778" s="65"/>
      <c r="O778" s="65"/>
      <c r="P778" s="65"/>
      <c r="Q778" s="65"/>
      <c r="R778" s="65"/>
      <c r="S778" s="65"/>
      <c r="T778" s="65"/>
      <c r="U778" s="65"/>
      <c r="V778" s="65"/>
    </row>
    <row r="779" spans="2:22" x14ac:dyDescent="0.3">
      <c r="B779" s="65"/>
      <c r="C779" s="65"/>
      <c r="D779" s="165"/>
      <c r="E779" s="65"/>
      <c r="F779" s="65"/>
      <c r="G779" s="65"/>
      <c r="H779" s="65"/>
      <c r="I779" s="65"/>
      <c r="J779" s="65"/>
      <c r="K779" s="65"/>
      <c r="L779" s="65"/>
      <c r="M779" s="65"/>
      <c r="N779" s="65"/>
      <c r="O779" s="65"/>
      <c r="P779" s="65"/>
      <c r="Q779" s="65"/>
      <c r="R779" s="65"/>
      <c r="S779" s="65"/>
      <c r="T779" s="65"/>
      <c r="U779" s="65"/>
      <c r="V779" s="65"/>
    </row>
    <row r="780" spans="2:22" x14ac:dyDescent="0.3">
      <c r="B780" s="65"/>
      <c r="C780" s="65"/>
      <c r="D780" s="165"/>
      <c r="E780" s="65"/>
      <c r="F780" s="65"/>
      <c r="G780" s="65"/>
      <c r="H780" s="65"/>
      <c r="I780" s="65"/>
      <c r="J780" s="65"/>
      <c r="K780" s="65"/>
      <c r="L780" s="65"/>
      <c r="M780" s="65"/>
      <c r="N780" s="65"/>
      <c r="O780" s="65"/>
      <c r="P780" s="65"/>
      <c r="Q780" s="65"/>
      <c r="R780" s="65"/>
      <c r="S780" s="65"/>
      <c r="T780" s="65"/>
      <c r="U780" s="65"/>
      <c r="V780" s="65"/>
    </row>
    <row r="781" spans="2:22" x14ac:dyDescent="0.3">
      <c r="B781" s="65"/>
      <c r="C781" s="65"/>
      <c r="D781" s="165"/>
      <c r="E781" s="65"/>
      <c r="F781" s="65"/>
      <c r="G781" s="65"/>
      <c r="H781" s="65"/>
      <c r="I781" s="65"/>
      <c r="J781" s="65"/>
      <c r="K781" s="65"/>
      <c r="L781" s="65"/>
      <c r="M781" s="65"/>
      <c r="N781" s="65"/>
      <c r="O781" s="65"/>
      <c r="P781" s="65"/>
      <c r="Q781" s="65"/>
      <c r="R781" s="65"/>
      <c r="S781" s="65"/>
      <c r="T781" s="65"/>
      <c r="U781" s="65"/>
      <c r="V781" s="65"/>
    </row>
    <row r="782" spans="2:22" x14ac:dyDescent="0.3">
      <c r="B782" s="65"/>
      <c r="C782" s="65"/>
      <c r="D782" s="165"/>
      <c r="E782" s="65"/>
      <c r="F782" s="65"/>
      <c r="G782" s="65"/>
      <c r="H782" s="65"/>
      <c r="I782" s="65"/>
      <c r="J782" s="65"/>
      <c r="K782" s="65"/>
      <c r="L782" s="65"/>
      <c r="M782" s="65"/>
      <c r="N782" s="65"/>
      <c r="O782" s="65"/>
      <c r="P782" s="65"/>
      <c r="Q782" s="65"/>
      <c r="R782" s="65"/>
      <c r="S782" s="65"/>
      <c r="T782" s="65"/>
      <c r="U782" s="65"/>
      <c r="V782" s="65"/>
    </row>
    <row r="783" spans="2:22" x14ac:dyDescent="0.3">
      <c r="B783" s="65"/>
      <c r="C783" s="65"/>
      <c r="D783" s="165"/>
      <c r="E783" s="65"/>
      <c r="F783" s="65"/>
      <c r="G783" s="65"/>
      <c r="H783" s="65"/>
      <c r="I783" s="65"/>
      <c r="J783" s="65"/>
      <c r="K783" s="65"/>
      <c r="L783" s="65"/>
      <c r="M783" s="65"/>
      <c r="N783" s="65"/>
      <c r="O783" s="65"/>
      <c r="P783" s="65"/>
      <c r="Q783" s="65"/>
      <c r="R783" s="65"/>
      <c r="S783" s="65"/>
      <c r="T783" s="65"/>
      <c r="U783" s="65"/>
      <c r="V783" s="65"/>
    </row>
    <row r="784" spans="2:22" x14ac:dyDescent="0.3">
      <c r="B784" s="65"/>
      <c r="C784" s="65"/>
      <c r="D784" s="165"/>
      <c r="E784" s="65"/>
      <c r="F784" s="65"/>
      <c r="G784" s="65"/>
      <c r="H784" s="65"/>
      <c r="I784" s="65"/>
      <c r="J784" s="65"/>
      <c r="K784" s="65"/>
      <c r="L784" s="65"/>
      <c r="M784" s="65"/>
      <c r="N784" s="65"/>
      <c r="O784" s="65"/>
      <c r="P784" s="65"/>
      <c r="Q784" s="65"/>
      <c r="R784" s="65"/>
      <c r="S784" s="65"/>
      <c r="T784" s="65"/>
      <c r="U784" s="65"/>
      <c r="V784" s="65"/>
    </row>
    <row r="785" spans="2:22" x14ac:dyDescent="0.3">
      <c r="B785" s="65"/>
      <c r="C785" s="65"/>
      <c r="D785" s="165"/>
      <c r="E785" s="65"/>
      <c r="F785" s="65"/>
      <c r="G785" s="65"/>
      <c r="H785" s="65"/>
      <c r="I785" s="65"/>
      <c r="J785" s="65"/>
      <c r="K785" s="65"/>
      <c r="L785" s="65"/>
      <c r="M785" s="65"/>
      <c r="N785" s="65"/>
      <c r="O785" s="65"/>
      <c r="P785" s="65"/>
      <c r="Q785" s="65"/>
      <c r="R785" s="65"/>
      <c r="S785" s="65"/>
      <c r="T785" s="65"/>
      <c r="U785" s="65"/>
      <c r="V785" s="65"/>
    </row>
    <row r="786" spans="2:22" x14ac:dyDescent="0.3">
      <c r="B786" s="65"/>
      <c r="C786" s="65"/>
      <c r="D786" s="165"/>
      <c r="E786" s="65"/>
      <c r="F786" s="65"/>
      <c r="G786" s="65"/>
      <c r="H786" s="65"/>
      <c r="I786" s="65"/>
      <c r="J786" s="65"/>
      <c r="K786" s="65"/>
      <c r="L786" s="65"/>
      <c r="M786" s="65"/>
      <c r="N786" s="65"/>
      <c r="O786" s="65"/>
      <c r="P786" s="65"/>
      <c r="Q786" s="65"/>
      <c r="R786" s="65"/>
      <c r="S786" s="65"/>
      <c r="T786" s="65"/>
      <c r="U786" s="65"/>
      <c r="V786" s="65"/>
    </row>
    <row r="787" spans="2:22" x14ac:dyDescent="0.3">
      <c r="B787" s="65"/>
      <c r="C787" s="65"/>
      <c r="D787" s="165"/>
      <c r="E787" s="65"/>
      <c r="F787" s="65"/>
      <c r="G787" s="65"/>
      <c r="H787" s="65"/>
      <c r="I787" s="65"/>
      <c r="J787" s="65"/>
      <c r="K787" s="65"/>
      <c r="L787" s="65"/>
      <c r="M787" s="65"/>
      <c r="N787" s="65"/>
      <c r="O787" s="65"/>
      <c r="P787" s="65"/>
      <c r="Q787" s="65"/>
      <c r="R787" s="65"/>
      <c r="S787" s="65"/>
      <c r="T787" s="65"/>
      <c r="U787" s="65"/>
      <c r="V787" s="65"/>
    </row>
    <row r="788" spans="2:22" x14ac:dyDescent="0.3">
      <c r="B788" s="65"/>
      <c r="C788" s="65"/>
      <c r="D788" s="165"/>
      <c r="E788" s="65"/>
      <c r="F788" s="65"/>
      <c r="G788" s="65"/>
      <c r="H788" s="65"/>
      <c r="I788" s="65"/>
      <c r="J788" s="65"/>
      <c r="K788" s="65"/>
      <c r="L788" s="65"/>
      <c r="M788" s="65"/>
      <c r="N788" s="65"/>
      <c r="O788" s="65"/>
      <c r="P788" s="65"/>
      <c r="Q788" s="65"/>
      <c r="R788" s="65"/>
      <c r="S788" s="65"/>
      <c r="T788" s="65"/>
      <c r="U788" s="65"/>
      <c r="V788" s="65"/>
    </row>
    <row r="789" spans="2:22" x14ac:dyDescent="0.3">
      <c r="B789" s="65"/>
      <c r="C789" s="65"/>
      <c r="D789" s="165"/>
      <c r="E789" s="65"/>
      <c r="F789" s="65"/>
      <c r="G789" s="65"/>
      <c r="H789" s="65"/>
      <c r="I789" s="65"/>
      <c r="J789" s="65"/>
      <c r="K789" s="65"/>
      <c r="L789" s="65"/>
      <c r="M789" s="65"/>
      <c r="N789" s="65"/>
      <c r="O789" s="65"/>
      <c r="P789" s="65"/>
      <c r="Q789" s="65"/>
      <c r="R789" s="65"/>
      <c r="S789" s="65"/>
      <c r="T789" s="65"/>
      <c r="U789" s="65"/>
      <c r="V789" s="65"/>
    </row>
    <row r="790" spans="2:22" x14ac:dyDescent="0.3">
      <c r="B790" s="65"/>
      <c r="C790" s="65"/>
      <c r="D790" s="165"/>
      <c r="E790" s="65"/>
      <c r="F790" s="65"/>
      <c r="G790" s="65"/>
      <c r="H790" s="65"/>
      <c r="I790" s="65"/>
      <c r="J790" s="65"/>
      <c r="K790" s="65"/>
      <c r="L790" s="65"/>
      <c r="M790" s="65"/>
      <c r="N790" s="65"/>
      <c r="O790" s="65"/>
      <c r="P790" s="65"/>
      <c r="Q790" s="65"/>
      <c r="R790" s="65"/>
      <c r="S790" s="65"/>
      <c r="T790" s="65"/>
      <c r="U790" s="65"/>
      <c r="V790" s="65"/>
    </row>
    <row r="791" spans="2:22" x14ac:dyDescent="0.3">
      <c r="B791" s="65"/>
      <c r="C791" s="65"/>
      <c r="D791" s="165"/>
      <c r="E791" s="65"/>
      <c r="F791" s="65"/>
      <c r="G791" s="65"/>
      <c r="H791" s="65"/>
      <c r="I791" s="65"/>
      <c r="J791" s="65"/>
      <c r="K791" s="65"/>
      <c r="L791" s="65"/>
      <c r="M791" s="65"/>
      <c r="N791" s="65"/>
      <c r="O791" s="65"/>
      <c r="P791" s="65"/>
      <c r="Q791" s="65"/>
      <c r="R791" s="65"/>
      <c r="S791" s="65"/>
      <c r="T791" s="65"/>
      <c r="U791" s="65"/>
      <c r="V791" s="65"/>
    </row>
    <row r="792" spans="2:22" x14ac:dyDescent="0.3">
      <c r="B792" s="65"/>
      <c r="C792" s="65"/>
      <c r="D792" s="165"/>
      <c r="E792" s="65"/>
      <c r="F792" s="65"/>
      <c r="G792" s="65"/>
      <c r="H792" s="65"/>
      <c r="I792" s="65"/>
      <c r="J792" s="65"/>
      <c r="K792" s="65"/>
      <c r="L792" s="65"/>
      <c r="M792" s="65"/>
      <c r="N792" s="65"/>
      <c r="O792" s="65"/>
      <c r="P792" s="65"/>
      <c r="Q792" s="65"/>
      <c r="R792" s="65"/>
      <c r="S792" s="65"/>
      <c r="T792" s="65"/>
      <c r="U792" s="65"/>
      <c r="V792" s="65"/>
    </row>
    <row r="793" spans="2:22" x14ac:dyDescent="0.3">
      <c r="B793" s="65"/>
      <c r="C793" s="65"/>
      <c r="D793" s="165"/>
      <c r="E793" s="65"/>
      <c r="F793" s="65"/>
      <c r="G793" s="65"/>
      <c r="H793" s="65"/>
      <c r="I793" s="65"/>
      <c r="J793" s="65"/>
      <c r="K793" s="65"/>
      <c r="L793" s="65"/>
      <c r="M793" s="65"/>
      <c r="N793" s="65"/>
      <c r="O793" s="65"/>
      <c r="P793" s="65"/>
      <c r="Q793" s="65"/>
      <c r="R793" s="65"/>
      <c r="S793" s="65"/>
      <c r="T793" s="65"/>
      <c r="U793" s="65"/>
      <c r="V793" s="65"/>
    </row>
    <row r="794" spans="2:22" x14ac:dyDescent="0.3">
      <c r="B794" s="65"/>
      <c r="C794" s="65"/>
      <c r="D794" s="165"/>
      <c r="E794" s="65"/>
      <c r="F794" s="65"/>
      <c r="G794" s="65"/>
      <c r="H794" s="65"/>
      <c r="I794" s="65"/>
      <c r="J794" s="65"/>
      <c r="K794" s="65"/>
      <c r="L794" s="65"/>
      <c r="M794" s="65"/>
      <c r="N794" s="65"/>
      <c r="O794" s="65"/>
      <c r="P794" s="65"/>
      <c r="Q794" s="65"/>
      <c r="R794" s="65"/>
      <c r="S794" s="65"/>
      <c r="T794" s="65"/>
      <c r="U794" s="65"/>
      <c r="V794" s="65"/>
    </row>
    <row r="795" spans="2:22" x14ac:dyDescent="0.3">
      <c r="B795" s="65"/>
      <c r="C795" s="65"/>
      <c r="D795" s="165"/>
      <c r="E795" s="65"/>
      <c r="F795" s="65"/>
      <c r="G795" s="65"/>
      <c r="H795" s="65"/>
      <c r="I795" s="65"/>
      <c r="J795" s="65"/>
      <c r="K795" s="65"/>
      <c r="L795" s="65"/>
      <c r="M795" s="65"/>
      <c r="N795" s="65"/>
      <c r="O795" s="65"/>
      <c r="P795" s="65"/>
      <c r="Q795" s="65"/>
      <c r="R795" s="65"/>
      <c r="S795" s="65"/>
      <c r="T795" s="65"/>
      <c r="U795" s="65"/>
      <c r="V795" s="65"/>
    </row>
    <row r="796" spans="2:22" x14ac:dyDescent="0.3">
      <c r="B796" s="65"/>
      <c r="C796" s="65"/>
      <c r="D796" s="165"/>
      <c r="E796" s="65"/>
      <c r="F796" s="65"/>
      <c r="G796" s="65"/>
      <c r="H796" s="65"/>
      <c r="I796" s="65"/>
      <c r="J796" s="65"/>
      <c r="K796" s="65"/>
      <c r="L796" s="65"/>
      <c r="M796" s="65"/>
      <c r="N796" s="65"/>
      <c r="O796" s="65"/>
      <c r="P796" s="65"/>
      <c r="Q796" s="65"/>
      <c r="R796" s="65"/>
      <c r="S796" s="65"/>
      <c r="T796" s="65"/>
      <c r="U796" s="65"/>
      <c r="V796" s="65"/>
    </row>
    <row r="797" spans="2:22" x14ac:dyDescent="0.3">
      <c r="B797" s="65"/>
      <c r="C797" s="65"/>
      <c r="D797" s="165"/>
      <c r="E797" s="65"/>
      <c r="F797" s="65"/>
      <c r="G797" s="65"/>
      <c r="H797" s="65"/>
      <c r="I797" s="65"/>
      <c r="J797" s="65"/>
      <c r="K797" s="65"/>
      <c r="L797" s="65"/>
      <c r="M797" s="65"/>
      <c r="N797" s="65"/>
      <c r="O797" s="65"/>
      <c r="P797" s="65"/>
      <c r="Q797" s="65"/>
      <c r="R797" s="65"/>
      <c r="S797" s="65"/>
      <c r="T797" s="65"/>
      <c r="U797" s="65"/>
      <c r="V797" s="65"/>
    </row>
    <row r="798" spans="2:22" x14ac:dyDescent="0.3">
      <c r="B798" s="65"/>
      <c r="C798" s="65"/>
      <c r="D798" s="165"/>
      <c r="E798" s="65"/>
      <c r="F798" s="65"/>
      <c r="G798" s="65"/>
      <c r="H798" s="65"/>
      <c r="I798" s="65"/>
      <c r="J798" s="65"/>
      <c r="K798" s="65"/>
      <c r="L798" s="65"/>
      <c r="M798" s="65"/>
      <c r="N798" s="65"/>
      <c r="O798" s="65"/>
      <c r="P798" s="65"/>
      <c r="Q798" s="65"/>
      <c r="R798" s="65"/>
      <c r="S798" s="65"/>
      <c r="T798" s="65"/>
      <c r="U798" s="65"/>
      <c r="V798" s="65"/>
    </row>
    <row r="799" spans="2:22" x14ac:dyDescent="0.3">
      <c r="B799" s="65"/>
      <c r="C799" s="65"/>
      <c r="D799" s="165"/>
      <c r="E799" s="65"/>
      <c r="F799" s="65"/>
      <c r="G799" s="65"/>
      <c r="H799" s="65"/>
      <c r="I799" s="65"/>
      <c r="J799" s="65"/>
      <c r="K799" s="65"/>
      <c r="L799" s="65"/>
      <c r="M799" s="65"/>
      <c r="N799" s="65"/>
      <c r="O799" s="65"/>
      <c r="P799" s="65"/>
      <c r="Q799" s="65"/>
      <c r="R799" s="65"/>
      <c r="S799" s="65"/>
      <c r="T799" s="65"/>
      <c r="U799" s="65"/>
      <c r="V799" s="65"/>
    </row>
    <row r="800" spans="2:22" x14ac:dyDescent="0.3">
      <c r="B800" s="65"/>
      <c r="C800" s="65"/>
      <c r="D800" s="165"/>
      <c r="E800" s="65"/>
      <c r="F800" s="65"/>
      <c r="G800" s="65"/>
      <c r="H800" s="65"/>
      <c r="I800" s="65"/>
      <c r="J800" s="65"/>
      <c r="K800" s="65"/>
      <c r="L800" s="65"/>
      <c r="M800" s="65"/>
      <c r="N800" s="65"/>
      <c r="O800" s="65"/>
      <c r="P800" s="65"/>
      <c r="Q800" s="65"/>
      <c r="R800" s="65"/>
      <c r="S800" s="65"/>
      <c r="T800" s="65"/>
      <c r="U800" s="65"/>
      <c r="V800" s="65"/>
    </row>
    <row r="801" spans="2:22" x14ac:dyDescent="0.3">
      <c r="B801" s="65"/>
      <c r="C801" s="65"/>
      <c r="D801" s="165"/>
      <c r="E801" s="65"/>
      <c r="F801" s="65"/>
      <c r="G801" s="65"/>
      <c r="H801" s="65"/>
      <c r="I801" s="65"/>
      <c r="J801" s="65"/>
      <c r="K801" s="65"/>
      <c r="L801" s="65"/>
      <c r="M801" s="65"/>
      <c r="N801" s="65"/>
      <c r="O801" s="65"/>
      <c r="P801" s="65"/>
      <c r="Q801" s="65"/>
      <c r="R801" s="65"/>
      <c r="S801" s="65"/>
      <c r="T801" s="65"/>
      <c r="U801" s="65"/>
      <c r="V801" s="65"/>
    </row>
    <row r="802" spans="2:22" x14ac:dyDescent="0.3">
      <c r="B802" s="65"/>
      <c r="C802" s="65"/>
      <c r="D802" s="165"/>
      <c r="E802" s="65"/>
      <c r="F802" s="65"/>
      <c r="G802" s="65"/>
      <c r="H802" s="65"/>
      <c r="I802" s="65"/>
      <c r="J802" s="65"/>
      <c r="K802" s="65"/>
      <c r="L802" s="65"/>
      <c r="M802" s="65"/>
      <c r="N802" s="65"/>
      <c r="O802" s="65"/>
      <c r="P802" s="65"/>
      <c r="Q802" s="65"/>
      <c r="R802" s="65"/>
      <c r="S802" s="65"/>
      <c r="T802" s="65"/>
      <c r="U802" s="65"/>
      <c r="V802" s="65"/>
    </row>
    <row r="803" spans="2:22" x14ac:dyDescent="0.3">
      <c r="B803" s="65"/>
      <c r="C803" s="65"/>
      <c r="D803" s="165"/>
      <c r="E803" s="65"/>
      <c r="F803" s="65"/>
      <c r="G803" s="65"/>
      <c r="H803" s="65"/>
      <c r="I803" s="65"/>
      <c r="J803" s="65"/>
      <c r="K803" s="65"/>
      <c r="L803" s="65"/>
      <c r="M803" s="65"/>
      <c r="N803" s="65"/>
      <c r="O803" s="65"/>
      <c r="P803" s="65"/>
      <c r="Q803" s="65"/>
      <c r="R803" s="65"/>
      <c r="S803" s="65"/>
      <c r="T803" s="65"/>
      <c r="U803" s="65"/>
      <c r="V803" s="65"/>
    </row>
    <row r="804" spans="2:22" x14ac:dyDescent="0.3">
      <c r="B804" s="65"/>
      <c r="C804" s="65"/>
      <c r="D804" s="165"/>
      <c r="E804" s="65"/>
      <c r="F804" s="65"/>
      <c r="G804" s="65"/>
      <c r="H804" s="65"/>
      <c r="I804" s="65"/>
      <c r="J804" s="65"/>
      <c r="K804" s="65"/>
      <c r="L804" s="65"/>
      <c r="M804" s="65"/>
      <c r="N804" s="65"/>
      <c r="O804" s="65"/>
      <c r="P804" s="65"/>
      <c r="Q804" s="65"/>
      <c r="R804" s="65"/>
      <c r="S804" s="65"/>
      <c r="T804" s="65"/>
      <c r="U804" s="65"/>
      <c r="V804" s="65"/>
    </row>
    <row r="805" spans="2:22" x14ac:dyDescent="0.3">
      <c r="B805" s="65"/>
      <c r="C805" s="65"/>
      <c r="D805" s="165"/>
      <c r="E805" s="65"/>
      <c r="F805" s="65"/>
      <c r="G805" s="65"/>
      <c r="H805" s="65"/>
      <c r="I805" s="65"/>
      <c r="J805" s="65"/>
      <c r="K805" s="65"/>
      <c r="L805" s="65"/>
      <c r="M805" s="65"/>
      <c r="N805" s="65"/>
      <c r="O805" s="65"/>
      <c r="P805" s="65"/>
      <c r="Q805" s="65"/>
      <c r="R805" s="65"/>
      <c r="S805" s="65"/>
      <c r="T805" s="65"/>
      <c r="U805" s="65"/>
      <c r="V805" s="65"/>
    </row>
    <row r="806" spans="2:22" x14ac:dyDescent="0.3">
      <c r="B806" s="65"/>
      <c r="C806" s="65"/>
      <c r="D806" s="165"/>
      <c r="E806" s="65"/>
      <c r="F806" s="65"/>
      <c r="G806" s="65"/>
      <c r="H806" s="65"/>
      <c r="I806" s="65"/>
      <c r="J806" s="65"/>
      <c r="K806" s="65"/>
      <c r="L806" s="65"/>
      <c r="M806" s="65"/>
      <c r="N806" s="65"/>
      <c r="O806" s="65"/>
      <c r="P806" s="65"/>
      <c r="Q806" s="65"/>
      <c r="R806" s="65"/>
      <c r="S806" s="65"/>
      <c r="T806" s="65"/>
      <c r="U806" s="65"/>
      <c r="V806" s="65"/>
    </row>
    <row r="807" spans="2:22" x14ac:dyDescent="0.3">
      <c r="B807" s="65"/>
      <c r="C807" s="65"/>
      <c r="D807" s="165"/>
      <c r="E807" s="65"/>
      <c r="F807" s="65"/>
      <c r="G807" s="65"/>
      <c r="H807" s="65"/>
      <c r="I807" s="65"/>
      <c r="J807" s="65"/>
      <c r="K807" s="65"/>
      <c r="L807" s="65"/>
      <c r="M807" s="65"/>
      <c r="N807" s="65"/>
      <c r="O807" s="65"/>
      <c r="P807" s="65"/>
      <c r="Q807" s="65"/>
      <c r="R807" s="65"/>
      <c r="S807" s="65"/>
      <c r="T807" s="65"/>
      <c r="U807" s="65"/>
      <c r="V807" s="65"/>
    </row>
    <row r="808" spans="2:22" x14ac:dyDescent="0.3">
      <c r="B808" s="65"/>
      <c r="C808" s="65"/>
      <c r="D808" s="165"/>
      <c r="E808" s="65"/>
      <c r="F808" s="65"/>
      <c r="G808" s="65"/>
      <c r="H808" s="65"/>
      <c r="I808" s="65"/>
      <c r="J808" s="65"/>
      <c r="K808" s="65"/>
      <c r="L808" s="65"/>
      <c r="M808" s="65"/>
      <c r="N808" s="65"/>
      <c r="O808" s="65"/>
      <c r="P808" s="65"/>
      <c r="Q808" s="65"/>
      <c r="R808" s="65"/>
      <c r="S808" s="65"/>
      <c r="T808" s="65"/>
      <c r="U808" s="65"/>
      <c r="V808" s="65"/>
    </row>
    <row r="809" spans="2:22" x14ac:dyDescent="0.3">
      <c r="B809" s="65"/>
      <c r="C809" s="65"/>
      <c r="D809" s="165"/>
      <c r="E809" s="65"/>
      <c r="F809" s="65"/>
      <c r="G809" s="65"/>
      <c r="H809" s="65"/>
      <c r="I809" s="65"/>
      <c r="J809" s="65"/>
      <c r="K809" s="65"/>
      <c r="L809" s="65"/>
      <c r="M809" s="65"/>
      <c r="N809" s="65"/>
      <c r="O809" s="65"/>
      <c r="P809" s="65"/>
      <c r="Q809" s="65"/>
      <c r="R809" s="65"/>
      <c r="S809" s="65"/>
      <c r="T809" s="65"/>
      <c r="U809" s="65"/>
      <c r="V809" s="65"/>
    </row>
    <row r="810" spans="2:22" x14ac:dyDescent="0.3">
      <c r="B810" s="65"/>
      <c r="C810" s="65"/>
      <c r="D810" s="165"/>
      <c r="E810" s="65"/>
      <c r="F810" s="65"/>
      <c r="G810" s="65"/>
      <c r="H810" s="65"/>
      <c r="I810" s="65"/>
      <c r="J810" s="65"/>
      <c r="K810" s="65"/>
      <c r="L810" s="65"/>
      <c r="M810" s="65"/>
      <c r="N810" s="65"/>
      <c r="O810" s="65"/>
      <c r="P810" s="65"/>
      <c r="Q810" s="65"/>
      <c r="R810" s="65"/>
      <c r="S810" s="65"/>
      <c r="T810" s="65"/>
      <c r="U810" s="65"/>
      <c r="V810" s="65"/>
    </row>
    <row r="811" spans="2:22" x14ac:dyDescent="0.3">
      <c r="B811" s="65"/>
      <c r="C811" s="65"/>
      <c r="D811" s="165"/>
      <c r="E811" s="65"/>
      <c r="F811" s="65"/>
      <c r="G811" s="65"/>
      <c r="H811" s="65"/>
      <c r="I811" s="65"/>
      <c r="J811" s="65"/>
      <c r="K811" s="65"/>
      <c r="L811" s="65"/>
      <c r="M811" s="65"/>
      <c r="N811" s="65"/>
      <c r="O811" s="65"/>
      <c r="P811" s="65"/>
      <c r="Q811" s="65"/>
      <c r="R811" s="65"/>
      <c r="S811" s="65"/>
      <c r="T811" s="65"/>
      <c r="U811" s="65"/>
      <c r="V811" s="65"/>
    </row>
    <row r="812" spans="2:22" x14ac:dyDescent="0.3">
      <c r="B812" s="65"/>
      <c r="C812" s="65"/>
      <c r="D812" s="165"/>
      <c r="E812" s="65"/>
      <c r="F812" s="65"/>
      <c r="G812" s="65"/>
      <c r="H812" s="65"/>
      <c r="I812" s="65"/>
      <c r="J812" s="65"/>
      <c r="K812" s="65"/>
      <c r="L812" s="65"/>
      <c r="M812" s="65"/>
      <c r="N812" s="65"/>
      <c r="O812" s="65"/>
      <c r="P812" s="65"/>
      <c r="Q812" s="65"/>
      <c r="R812" s="65"/>
      <c r="S812" s="65"/>
      <c r="T812" s="65"/>
      <c r="U812" s="65"/>
      <c r="V812" s="65"/>
    </row>
    <row r="813" spans="2:22" x14ac:dyDescent="0.3">
      <c r="B813" s="65"/>
      <c r="C813" s="65"/>
      <c r="D813" s="165"/>
      <c r="E813" s="65"/>
      <c r="F813" s="65"/>
      <c r="G813" s="65"/>
      <c r="H813" s="65"/>
      <c r="I813" s="65"/>
      <c r="J813" s="65"/>
      <c r="K813" s="65"/>
      <c r="L813" s="65"/>
      <c r="M813" s="65"/>
      <c r="N813" s="65"/>
      <c r="O813" s="65"/>
      <c r="P813" s="65"/>
      <c r="Q813" s="65"/>
      <c r="R813" s="65"/>
      <c r="S813" s="65"/>
      <c r="T813" s="65"/>
      <c r="U813" s="65"/>
      <c r="V813" s="65"/>
    </row>
    <row r="814" spans="2:22" x14ac:dyDescent="0.3">
      <c r="B814" s="65"/>
      <c r="C814" s="65"/>
      <c r="D814" s="165"/>
      <c r="E814" s="65"/>
      <c r="F814" s="65"/>
      <c r="G814" s="65"/>
      <c r="H814" s="65"/>
      <c r="I814" s="65"/>
      <c r="J814" s="65"/>
      <c r="K814" s="65"/>
      <c r="L814" s="65"/>
      <c r="M814" s="65"/>
      <c r="N814" s="65"/>
      <c r="O814" s="65"/>
      <c r="P814" s="65"/>
      <c r="Q814" s="65"/>
      <c r="R814" s="65"/>
      <c r="S814" s="65"/>
      <c r="T814" s="65"/>
      <c r="U814" s="65"/>
      <c r="V814" s="65"/>
    </row>
    <row r="815" spans="2:22" x14ac:dyDescent="0.3">
      <c r="B815" s="65"/>
      <c r="C815" s="65"/>
      <c r="D815" s="165"/>
      <c r="E815" s="65"/>
      <c r="F815" s="65"/>
      <c r="G815" s="65"/>
      <c r="H815" s="65"/>
      <c r="I815" s="65"/>
      <c r="J815" s="65"/>
      <c r="K815" s="65"/>
      <c r="L815" s="65"/>
      <c r="M815" s="65"/>
      <c r="N815" s="65"/>
      <c r="O815" s="65"/>
      <c r="P815" s="65"/>
      <c r="Q815" s="65"/>
      <c r="R815" s="65"/>
      <c r="S815" s="65"/>
      <c r="T815" s="65"/>
      <c r="U815" s="65"/>
      <c r="V815" s="65"/>
    </row>
    <row r="816" spans="2:22" x14ac:dyDescent="0.3">
      <c r="B816" s="65"/>
      <c r="C816" s="65"/>
      <c r="D816" s="165"/>
      <c r="E816" s="65"/>
      <c r="F816" s="65"/>
      <c r="G816" s="65"/>
      <c r="H816" s="65"/>
      <c r="I816" s="65"/>
      <c r="J816" s="65"/>
      <c r="K816" s="65"/>
      <c r="L816" s="65"/>
      <c r="M816" s="65"/>
      <c r="N816" s="65"/>
      <c r="O816" s="65"/>
      <c r="P816" s="65"/>
      <c r="Q816" s="65"/>
      <c r="R816" s="65"/>
      <c r="S816" s="65"/>
      <c r="T816" s="65"/>
      <c r="U816" s="65"/>
      <c r="V816" s="65"/>
    </row>
    <row r="817" spans="2:22" x14ac:dyDescent="0.3">
      <c r="B817" s="65"/>
      <c r="C817" s="65"/>
      <c r="D817" s="165"/>
      <c r="E817" s="65"/>
      <c r="F817" s="65"/>
      <c r="G817" s="65"/>
      <c r="H817" s="65"/>
      <c r="I817" s="65"/>
      <c r="J817" s="65"/>
      <c r="K817" s="65"/>
      <c r="L817" s="65"/>
      <c r="M817" s="65"/>
      <c r="N817" s="65"/>
      <c r="O817" s="65"/>
      <c r="P817" s="65"/>
      <c r="Q817" s="65"/>
      <c r="R817" s="65"/>
      <c r="S817" s="65"/>
      <c r="T817" s="65"/>
      <c r="U817" s="65"/>
      <c r="V817" s="65"/>
    </row>
    <row r="818" spans="2:22" x14ac:dyDescent="0.3">
      <c r="B818" s="65"/>
      <c r="C818" s="65"/>
      <c r="D818" s="165"/>
      <c r="E818" s="65"/>
      <c r="F818" s="65"/>
      <c r="G818" s="65"/>
      <c r="H818" s="65"/>
      <c r="I818" s="65"/>
      <c r="J818" s="65"/>
      <c r="K818" s="65"/>
      <c r="L818" s="65"/>
      <c r="M818" s="65"/>
      <c r="N818" s="65"/>
      <c r="O818" s="65"/>
      <c r="P818" s="65"/>
      <c r="Q818" s="65"/>
      <c r="R818" s="65"/>
      <c r="S818" s="65"/>
      <c r="T818" s="65"/>
      <c r="U818" s="65"/>
      <c r="V818" s="65"/>
    </row>
    <row r="819" spans="2:22" x14ac:dyDescent="0.3">
      <c r="B819" s="65"/>
      <c r="C819" s="65"/>
      <c r="D819" s="165"/>
      <c r="E819" s="65"/>
      <c r="F819" s="65"/>
      <c r="G819" s="65"/>
      <c r="H819" s="65"/>
      <c r="I819" s="65"/>
      <c r="J819" s="65"/>
      <c r="K819" s="65"/>
      <c r="L819" s="65"/>
      <c r="M819" s="65"/>
      <c r="N819" s="65"/>
      <c r="O819" s="65"/>
      <c r="P819" s="65"/>
      <c r="Q819" s="65"/>
      <c r="R819" s="65"/>
      <c r="S819" s="65"/>
      <c r="T819" s="65"/>
      <c r="U819" s="65"/>
      <c r="V819" s="65"/>
    </row>
    <row r="820" spans="2:22" x14ac:dyDescent="0.3">
      <c r="B820" s="65"/>
      <c r="C820" s="65"/>
      <c r="D820" s="165"/>
      <c r="E820" s="65"/>
      <c r="F820" s="65"/>
      <c r="G820" s="65"/>
      <c r="H820" s="65"/>
      <c r="I820" s="65"/>
      <c r="J820" s="65"/>
      <c r="K820" s="65"/>
      <c r="L820" s="65"/>
      <c r="M820" s="65"/>
      <c r="N820" s="65"/>
      <c r="O820" s="65"/>
      <c r="P820" s="65"/>
      <c r="Q820" s="65"/>
      <c r="R820" s="65"/>
      <c r="S820" s="65"/>
      <c r="T820" s="65"/>
      <c r="U820" s="65"/>
      <c r="V820" s="65"/>
    </row>
    <row r="821" spans="2:22" x14ac:dyDescent="0.3">
      <c r="B821" s="65"/>
      <c r="C821" s="65"/>
      <c r="D821" s="165"/>
      <c r="E821" s="65"/>
      <c r="F821" s="65"/>
      <c r="G821" s="65"/>
      <c r="H821" s="65"/>
      <c r="I821" s="65"/>
      <c r="J821" s="65"/>
      <c r="K821" s="65"/>
      <c r="L821" s="65"/>
      <c r="M821" s="65"/>
      <c r="N821" s="65"/>
      <c r="O821" s="65"/>
      <c r="P821" s="65"/>
      <c r="Q821" s="65"/>
      <c r="R821" s="65"/>
      <c r="S821" s="65"/>
      <c r="T821" s="65"/>
      <c r="U821" s="65"/>
      <c r="V821" s="65"/>
    </row>
    <row r="822" spans="2:22" x14ac:dyDescent="0.3">
      <c r="B822" s="65"/>
      <c r="C822" s="65"/>
      <c r="D822" s="165"/>
      <c r="E822" s="65"/>
      <c r="F822" s="65"/>
      <c r="G822" s="65"/>
      <c r="H822" s="65"/>
      <c r="I822" s="65"/>
      <c r="J822" s="65"/>
      <c r="K822" s="65"/>
      <c r="L822" s="65"/>
      <c r="M822" s="65"/>
      <c r="N822" s="65"/>
      <c r="O822" s="65"/>
      <c r="P822" s="65"/>
      <c r="Q822" s="65"/>
      <c r="R822" s="65"/>
      <c r="S822" s="65"/>
      <c r="T822" s="65"/>
      <c r="U822" s="65"/>
      <c r="V822" s="65"/>
    </row>
    <row r="823" spans="2:22" x14ac:dyDescent="0.3">
      <c r="B823" s="65"/>
      <c r="C823" s="65"/>
      <c r="D823" s="165"/>
      <c r="E823" s="65"/>
      <c r="F823" s="65"/>
      <c r="G823" s="65"/>
      <c r="H823" s="65"/>
      <c r="I823" s="65"/>
      <c r="J823" s="65"/>
      <c r="K823" s="65"/>
      <c r="L823" s="65"/>
      <c r="M823" s="65"/>
      <c r="N823" s="65"/>
      <c r="O823" s="65"/>
      <c r="P823" s="65"/>
      <c r="Q823" s="65"/>
      <c r="R823" s="65"/>
      <c r="S823" s="65"/>
      <c r="T823" s="65"/>
      <c r="U823" s="65"/>
      <c r="V823" s="65"/>
    </row>
    <row r="824" spans="2:22" x14ac:dyDescent="0.3">
      <c r="B824" s="65"/>
      <c r="C824" s="65"/>
      <c r="D824" s="165"/>
      <c r="E824" s="65"/>
      <c r="F824" s="65"/>
      <c r="G824" s="65"/>
      <c r="H824" s="65"/>
      <c r="I824" s="65"/>
      <c r="J824" s="65"/>
      <c r="K824" s="65"/>
      <c r="L824" s="65"/>
      <c r="M824" s="65"/>
      <c r="N824" s="65"/>
      <c r="O824" s="65"/>
      <c r="P824" s="65"/>
      <c r="Q824" s="65"/>
      <c r="R824" s="65"/>
      <c r="S824" s="65"/>
      <c r="T824" s="65"/>
      <c r="U824" s="65"/>
      <c r="V824" s="65"/>
    </row>
    <row r="825" spans="2:22" x14ac:dyDescent="0.3">
      <c r="B825" s="65"/>
      <c r="C825" s="65"/>
      <c r="D825" s="165"/>
      <c r="E825" s="65"/>
      <c r="F825" s="65"/>
      <c r="G825" s="65"/>
      <c r="H825" s="65"/>
      <c r="I825" s="65"/>
      <c r="J825" s="65"/>
      <c r="K825" s="65"/>
      <c r="L825" s="65"/>
      <c r="M825" s="65"/>
      <c r="N825" s="65"/>
      <c r="O825" s="65"/>
      <c r="P825" s="65"/>
      <c r="Q825" s="65"/>
      <c r="R825" s="65"/>
      <c r="S825" s="65"/>
      <c r="T825" s="65"/>
      <c r="U825" s="65"/>
      <c r="V825" s="65"/>
    </row>
    <row r="826" spans="2:22" x14ac:dyDescent="0.3">
      <c r="B826" s="65"/>
      <c r="C826" s="65"/>
      <c r="D826" s="165"/>
      <c r="E826" s="65"/>
      <c r="F826" s="65"/>
      <c r="G826" s="65"/>
      <c r="H826" s="65"/>
      <c r="I826" s="65"/>
      <c r="J826" s="65"/>
      <c r="K826" s="65"/>
      <c r="L826" s="65"/>
      <c r="M826" s="65"/>
      <c r="N826" s="65"/>
      <c r="O826" s="65"/>
      <c r="P826" s="65"/>
      <c r="Q826" s="65"/>
      <c r="R826" s="65"/>
      <c r="S826" s="65"/>
      <c r="T826" s="65"/>
      <c r="U826" s="65"/>
      <c r="V826" s="65"/>
    </row>
    <row r="827" spans="2:22" x14ac:dyDescent="0.3">
      <c r="B827" s="65"/>
      <c r="C827" s="65"/>
      <c r="D827" s="165"/>
      <c r="E827" s="65"/>
      <c r="F827" s="65"/>
      <c r="G827" s="65"/>
      <c r="H827" s="65"/>
      <c r="I827" s="65"/>
      <c r="J827" s="65"/>
      <c r="K827" s="65"/>
      <c r="L827" s="65"/>
      <c r="M827" s="65"/>
      <c r="N827" s="65"/>
      <c r="O827" s="65"/>
      <c r="P827" s="65"/>
      <c r="Q827" s="65"/>
      <c r="R827" s="65"/>
      <c r="S827" s="65"/>
      <c r="T827" s="65"/>
      <c r="U827" s="65"/>
      <c r="V827" s="65"/>
    </row>
    <row r="828" spans="2:22" x14ac:dyDescent="0.3">
      <c r="B828" s="65"/>
      <c r="C828" s="65"/>
      <c r="D828" s="165"/>
      <c r="E828" s="65"/>
      <c r="F828" s="65"/>
      <c r="G828" s="65"/>
      <c r="H828" s="65"/>
      <c r="I828" s="65"/>
      <c r="J828" s="65"/>
      <c r="K828" s="65"/>
      <c r="L828" s="65"/>
      <c r="M828" s="65"/>
      <c r="N828" s="65"/>
      <c r="O828" s="65"/>
      <c r="P828" s="65"/>
      <c r="Q828" s="65"/>
      <c r="R828" s="65"/>
      <c r="S828" s="65"/>
      <c r="T828" s="65"/>
      <c r="U828" s="65"/>
      <c r="V828" s="65"/>
    </row>
    <row r="829" spans="2:22" x14ac:dyDescent="0.3">
      <c r="B829" s="65"/>
      <c r="C829" s="65"/>
      <c r="D829" s="165"/>
      <c r="E829" s="65"/>
      <c r="F829" s="65"/>
      <c r="G829" s="65"/>
      <c r="H829" s="65"/>
      <c r="I829" s="65"/>
      <c r="J829" s="65"/>
      <c r="K829" s="65"/>
      <c r="L829" s="65"/>
      <c r="M829" s="65"/>
      <c r="N829" s="65"/>
      <c r="O829" s="65"/>
      <c r="P829" s="65"/>
      <c r="Q829" s="65"/>
      <c r="R829" s="65"/>
      <c r="S829" s="65"/>
      <c r="T829" s="65"/>
      <c r="U829" s="65"/>
      <c r="V829" s="65"/>
    </row>
    <row r="830" spans="2:22" x14ac:dyDescent="0.3">
      <c r="B830" s="65"/>
      <c r="C830" s="65"/>
      <c r="D830" s="165"/>
      <c r="E830" s="65"/>
      <c r="F830" s="65"/>
      <c r="G830" s="65"/>
      <c r="H830" s="65"/>
      <c r="I830" s="65"/>
      <c r="J830" s="65"/>
      <c r="K830" s="65"/>
      <c r="L830" s="65"/>
      <c r="M830" s="65"/>
      <c r="N830" s="65"/>
      <c r="O830" s="65"/>
      <c r="P830" s="65"/>
      <c r="Q830" s="65"/>
      <c r="R830" s="65"/>
      <c r="S830" s="65"/>
      <c r="T830" s="65"/>
      <c r="U830" s="65"/>
      <c r="V830" s="65"/>
    </row>
    <row r="831" spans="2:22" x14ac:dyDescent="0.3">
      <c r="B831" s="65"/>
      <c r="C831" s="65"/>
      <c r="D831" s="165"/>
      <c r="E831" s="65"/>
      <c r="F831" s="65"/>
      <c r="G831" s="65"/>
      <c r="H831" s="65"/>
      <c r="I831" s="65"/>
      <c r="J831" s="65"/>
      <c r="K831" s="65"/>
      <c r="L831" s="65"/>
      <c r="M831" s="65"/>
      <c r="N831" s="65"/>
      <c r="O831" s="65"/>
      <c r="P831" s="65"/>
      <c r="Q831" s="65"/>
      <c r="R831" s="65"/>
      <c r="S831" s="65"/>
      <c r="T831" s="65"/>
      <c r="U831" s="65"/>
      <c r="V831" s="65"/>
    </row>
    <row r="832" spans="2:22" x14ac:dyDescent="0.3">
      <c r="B832" s="65"/>
      <c r="C832" s="65"/>
      <c r="D832" s="165"/>
      <c r="E832" s="65"/>
      <c r="F832" s="65"/>
      <c r="G832" s="65"/>
      <c r="H832" s="65"/>
      <c r="I832" s="65"/>
      <c r="J832" s="65"/>
      <c r="K832" s="65"/>
      <c r="L832" s="65"/>
      <c r="M832" s="65"/>
      <c r="N832" s="65"/>
      <c r="O832" s="65"/>
      <c r="P832" s="65"/>
      <c r="Q832" s="65"/>
      <c r="R832" s="65"/>
      <c r="S832" s="65"/>
      <c r="T832" s="65"/>
      <c r="U832" s="65"/>
      <c r="V832" s="65"/>
    </row>
    <row r="833" spans="2:22" x14ac:dyDescent="0.3">
      <c r="B833" s="65"/>
      <c r="C833" s="65"/>
      <c r="D833" s="165"/>
      <c r="E833" s="65"/>
      <c r="F833" s="65"/>
      <c r="G833" s="65"/>
      <c r="H833" s="65"/>
      <c r="I833" s="65"/>
      <c r="J833" s="65"/>
      <c r="K833" s="65"/>
      <c r="L833" s="65"/>
      <c r="M833" s="65"/>
      <c r="N833" s="65"/>
      <c r="O833" s="65"/>
      <c r="P833" s="65"/>
      <c r="Q833" s="65"/>
      <c r="R833" s="65"/>
      <c r="S833" s="65"/>
      <c r="T833" s="65"/>
      <c r="U833" s="65"/>
      <c r="V833" s="65"/>
    </row>
    <row r="834" spans="2:22" x14ac:dyDescent="0.3">
      <c r="B834" s="65"/>
      <c r="C834" s="65"/>
      <c r="D834" s="165"/>
      <c r="E834" s="65"/>
      <c r="F834" s="65"/>
      <c r="G834" s="65"/>
      <c r="H834" s="65"/>
      <c r="I834" s="65"/>
      <c r="J834" s="65"/>
      <c r="K834" s="65"/>
      <c r="L834" s="65"/>
      <c r="M834" s="65"/>
      <c r="N834" s="65"/>
      <c r="O834" s="65"/>
      <c r="P834" s="65"/>
      <c r="Q834" s="65"/>
      <c r="R834" s="65"/>
      <c r="S834" s="65"/>
      <c r="T834" s="65"/>
      <c r="U834" s="65"/>
      <c r="V834" s="65"/>
    </row>
    <row r="835" spans="2:22" x14ac:dyDescent="0.3">
      <c r="B835" s="65"/>
      <c r="C835" s="65"/>
      <c r="D835" s="165"/>
      <c r="E835" s="65"/>
      <c r="F835" s="65"/>
      <c r="G835" s="65"/>
      <c r="H835" s="65"/>
      <c r="I835" s="65"/>
      <c r="J835" s="65"/>
      <c r="K835" s="65"/>
      <c r="L835" s="65"/>
      <c r="M835" s="65"/>
      <c r="N835" s="65"/>
      <c r="O835" s="65"/>
      <c r="P835" s="65"/>
      <c r="Q835" s="65"/>
      <c r="R835" s="65"/>
      <c r="S835" s="65"/>
      <c r="T835" s="65"/>
      <c r="U835" s="65"/>
      <c r="V835" s="65"/>
    </row>
    <row r="836" spans="2:22" x14ac:dyDescent="0.3">
      <c r="B836" s="65"/>
      <c r="C836" s="65"/>
      <c r="D836" s="165"/>
      <c r="E836" s="65"/>
      <c r="F836" s="65"/>
      <c r="G836" s="65"/>
      <c r="H836" s="65"/>
      <c r="I836" s="65"/>
      <c r="J836" s="65"/>
      <c r="K836" s="65"/>
      <c r="L836" s="65"/>
      <c r="M836" s="65"/>
      <c r="N836" s="65"/>
      <c r="O836" s="65"/>
      <c r="P836" s="65"/>
      <c r="Q836" s="65"/>
      <c r="R836" s="65"/>
      <c r="S836" s="65"/>
      <c r="T836" s="65"/>
      <c r="U836" s="65"/>
      <c r="V836" s="65"/>
    </row>
    <row r="837" spans="2:22" x14ac:dyDescent="0.3">
      <c r="B837" s="65"/>
      <c r="C837" s="65"/>
      <c r="D837" s="165"/>
      <c r="E837" s="65"/>
      <c r="F837" s="65"/>
      <c r="G837" s="65"/>
      <c r="H837" s="65"/>
      <c r="I837" s="65"/>
      <c r="J837" s="65"/>
      <c r="K837" s="65"/>
      <c r="L837" s="65"/>
      <c r="M837" s="65"/>
      <c r="N837" s="65"/>
      <c r="O837" s="65"/>
      <c r="P837" s="65"/>
      <c r="Q837" s="65"/>
      <c r="R837" s="65"/>
      <c r="S837" s="65"/>
      <c r="T837" s="65"/>
      <c r="U837" s="65"/>
      <c r="V837" s="65"/>
    </row>
    <row r="838" spans="2:22" x14ac:dyDescent="0.3">
      <c r="B838" s="65"/>
      <c r="C838" s="65"/>
      <c r="D838" s="165"/>
      <c r="E838" s="65"/>
      <c r="F838" s="65"/>
      <c r="G838" s="65"/>
      <c r="H838" s="65"/>
      <c r="I838" s="65"/>
      <c r="J838" s="65"/>
      <c r="K838" s="65"/>
      <c r="L838" s="65"/>
      <c r="M838" s="65"/>
      <c r="N838" s="65"/>
      <c r="O838" s="65"/>
      <c r="P838" s="65"/>
      <c r="Q838" s="65"/>
      <c r="R838" s="65"/>
      <c r="S838" s="65"/>
      <c r="T838" s="65"/>
      <c r="U838" s="65"/>
      <c r="V838" s="65"/>
    </row>
    <row r="839" spans="2:22" x14ac:dyDescent="0.3">
      <c r="B839" s="65"/>
      <c r="C839" s="65"/>
      <c r="D839" s="165"/>
      <c r="E839" s="65"/>
      <c r="F839" s="65"/>
      <c r="G839" s="65"/>
      <c r="H839" s="65"/>
      <c r="I839" s="65"/>
      <c r="J839" s="65"/>
      <c r="K839" s="65"/>
      <c r="L839" s="65"/>
      <c r="M839" s="65"/>
      <c r="N839" s="65"/>
      <c r="O839" s="65"/>
      <c r="P839" s="65"/>
      <c r="Q839" s="65"/>
      <c r="R839" s="65"/>
      <c r="S839" s="65"/>
      <c r="T839" s="65"/>
      <c r="U839" s="65"/>
      <c r="V839" s="65"/>
    </row>
    <row r="840" spans="2:22" x14ac:dyDescent="0.3">
      <c r="B840" s="65"/>
      <c r="C840" s="65"/>
      <c r="D840" s="165"/>
      <c r="E840" s="65"/>
      <c r="F840" s="65"/>
      <c r="G840" s="65"/>
      <c r="H840" s="65"/>
      <c r="I840" s="65"/>
      <c r="J840" s="65"/>
      <c r="K840" s="65"/>
      <c r="L840" s="65"/>
      <c r="M840" s="65"/>
      <c r="N840" s="65"/>
      <c r="O840" s="65"/>
      <c r="P840" s="65"/>
      <c r="Q840" s="65"/>
      <c r="R840" s="65"/>
      <c r="S840" s="65"/>
      <c r="T840" s="65"/>
      <c r="U840" s="65"/>
      <c r="V840" s="65"/>
    </row>
    <row r="841" spans="2:22" x14ac:dyDescent="0.3">
      <c r="B841" s="65"/>
      <c r="C841" s="65"/>
      <c r="D841" s="165"/>
      <c r="E841" s="65"/>
      <c r="F841" s="65"/>
      <c r="G841" s="65"/>
      <c r="H841" s="65"/>
      <c r="I841" s="65"/>
      <c r="J841" s="65"/>
      <c r="K841" s="65"/>
      <c r="L841" s="65"/>
      <c r="M841" s="65"/>
      <c r="N841" s="65"/>
      <c r="O841" s="65"/>
      <c r="P841" s="65"/>
      <c r="Q841" s="65"/>
      <c r="R841" s="65"/>
      <c r="S841" s="65"/>
      <c r="T841" s="65"/>
      <c r="U841" s="65"/>
      <c r="V841" s="65"/>
    </row>
    <row r="842" spans="2:22" x14ac:dyDescent="0.3">
      <c r="B842" s="65"/>
      <c r="C842" s="65"/>
      <c r="D842" s="165"/>
      <c r="E842" s="65"/>
      <c r="F842" s="65"/>
      <c r="G842" s="65"/>
      <c r="H842" s="65"/>
      <c r="I842" s="65"/>
      <c r="J842" s="65"/>
      <c r="K842" s="65"/>
      <c r="L842" s="65"/>
      <c r="M842" s="65"/>
      <c r="N842" s="65"/>
      <c r="O842" s="65"/>
      <c r="P842" s="65"/>
      <c r="Q842" s="65"/>
      <c r="R842" s="65"/>
      <c r="S842" s="65"/>
      <c r="T842" s="65"/>
      <c r="U842" s="65"/>
      <c r="V842" s="65"/>
    </row>
    <row r="843" spans="2:22" x14ac:dyDescent="0.3">
      <c r="B843" s="65"/>
      <c r="C843" s="65"/>
      <c r="D843" s="165"/>
      <c r="E843" s="65"/>
      <c r="F843" s="65"/>
      <c r="G843" s="65"/>
      <c r="H843" s="65"/>
      <c r="I843" s="65"/>
      <c r="J843" s="65"/>
      <c r="K843" s="65"/>
      <c r="L843" s="65"/>
      <c r="M843" s="65"/>
      <c r="N843" s="65"/>
      <c r="O843" s="65"/>
      <c r="P843" s="65"/>
      <c r="Q843" s="65"/>
      <c r="R843" s="65"/>
      <c r="S843" s="65"/>
      <c r="T843" s="65"/>
      <c r="U843" s="65"/>
      <c r="V843" s="65"/>
    </row>
    <row r="844" spans="2:22" x14ac:dyDescent="0.3">
      <c r="B844" s="65"/>
      <c r="C844" s="65"/>
      <c r="D844" s="165"/>
      <c r="E844" s="65"/>
      <c r="F844" s="65"/>
      <c r="G844" s="65"/>
      <c r="H844" s="65"/>
      <c r="I844" s="65"/>
      <c r="J844" s="65"/>
      <c r="K844" s="65"/>
      <c r="L844" s="65"/>
      <c r="M844" s="65"/>
      <c r="N844" s="65"/>
      <c r="O844" s="65"/>
      <c r="P844" s="65"/>
      <c r="Q844" s="65"/>
      <c r="R844" s="65"/>
      <c r="S844" s="65"/>
      <c r="T844" s="65"/>
      <c r="U844" s="65"/>
      <c r="V844" s="65"/>
    </row>
    <row r="845" spans="2:22" x14ac:dyDescent="0.3">
      <c r="B845" s="65"/>
      <c r="C845" s="65"/>
      <c r="D845" s="165"/>
      <c r="E845" s="65"/>
      <c r="F845" s="65"/>
      <c r="G845" s="65"/>
      <c r="H845" s="65"/>
      <c r="I845" s="65"/>
      <c r="J845" s="65"/>
      <c r="K845" s="65"/>
      <c r="L845" s="65"/>
      <c r="M845" s="65"/>
      <c r="N845" s="65"/>
      <c r="O845" s="65"/>
      <c r="P845" s="65"/>
      <c r="Q845" s="65"/>
      <c r="R845" s="65"/>
      <c r="S845" s="65"/>
      <c r="T845" s="65"/>
      <c r="U845" s="65"/>
      <c r="V845" s="65"/>
    </row>
    <row r="846" spans="2:22" x14ac:dyDescent="0.3">
      <c r="B846" s="65"/>
      <c r="C846" s="65"/>
      <c r="D846" s="165"/>
      <c r="E846" s="65"/>
      <c r="F846" s="65"/>
      <c r="G846" s="65"/>
      <c r="H846" s="65"/>
      <c r="I846" s="65"/>
      <c r="J846" s="65"/>
      <c r="K846" s="65"/>
      <c r="L846" s="65"/>
      <c r="M846" s="65"/>
      <c r="N846" s="65"/>
      <c r="O846" s="65"/>
      <c r="P846" s="65"/>
      <c r="Q846" s="65"/>
      <c r="R846" s="65"/>
      <c r="S846" s="65"/>
      <c r="T846" s="65"/>
      <c r="U846" s="65"/>
      <c r="V846" s="65"/>
    </row>
    <row r="847" spans="2:22" x14ac:dyDescent="0.3">
      <c r="B847" s="65"/>
      <c r="C847" s="65"/>
      <c r="D847" s="165"/>
      <c r="E847" s="65"/>
      <c r="F847" s="65"/>
      <c r="G847" s="65"/>
      <c r="H847" s="65"/>
      <c r="I847" s="65"/>
      <c r="J847" s="65"/>
      <c r="K847" s="65"/>
      <c r="L847" s="65"/>
      <c r="M847" s="65"/>
      <c r="N847" s="65"/>
      <c r="O847" s="65"/>
      <c r="P847" s="65"/>
      <c r="Q847" s="65"/>
      <c r="R847" s="65"/>
      <c r="S847" s="65"/>
      <c r="T847" s="65"/>
      <c r="U847" s="65"/>
      <c r="V847" s="65"/>
    </row>
    <row r="848" spans="2:22" x14ac:dyDescent="0.3">
      <c r="B848" s="65"/>
      <c r="C848" s="65"/>
      <c r="D848" s="165"/>
      <c r="E848" s="65"/>
      <c r="F848" s="65"/>
      <c r="G848" s="65"/>
      <c r="H848" s="65"/>
      <c r="I848" s="65"/>
      <c r="J848" s="65"/>
      <c r="K848" s="65"/>
      <c r="L848" s="65"/>
      <c r="M848" s="65"/>
      <c r="N848" s="65"/>
      <c r="O848" s="65"/>
      <c r="P848" s="65"/>
      <c r="Q848" s="65"/>
      <c r="R848" s="65"/>
      <c r="S848" s="65"/>
      <c r="T848" s="65"/>
      <c r="U848" s="65"/>
      <c r="V848" s="65"/>
    </row>
    <row r="849" spans="2:22" x14ac:dyDescent="0.3">
      <c r="B849" s="65"/>
      <c r="C849" s="65"/>
      <c r="D849" s="165"/>
      <c r="E849" s="65"/>
      <c r="F849" s="65"/>
      <c r="G849" s="65"/>
      <c r="H849" s="65"/>
      <c r="I849" s="65"/>
      <c r="J849" s="65"/>
      <c r="K849" s="65"/>
      <c r="L849" s="65"/>
      <c r="M849" s="65"/>
      <c r="N849" s="65"/>
      <c r="O849" s="65"/>
      <c r="P849" s="65"/>
      <c r="Q849" s="65"/>
      <c r="R849" s="65"/>
      <c r="S849" s="65"/>
      <c r="T849" s="65"/>
      <c r="U849" s="65"/>
      <c r="V849" s="65"/>
    </row>
    <row r="850" spans="2:22" x14ac:dyDescent="0.3">
      <c r="B850" s="65"/>
      <c r="C850" s="65"/>
      <c r="D850" s="165"/>
      <c r="E850" s="65"/>
      <c r="F850" s="65"/>
      <c r="G850" s="65"/>
      <c r="H850" s="65"/>
      <c r="I850" s="65"/>
      <c r="J850" s="65"/>
      <c r="K850" s="65"/>
      <c r="L850" s="65"/>
      <c r="M850" s="65"/>
      <c r="N850" s="65"/>
      <c r="O850" s="65"/>
      <c r="P850" s="65"/>
      <c r="Q850" s="65"/>
      <c r="R850" s="65"/>
      <c r="S850" s="65"/>
      <c r="T850" s="65"/>
      <c r="U850" s="65"/>
      <c r="V850" s="65"/>
    </row>
    <row r="851" spans="2:22" x14ac:dyDescent="0.3">
      <c r="B851" s="65"/>
      <c r="C851" s="65"/>
      <c r="D851" s="165"/>
      <c r="E851" s="65"/>
      <c r="F851" s="65"/>
      <c r="G851" s="65"/>
      <c r="H851" s="65"/>
      <c r="I851" s="65"/>
      <c r="J851" s="65"/>
      <c r="K851" s="65"/>
      <c r="L851" s="65"/>
      <c r="M851" s="65"/>
      <c r="N851" s="65"/>
      <c r="O851" s="65"/>
      <c r="P851" s="65"/>
      <c r="Q851" s="65"/>
      <c r="R851" s="65"/>
      <c r="S851" s="65"/>
      <c r="T851" s="65"/>
      <c r="U851" s="65"/>
      <c r="V851" s="65"/>
    </row>
    <row r="852" spans="2:22" x14ac:dyDescent="0.3">
      <c r="B852" s="65"/>
      <c r="C852" s="65"/>
      <c r="D852" s="165"/>
      <c r="E852" s="65"/>
      <c r="F852" s="65"/>
      <c r="G852" s="65"/>
      <c r="H852" s="65"/>
      <c r="I852" s="65"/>
      <c r="J852" s="65"/>
      <c r="K852" s="65"/>
      <c r="L852" s="65"/>
      <c r="M852" s="65"/>
      <c r="N852" s="65"/>
      <c r="O852" s="65"/>
      <c r="P852" s="65"/>
      <c r="Q852" s="65"/>
      <c r="R852" s="65"/>
      <c r="S852" s="65"/>
      <c r="T852" s="65"/>
      <c r="U852" s="65"/>
      <c r="V852" s="65"/>
    </row>
    <row r="853" spans="2:22" x14ac:dyDescent="0.3">
      <c r="B853" s="65"/>
      <c r="C853" s="65"/>
      <c r="D853" s="165"/>
      <c r="E853" s="65"/>
      <c r="F853" s="65"/>
      <c r="G853" s="65"/>
      <c r="H853" s="65"/>
      <c r="I853" s="65"/>
      <c r="J853" s="65"/>
      <c r="K853" s="65"/>
      <c r="L853" s="65"/>
      <c r="M853" s="65"/>
      <c r="N853" s="65"/>
      <c r="O853" s="65"/>
      <c r="P853" s="65"/>
      <c r="Q853" s="65"/>
      <c r="R853" s="65"/>
      <c r="S853" s="65"/>
      <c r="T853" s="65"/>
      <c r="U853" s="65"/>
      <c r="V853" s="65"/>
    </row>
    <row r="854" spans="2:22" x14ac:dyDescent="0.3">
      <c r="B854" s="65"/>
      <c r="C854" s="65"/>
      <c r="D854" s="165"/>
      <c r="E854" s="65"/>
      <c r="F854" s="65"/>
      <c r="G854" s="65"/>
      <c r="H854" s="65"/>
      <c r="I854" s="65"/>
      <c r="J854" s="65"/>
      <c r="K854" s="65"/>
      <c r="L854" s="65"/>
      <c r="M854" s="65"/>
      <c r="N854" s="65"/>
      <c r="O854" s="65"/>
      <c r="P854" s="65"/>
      <c r="Q854" s="65"/>
      <c r="R854" s="65"/>
      <c r="S854" s="65"/>
      <c r="T854" s="65"/>
      <c r="U854" s="65"/>
      <c r="V854" s="65"/>
    </row>
    <row r="855" spans="2:22" x14ac:dyDescent="0.3">
      <c r="B855" s="65"/>
      <c r="C855" s="65"/>
      <c r="D855" s="165"/>
      <c r="E855" s="65"/>
      <c r="F855" s="65"/>
      <c r="G855" s="65"/>
      <c r="H855" s="65"/>
      <c r="I855" s="65"/>
      <c r="J855" s="65"/>
      <c r="K855" s="65"/>
      <c r="L855" s="65"/>
      <c r="M855" s="65"/>
      <c r="N855" s="65"/>
      <c r="O855" s="65"/>
      <c r="P855" s="65"/>
      <c r="Q855" s="65"/>
      <c r="R855" s="65"/>
      <c r="S855" s="65"/>
      <c r="T855" s="65"/>
      <c r="U855" s="65"/>
      <c r="V855" s="65"/>
    </row>
    <row r="856" spans="2:22" x14ac:dyDescent="0.3">
      <c r="B856" s="65"/>
      <c r="C856" s="65"/>
      <c r="D856" s="165"/>
      <c r="E856" s="65"/>
      <c r="F856" s="65"/>
      <c r="G856" s="65"/>
      <c r="H856" s="65"/>
      <c r="I856" s="65"/>
      <c r="J856" s="65"/>
      <c r="K856" s="65"/>
      <c r="L856" s="65"/>
      <c r="M856" s="65"/>
      <c r="N856" s="65"/>
      <c r="O856" s="65"/>
      <c r="P856" s="65"/>
      <c r="Q856" s="65"/>
      <c r="R856" s="65"/>
      <c r="S856" s="65"/>
      <c r="T856" s="65"/>
      <c r="U856" s="65"/>
      <c r="V856" s="65"/>
    </row>
    <row r="857" spans="2:22" x14ac:dyDescent="0.3">
      <c r="B857" s="65"/>
      <c r="C857" s="65"/>
      <c r="D857" s="165"/>
      <c r="E857" s="65"/>
      <c r="F857" s="65"/>
      <c r="G857" s="65"/>
      <c r="H857" s="65"/>
      <c r="I857" s="65"/>
      <c r="J857" s="65"/>
      <c r="K857" s="65"/>
      <c r="L857" s="65"/>
      <c r="M857" s="65"/>
      <c r="N857" s="65"/>
      <c r="O857" s="65"/>
      <c r="P857" s="65"/>
      <c r="Q857" s="65"/>
      <c r="R857" s="65"/>
      <c r="S857" s="65"/>
      <c r="T857" s="65"/>
      <c r="U857" s="65"/>
      <c r="V857" s="65"/>
    </row>
    <row r="858" spans="2:22" x14ac:dyDescent="0.3">
      <c r="B858" s="65"/>
      <c r="C858" s="65"/>
      <c r="D858" s="165"/>
      <c r="E858" s="65"/>
      <c r="F858" s="65"/>
      <c r="G858" s="65"/>
      <c r="H858" s="65"/>
      <c r="I858" s="65"/>
      <c r="J858" s="65"/>
      <c r="K858" s="65"/>
      <c r="L858" s="65"/>
      <c r="M858" s="65"/>
      <c r="N858" s="65"/>
      <c r="O858" s="65"/>
      <c r="P858" s="65"/>
      <c r="Q858" s="65"/>
      <c r="R858" s="65"/>
      <c r="S858" s="65"/>
      <c r="T858" s="65"/>
      <c r="U858" s="65"/>
      <c r="V858" s="65"/>
    </row>
    <row r="859" spans="2:22" x14ac:dyDescent="0.3">
      <c r="B859" s="65"/>
      <c r="C859" s="65"/>
      <c r="D859" s="165"/>
      <c r="E859" s="65"/>
      <c r="F859" s="65"/>
      <c r="G859" s="65"/>
      <c r="H859" s="65"/>
      <c r="I859" s="65"/>
      <c r="J859" s="65"/>
      <c r="K859" s="65"/>
      <c r="L859" s="65"/>
      <c r="M859" s="65"/>
      <c r="N859" s="65"/>
      <c r="O859" s="65"/>
      <c r="P859" s="65"/>
      <c r="Q859" s="65"/>
      <c r="R859" s="65"/>
      <c r="S859" s="65"/>
      <c r="T859" s="65"/>
      <c r="U859" s="65"/>
      <c r="V859" s="65"/>
    </row>
    <row r="860" spans="2:22" x14ac:dyDescent="0.3">
      <c r="B860" s="65"/>
      <c r="C860" s="65"/>
      <c r="D860" s="165"/>
      <c r="E860" s="65"/>
      <c r="F860" s="65"/>
      <c r="G860" s="65"/>
      <c r="H860" s="65"/>
      <c r="I860" s="65"/>
      <c r="J860" s="65"/>
      <c r="K860" s="65"/>
      <c r="L860" s="65"/>
      <c r="M860" s="65"/>
      <c r="N860" s="65"/>
      <c r="O860" s="65"/>
      <c r="P860" s="65"/>
      <c r="Q860" s="65"/>
      <c r="R860" s="65"/>
      <c r="S860" s="65"/>
      <c r="T860" s="65"/>
      <c r="U860" s="65"/>
      <c r="V860" s="65"/>
    </row>
    <row r="861" spans="2:22" x14ac:dyDescent="0.3">
      <c r="B861" s="65"/>
      <c r="C861" s="65"/>
      <c r="D861" s="165"/>
      <c r="E861" s="65"/>
      <c r="F861" s="65"/>
      <c r="G861" s="65"/>
      <c r="H861" s="65"/>
      <c r="I861" s="65"/>
      <c r="J861" s="65"/>
      <c r="K861" s="65"/>
      <c r="L861" s="65"/>
      <c r="M861" s="65"/>
      <c r="N861" s="65"/>
      <c r="O861" s="65"/>
      <c r="P861" s="65"/>
      <c r="Q861" s="65"/>
      <c r="R861" s="65"/>
      <c r="S861" s="65"/>
      <c r="T861" s="65"/>
      <c r="U861" s="65"/>
      <c r="V861" s="65"/>
    </row>
    <row r="862" spans="2:22" x14ac:dyDescent="0.3">
      <c r="B862" s="65"/>
      <c r="C862" s="65"/>
      <c r="D862" s="165"/>
      <c r="E862" s="65"/>
      <c r="F862" s="65"/>
      <c r="G862" s="65"/>
      <c r="H862" s="65"/>
      <c r="I862" s="65"/>
      <c r="J862" s="65"/>
      <c r="K862" s="65"/>
      <c r="L862" s="65"/>
      <c r="M862" s="65"/>
      <c r="N862" s="65"/>
      <c r="O862" s="65"/>
      <c r="P862" s="65"/>
      <c r="Q862" s="65"/>
      <c r="R862" s="65"/>
      <c r="S862" s="65"/>
      <c r="T862" s="65"/>
      <c r="U862" s="65"/>
      <c r="V862" s="65"/>
    </row>
    <row r="863" spans="2:22" x14ac:dyDescent="0.3">
      <c r="B863" s="65"/>
      <c r="C863" s="65"/>
      <c r="D863" s="165"/>
      <c r="E863" s="65"/>
      <c r="F863" s="65"/>
      <c r="G863" s="65"/>
      <c r="H863" s="65"/>
      <c r="I863" s="65"/>
      <c r="J863" s="65"/>
      <c r="K863" s="65"/>
      <c r="L863" s="65"/>
      <c r="M863" s="65"/>
      <c r="N863" s="65"/>
      <c r="O863" s="65"/>
      <c r="P863" s="65"/>
      <c r="Q863" s="65"/>
      <c r="R863" s="65"/>
      <c r="S863" s="65"/>
      <c r="T863" s="65"/>
      <c r="U863" s="65"/>
      <c r="V863" s="65"/>
    </row>
    <row r="864" spans="2:22" x14ac:dyDescent="0.3">
      <c r="B864" s="65"/>
      <c r="C864" s="65"/>
      <c r="D864" s="165"/>
      <c r="E864" s="65"/>
      <c r="F864" s="65"/>
      <c r="G864" s="65"/>
      <c r="H864" s="65"/>
      <c r="I864" s="65"/>
      <c r="J864" s="65"/>
      <c r="K864" s="65"/>
      <c r="L864" s="65"/>
      <c r="M864" s="65"/>
      <c r="N864" s="65"/>
      <c r="O864" s="65"/>
      <c r="P864" s="65"/>
      <c r="Q864" s="65"/>
      <c r="R864" s="65"/>
      <c r="S864" s="65"/>
      <c r="T864" s="65"/>
      <c r="U864" s="65"/>
      <c r="V864" s="65"/>
    </row>
    <row r="865" spans="2:22" x14ac:dyDescent="0.3">
      <c r="B865" s="65"/>
      <c r="C865" s="65"/>
      <c r="D865" s="165"/>
      <c r="E865" s="65"/>
      <c r="F865" s="65"/>
      <c r="G865" s="65"/>
      <c r="H865" s="65"/>
      <c r="I865" s="65"/>
      <c r="J865" s="65"/>
      <c r="K865" s="65"/>
      <c r="L865" s="65"/>
      <c r="M865" s="65"/>
      <c r="N865" s="65"/>
      <c r="O865" s="65"/>
      <c r="P865" s="65"/>
      <c r="Q865" s="65"/>
      <c r="R865" s="65"/>
      <c r="S865" s="65"/>
      <c r="T865" s="65"/>
      <c r="U865" s="65"/>
      <c r="V865" s="65"/>
    </row>
    <row r="866" spans="2:22" x14ac:dyDescent="0.3">
      <c r="B866" s="65"/>
      <c r="C866" s="65"/>
      <c r="D866" s="165"/>
      <c r="E866" s="65"/>
      <c r="F866" s="65"/>
      <c r="G866" s="65"/>
      <c r="H866" s="65"/>
      <c r="I866" s="65"/>
      <c r="J866" s="65"/>
      <c r="K866" s="65"/>
      <c r="L866" s="65"/>
      <c r="M866" s="65"/>
      <c r="N866" s="65"/>
      <c r="O866" s="65"/>
      <c r="P866" s="65"/>
      <c r="Q866" s="65"/>
      <c r="R866" s="65"/>
      <c r="S866" s="65"/>
      <c r="T866" s="65"/>
      <c r="U866" s="65"/>
      <c r="V866" s="65"/>
    </row>
    <row r="867" spans="2:22" x14ac:dyDescent="0.3">
      <c r="B867" s="65"/>
      <c r="C867" s="65"/>
      <c r="D867" s="165"/>
      <c r="E867" s="65"/>
      <c r="F867" s="65"/>
      <c r="G867" s="65"/>
      <c r="H867" s="65"/>
      <c r="I867" s="65"/>
      <c r="J867" s="65"/>
      <c r="K867" s="65"/>
      <c r="L867" s="65"/>
      <c r="M867" s="65"/>
      <c r="N867" s="65"/>
      <c r="O867" s="65"/>
      <c r="P867" s="65"/>
      <c r="Q867" s="65"/>
      <c r="R867" s="65"/>
      <c r="S867" s="65"/>
      <c r="T867" s="65"/>
      <c r="U867" s="65"/>
      <c r="V867" s="65"/>
    </row>
    <row r="868" spans="2:22" x14ac:dyDescent="0.3">
      <c r="B868" s="65"/>
      <c r="C868" s="65"/>
      <c r="D868" s="165"/>
      <c r="E868" s="65"/>
      <c r="F868" s="65"/>
      <c r="G868" s="65"/>
      <c r="H868" s="65"/>
      <c r="I868" s="65"/>
      <c r="J868" s="65"/>
      <c r="K868" s="65"/>
      <c r="L868" s="65"/>
      <c r="M868" s="65"/>
      <c r="N868" s="65"/>
      <c r="O868" s="65"/>
      <c r="P868" s="65"/>
      <c r="Q868" s="65"/>
      <c r="R868" s="65"/>
      <c r="S868" s="65"/>
      <c r="T868" s="65"/>
      <c r="U868" s="65"/>
      <c r="V868" s="65"/>
    </row>
    <row r="869" spans="2:22" x14ac:dyDescent="0.3">
      <c r="B869" s="65"/>
      <c r="C869" s="65"/>
      <c r="D869" s="165"/>
      <c r="E869" s="65"/>
      <c r="F869" s="65"/>
      <c r="G869" s="65"/>
      <c r="H869" s="65"/>
      <c r="I869" s="65"/>
      <c r="J869" s="65"/>
      <c r="K869" s="65"/>
      <c r="L869" s="65"/>
      <c r="M869" s="65"/>
      <c r="N869" s="65"/>
      <c r="O869" s="65"/>
      <c r="P869" s="65"/>
      <c r="Q869" s="65"/>
      <c r="R869" s="65"/>
      <c r="S869" s="65"/>
      <c r="T869" s="65"/>
      <c r="U869" s="65"/>
      <c r="V869" s="65"/>
    </row>
    <row r="870" spans="2:22" x14ac:dyDescent="0.3">
      <c r="B870" s="65"/>
      <c r="C870" s="65"/>
      <c r="D870" s="165"/>
      <c r="E870" s="65"/>
      <c r="F870" s="65"/>
      <c r="G870" s="65"/>
      <c r="H870" s="65"/>
      <c r="I870" s="65"/>
      <c r="J870" s="65"/>
      <c r="K870" s="65"/>
      <c r="L870" s="65"/>
      <c r="M870" s="65"/>
      <c r="N870" s="65"/>
      <c r="O870" s="65"/>
      <c r="P870" s="65"/>
      <c r="Q870" s="65"/>
      <c r="R870" s="65"/>
      <c r="S870" s="65"/>
      <c r="T870" s="65"/>
      <c r="U870" s="65"/>
      <c r="V870" s="65"/>
    </row>
    <row r="871" spans="2:22" x14ac:dyDescent="0.3">
      <c r="B871" s="65"/>
      <c r="C871" s="65"/>
      <c r="D871" s="165"/>
      <c r="E871" s="65"/>
      <c r="F871" s="65"/>
      <c r="G871" s="65"/>
      <c r="H871" s="65"/>
      <c r="I871" s="65"/>
      <c r="J871" s="65"/>
      <c r="K871" s="65"/>
      <c r="L871" s="65"/>
      <c r="M871" s="65"/>
      <c r="N871" s="65"/>
      <c r="O871" s="65"/>
      <c r="P871" s="65"/>
      <c r="Q871" s="65"/>
      <c r="R871" s="65"/>
      <c r="S871" s="65"/>
      <c r="T871" s="65"/>
      <c r="U871" s="65"/>
      <c r="V871" s="65"/>
    </row>
    <row r="872" spans="2:22" x14ac:dyDescent="0.3">
      <c r="B872" s="65"/>
      <c r="C872" s="65"/>
      <c r="D872" s="165"/>
      <c r="E872" s="65"/>
      <c r="F872" s="65"/>
      <c r="G872" s="65"/>
      <c r="H872" s="65"/>
      <c r="I872" s="65"/>
      <c r="J872" s="65"/>
      <c r="K872" s="65"/>
      <c r="L872" s="65"/>
      <c r="M872" s="65"/>
      <c r="N872" s="65"/>
      <c r="O872" s="65"/>
      <c r="P872" s="65"/>
      <c r="Q872" s="65"/>
      <c r="R872" s="65"/>
      <c r="S872" s="65"/>
      <c r="T872" s="65"/>
      <c r="U872" s="65"/>
      <c r="V872" s="65"/>
    </row>
    <row r="873" spans="2:22" x14ac:dyDescent="0.3">
      <c r="B873" s="65"/>
      <c r="C873" s="65"/>
      <c r="D873" s="165"/>
      <c r="E873" s="65"/>
      <c r="F873" s="65"/>
      <c r="G873" s="65"/>
      <c r="H873" s="65"/>
      <c r="I873" s="65"/>
      <c r="J873" s="65"/>
      <c r="K873" s="65"/>
      <c r="L873" s="65"/>
      <c r="M873" s="65"/>
      <c r="N873" s="65"/>
      <c r="O873" s="65"/>
      <c r="P873" s="65"/>
      <c r="Q873" s="65"/>
      <c r="R873" s="65"/>
      <c r="S873" s="65"/>
      <c r="T873" s="65"/>
      <c r="U873" s="65"/>
      <c r="V873" s="65"/>
    </row>
    <row r="874" spans="2:22" x14ac:dyDescent="0.3">
      <c r="B874" s="65"/>
      <c r="C874" s="65"/>
      <c r="D874" s="165"/>
      <c r="E874" s="65"/>
      <c r="F874" s="65"/>
      <c r="G874" s="65"/>
      <c r="H874" s="65"/>
      <c r="I874" s="65"/>
      <c r="J874" s="65"/>
      <c r="K874" s="65"/>
      <c r="L874" s="65"/>
      <c r="M874" s="65"/>
      <c r="N874" s="65"/>
      <c r="O874" s="65"/>
      <c r="P874" s="65"/>
      <c r="Q874" s="65"/>
      <c r="R874" s="65"/>
      <c r="S874" s="65"/>
      <c r="T874" s="65"/>
      <c r="U874" s="65"/>
      <c r="V874" s="65"/>
    </row>
    <row r="875" spans="2:22" x14ac:dyDescent="0.3">
      <c r="B875" s="65"/>
      <c r="C875" s="65"/>
      <c r="D875" s="165"/>
      <c r="E875" s="65"/>
      <c r="F875" s="65"/>
      <c r="G875" s="65"/>
      <c r="H875" s="65"/>
      <c r="I875" s="65"/>
      <c r="J875" s="65"/>
      <c r="K875" s="65"/>
      <c r="L875" s="65"/>
      <c r="M875" s="65"/>
      <c r="N875" s="65"/>
      <c r="O875" s="65"/>
      <c r="P875" s="65"/>
      <c r="Q875" s="65"/>
      <c r="R875" s="65"/>
      <c r="S875" s="65"/>
      <c r="T875" s="65"/>
      <c r="U875" s="65"/>
      <c r="V875" s="65"/>
    </row>
    <row r="876" spans="2:22" x14ac:dyDescent="0.3">
      <c r="B876" s="65"/>
      <c r="C876" s="65"/>
      <c r="D876" s="165"/>
      <c r="E876" s="65"/>
      <c r="F876" s="65"/>
      <c r="G876" s="65"/>
      <c r="H876" s="65"/>
      <c r="I876" s="65"/>
      <c r="J876" s="65"/>
      <c r="K876" s="65"/>
      <c r="L876" s="65"/>
      <c r="M876" s="65"/>
      <c r="N876" s="65"/>
      <c r="O876" s="65"/>
      <c r="P876" s="65"/>
      <c r="Q876" s="65"/>
      <c r="R876" s="65"/>
      <c r="S876" s="65"/>
      <c r="T876" s="65"/>
      <c r="U876" s="65"/>
      <c r="V876" s="65"/>
    </row>
    <row r="877" spans="2:22" x14ac:dyDescent="0.3">
      <c r="B877" s="65"/>
      <c r="C877" s="65"/>
      <c r="D877" s="165"/>
      <c r="E877" s="65"/>
      <c r="F877" s="65"/>
      <c r="G877" s="65"/>
      <c r="H877" s="65"/>
      <c r="I877" s="65"/>
      <c r="J877" s="65"/>
      <c r="K877" s="65"/>
      <c r="L877" s="65"/>
      <c r="M877" s="65"/>
      <c r="N877" s="65"/>
      <c r="O877" s="65"/>
      <c r="P877" s="65"/>
      <c r="Q877" s="65"/>
      <c r="R877" s="65"/>
      <c r="S877" s="65"/>
      <c r="T877" s="65"/>
      <c r="U877" s="65"/>
      <c r="V877" s="65"/>
    </row>
    <row r="878" spans="2:22" x14ac:dyDescent="0.3">
      <c r="B878" s="65"/>
      <c r="C878" s="65"/>
      <c r="D878" s="165"/>
      <c r="E878" s="65"/>
      <c r="F878" s="65"/>
      <c r="G878" s="65"/>
      <c r="H878" s="65"/>
      <c r="I878" s="65"/>
      <c r="J878" s="65"/>
      <c r="K878" s="65"/>
      <c r="L878" s="65"/>
      <c r="M878" s="65"/>
      <c r="N878" s="65"/>
      <c r="O878" s="65"/>
      <c r="P878" s="65"/>
      <c r="Q878" s="65"/>
      <c r="R878" s="65"/>
      <c r="S878" s="65"/>
      <c r="T878" s="65"/>
      <c r="U878" s="65"/>
      <c r="V878" s="65"/>
    </row>
    <row r="879" spans="2:22" x14ac:dyDescent="0.3">
      <c r="B879" s="65"/>
      <c r="C879" s="65"/>
      <c r="D879" s="165"/>
      <c r="E879" s="65"/>
      <c r="F879" s="65"/>
      <c r="G879" s="65"/>
      <c r="H879" s="65"/>
      <c r="I879" s="65"/>
      <c r="J879" s="65"/>
      <c r="K879" s="65"/>
      <c r="L879" s="65"/>
      <c r="M879" s="65"/>
      <c r="N879" s="65"/>
      <c r="O879" s="65"/>
      <c r="P879" s="65"/>
      <c r="Q879" s="65"/>
      <c r="R879" s="65"/>
      <c r="S879" s="65"/>
      <c r="T879" s="65"/>
      <c r="U879" s="65"/>
      <c r="V879" s="65"/>
    </row>
    <row r="880" spans="2:22" x14ac:dyDescent="0.3">
      <c r="B880" s="65"/>
      <c r="C880" s="65"/>
      <c r="D880" s="165"/>
      <c r="E880" s="65"/>
      <c r="F880" s="65"/>
      <c r="G880" s="65"/>
      <c r="H880" s="65"/>
      <c r="I880" s="65"/>
      <c r="J880" s="65"/>
      <c r="K880" s="65"/>
      <c r="L880" s="65"/>
      <c r="M880" s="65"/>
      <c r="N880" s="65"/>
      <c r="O880" s="65"/>
      <c r="P880" s="65"/>
      <c r="Q880" s="65"/>
      <c r="R880" s="65"/>
      <c r="S880" s="65"/>
      <c r="T880" s="65"/>
      <c r="U880" s="65"/>
      <c r="V880" s="65"/>
    </row>
    <row r="881" spans="2:22" x14ac:dyDescent="0.3">
      <c r="B881" s="65"/>
      <c r="C881" s="65"/>
      <c r="D881" s="165"/>
      <c r="E881" s="65"/>
      <c r="F881" s="65"/>
      <c r="G881" s="65"/>
      <c r="H881" s="65"/>
      <c r="I881" s="65"/>
      <c r="J881" s="65"/>
      <c r="K881" s="65"/>
      <c r="L881" s="65"/>
      <c r="M881" s="65"/>
      <c r="N881" s="65"/>
      <c r="O881" s="65"/>
      <c r="P881" s="65"/>
      <c r="Q881" s="65"/>
      <c r="R881" s="65"/>
      <c r="S881" s="65"/>
      <c r="T881" s="65"/>
      <c r="U881" s="65"/>
      <c r="V881" s="65"/>
    </row>
    <row r="882" spans="2:22" x14ac:dyDescent="0.3">
      <c r="B882" s="65"/>
      <c r="C882" s="65"/>
      <c r="D882" s="165"/>
      <c r="E882" s="65"/>
      <c r="F882" s="65"/>
      <c r="G882" s="65"/>
      <c r="H882" s="65"/>
      <c r="I882" s="65"/>
      <c r="J882" s="65"/>
      <c r="K882" s="65"/>
      <c r="L882" s="65"/>
      <c r="M882" s="65"/>
      <c r="N882" s="65"/>
      <c r="O882" s="65"/>
      <c r="P882" s="65"/>
      <c r="Q882" s="65"/>
      <c r="R882" s="65"/>
      <c r="S882" s="65"/>
      <c r="T882" s="65"/>
      <c r="U882" s="65"/>
      <c r="V882" s="65"/>
    </row>
    <row r="883" spans="2:22" x14ac:dyDescent="0.3">
      <c r="B883" s="65"/>
      <c r="C883" s="65"/>
      <c r="D883" s="165"/>
      <c r="E883" s="65"/>
      <c r="F883" s="65"/>
      <c r="G883" s="65"/>
      <c r="H883" s="65"/>
      <c r="I883" s="65"/>
      <c r="J883" s="65"/>
      <c r="K883" s="65"/>
      <c r="L883" s="65"/>
      <c r="M883" s="65"/>
      <c r="N883" s="65"/>
      <c r="O883" s="65"/>
      <c r="P883" s="65"/>
      <c r="Q883" s="65"/>
      <c r="R883" s="65"/>
      <c r="S883" s="65"/>
      <c r="T883" s="65"/>
      <c r="U883" s="65"/>
      <c r="V883" s="65"/>
    </row>
    <row r="884" spans="2:22" x14ac:dyDescent="0.3">
      <c r="B884" s="65"/>
      <c r="C884" s="65"/>
      <c r="D884" s="165"/>
      <c r="E884" s="65"/>
      <c r="F884" s="65"/>
      <c r="G884" s="65"/>
      <c r="H884" s="65"/>
      <c r="I884" s="65"/>
      <c r="J884" s="65"/>
      <c r="K884" s="65"/>
      <c r="L884" s="65"/>
      <c r="M884" s="65"/>
      <c r="N884" s="65"/>
      <c r="O884" s="65"/>
      <c r="P884" s="65"/>
      <c r="Q884" s="65"/>
      <c r="R884" s="65"/>
      <c r="S884" s="65"/>
      <c r="T884" s="65"/>
      <c r="U884" s="65"/>
      <c r="V884" s="65"/>
    </row>
    <row r="885" spans="2:22" x14ac:dyDescent="0.3">
      <c r="B885" s="65"/>
      <c r="C885" s="65"/>
      <c r="D885" s="165"/>
      <c r="E885" s="65"/>
      <c r="F885" s="65"/>
      <c r="G885" s="65"/>
      <c r="H885" s="65"/>
      <c r="I885" s="65"/>
      <c r="J885" s="65"/>
      <c r="K885" s="65"/>
      <c r="L885" s="65"/>
      <c r="M885" s="65"/>
      <c r="N885" s="65"/>
      <c r="O885" s="65"/>
      <c r="P885" s="65"/>
      <c r="Q885" s="65"/>
      <c r="R885" s="65"/>
      <c r="S885" s="65"/>
      <c r="T885" s="65"/>
      <c r="U885" s="65"/>
      <c r="V885" s="65"/>
    </row>
    <row r="886" spans="2:22" x14ac:dyDescent="0.3">
      <c r="B886" s="65"/>
      <c r="C886" s="65"/>
      <c r="D886" s="165"/>
      <c r="E886" s="65"/>
      <c r="F886" s="65"/>
      <c r="G886" s="65"/>
      <c r="H886" s="65"/>
      <c r="I886" s="65"/>
      <c r="J886" s="65"/>
      <c r="K886" s="65"/>
      <c r="L886" s="65"/>
      <c r="M886" s="65"/>
      <c r="N886" s="65"/>
      <c r="O886" s="65"/>
      <c r="P886" s="65"/>
      <c r="Q886" s="65"/>
      <c r="R886" s="65"/>
      <c r="S886" s="65"/>
      <c r="T886" s="65"/>
      <c r="U886" s="65"/>
      <c r="V886" s="65"/>
    </row>
    <row r="887" spans="2:22" x14ac:dyDescent="0.3">
      <c r="B887" s="65"/>
      <c r="C887" s="65"/>
      <c r="D887" s="165"/>
      <c r="E887" s="65"/>
      <c r="F887" s="65"/>
      <c r="G887" s="65"/>
      <c r="H887" s="65"/>
      <c r="I887" s="65"/>
      <c r="J887" s="65"/>
      <c r="K887" s="65"/>
      <c r="L887" s="65"/>
      <c r="M887" s="65"/>
      <c r="N887" s="65"/>
      <c r="O887" s="65"/>
      <c r="P887" s="65"/>
      <c r="Q887" s="65"/>
      <c r="R887" s="65"/>
      <c r="S887" s="65"/>
      <c r="T887" s="65"/>
      <c r="U887" s="65"/>
      <c r="V887" s="65"/>
    </row>
    <row r="888" spans="2:22" x14ac:dyDescent="0.3">
      <c r="B888" s="65"/>
      <c r="C888" s="65"/>
      <c r="D888" s="165"/>
      <c r="E888" s="65"/>
      <c r="F888" s="65"/>
      <c r="G888" s="65"/>
      <c r="H888" s="65"/>
      <c r="I888" s="65"/>
      <c r="J888" s="65"/>
      <c r="K888" s="65"/>
      <c r="L888" s="65"/>
      <c r="M888" s="65"/>
      <c r="N888" s="65"/>
      <c r="O888" s="65"/>
      <c r="P888" s="65"/>
      <c r="Q888" s="65"/>
      <c r="R888" s="65"/>
      <c r="S888" s="65"/>
      <c r="T888" s="65"/>
      <c r="U888" s="65"/>
      <c r="V888" s="65"/>
    </row>
    <row r="889" spans="2:22" x14ac:dyDescent="0.3">
      <c r="B889" s="65"/>
      <c r="C889" s="65"/>
      <c r="D889" s="165"/>
      <c r="E889" s="65"/>
      <c r="F889" s="65"/>
      <c r="G889" s="65"/>
      <c r="H889" s="65"/>
      <c r="I889" s="65"/>
      <c r="J889" s="65"/>
      <c r="K889" s="65"/>
      <c r="L889" s="65"/>
      <c r="M889" s="65"/>
      <c r="N889" s="65"/>
      <c r="O889" s="65"/>
      <c r="P889" s="65"/>
      <c r="Q889" s="65"/>
      <c r="R889" s="65"/>
      <c r="S889" s="65"/>
      <c r="T889" s="65"/>
      <c r="U889" s="65"/>
      <c r="V889" s="65"/>
    </row>
    <row r="890" spans="2:22" x14ac:dyDescent="0.3">
      <c r="B890" s="65"/>
      <c r="C890" s="65"/>
      <c r="D890" s="165"/>
      <c r="E890" s="65"/>
      <c r="F890" s="65"/>
      <c r="G890" s="65"/>
      <c r="H890" s="65"/>
      <c r="I890" s="65"/>
      <c r="J890" s="65"/>
      <c r="K890" s="65"/>
      <c r="L890" s="65"/>
      <c r="M890" s="65"/>
      <c r="N890" s="65"/>
      <c r="O890" s="65"/>
      <c r="P890" s="65"/>
      <c r="Q890" s="65"/>
      <c r="R890" s="65"/>
      <c r="S890" s="65"/>
      <c r="T890" s="65"/>
      <c r="U890" s="65"/>
      <c r="V890" s="65"/>
    </row>
    <row r="891" spans="2:22" x14ac:dyDescent="0.3">
      <c r="B891" s="65"/>
      <c r="C891" s="65"/>
      <c r="D891" s="165"/>
      <c r="E891" s="65"/>
      <c r="F891" s="65"/>
      <c r="G891" s="65"/>
      <c r="H891" s="65"/>
      <c r="I891" s="65"/>
      <c r="J891" s="65"/>
      <c r="K891" s="65"/>
      <c r="L891" s="65"/>
      <c r="M891" s="65"/>
      <c r="N891" s="65"/>
      <c r="O891" s="65"/>
      <c r="P891" s="65"/>
      <c r="Q891" s="65"/>
      <c r="R891" s="65"/>
      <c r="S891" s="65"/>
      <c r="T891" s="65"/>
      <c r="U891" s="65"/>
      <c r="V891" s="65"/>
    </row>
    <row r="892" spans="2:22" x14ac:dyDescent="0.3">
      <c r="B892" s="65"/>
      <c r="C892" s="65"/>
      <c r="D892" s="165"/>
      <c r="E892" s="65"/>
      <c r="F892" s="65"/>
      <c r="G892" s="65"/>
      <c r="H892" s="65"/>
      <c r="I892" s="65"/>
      <c r="J892" s="65"/>
      <c r="K892" s="65"/>
      <c r="L892" s="65"/>
      <c r="M892" s="65"/>
      <c r="N892" s="65"/>
      <c r="O892" s="65"/>
      <c r="P892" s="65"/>
      <c r="Q892" s="65"/>
      <c r="R892" s="65"/>
      <c r="S892" s="65"/>
      <c r="T892" s="65"/>
      <c r="U892" s="65"/>
      <c r="V892" s="65"/>
    </row>
    <row r="893" spans="2:22" x14ac:dyDescent="0.3">
      <c r="B893" s="65"/>
      <c r="C893" s="65"/>
      <c r="D893" s="165"/>
      <c r="E893" s="65"/>
      <c r="F893" s="65"/>
      <c r="G893" s="65"/>
      <c r="H893" s="65"/>
      <c r="I893" s="65"/>
      <c r="J893" s="65"/>
      <c r="K893" s="65"/>
      <c r="L893" s="65"/>
      <c r="M893" s="65"/>
      <c r="N893" s="65"/>
      <c r="O893" s="65"/>
      <c r="P893" s="65"/>
      <c r="Q893" s="65"/>
      <c r="R893" s="65"/>
      <c r="S893" s="65"/>
      <c r="T893" s="65"/>
      <c r="U893" s="65"/>
      <c r="V893" s="65"/>
    </row>
    <row r="894" spans="2:22" x14ac:dyDescent="0.3">
      <c r="B894" s="65"/>
      <c r="C894" s="65"/>
      <c r="D894" s="165"/>
      <c r="E894" s="65"/>
      <c r="F894" s="65"/>
      <c r="G894" s="65"/>
      <c r="H894" s="65"/>
      <c r="I894" s="65"/>
      <c r="J894" s="65"/>
      <c r="K894" s="65"/>
      <c r="L894" s="65"/>
      <c r="M894" s="65"/>
      <c r="N894" s="65"/>
      <c r="O894" s="65"/>
      <c r="P894" s="65"/>
      <c r="Q894" s="65"/>
      <c r="R894" s="65"/>
      <c r="S894" s="65"/>
      <c r="T894" s="65"/>
      <c r="U894" s="65"/>
      <c r="V894" s="65"/>
    </row>
    <row r="895" spans="2:22" x14ac:dyDescent="0.3">
      <c r="B895" s="65"/>
      <c r="C895" s="65"/>
      <c r="D895" s="165"/>
      <c r="E895" s="65"/>
      <c r="F895" s="65"/>
      <c r="G895" s="65"/>
      <c r="H895" s="65"/>
      <c r="I895" s="65"/>
      <c r="J895" s="65"/>
      <c r="K895" s="65"/>
      <c r="L895" s="65"/>
      <c r="M895" s="65"/>
      <c r="N895" s="65"/>
      <c r="O895" s="65"/>
      <c r="P895" s="65"/>
      <c r="Q895" s="65"/>
      <c r="R895" s="65"/>
      <c r="S895" s="65"/>
      <c r="T895" s="65"/>
      <c r="U895" s="65"/>
      <c r="V895" s="65"/>
    </row>
    <row r="896" spans="2:22" x14ac:dyDescent="0.3">
      <c r="B896" s="65"/>
      <c r="C896" s="65"/>
      <c r="D896" s="165"/>
      <c r="E896" s="65"/>
      <c r="F896" s="65"/>
      <c r="G896" s="65"/>
      <c r="H896" s="65"/>
      <c r="I896" s="65"/>
      <c r="J896" s="65"/>
      <c r="K896" s="65"/>
      <c r="L896" s="65"/>
      <c r="M896" s="65"/>
      <c r="N896" s="65"/>
      <c r="O896" s="65"/>
      <c r="P896" s="65"/>
      <c r="Q896" s="65"/>
      <c r="R896" s="65"/>
      <c r="S896" s="65"/>
      <c r="T896" s="65"/>
      <c r="U896" s="65"/>
      <c r="V896" s="65"/>
    </row>
    <row r="897" spans="2:22" x14ac:dyDescent="0.3">
      <c r="B897" s="65"/>
      <c r="C897" s="65"/>
      <c r="D897" s="165"/>
      <c r="E897" s="65"/>
      <c r="F897" s="65"/>
      <c r="G897" s="65"/>
      <c r="H897" s="65"/>
      <c r="I897" s="65"/>
      <c r="J897" s="65"/>
      <c r="K897" s="65"/>
      <c r="L897" s="65"/>
      <c r="M897" s="65"/>
      <c r="N897" s="65"/>
      <c r="O897" s="65"/>
      <c r="P897" s="65"/>
      <c r="Q897" s="65"/>
      <c r="R897" s="65"/>
      <c r="S897" s="65"/>
      <c r="T897" s="65"/>
      <c r="U897" s="65"/>
      <c r="V897" s="65"/>
    </row>
    <row r="898" spans="2:22" x14ac:dyDescent="0.3">
      <c r="B898" s="65"/>
      <c r="C898" s="65"/>
      <c r="D898" s="165"/>
      <c r="E898" s="65"/>
      <c r="F898" s="65"/>
      <c r="G898" s="65"/>
      <c r="H898" s="65"/>
      <c r="I898" s="65"/>
      <c r="J898" s="65"/>
      <c r="K898" s="65"/>
      <c r="L898" s="65"/>
      <c r="M898" s="65"/>
      <c r="N898" s="65"/>
      <c r="O898" s="65"/>
      <c r="P898" s="65"/>
      <c r="Q898" s="65"/>
      <c r="R898" s="65"/>
      <c r="S898" s="65"/>
      <c r="T898" s="65"/>
      <c r="U898" s="65"/>
      <c r="V898" s="65"/>
    </row>
    <row r="899" spans="2:22" x14ac:dyDescent="0.3">
      <c r="B899" s="65"/>
      <c r="C899" s="65"/>
      <c r="D899" s="165"/>
      <c r="E899" s="65"/>
      <c r="F899" s="65"/>
      <c r="G899" s="65"/>
      <c r="H899" s="65"/>
      <c r="I899" s="65"/>
      <c r="J899" s="65"/>
      <c r="K899" s="65"/>
      <c r="L899" s="65"/>
      <c r="M899" s="65"/>
      <c r="N899" s="65"/>
      <c r="O899" s="65"/>
      <c r="P899" s="65"/>
      <c r="Q899" s="65"/>
      <c r="R899" s="65"/>
      <c r="S899" s="65"/>
      <c r="T899" s="65"/>
      <c r="U899" s="65"/>
      <c r="V899" s="65"/>
    </row>
    <row r="900" spans="2:22" x14ac:dyDescent="0.3">
      <c r="B900" s="65"/>
      <c r="C900" s="65"/>
      <c r="D900" s="165"/>
      <c r="E900" s="65"/>
      <c r="F900" s="65"/>
      <c r="G900" s="65"/>
      <c r="H900" s="65"/>
      <c r="I900" s="65"/>
      <c r="J900" s="65"/>
      <c r="K900" s="65"/>
      <c r="L900" s="65"/>
      <c r="M900" s="65"/>
      <c r="N900" s="65"/>
      <c r="O900" s="65"/>
      <c r="P900" s="65"/>
      <c r="Q900" s="65"/>
      <c r="R900" s="65"/>
      <c r="S900" s="65"/>
      <c r="T900" s="65"/>
      <c r="U900" s="65"/>
      <c r="V900" s="65"/>
    </row>
    <row r="901" spans="2:22" x14ac:dyDescent="0.3">
      <c r="B901" s="65"/>
      <c r="C901" s="65"/>
      <c r="D901" s="165"/>
      <c r="E901" s="65"/>
      <c r="F901" s="65"/>
      <c r="G901" s="65"/>
      <c r="H901" s="65"/>
      <c r="I901" s="65"/>
      <c r="J901" s="65"/>
      <c r="K901" s="65"/>
      <c r="L901" s="65"/>
      <c r="M901" s="65"/>
      <c r="N901" s="65"/>
      <c r="O901" s="65"/>
      <c r="P901" s="65"/>
      <c r="Q901" s="65"/>
      <c r="R901" s="65"/>
      <c r="S901" s="65"/>
      <c r="T901" s="65"/>
      <c r="U901" s="65"/>
      <c r="V901" s="65"/>
    </row>
    <row r="902" spans="2:22" x14ac:dyDescent="0.3">
      <c r="B902" s="65"/>
      <c r="C902" s="65"/>
      <c r="D902" s="165"/>
      <c r="E902" s="65"/>
      <c r="F902" s="65"/>
      <c r="G902" s="65"/>
      <c r="H902" s="65"/>
      <c r="I902" s="65"/>
      <c r="J902" s="65"/>
      <c r="K902" s="65"/>
      <c r="L902" s="65"/>
      <c r="M902" s="65"/>
      <c r="N902" s="65"/>
      <c r="O902" s="65"/>
      <c r="P902" s="65"/>
      <c r="Q902" s="65"/>
      <c r="R902" s="65"/>
      <c r="S902" s="65"/>
      <c r="T902" s="65"/>
      <c r="U902" s="65"/>
      <c r="V902" s="65"/>
    </row>
    <row r="903" spans="2:22" x14ac:dyDescent="0.3">
      <c r="B903" s="65"/>
      <c r="C903" s="65"/>
      <c r="D903" s="165"/>
      <c r="E903" s="65"/>
      <c r="F903" s="65"/>
      <c r="G903" s="65"/>
      <c r="H903" s="65"/>
      <c r="I903" s="65"/>
      <c r="J903" s="65"/>
      <c r="K903" s="65"/>
      <c r="L903" s="65"/>
      <c r="M903" s="65"/>
      <c r="N903" s="65"/>
      <c r="O903" s="65"/>
      <c r="P903" s="65"/>
      <c r="Q903" s="65"/>
      <c r="R903" s="65"/>
      <c r="S903" s="65"/>
      <c r="T903" s="65"/>
      <c r="U903" s="65"/>
      <c r="V903" s="65"/>
    </row>
    <row r="904" spans="2:22" x14ac:dyDescent="0.3">
      <c r="B904" s="65"/>
      <c r="C904" s="65"/>
      <c r="D904" s="165"/>
      <c r="E904" s="65"/>
      <c r="F904" s="65"/>
      <c r="G904" s="65"/>
      <c r="H904" s="65"/>
      <c r="I904" s="65"/>
      <c r="J904" s="65"/>
      <c r="K904" s="65"/>
      <c r="L904" s="65"/>
      <c r="M904" s="65"/>
      <c r="N904" s="65"/>
      <c r="O904" s="65"/>
      <c r="P904" s="65"/>
      <c r="Q904" s="65"/>
      <c r="R904" s="65"/>
      <c r="S904" s="65"/>
      <c r="T904" s="65"/>
      <c r="U904" s="65"/>
      <c r="V904" s="65"/>
    </row>
    <row r="905" spans="2:22" x14ac:dyDescent="0.3">
      <c r="B905" s="65"/>
      <c r="C905" s="65"/>
      <c r="D905" s="165"/>
      <c r="E905" s="65"/>
      <c r="F905" s="65"/>
      <c r="G905" s="65"/>
      <c r="H905" s="65"/>
      <c r="I905" s="65"/>
      <c r="J905" s="65"/>
      <c r="K905" s="65"/>
      <c r="L905" s="65"/>
      <c r="M905" s="65"/>
      <c r="N905" s="65"/>
      <c r="O905" s="65"/>
      <c r="P905" s="65"/>
      <c r="Q905" s="65"/>
      <c r="R905" s="65"/>
      <c r="S905" s="65"/>
      <c r="T905" s="65"/>
      <c r="U905" s="65"/>
      <c r="V905" s="65"/>
    </row>
    <row r="906" spans="2:22" x14ac:dyDescent="0.3">
      <c r="B906" s="65"/>
      <c r="C906" s="65"/>
      <c r="D906" s="165"/>
      <c r="E906" s="65"/>
      <c r="F906" s="65"/>
      <c r="G906" s="65"/>
      <c r="H906" s="65"/>
      <c r="I906" s="65"/>
      <c r="J906" s="65"/>
      <c r="K906" s="65"/>
      <c r="L906" s="65"/>
      <c r="M906" s="65"/>
      <c r="N906" s="65"/>
      <c r="O906" s="65"/>
      <c r="P906" s="65"/>
      <c r="Q906" s="65"/>
      <c r="R906" s="65"/>
      <c r="S906" s="65"/>
      <c r="T906" s="65"/>
      <c r="U906" s="65"/>
      <c r="V906" s="65"/>
    </row>
    <row r="907" spans="2:22" x14ac:dyDescent="0.3">
      <c r="B907" s="65"/>
      <c r="C907" s="65"/>
      <c r="D907" s="165"/>
      <c r="E907" s="65"/>
      <c r="F907" s="65"/>
      <c r="G907" s="65"/>
      <c r="H907" s="65"/>
      <c r="I907" s="65"/>
      <c r="J907" s="65"/>
      <c r="K907" s="65"/>
      <c r="L907" s="65"/>
      <c r="M907" s="65"/>
      <c r="N907" s="65"/>
      <c r="O907" s="65"/>
      <c r="P907" s="65"/>
      <c r="Q907" s="65"/>
      <c r="R907" s="65"/>
      <c r="S907" s="65"/>
      <c r="T907" s="65"/>
      <c r="U907" s="65"/>
      <c r="V907" s="65"/>
    </row>
    <row r="908" spans="2:22" x14ac:dyDescent="0.3">
      <c r="B908" s="65"/>
      <c r="C908" s="65"/>
      <c r="D908" s="165"/>
      <c r="E908" s="65"/>
      <c r="F908" s="65"/>
      <c r="G908" s="65"/>
      <c r="H908" s="65"/>
      <c r="I908" s="65"/>
      <c r="J908" s="65"/>
      <c r="K908" s="65"/>
      <c r="L908" s="65"/>
      <c r="M908" s="65"/>
      <c r="N908" s="65"/>
      <c r="O908" s="65"/>
      <c r="P908" s="65"/>
      <c r="Q908" s="65"/>
      <c r="R908" s="65"/>
      <c r="S908" s="65"/>
      <c r="T908" s="65"/>
      <c r="U908" s="65"/>
      <c r="V908" s="65"/>
    </row>
    <row r="909" spans="2:22" x14ac:dyDescent="0.3">
      <c r="B909" s="65"/>
      <c r="C909" s="65"/>
      <c r="D909" s="165"/>
      <c r="E909" s="65"/>
      <c r="F909" s="65"/>
      <c r="G909" s="65"/>
      <c r="H909" s="65"/>
      <c r="I909" s="65"/>
      <c r="J909" s="65"/>
      <c r="K909" s="65"/>
      <c r="L909" s="65"/>
      <c r="M909" s="65"/>
      <c r="N909" s="65"/>
      <c r="O909" s="65"/>
      <c r="P909" s="65"/>
      <c r="Q909" s="65"/>
      <c r="R909" s="65"/>
      <c r="S909" s="65"/>
      <c r="T909" s="65"/>
      <c r="U909" s="65"/>
      <c r="V909" s="65"/>
    </row>
    <row r="910" spans="2:22" x14ac:dyDescent="0.3">
      <c r="B910" s="65"/>
      <c r="C910" s="65"/>
      <c r="D910" s="165"/>
      <c r="E910" s="65"/>
      <c r="F910" s="65"/>
      <c r="G910" s="65"/>
      <c r="H910" s="65"/>
      <c r="I910" s="65"/>
      <c r="J910" s="65"/>
      <c r="K910" s="65"/>
      <c r="L910" s="65"/>
      <c r="M910" s="65"/>
      <c r="N910" s="65"/>
      <c r="O910" s="65"/>
      <c r="P910" s="65"/>
      <c r="Q910" s="65"/>
      <c r="R910" s="65"/>
      <c r="S910" s="65"/>
      <c r="T910" s="65"/>
      <c r="U910" s="65"/>
      <c r="V910" s="65"/>
    </row>
    <row r="911" spans="2:22" x14ac:dyDescent="0.3">
      <c r="B911" s="65"/>
      <c r="C911" s="65"/>
      <c r="D911" s="165"/>
      <c r="E911" s="65"/>
      <c r="F911" s="65"/>
      <c r="G911" s="65"/>
      <c r="H911" s="65"/>
      <c r="I911" s="65"/>
      <c r="J911" s="65"/>
      <c r="K911" s="65"/>
      <c r="L911" s="65"/>
      <c r="M911" s="65"/>
      <c r="N911" s="65"/>
      <c r="O911" s="65"/>
      <c r="P911" s="65"/>
      <c r="Q911" s="65"/>
      <c r="R911" s="65"/>
      <c r="S911" s="65"/>
      <c r="T911" s="65"/>
      <c r="U911" s="65"/>
      <c r="V911" s="65"/>
    </row>
    <row r="912" spans="2:22" x14ac:dyDescent="0.3">
      <c r="B912" s="65"/>
      <c r="C912" s="65"/>
      <c r="D912" s="165"/>
      <c r="E912" s="65"/>
      <c r="F912" s="65"/>
      <c r="G912" s="65"/>
      <c r="H912" s="65"/>
      <c r="I912" s="65"/>
      <c r="J912" s="65"/>
      <c r="K912" s="65"/>
      <c r="L912" s="65"/>
      <c r="M912" s="65"/>
      <c r="N912" s="65"/>
      <c r="O912" s="65"/>
      <c r="P912" s="65"/>
      <c r="Q912" s="65"/>
      <c r="R912" s="65"/>
      <c r="S912" s="65"/>
      <c r="T912" s="65"/>
      <c r="U912" s="65"/>
      <c r="V912" s="65"/>
    </row>
    <row r="913" spans="2:22" x14ac:dyDescent="0.3">
      <c r="B913" s="65"/>
      <c r="C913" s="65"/>
      <c r="D913" s="165"/>
      <c r="E913" s="65"/>
      <c r="F913" s="65"/>
      <c r="G913" s="65"/>
      <c r="H913" s="65"/>
      <c r="I913" s="65"/>
      <c r="J913" s="65"/>
      <c r="K913" s="65"/>
      <c r="L913" s="65"/>
      <c r="M913" s="65"/>
      <c r="N913" s="65"/>
      <c r="O913" s="65"/>
      <c r="P913" s="65"/>
      <c r="Q913" s="65"/>
      <c r="R913" s="65"/>
      <c r="S913" s="65"/>
      <c r="T913" s="65"/>
      <c r="U913" s="65"/>
      <c r="V913" s="65"/>
    </row>
    <row r="914" spans="2:22" x14ac:dyDescent="0.3">
      <c r="B914" s="65"/>
      <c r="C914" s="65"/>
      <c r="D914" s="165"/>
      <c r="E914" s="65"/>
      <c r="F914" s="65"/>
      <c r="G914" s="65"/>
      <c r="H914" s="65"/>
      <c r="I914" s="65"/>
      <c r="J914" s="65"/>
      <c r="K914" s="65"/>
      <c r="L914" s="65"/>
      <c r="M914" s="65"/>
      <c r="N914" s="65"/>
      <c r="O914" s="65"/>
      <c r="P914" s="65"/>
      <c r="Q914" s="65"/>
      <c r="R914" s="65"/>
      <c r="S914" s="65"/>
      <c r="T914" s="65"/>
      <c r="U914" s="65"/>
      <c r="V914" s="65"/>
    </row>
    <row r="915" spans="2:22" x14ac:dyDescent="0.3">
      <c r="B915" s="65"/>
      <c r="C915" s="65"/>
      <c r="D915" s="165"/>
      <c r="E915" s="65"/>
      <c r="F915" s="65"/>
      <c r="G915" s="65"/>
      <c r="H915" s="65"/>
      <c r="I915" s="65"/>
      <c r="J915" s="65"/>
      <c r="K915" s="65"/>
      <c r="L915" s="65"/>
      <c r="M915" s="65"/>
      <c r="N915" s="65"/>
      <c r="O915" s="65"/>
      <c r="P915" s="65"/>
      <c r="Q915" s="65"/>
      <c r="R915" s="65"/>
      <c r="S915" s="65"/>
      <c r="T915" s="65"/>
      <c r="U915" s="65"/>
      <c r="V915" s="65"/>
    </row>
    <row r="916" spans="2:22" x14ac:dyDescent="0.3">
      <c r="B916" s="65"/>
      <c r="C916" s="65"/>
      <c r="D916" s="165"/>
      <c r="E916" s="65"/>
      <c r="F916" s="65"/>
      <c r="G916" s="65"/>
      <c r="H916" s="65"/>
      <c r="I916" s="65"/>
      <c r="J916" s="65"/>
      <c r="K916" s="65"/>
      <c r="L916" s="65"/>
      <c r="M916" s="65"/>
      <c r="N916" s="65"/>
      <c r="O916" s="65"/>
      <c r="P916" s="65"/>
      <c r="Q916" s="65"/>
      <c r="R916" s="65"/>
      <c r="S916" s="65"/>
      <c r="T916" s="65"/>
      <c r="U916" s="65"/>
      <c r="V916" s="65"/>
    </row>
    <row r="917" spans="2:22" x14ac:dyDescent="0.3">
      <c r="B917" s="65"/>
      <c r="C917" s="65"/>
      <c r="D917" s="165"/>
      <c r="E917" s="65"/>
      <c r="F917" s="65"/>
      <c r="G917" s="65"/>
      <c r="H917" s="65"/>
      <c r="I917" s="65"/>
      <c r="J917" s="65"/>
      <c r="K917" s="65"/>
      <c r="L917" s="65"/>
      <c r="M917" s="65"/>
      <c r="N917" s="65"/>
      <c r="O917" s="65"/>
      <c r="P917" s="65"/>
      <c r="Q917" s="65"/>
      <c r="R917" s="65"/>
      <c r="S917" s="65"/>
      <c r="T917" s="65"/>
      <c r="U917" s="65"/>
      <c r="V917" s="65"/>
    </row>
    <row r="918" spans="2:22" x14ac:dyDescent="0.3">
      <c r="B918" s="65"/>
      <c r="C918" s="65"/>
      <c r="D918" s="165"/>
      <c r="E918" s="65"/>
      <c r="F918" s="65"/>
      <c r="G918" s="65"/>
      <c r="H918" s="65"/>
      <c r="I918" s="65"/>
      <c r="J918" s="65"/>
      <c r="K918" s="65"/>
      <c r="L918" s="65"/>
      <c r="M918" s="65"/>
      <c r="N918" s="65"/>
      <c r="O918" s="65"/>
      <c r="P918" s="65"/>
      <c r="Q918" s="65"/>
      <c r="R918" s="65"/>
      <c r="S918" s="65"/>
      <c r="T918" s="65"/>
      <c r="U918" s="65"/>
      <c r="V918" s="65"/>
    </row>
    <row r="919" spans="2:22" x14ac:dyDescent="0.3">
      <c r="B919" s="65"/>
      <c r="C919" s="65"/>
      <c r="D919" s="165"/>
      <c r="E919" s="65"/>
      <c r="F919" s="65"/>
      <c r="G919" s="65"/>
      <c r="H919" s="65"/>
      <c r="I919" s="65"/>
      <c r="J919" s="65"/>
      <c r="K919" s="65"/>
      <c r="L919" s="65"/>
      <c r="M919" s="65"/>
      <c r="N919" s="65"/>
      <c r="O919" s="65"/>
      <c r="P919" s="65"/>
      <c r="Q919" s="65"/>
      <c r="R919" s="65"/>
      <c r="S919" s="65"/>
      <c r="T919" s="65"/>
      <c r="U919" s="65"/>
      <c r="V919" s="65"/>
    </row>
    <row r="920" spans="2:22" x14ac:dyDescent="0.3">
      <c r="B920" s="65"/>
      <c r="C920" s="65"/>
      <c r="D920" s="165"/>
      <c r="E920" s="65"/>
      <c r="F920" s="65"/>
      <c r="G920" s="65"/>
      <c r="H920" s="65"/>
      <c r="I920" s="65"/>
      <c r="J920" s="65"/>
      <c r="K920" s="65"/>
      <c r="L920" s="65"/>
      <c r="M920" s="65"/>
      <c r="N920" s="65"/>
      <c r="O920" s="65"/>
      <c r="P920" s="65"/>
      <c r="Q920" s="65"/>
      <c r="R920" s="65"/>
      <c r="S920" s="65"/>
      <c r="T920" s="65"/>
      <c r="U920" s="65"/>
      <c r="V920" s="65"/>
    </row>
    <row r="921" spans="2:22" x14ac:dyDescent="0.3">
      <c r="B921" s="65"/>
      <c r="C921" s="65"/>
      <c r="D921" s="165"/>
      <c r="E921" s="65"/>
      <c r="F921" s="65"/>
      <c r="G921" s="65"/>
      <c r="H921" s="65"/>
      <c r="I921" s="65"/>
      <c r="J921" s="65"/>
      <c r="K921" s="65"/>
      <c r="L921" s="65"/>
      <c r="M921" s="65"/>
      <c r="N921" s="65"/>
      <c r="O921" s="65"/>
      <c r="P921" s="65"/>
      <c r="Q921" s="65"/>
      <c r="R921" s="65"/>
      <c r="S921" s="65"/>
      <c r="T921" s="65"/>
      <c r="U921" s="65"/>
      <c r="V921" s="65"/>
    </row>
    <row r="922" spans="2:22" x14ac:dyDescent="0.3">
      <c r="B922" s="65"/>
      <c r="C922" s="65"/>
      <c r="D922" s="165"/>
      <c r="E922" s="65"/>
      <c r="F922" s="65"/>
      <c r="G922" s="65"/>
      <c r="H922" s="65"/>
      <c r="I922" s="65"/>
      <c r="J922" s="65"/>
      <c r="K922" s="65"/>
      <c r="L922" s="65"/>
      <c r="M922" s="65"/>
      <c r="N922" s="65"/>
      <c r="O922" s="65"/>
      <c r="P922" s="65"/>
      <c r="Q922" s="65"/>
      <c r="R922" s="65"/>
      <c r="S922" s="65"/>
      <c r="T922" s="65"/>
      <c r="U922" s="65"/>
      <c r="V922" s="65"/>
    </row>
    <row r="923" spans="2:22" x14ac:dyDescent="0.3">
      <c r="B923" s="65"/>
      <c r="C923" s="65"/>
      <c r="D923" s="165"/>
      <c r="E923" s="65"/>
      <c r="F923" s="65"/>
      <c r="G923" s="65"/>
      <c r="H923" s="65"/>
      <c r="I923" s="65"/>
      <c r="J923" s="65"/>
      <c r="K923" s="65"/>
      <c r="L923" s="65"/>
      <c r="M923" s="65"/>
      <c r="N923" s="65"/>
      <c r="O923" s="65"/>
      <c r="P923" s="65"/>
      <c r="Q923" s="65"/>
      <c r="R923" s="65"/>
      <c r="S923" s="65"/>
      <c r="T923" s="65"/>
      <c r="U923" s="65"/>
      <c r="V923" s="65"/>
    </row>
    <row r="924" spans="2:22" x14ac:dyDescent="0.3">
      <c r="B924" s="65"/>
      <c r="C924" s="65"/>
      <c r="D924" s="165"/>
      <c r="E924" s="65"/>
      <c r="F924" s="65"/>
      <c r="G924" s="65"/>
      <c r="H924" s="65"/>
      <c r="I924" s="65"/>
      <c r="J924" s="65"/>
      <c r="K924" s="65"/>
      <c r="L924" s="65"/>
      <c r="M924" s="65"/>
      <c r="N924" s="65"/>
      <c r="O924" s="65"/>
      <c r="P924" s="65"/>
      <c r="Q924" s="65"/>
      <c r="R924" s="65"/>
      <c r="S924" s="65"/>
      <c r="T924" s="65"/>
      <c r="U924" s="65"/>
      <c r="V924" s="65"/>
    </row>
    <row r="925" spans="2:22" x14ac:dyDescent="0.3">
      <c r="B925" s="65"/>
      <c r="C925" s="65"/>
      <c r="D925" s="165"/>
      <c r="E925" s="65"/>
      <c r="F925" s="65"/>
      <c r="G925" s="65"/>
      <c r="H925" s="65"/>
      <c r="I925" s="65"/>
      <c r="J925" s="65"/>
      <c r="K925" s="65"/>
      <c r="L925" s="65"/>
      <c r="M925" s="65"/>
      <c r="N925" s="65"/>
      <c r="O925" s="65"/>
      <c r="P925" s="65"/>
      <c r="Q925" s="65"/>
      <c r="R925" s="65"/>
      <c r="S925" s="65"/>
      <c r="T925" s="65"/>
      <c r="U925" s="65"/>
      <c r="V925" s="65"/>
    </row>
    <row r="926" spans="2:22" x14ac:dyDescent="0.3">
      <c r="B926" s="65"/>
      <c r="C926" s="65"/>
      <c r="D926" s="165"/>
      <c r="E926" s="65"/>
      <c r="F926" s="65"/>
      <c r="G926" s="65"/>
      <c r="H926" s="65"/>
      <c r="I926" s="65"/>
      <c r="J926" s="65"/>
      <c r="K926" s="65"/>
      <c r="L926" s="65"/>
      <c r="M926" s="65"/>
      <c r="N926" s="65"/>
      <c r="O926" s="65"/>
      <c r="P926" s="65"/>
      <c r="Q926" s="65"/>
      <c r="R926" s="65"/>
      <c r="S926" s="65"/>
      <c r="T926" s="65"/>
      <c r="U926" s="65"/>
      <c r="V926" s="65"/>
    </row>
    <row r="927" spans="2:22" x14ac:dyDescent="0.3">
      <c r="B927" s="65"/>
      <c r="C927" s="65"/>
      <c r="D927" s="165"/>
      <c r="E927" s="65"/>
      <c r="F927" s="65"/>
      <c r="G927" s="65"/>
      <c r="H927" s="65"/>
      <c r="I927" s="65"/>
      <c r="J927" s="65"/>
      <c r="K927" s="65"/>
      <c r="L927" s="65"/>
      <c r="M927" s="65"/>
      <c r="N927" s="65"/>
      <c r="O927" s="65"/>
      <c r="P927" s="65"/>
      <c r="Q927" s="65"/>
      <c r="R927" s="65"/>
      <c r="S927" s="65"/>
      <c r="T927" s="65"/>
      <c r="U927" s="65"/>
      <c r="V927" s="65"/>
    </row>
    <row r="928" spans="2:22" x14ac:dyDescent="0.3">
      <c r="B928" s="65"/>
      <c r="C928" s="65"/>
      <c r="D928" s="165"/>
      <c r="E928" s="65"/>
      <c r="F928" s="65"/>
      <c r="G928" s="65"/>
      <c r="H928" s="65"/>
      <c r="I928" s="65"/>
      <c r="J928" s="65"/>
      <c r="K928" s="65"/>
      <c r="L928" s="65"/>
      <c r="M928" s="65"/>
      <c r="N928" s="65"/>
      <c r="O928" s="65"/>
      <c r="P928" s="65"/>
      <c r="Q928" s="65"/>
      <c r="R928" s="65"/>
      <c r="S928" s="65"/>
      <c r="T928" s="65"/>
      <c r="U928" s="65"/>
      <c r="V928" s="65"/>
    </row>
    <row r="929" spans="2:22" x14ac:dyDescent="0.3">
      <c r="B929" s="65"/>
      <c r="C929" s="65"/>
      <c r="D929" s="165"/>
      <c r="E929" s="65"/>
      <c r="F929" s="65"/>
      <c r="G929" s="65"/>
      <c r="H929" s="65"/>
      <c r="I929" s="65"/>
      <c r="J929" s="65"/>
      <c r="K929" s="65"/>
      <c r="L929" s="65"/>
      <c r="M929" s="65"/>
      <c r="N929" s="65"/>
      <c r="O929" s="65"/>
      <c r="P929" s="65"/>
      <c r="Q929" s="65"/>
      <c r="R929" s="65"/>
      <c r="S929" s="65"/>
      <c r="T929" s="65"/>
      <c r="U929" s="65"/>
      <c r="V929" s="65"/>
    </row>
    <row r="930" spans="2:22" x14ac:dyDescent="0.3">
      <c r="B930" s="65"/>
      <c r="C930" s="65"/>
      <c r="D930" s="165"/>
      <c r="E930" s="65"/>
      <c r="F930" s="65"/>
      <c r="G930" s="65"/>
      <c r="H930" s="65"/>
      <c r="I930" s="65"/>
      <c r="J930" s="65"/>
      <c r="K930" s="65"/>
      <c r="L930" s="65"/>
      <c r="M930" s="65"/>
      <c r="N930" s="65"/>
      <c r="O930" s="65"/>
      <c r="P930" s="65"/>
      <c r="Q930" s="65"/>
      <c r="R930" s="65"/>
      <c r="S930" s="65"/>
      <c r="T930" s="65"/>
      <c r="U930" s="65"/>
      <c r="V930" s="65"/>
    </row>
    <row r="931" spans="2:22" x14ac:dyDescent="0.3">
      <c r="B931" s="65"/>
      <c r="C931" s="65"/>
      <c r="D931" s="165"/>
      <c r="E931" s="65"/>
      <c r="F931" s="65"/>
      <c r="G931" s="65"/>
      <c r="H931" s="65"/>
      <c r="I931" s="65"/>
      <c r="J931" s="65"/>
      <c r="K931" s="65"/>
      <c r="L931" s="65"/>
      <c r="M931" s="65"/>
      <c r="N931" s="65"/>
      <c r="O931" s="65"/>
      <c r="P931" s="65"/>
      <c r="Q931" s="65"/>
      <c r="R931" s="65"/>
      <c r="S931" s="65"/>
      <c r="T931" s="65"/>
      <c r="U931" s="65"/>
      <c r="V931" s="65"/>
    </row>
    <row r="932" spans="2:22" x14ac:dyDescent="0.3">
      <c r="B932" s="65"/>
      <c r="C932" s="65"/>
      <c r="D932" s="165"/>
      <c r="E932" s="65"/>
      <c r="F932" s="65"/>
      <c r="G932" s="65"/>
      <c r="H932" s="65"/>
      <c r="I932" s="65"/>
      <c r="J932" s="65"/>
      <c r="K932" s="65"/>
      <c r="L932" s="65"/>
      <c r="M932" s="65"/>
      <c r="N932" s="65"/>
      <c r="O932" s="65"/>
      <c r="P932" s="65"/>
      <c r="Q932" s="65"/>
      <c r="R932" s="65"/>
      <c r="S932" s="65"/>
      <c r="T932" s="65"/>
      <c r="U932" s="65"/>
      <c r="V932" s="65"/>
    </row>
    <row r="933" spans="2:22" x14ac:dyDescent="0.3">
      <c r="B933" s="65"/>
      <c r="C933" s="65"/>
      <c r="D933" s="165"/>
      <c r="E933" s="65"/>
      <c r="F933" s="65"/>
      <c r="G933" s="65"/>
      <c r="H933" s="65"/>
      <c r="I933" s="65"/>
      <c r="J933" s="65"/>
      <c r="K933" s="65"/>
      <c r="L933" s="65"/>
      <c r="M933" s="65"/>
      <c r="N933" s="65"/>
      <c r="O933" s="65"/>
      <c r="P933" s="65"/>
      <c r="Q933" s="65"/>
      <c r="R933" s="65"/>
      <c r="S933" s="65"/>
      <c r="T933" s="65"/>
      <c r="U933" s="65"/>
      <c r="V933" s="65"/>
    </row>
    <row r="934" spans="2:22" x14ac:dyDescent="0.3">
      <c r="B934" s="65"/>
      <c r="C934" s="65"/>
      <c r="D934" s="165"/>
      <c r="E934" s="65"/>
      <c r="F934" s="65"/>
      <c r="G934" s="65"/>
      <c r="H934" s="65"/>
      <c r="I934" s="65"/>
      <c r="J934" s="65"/>
      <c r="K934" s="65"/>
      <c r="L934" s="65"/>
      <c r="M934" s="65"/>
      <c r="N934" s="65"/>
      <c r="O934" s="65"/>
      <c r="P934" s="65"/>
      <c r="Q934" s="65"/>
      <c r="R934" s="65"/>
      <c r="S934" s="65"/>
      <c r="T934" s="65"/>
      <c r="U934" s="65"/>
      <c r="V934" s="65"/>
    </row>
    <row r="935" spans="2:22" x14ac:dyDescent="0.3">
      <c r="B935" s="65"/>
      <c r="C935" s="65"/>
      <c r="D935" s="165"/>
      <c r="E935" s="65"/>
      <c r="F935" s="65"/>
      <c r="G935" s="65"/>
      <c r="H935" s="65"/>
      <c r="I935" s="65"/>
      <c r="J935" s="65"/>
      <c r="K935" s="65"/>
      <c r="L935" s="65"/>
      <c r="M935" s="65"/>
      <c r="N935" s="65"/>
      <c r="O935" s="65"/>
      <c r="P935" s="65"/>
      <c r="Q935" s="65"/>
      <c r="R935" s="65"/>
      <c r="S935" s="65"/>
      <c r="T935" s="65"/>
      <c r="U935" s="65"/>
      <c r="V935" s="65"/>
    </row>
    <row r="936" spans="2:22" x14ac:dyDescent="0.3">
      <c r="B936" s="65"/>
      <c r="C936" s="65"/>
      <c r="D936" s="165"/>
      <c r="E936" s="65"/>
      <c r="F936" s="65"/>
      <c r="G936" s="65"/>
      <c r="H936" s="65"/>
      <c r="I936" s="65"/>
      <c r="J936" s="65"/>
      <c r="K936" s="65"/>
      <c r="L936" s="65"/>
      <c r="M936" s="65"/>
      <c r="N936" s="65"/>
      <c r="O936" s="65"/>
      <c r="P936" s="65"/>
      <c r="Q936" s="65"/>
      <c r="R936" s="65"/>
      <c r="S936" s="65"/>
      <c r="T936" s="65"/>
      <c r="U936" s="65"/>
      <c r="V936" s="65"/>
    </row>
    <row r="937" spans="2:22" x14ac:dyDescent="0.3">
      <c r="B937" s="65"/>
      <c r="C937" s="65"/>
      <c r="D937" s="165"/>
      <c r="E937" s="65"/>
      <c r="F937" s="65"/>
      <c r="G937" s="65"/>
      <c r="H937" s="65"/>
      <c r="I937" s="65"/>
      <c r="J937" s="65"/>
      <c r="K937" s="65"/>
      <c r="L937" s="65"/>
      <c r="M937" s="65"/>
      <c r="N937" s="65"/>
      <c r="O937" s="65"/>
      <c r="P937" s="65"/>
      <c r="Q937" s="65"/>
      <c r="R937" s="65"/>
      <c r="S937" s="65"/>
      <c r="T937" s="65"/>
      <c r="U937" s="65"/>
      <c r="V937" s="65"/>
    </row>
    <row r="938" spans="2:22" x14ac:dyDescent="0.3">
      <c r="B938" s="65"/>
      <c r="C938" s="65"/>
      <c r="D938" s="165"/>
      <c r="E938" s="65"/>
      <c r="F938" s="65"/>
      <c r="G938" s="65"/>
      <c r="H938" s="65"/>
      <c r="I938" s="65"/>
      <c r="J938" s="65"/>
      <c r="K938" s="65"/>
      <c r="L938" s="65"/>
      <c r="M938" s="65"/>
      <c r="N938" s="65"/>
      <c r="O938" s="65"/>
      <c r="P938" s="65"/>
      <c r="Q938" s="65"/>
      <c r="R938" s="65"/>
      <c r="S938" s="65"/>
      <c r="T938" s="65"/>
      <c r="U938" s="65"/>
      <c r="V938" s="65"/>
    </row>
    <row r="939" spans="2:22" x14ac:dyDescent="0.3">
      <c r="B939" s="65"/>
      <c r="C939" s="65"/>
      <c r="D939" s="165"/>
      <c r="E939" s="65"/>
      <c r="F939" s="65"/>
      <c r="G939" s="65"/>
      <c r="H939" s="65"/>
      <c r="I939" s="65"/>
      <c r="J939" s="65"/>
      <c r="K939" s="65"/>
      <c r="L939" s="65"/>
      <c r="M939" s="65"/>
      <c r="N939" s="65"/>
      <c r="O939" s="65"/>
      <c r="P939" s="65"/>
      <c r="Q939" s="65"/>
      <c r="R939" s="65"/>
      <c r="S939" s="65"/>
      <c r="T939" s="65"/>
      <c r="U939" s="65"/>
      <c r="V939" s="65"/>
    </row>
    <row r="940" spans="2:22" x14ac:dyDescent="0.3">
      <c r="B940" s="65"/>
      <c r="C940" s="65"/>
      <c r="D940" s="165"/>
      <c r="E940" s="65"/>
      <c r="F940" s="65"/>
      <c r="G940" s="65"/>
      <c r="H940" s="65"/>
      <c r="I940" s="65"/>
      <c r="J940" s="65"/>
      <c r="K940" s="65"/>
      <c r="L940" s="65"/>
      <c r="M940" s="65"/>
      <c r="N940" s="65"/>
      <c r="O940" s="65"/>
      <c r="P940" s="65"/>
      <c r="Q940" s="65"/>
      <c r="R940" s="65"/>
      <c r="S940" s="65"/>
      <c r="T940" s="65"/>
      <c r="U940" s="65"/>
      <c r="V940" s="65"/>
    </row>
    <row r="941" spans="2:22" x14ac:dyDescent="0.3">
      <c r="B941" s="65"/>
      <c r="C941" s="65"/>
      <c r="D941" s="165"/>
      <c r="E941" s="65"/>
      <c r="F941" s="65"/>
      <c r="G941" s="65"/>
      <c r="H941" s="65"/>
      <c r="I941" s="65"/>
      <c r="J941" s="65"/>
      <c r="K941" s="65"/>
      <c r="L941" s="65"/>
      <c r="M941" s="65"/>
      <c r="N941" s="65"/>
      <c r="O941" s="65"/>
      <c r="P941" s="65"/>
      <c r="Q941" s="65"/>
      <c r="R941" s="65"/>
      <c r="S941" s="65"/>
      <c r="T941" s="65"/>
      <c r="U941" s="65"/>
      <c r="V941" s="65"/>
    </row>
    <row r="942" spans="2:22" x14ac:dyDescent="0.3">
      <c r="B942" s="65"/>
      <c r="C942" s="65"/>
      <c r="D942" s="165"/>
      <c r="E942" s="65"/>
      <c r="F942" s="65"/>
      <c r="G942" s="65"/>
      <c r="H942" s="65"/>
      <c r="I942" s="65"/>
      <c r="J942" s="65"/>
      <c r="K942" s="65"/>
      <c r="L942" s="65"/>
      <c r="M942" s="65"/>
      <c r="N942" s="65"/>
      <c r="O942" s="65"/>
      <c r="P942" s="65"/>
      <c r="Q942" s="65"/>
      <c r="R942" s="65"/>
      <c r="S942" s="65"/>
      <c r="T942" s="65"/>
      <c r="U942" s="65"/>
      <c r="V942" s="65"/>
    </row>
    <row r="943" spans="2:22" x14ac:dyDescent="0.3">
      <c r="B943" s="65"/>
      <c r="C943" s="65"/>
      <c r="D943" s="165"/>
      <c r="E943" s="65"/>
      <c r="F943" s="65"/>
      <c r="G943" s="65"/>
      <c r="H943" s="65"/>
      <c r="I943" s="65"/>
      <c r="J943" s="65"/>
      <c r="K943" s="65"/>
      <c r="L943" s="65"/>
      <c r="M943" s="65"/>
      <c r="N943" s="65"/>
      <c r="O943" s="65"/>
      <c r="P943" s="65"/>
      <c r="Q943" s="65"/>
      <c r="R943" s="65"/>
      <c r="S943" s="65"/>
      <c r="T943" s="65"/>
      <c r="U943" s="65"/>
      <c r="V943" s="65"/>
    </row>
    <row r="944" spans="2:22" x14ac:dyDescent="0.3">
      <c r="B944" s="65"/>
      <c r="C944" s="65"/>
      <c r="D944" s="165"/>
      <c r="E944" s="65"/>
      <c r="F944" s="65"/>
      <c r="G944" s="65"/>
      <c r="H944" s="65"/>
      <c r="I944" s="65"/>
      <c r="J944" s="65"/>
      <c r="K944" s="65"/>
      <c r="L944" s="65"/>
      <c r="M944" s="65"/>
      <c r="N944" s="65"/>
      <c r="O944" s="65"/>
      <c r="P944" s="65"/>
      <c r="Q944" s="65"/>
      <c r="R944" s="65"/>
      <c r="S944" s="65"/>
      <c r="T944" s="65"/>
      <c r="U944" s="65"/>
      <c r="V944" s="65"/>
    </row>
    <row r="945" spans="2:22" x14ac:dyDescent="0.3">
      <c r="B945" s="65"/>
      <c r="C945" s="65"/>
      <c r="D945" s="165"/>
      <c r="E945" s="65"/>
      <c r="F945" s="65"/>
      <c r="G945" s="65"/>
      <c r="H945" s="65"/>
      <c r="I945" s="65"/>
      <c r="J945" s="65"/>
      <c r="K945" s="65"/>
      <c r="L945" s="65"/>
      <c r="M945" s="65"/>
      <c r="N945" s="65"/>
      <c r="O945" s="65"/>
      <c r="P945" s="65"/>
      <c r="Q945" s="65"/>
      <c r="R945" s="65"/>
      <c r="S945" s="65"/>
      <c r="T945" s="65"/>
      <c r="U945" s="65"/>
      <c r="V945" s="65"/>
    </row>
    <row r="946" spans="2:22" x14ac:dyDescent="0.3">
      <c r="B946" s="65"/>
      <c r="C946" s="65"/>
      <c r="D946" s="165"/>
      <c r="E946" s="65"/>
      <c r="F946" s="65"/>
      <c r="G946" s="65"/>
      <c r="H946" s="65"/>
      <c r="I946" s="65"/>
      <c r="J946" s="65"/>
      <c r="K946" s="65"/>
      <c r="L946" s="65"/>
      <c r="M946" s="65"/>
      <c r="N946" s="65"/>
      <c r="O946" s="65"/>
      <c r="P946" s="65"/>
      <c r="Q946" s="65"/>
      <c r="R946" s="65"/>
      <c r="S946" s="65"/>
      <c r="T946" s="65"/>
      <c r="U946" s="65"/>
      <c r="V946" s="65"/>
    </row>
    <row r="947" spans="2:22" x14ac:dyDescent="0.3">
      <c r="B947" s="65"/>
      <c r="C947" s="65"/>
      <c r="D947" s="165"/>
      <c r="E947" s="65"/>
      <c r="F947" s="65"/>
      <c r="G947" s="65"/>
      <c r="H947" s="65"/>
      <c r="I947" s="65"/>
      <c r="J947" s="65"/>
      <c r="K947" s="65"/>
      <c r="L947" s="65"/>
      <c r="M947" s="65"/>
      <c r="N947" s="65"/>
      <c r="O947" s="65"/>
      <c r="P947" s="65"/>
      <c r="Q947" s="65"/>
      <c r="R947" s="65"/>
      <c r="S947" s="65"/>
      <c r="T947" s="65"/>
      <c r="U947" s="65"/>
      <c r="V947" s="65"/>
    </row>
    <row r="948" spans="2:22" x14ac:dyDescent="0.3">
      <c r="B948" s="65"/>
      <c r="C948" s="65"/>
      <c r="D948" s="165"/>
      <c r="E948" s="65"/>
      <c r="F948" s="65"/>
      <c r="G948" s="65"/>
      <c r="H948" s="65"/>
      <c r="I948" s="65"/>
      <c r="J948" s="65"/>
      <c r="K948" s="65"/>
      <c r="L948" s="65"/>
      <c r="M948" s="65"/>
      <c r="N948" s="65"/>
      <c r="O948" s="65"/>
      <c r="P948" s="65"/>
      <c r="Q948" s="65"/>
      <c r="R948" s="65"/>
      <c r="S948" s="65"/>
      <c r="T948" s="65"/>
      <c r="U948" s="65"/>
      <c r="V948" s="65"/>
    </row>
    <row r="949" spans="2:22" x14ac:dyDescent="0.3">
      <c r="B949" s="65"/>
      <c r="C949" s="65"/>
      <c r="D949" s="165"/>
      <c r="E949" s="65"/>
      <c r="F949" s="65"/>
      <c r="G949" s="65"/>
      <c r="H949" s="65"/>
      <c r="I949" s="65"/>
      <c r="J949" s="65"/>
      <c r="K949" s="65"/>
      <c r="L949" s="65"/>
      <c r="M949" s="65"/>
      <c r="N949" s="65"/>
      <c r="O949" s="65"/>
      <c r="P949" s="65"/>
      <c r="Q949" s="65"/>
      <c r="R949" s="65"/>
      <c r="S949" s="65"/>
      <c r="T949" s="65"/>
      <c r="U949" s="65"/>
      <c r="V949" s="65"/>
    </row>
    <row r="950" spans="2:22" x14ac:dyDescent="0.3">
      <c r="B950" s="65"/>
      <c r="C950" s="65"/>
      <c r="D950" s="165"/>
      <c r="E950" s="65"/>
      <c r="F950" s="65"/>
      <c r="G950" s="65"/>
      <c r="H950" s="65"/>
      <c r="I950" s="65"/>
      <c r="J950" s="65"/>
      <c r="K950" s="65"/>
      <c r="L950" s="65"/>
      <c r="M950" s="65"/>
      <c r="N950" s="65"/>
      <c r="O950" s="65"/>
      <c r="P950" s="65"/>
      <c r="Q950" s="65"/>
      <c r="R950" s="65"/>
      <c r="S950" s="65"/>
      <c r="T950" s="65"/>
      <c r="U950" s="65"/>
      <c r="V950" s="65"/>
    </row>
    <row r="951" spans="2:22" x14ac:dyDescent="0.3">
      <c r="B951" s="65"/>
      <c r="C951" s="65"/>
      <c r="D951" s="165"/>
      <c r="E951" s="65"/>
      <c r="F951" s="65"/>
      <c r="G951" s="65"/>
      <c r="H951" s="65"/>
      <c r="I951" s="65"/>
      <c r="J951" s="65"/>
      <c r="K951" s="65"/>
      <c r="L951" s="65"/>
      <c r="M951" s="65"/>
      <c r="N951" s="65"/>
      <c r="O951" s="65"/>
      <c r="P951" s="65"/>
      <c r="Q951" s="65"/>
      <c r="R951" s="65"/>
      <c r="S951" s="65"/>
      <c r="T951" s="65"/>
      <c r="U951" s="65"/>
      <c r="V951" s="65"/>
    </row>
    <row r="952" spans="2:22" x14ac:dyDescent="0.3">
      <c r="B952" s="65"/>
      <c r="C952" s="65"/>
      <c r="D952" s="165"/>
      <c r="E952" s="65"/>
      <c r="F952" s="65"/>
      <c r="G952" s="65"/>
      <c r="H952" s="65"/>
      <c r="I952" s="65"/>
      <c r="J952" s="65"/>
      <c r="K952" s="65"/>
      <c r="L952" s="65"/>
      <c r="M952" s="65"/>
      <c r="N952" s="65"/>
      <c r="O952" s="65"/>
      <c r="P952" s="65"/>
      <c r="Q952" s="65"/>
      <c r="R952" s="65"/>
      <c r="S952" s="65"/>
      <c r="T952" s="65"/>
      <c r="U952" s="65"/>
      <c r="V952" s="65"/>
    </row>
    <row r="953" spans="2:22" x14ac:dyDescent="0.3">
      <c r="B953" s="65"/>
      <c r="C953" s="65"/>
      <c r="D953" s="165"/>
      <c r="E953" s="65"/>
      <c r="F953" s="65"/>
      <c r="G953" s="65"/>
      <c r="H953" s="65"/>
      <c r="I953" s="65"/>
      <c r="J953" s="65"/>
      <c r="K953" s="65"/>
      <c r="L953" s="65"/>
      <c r="M953" s="65"/>
      <c r="N953" s="65"/>
      <c r="O953" s="65"/>
      <c r="P953" s="65"/>
      <c r="Q953" s="65"/>
      <c r="R953" s="65"/>
      <c r="S953" s="65"/>
      <c r="T953" s="65"/>
      <c r="U953" s="65"/>
      <c r="V953" s="65"/>
    </row>
    <row r="954" spans="2:22" x14ac:dyDescent="0.3">
      <c r="B954" s="65"/>
      <c r="C954" s="65"/>
      <c r="D954" s="165"/>
      <c r="E954" s="65"/>
      <c r="F954" s="65"/>
      <c r="G954" s="65"/>
      <c r="H954" s="65"/>
      <c r="I954" s="65"/>
      <c r="J954" s="65"/>
      <c r="K954" s="65"/>
      <c r="L954" s="65"/>
      <c r="M954" s="65"/>
      <c r="N954" s="65"/>
      <c r="O954" s="65"/>
      <c r="P954" s="65"/>
      <c r="Q954" s="65"/>
      <c r="R954" s="65"/>
      <c r="S954" s="65"/>
      <c r="T954" s="65"/>
      <c r="U954" s="65"/>
      <c r="V954" s="65"/>
    </row>
    <row r="955" spans="2:22" x14ac:dyDescent="0.3">
      <c r="B955" s="65"/>
      <c r="C955" s="65"/>
      <c r="D955" s="165"/>
      <c r="E955" s="65"/>
      <c r="F955" s="65"/>
      <c r="G955" s="65"/>
      <c r="H955" s="65"/>
      <c r="I955" s="65"/>
      <c r="J955" s="65"/>
      <c r="K955" s="65"/>
      <c r="L955" s="65"/>
      <c r="M955" s="65"/>
      <c r="N955" s="65"/>
      <c r="O955" s="65"/>
      <c r="P955" s="65"/>
      <c r="Q955" s="65"/>
      <c r="R955" s="65"/>
      <c r="S955" s="65"/>
      <c r="T955" s="65"/>
      <c r="U955" s="65"/>
      <c r="V955" s="65"/>
    </row>
    <row r="956" spans="2:22" x14ac:dyDescent="0.3">
      <c r="B956" s="65"/>
      <c r="C956" s="65"/>
      <c r="D956" s="165"/>
      <c r="E956" s="65"/>
      <c r="F956" s="65"/>
      <c r="G956" s="65"/>
      <c r="H956" s="65"/>
      <c r="I956" s="65"/>
      <c r="J956" s="65"/>
      <c r="K956" s="65"/>
      <c r="L956" s="65"/>
      <c r="M956" s="65"/>
      <c r="N956" s="65"/>
      <c r="O956" s="65"/>
      <c r="P956" s="65"/>
      <c r="Q956" s="65"/>
      <c r="R956" s="65"/>
      <c r="S956" s="65"/>
      <c r="T956" s="65"/>
      <c r="U956" s="65"/>
      <c r="V956" s="65"/>
    </row>
    <row r="957" spans="2:22" x14ac:dyDescent="0.3">
      <c r="B957" s="65"/>
      <c r="C957" s="65"/>
      <c r="D957" s="165"/>
      <c r="E957" s="65"/>
      <c r="F957" s="65"/>
      <c r="G957" s="65"/>
      <c r="H957" s="65"/>
      <c r="I957" s="65"/>
      <c r="J957" s="65"/>
      <c r="K957" s="65"/>
      <c r="L957" s="65"/>
      <c r="M957" s="65"/>
      <c r="N957" s="65"/>
      <c r="O957" s="65"/>
      <c r="P957" s="65"/>
      <c r="Q957" s="65"/>
      <c r="R957" s="65"/>
      <c r="S957" s="65"/>
      <c r="T957" s="65"/>
      <c r="U957" s="65"/>
      <c r="V957" s="65"/>
    </row>
    <row r="958" spans="2:22" x14ac:dyDescent="0.3">
      <c r="B958" s="65"/>
      <c r="C958" s="65"/>
      <c r="D958" s="165"/>
      <c r="E958" s="65"/>
      <c r="F958" s="65"/>
      <c r="G958" s="65"/>
      <c r="H958" s="65"/>
      <c r="I958" s="65"/>
      <c r="J958" s="65"/>
      <c r="K958" s="65"/>
      <c r="L958" s="65"/>
      <c r="M958" s="65"/>
      <c r="N958" s="65"/>
      <c r="O958" s="65"/>
      <c r="P958" s="65"/>
      <c r="Q958" s="65"/>
      <c r="R958" s="65"/>
      <c r="S958" s="65"/>
      <c r="T958" s="65"/>
      <c r="U958" s="65"/>
      <c r="V958" s="65"/>
    </row>
    <row r="959" spans="2:22" x14ac:dyDescent="0.3">
      <c r="B959" s="65"/>
      <c r="C959" s="65"/>
      <c r="D959" s="165"/>
      <c r="E959" s="65"/>
      <c r="F959" s="65"/>
      <c r="G959" s="65"/>
      <c r="H959" s="65"/>
      <c r="I959" s="65"/>
      <c r="J959" s="65"/>
      <c r="K959" s="65"/>
      <c r="L959" s="65"/>
      <c r="M959" s="65"/>
      <c r="N959" s="65"/>
      <c r="O959" s="65"/>
      <c r="P959" s="65"/>
      <c r="Q959" s="65"/>
      <c r="R959" s="65"/>
      <c r="S959" s="65"/>
      <c r="T959" s="65"/>
      <c r="U959" s="65"/>
      <c r="V959" s="65"/>
    </row>
    <row r="960" spans="2:22" x14ac:dyDescent="0.3">
      <c r="B960" s="65"/>
      <c r="C960" s="65"/>
      <c r="D960" s="165"/>
      <c r="E960" s="65"/>
      <c r="F960" s="65"/>
      <c r="G960" s="65"/>
      <c r="H960" s="65"/>
      <c r="I960" s="65"/>
      <c r="J960" s="65"/>
      <c r="K960" s="65"/>
      <c r="L960" s="65"/>
      <c r="M960" s="65"/>
      <c r="N960" s="65"/>
      <c r="O960" s="65"/>
      <c r="P960" s="65"/>
      <c r="Q960" s="65"/>
      <c r="R960" s="65"/>
      <c r="S960" s="65"/>
      <c r="T960" s="65"/>
      <c r="U960" s="65"/>
      <c r="V960" s="65"/>
    </row>
    <row r="961" spans="2:22" x14ac:dyDescent="0.3">
      <c r="B961" s="65"/>
      <c r="C961" s="65"/>
      <c r="D961" s="165"/>
      <c r="E961" s="65"/>
      <c r="F961" s="65"/>
      <c r="G961" s="65"/>
      <c r="H961" s="65"/>
      <c r="I961" s="65"/>
      <c r="J961" s="65"/>
      <c r="K961" s="65"/>
      <c r="L961" s="65"/>
      <c r="M961" s="65"/>
      <c r="N961" s="65"/>
      <c r="O961" s="65"/>
      <c r="P961" s="65"/>
      <c r="Q961" s="65"/>
      <c r="R961" s="65"/>
      <c r="S961" s="65"/>
      <c r="T961" s="65"/>
      <c r="U961" s="65"/>
      <c r="V961" s="65"/>
    </row>
    <row r="962" spans="2:22" x14ac:dyDescent="0.3">
      <c r="B962" s="65"/>
      <c r="C962" s="65"/>
      <c r="D962" s="165"/>
      <c r="E962" s="65"/>
      <c r="F962" s="65"/>
      <c r="G962" s="65"/>
      <c r="H962" s="65"/>
      <c r="I962" s="65"/>
      <c r="J962" s="65"/>
      <c r="K962" s="65"/>
      <c r="L962" s="65"/>
      <c r="M962" s="65"/>
      <c r="N962" s="65"/>
      <c r="O962" s="65"/>
      <c r="P962" s="65"/>
      <c r="Q962" s="65"/>
      <c r="R962" s="65"/>
      <c r="S962" s="65"/>
      <c r="T962" s="65"/>
      <c r="U962" s="65"/>
      <c r="V962" s="65"/>
    </row>
    <row r="963" spans="2:22" x14ac:dyDescent="0.3">
      <c r="B963" s="65"/>
      <c r="C963" s="65"/>
      <c r="D963" s="165"/>
      <c r="E963" s="65"/>
      <c r="F963" s="65"/>
      <c r="G963" s="65"/>
      <c r="H963" s="65"/>
      <c r="I963" s="65"/>
      <c r="J963" s="65"/>
      <c r="K963" s="65"/>
      <c r="L963" s="65"/>
      <c r="M963" s="65"/>
      <c r="N963" s="65"/>
      <c r="O963" s="65"/>
      <c r="P963" s="65"/>
      <c r="Q963" s="65"/>
      <c r="R963" s="65"/>
      <c r="S963" s="65"/>
      <c r="T963" s="65"/>
      <c r="U963" s="65"/>
      <c r="V963" s="65"/>
    </row>
    <row r="964" spans="2:22" x14ac:dyDescent="0.3">
      <c r="B964" s="65"/>
      <c r="C964" s="65"/>
      <c r="D964" s="165"/>
      <c r="E964" s="65"/>
      <c r="F964" s="65"/>
      <c r="G964" s="65"/>
      <c r="H964" s="65"/>
      <c r="I964" s="65"/>
      <c r="J964" s="65"/>
      <c r="K964" s="65"/>
      <c r="L964" s="65"/>
      <c r="M964" s="65"/>
      <c r="N964" s="65"/>
      <c r="O964" s="65"/>
      <c r="P964" s="65"/>
      <c r="Q964" s="65"/>
      <c r="R964" s="65"/>
      <c r="S964" s="65"/>
      <c r="T964" s="65"/>
      <c r="U964" s="65"/>
      <c r="V964" s="65"/>
    </row>
    <row r="965" spans="2:22" x14ac:dyDescent="0.3">
      <c r="B965" s="65"/>
      <c r="C965" s="65"/>
      <c r="D965" s="165"/>
      <c r="E965" s="65"/>
      <c r="F965" s="65"/>
      <c r="G965" s="65"/>
      <c r="H965" s="65"/>
      <c r="I965" s="65"/>
      <c r="J965" s="65"/>
      <c r="K965" s="65"/>
      <c r="L965" s="65"/>
      <c r="M965" s="65"/>
      <c r="N965" s="65"/>
      <c r="O965" s="65"/>
      <c r="P965" s="65"/>
      <c r="Q965" s="65"/>
      <c r="R965" s="65"/>
      <c r="S965" s="65"/>
      <c r="T965" s="65"/>
      <c r="U965" s="65"/>
      <c r="V965" s="65"/>
    </row>
    <row r="966" spans="2:22" x14ac:dyDescent="0.3">
      <c r="B966" s="65"/>
      <c r="C966" s="65"/>
      <c r="D966" s="165"/>
      <c r="E966" s="65"/>
      <c r="F966" s="65"/>
      <c r="G966" s="65"/>
      <c r="H966" s="65"/>
      <c r="I966" s="65"/>
      <c r="J966" s="65"/>
      <c r="K966" s="65"/>
      <c r="L966" s="65"/>
      <c r="M966" s="65"/>
      <c r="N966" s="65"/>
      <c r="O966" s="65"/>
      <c r="P966" s="65"/>
      <c r="Q966" s="65"/>
      <c r="R966" s="65"/>
      <c r="S966" s="65"/>
      <c r="T966" s="65"/>
      <c r="U966" s="65"/>
      <c r="V966" s="65"/>
    </row>
    <row r="967" spans="2:22" x14ac:dyDescent="0.3">
      <c r="B967" s="65"/>
      <c r="C967" s="65"/>
      <c r="D967" s="165"/>
      <c r="E967" s="65"/>
      <c r="F967" s="65"/>
      <c r="G967" s="65"/>
      <c r="H967" s="65"/>
      <c r="I967" s="65"/>
      <c r="J967" s="65"/>
      <c r="K967" s="65"/>
      <c r="L967" s="65"/>
      <c r="M967" s="65"/>
      <c r="N967" s="65"/>
      <c r="O967" s="65"/>
      <c r="P967" s="65"/>
      <c r="Q967" s="65"/>
      <c r="R967" s="65"/>
      <c r="S967" s="65"/>
      <c r="T967" s="65"/>
      <c r="U967" s="65"/>
      <c r="V967" s="65"/>
    </row>
    <row r="968" spans="2:22" x14ac:dyDescent="0.3">
      <c r="B968" s="65"/>
      <c r="C968" s="65"/>
      <c r="D968" s="165"/>
      <c r="E968" s="65"/>
      <c r="F968" s="65"/>
      <c r="G968" s="65"/>
      <c r="H968" s="65"/>
      <c r="I968" s="65"/>
      <c r="J968" s="65"/>
      <c r="K968" s="65"/>
      <c r="L968" s="65"/>
      <c r="M968" s="65"/>
      <c r="N968" s="65"/>
      <c r="O968" s="65"/>
      <c r="P968" s="65"/>
      <c r="Q968" s="65"/>
      <c r="R968" s="65"/>
      <c r="S968" s="65"/>
      <c r="T968" s="65"/>
      <c r="U968" s="65"/>
      <c r="V968" s="65"/>
    </row>
    <row r="969" spans="2:22" x14ac:dyDescent="0.3">
      <c r="B969" s="65"/>
      <c r="C969" s="65"/>
      <c r="D969" s="165"/>
      <c r="E969" s="65"/>
      <c r="F969" s="65"/>
      <c r="G969" s="65"/>
      <c r="H969" s="65"/>
      <c r="I969" s="65"/>
      <c r="J969" s="65"/>
      <c r="K969" s="65"/>
      <c r="L969" s="65"/>
      <c r="M969" s="65"/>
      <c r="N969" s="65"/>
      <c r="O969" s="65"/>
      <c r="P969" s="65"/>
      <c r="Q969" s="65"/>
      <c r="R969" s="65"/>
      <c r="S969" s="65"/>
      <c r="T969" s="65"/>
      <c r="U969" s="65"/>
      <c r="V969" s="65"/>
    </row>
    <row r="970" spans="2:22" x14ac:dyDescent="0.3">
      <c r="B970" s="65"/>
      <c r="C970" s="65"/>
      <c r="D970" s="165"/>
      <c r="E970" s="65"/>
      <c r="F970" s="65"/>
      <c r="G970" s="65"/>
      <c r="H970" s="65"/>
      <c r="I970" s="65"/>
      <c r="J970" s="65"/>
      <c r="K970" s="65"/>
      <c r="L970" s="65"/>
      <c r="M970" s="65"/>
      <c r="N970" s="65"/>
      <c r="O970" s="65"/>
      <c r="P970" s="65"/>
      <c r="Q970" s="65"/>
      <c r="R970" s="65"/>
      <c r="S970" s="65"/>
      <c r="T970" s="65"/>
      <c r="U970" s="65"/>
      <c r="V970" s="65"/>
    </row>
    <row r="971" spans="2:22" x14ac:dyDescent="0.3">
      <c r="B971" s="65"/>
      <c r="C971" s="65"/>
      <c r="D971" s="165"/>
      <c r="E971" s="65"/>
      <c r="F971" s="65"/>
      <c r="G971" s="65"/>
      <c r="H971" s="65"/>
      <c r="I971" s="65"/>
      <c r="J971" s="65"/>
      <c r="K971" s="65"/>
      <c r="L971" s="65"/>
      <c r="M971" s="65"/>
      <c r="N971" s="65"/>
      <c r="O971" s="65"/>
      <c r="P971" s="65"/>
      <c r="Q971" s="65"/>
      <c r="R971" s="65"/>
      <c r="S971" s="65"/>
      <c r="T971" s="65"/>
      <c r="U971" s="65"/>
      <c r="V971" s="65"/>
    </row>
    <row r="972" spans="2:22" x14ac:dyDescent="0.3">
      <c r="B972" s="65"/>
      <c r="C972" s="65"/>
      <c r="D972" s="165"/>
      <c r="E972" s="65"/>
      <c r="F972" s="65"/>
      <c r="G972" s="65"/>
      <c r="H972" s="65"/>
      <c r="I972" s="65"/>
      <c r="J972" s="65"/>
      <c r="K972" s="65"/>
      <c r="L972" s="65"/>
      <c r="M972" s="65"/>
      <c r="N972" s="65"/>
      <c r="O972" s="65"/>
      <c r="P972" s="65"/>
      <c r="Q972" s="65"/>
      <c r="R972" s="65"/>
      <c r="S972" s="65"/>
      <c r="T972" s="65"/>
      <c r="U972" s="65"/>
      <c r="V972" s="65"/>
    </row>
    <row r="973" spans="2:22" x14ac:dyDescent="0.3">
      <c r="B973" s="65"/>
      <c r="C973" s="65"/>
      <c r="D973" s="165"/>
      <c r="E973" s="65"/>
      <c r="F973" s="65"/>
      <c r="G973" s="65"/>
      <c r="H973" s="65"/>
      <c r="I973" s="65"/>
      <c r="J973" s="65"/>
      <c r="K973" s="65"/>
      <c r="L973" s="65"/>
      <c r="M973" s="65"/>
      <c r="N973" s="65"/>
      <c r="O973" s="65"/>
      <c r="P973" s="65"/>
      <c r="Q973" s="65"/>
      <c r="R973" s="65"/>
      <c r="S973" s="65"/>
      <c r="T973" s="65"/>
      <c r="U973" s="65"/>
      <c r="V973" s="65"/>
    </row>
    <row r="974" spans="2:22" x14ac:dyDescent="0.3">
      <c r="B974" s="65"/>
      <c r="C974" s="65"/>
      <c r="D974" s="165"/>
      <c r="E974" s="65"/>
      <c r="F974" s="65"/>
      <c r="G974" s="65"/>
      <c r="H974" s="65"/>
      <c r="I974" s="65"/>
      <c r="J974" s="65"/>
      <c r="K974" s="65"/>
      <c r="L974" s="65"/>
      <c r="M974" s="65"/>
      <c r="N974" s="65"/>
      <c r="O974" s="65"/>
      <c r="P974" s="65"/>
      <c r="Q974" s="65"/>
      <c r="R974" s="65"/>
      <c r="S974" s="65"/>
      <c r="T974" s="65"/>
      <c r="U974" s="65"/>
      <c r="V974" s="65"/>
    </row>
    <row r="975" spans="2:22" x14ac:dyDescent="0.3">
      <c r="B975" s="65"/>
      <c r="C975" s="65"/>
      <c r="D975" s="165"/>
      <c r="E975" s="65"/>
      <c r="F975" s="65"/>
      <c r="G975" s="65"/>
      <c r="H975" s="65"/>
      <c r="I975" s="65"/>
      <c r="J975" s="65"/>
      <c r="K975" s="65"/>
      <c r="L975" s="65"/>
      <c r="M975" s="65"/>
      <c r="N975" s="65"/>
      <c r="O975" s="65"/>
      <c r="P975" s="65"/>
      <c r="Q975" s="65"/>
      <c r="R975" s="65"/>
      <c r="S975" s="65"/>
      <c r="T975" s="65"/>
      <c r="U975" s="65"/>
      <c r="V975" s="65"/>
    </row>
    <row r="976" spans="2:22" x14ac:dyDescent="0.3">
      <c r="B976" s="65"/>
      <c r="C976" s="65"/>
      <c r="D976" s="165"/>
      <c r="E976" s="65"/>
      <c r="F976" s="65"/>
      <c r="G976" s="65"/>
      <c r="H976" s="65"/>
      <c r="I976" s="65"/>
      <c r="J976" s="65"/>
      <c r="K976" s="65"/>
      <c r="L976" s="65"/>
      <c r="M976" s="65"/>
      <c r="N976" s="65"/>
      <c r="O976" s="65"/>
      <c r="P976" s="65"/>
      <c r="Q976" s="65"/>
      <c r="R976" s="65"/>
      <c r="S976" s="65"/>
      <c r="T976" s="65"/>
      <c r="U976" s="65"/>
      <c r="V976" s="65"/>
    </row>
    <row r="977" spans="2:22" x14ac:dyDescent="0.3">
      <c r="B977" s="65"/>
      <c r="C977" s="65"/>
      <c r="D977" s="165"/>
      <c r="E977" s="65"/>
      <c r="F977" s="65"/>
      <c r="G977" s="65"/>
      <c r="H977" s="65"/>
      <c r="I977" s="65"/>
      <c r="J977" s="65"/>
      <c r="K977" s="65"/>
      <c r="L977" s="65"/>
      <c r="M977" s="65"/>
      <c r="N977" s="65"/>
      <c r="O977" s="65"/>
      <c r="P977" s="65"/>
      <c r="Q977" s="65"/>
      <c r="R977" s="65"/>
      <c r="S977" s="65"/>
      <c r="T977" s="65"/>
      <c r="U977" s="65"/>
      <c r="V977" s="65"/>
    </row>
    <row r="978" spans="2:22" x14ac:dyDescent="0.3">
      <c r="B978" s="65"/>
      <c r="C978" s="65"/>
      <c r="D978" s="165"/>
      <c r="E978" s="65"/>
      <c r="F978" s="65"/>
      <c r="G978" s="65"/>
      <c r="H978" s="65"/>
      <c r="I978" s="65"/>
      <c r="J978" s="65"/>
      <c r="K978" s="65"/>
      <c r="L978" s="65"/>
      <c r="M978" s="65"/>
      <c r="N978" s="65"/>
      <c r="O978" s="65"/>
      <c r="P978" s="65"/>
      <c r="Q978" s="65"/>
      <c r="R978" s="65"/>
      <c r="S978" s="65"/>
      <c r="T978" s="65"/>
      <c r="U978" s="65"/>
      <c r="V978" s="65"/>
    </row>
    <row r="979" spans="2:22" x14ac:dyDescent="0.3">
      <c r="B979" s="65"/>
      <c r="C979" s="65"/>
      <c r="D979" s="165"/>
      <c r="E979" s="65"/>
      <c r="F979" s="65"/>
      <c r="G979" s="65"/>
      <c r="H979" s="65"/>
      <c r="I979" s="65"/>
      <c r="J979" s="65"/>
      <c r="K979" s="65"/>
      <c r="L979" s="65"/>
      <c r="M979" s="65"/>
      <c r="N979" s="65"/>
      <c r="O979" s="65"/>
      <c r="P979" s="65"/>
      <c r="Q979" s="65"/>
      <c r="R979" s="65"/>
      <c r="S979" s="65"/>
      <c r="T979" s="65"/>
      <c r="U979" s="65"/>
      <c r="V979" s="65"/>
    </row>
    <row r="980" spans="2:22" x14ac:dyDescent="0.3">
      <c r="B980" s="65"/>
      <c r="C980" s="65"/>
      <c r="D980" s="165"/>
      <c r="E980" s="65"/>
      <c r="F980" s="65"/>
      <c r="G980" s="65"/>
      <c r="H980" s="65"/>
      <c r="I980" s="65"/>
      <c r="J980" s="65"/>
      <c r="K980" s="65"/>
      <c r="L980" s="65"/>
      <c r="M980" s="65"/>
      <c r="N980" s="65"/>
      <c r="O980" s="65"/>
      <c r="P980" s="65"/>
      <c r="Q980" s="65"/>
      <c r="R980" s="65"/>
      <c r="S980" s="65"/>
      <c r="T980" s="65"/>
      <c r="U980" s="65"/>
      <c r="V980" s="65"/>
    </row>
    <row r="981" spans="2:22" x14ac:dyDescent="0.3">
      <c r="B981" s="65"/>
      <c r="C981" s="65"/>
      <c r="D981" s="165"/>
      <c r="E981" s="65"/>
      <c r="F981" s="65"/>
      <c r="G981" s="65"/>
      <c r="H981" s="65"/>
      <c r="I981" s="65"/>
      <c r="J981" s="65"/>
      <c r="K981" s="65"/>
      <c r="L981" s="65"/>
      <c r="M981" s="65"/>
      <c r="N981" s="65"/>
      <c r="O981" s="65"/>
      <c r="P981" s="65"/>
      <c r="Q981" s="65"/>
      <c r="R981" s="65"/>
      <c r="S981" s="65"/>
      <c r="T981" s="65"/>
      <c r="U981" s="65"/>
      <c r="V981" s="65"/>
    </row>
    <row r="982" spans="2:22" x14ac:dyDescent="0.3">
      <c r="B982" s="65"/>
      <c r="C982" s="65"/>
      <c r="D982" s="165"/>
      <c r="E982" s="65"/>
      <c r="F982" s="65"/>
      <c r="G982" s="65"/>
      <c r="H982" s="65"/>
      <c r="I982" s="65"/>
      <c r="J982" s="65"/>
      <c r="K982" s="65"/>
      <c r="L982" s="65"/>
      <c r="M982" s="65"/>
      <c r="N982" s="65"/>
      <c r="O982" s="65"/>
      <c r="P982" s="65"/>
      <c r="Q982" s="65"/>
      <c r="R982" s="65"/>
      <c r="S982" s="65"/>
      <c r="T982" s="65"/>
      <c r="U982" s="65"/>
      <c r="V982" s="65"/>
    </row>
    <row r="983" spans="2:22" x14ac:dyDescent="0.3">
      <c r="B983" s="65"/>
      <c r="C983" s="65"/>
      <c r="D983" s="165"/>
      <c r="E983" s="65"/>
      <c r="F983" s="65"/>
      <c r="G983" s="65"/>
      <c r="H983" s="65"/>
      <c r="I983" s="65"/>
      <c r="J983" s="65"/>
      <c r="K983" s="65"/>
      <c r="L983" s="65"/>
      <c r="M983" s="65"/>
      <c r="N983" s="65"/>
      <c r="O983" s="65"/>
      <c r="P983" s="65"/>
      <c r="Q983" s="65"/>
      <c r="R983" s="65"/>
      <c r="S983" s="65"/>
      <c r="T983" s="65"/>
      <c r="U983" s="65"/>
      <c r="V983" s="65"/>
    </row>
    <row r="984" spans="2:22" x14ac:dyDescent="0.3">
      <c r="B984" s="65"/>
      <c r="C984" s="65"/>
      <c r="D984" s="165"/>
      <c r="E984" s="65"/>
      <c r="F984" s="65"/>
      <c r="G984" s="65"/>
      <c r="H984" s="65"/>
      <c r="I984" s="65"/>
      <c r="J984" s="65"/>
      <c r="K984" s="65"/>
      <c r="L984" s="65"/>
      <c r="M984" s="65"/>
      <c r="N984" s="65"/>
      <c r="O984" s="65"/>
      <c r="P984" s="65"/>
      <c r="Q984" s="65"/>
      <c r="R984" s="65"/>
      <c r="S984" s="65"/>
      <c r="T984" s="65"/>
      <c r="U984" s="65"/>
      <c r="V984" s="65"/>
    </row>
    <row r="985" spans="2:22" x14ac:dyDescent="0.3">
      <c r="B985" s="65"/>
      <c r="C985" s="65"/>
      <c r="D985" s="165"/>
      <c r="E985" s="65"/>
      <c r="F985" s="65"/>
      <c r="G985" s="65"/>
      <c r="H985" s="65"/>
      <c r="I985" s="65"/>
      <c r="J985" s="65"/>
      <c r="K985" s="65"/>
      <c r="L985" s="65"/>
      <c r="M985" s="65"/>
      <c r="N985" s="65"/>
      <c r="O985" s="65"/>
      <c r="P985" s="65"/>
      <c r="Q985" s="65"/>
      <c r="R985" s="65"/>
      <c r="S985" s="65"/>
      <c r="T985" s="65"/>
      <c r="U985" s="65"/>
      <c r="V985" s="65"/>
    </row>
    <row r="986" spans="2:22" x14ac:dyDescent="0.3">
      <c r="B986" s="65"/>
      <c r="C986" s="65"/>
      <c r="D986" s="165"/>
      <c r="E986" s="65"/>
      <c r="F986" s="65"/>
      <c r="G986" s="65"/>
      <c r="H986" s="65"/>
      <c r="I986" s="65"/>
      <c r="J986" s="65"/>
      <c r="K986" s="65"/>
      <c r="L986" s="65"/>
      <c r="M986" s="65"/>
      <c r="N986" s="65"/>
      <c r="O986" s="65"/>
      <c r="P986" s="65"/>
      <c r="Q986" s="65"/>
      <c r="R986" s="65"/>
      <c r="S986" s="65"/>
      <c r="T986" s="65"/>
      <c r="U986" s="65"/>
      <c r="V986" s="65"/>
    </row>
    <row r="987" spans="2:22" x14ac:dyDescent="0.3">
      <c r="B987" s="65"/>
      <c r="C987" s="65"/>
      <c r="D987" s="165"/>
      <c r="E987" s="65"/>
      <c r="F987" s="65"/>
      <c r="G987" s="65"/>
      <c r="H987" s="65"/>
      <c r="I987" s="65"/>
      <c r="J987" s="65"/>
      <c r="K987" s="65"/>
      <c r="L987" s="65"/>
      <c r="M987" s="65"/>
      <c r="N987" s="65"/>
      <c r="O987" s="65"/>
      <c r="P987" s="65"/>
      <c r="Q987" s="65"/>
      <c r="R987" s="65"/>
      <c r="S987" s="65"/>
      <c r="T987" s="65"/>
      <c r="U987" s="65"/>
      <c r="V987" s="65"/>
    </row>
    <row r="988" spans="2:22" x14ac:dyDescent="0.3">
      <c r="B988" s="65"/>
      <c r="C988" s="65"/>
      <c r="D988" s="165"/>
      <c r="E988" s="65"/>
      <c r="F988" s="65"/>
      <c r="G988" s="65"/>
      <c r="H988" s="65"/>
      <c r="I988" s="65"/>
      <c r="J988" s="65"/>
      <c r="K988" s="65"/>
      <c r="L988" s="65"/>
      <c r="M988" s="65"/>
      <c r="N988" s="65"/>
      <c r="O988" s="65"/>
      <c r="P988" s="65"/>
      <c r="Q988" s="65"/>
      <c r="R988" s="65"/>
      <c r="S988" s="65"/>
      <c r="T988" s="65"/>
      <c r="U988" s="65"/>
      <c r="V988" s="65"/>
    </row>
    <row r="989" spans="2:22" x14ac:dyDescent="0.3">
      <c r="B989" s="65"/>
      <c r="C989" s="65"/>
      <c r="D989" s="165"/>
      <c r="E989" s="65"/>
      <c r="F989" s="65"/>
      <c r="G989" s="65"/>
      <c r="H989" s="65"/>
      <c r="I989" s="65"/>
      <c r="J989" s="65"/>
      <c r="K989" s="65"/>
      <c r="L989" s="65"/>
      <c r="M989" s="65"/>
      <c r="N989" s="65"/>
      <c r="O989" s="65"/>
      <c r="P989" s="65"/>
      <c r="Q989" s="65"/>
      <c r="R989" s="65"/>
      <c r="S989" s="65"/>
      <c r="T989" s="65"/>
      <c r="U989" s="65"/>
      <c r="V989" s="65"/>
    </row>
    <row r="990" spans="2:22" x14ac:dyDescent="0.3">
      <c r="B990" s="65"/>
      <c r="C990" s="65"/>
      <c r="D990" s="165"/>
      <c r="E990" s="65"/>
      <c r="F990" s="65"/>
      <c r="G990" s="65"/>
      <c r="H990" s="65"/>
      <c r="I990" s="65"/>
      <c r="J990" s="65"/>
      <c r="K990" s="65"/>
      <c r="L990" s="65"/>
      <c r="M990" s="65"/>
      <c r="N990" s="65"/>
      <c r="O990" s="65"/>
      <c r="P990" s="65"/>
      <c r="Q990" s="65"/>
      <c r="R990" s="65"/>
      <c r="S990" s="65"/>
      <c r="T990" s="65"/>
      <c r="U990" s="65"/>
      <c r="V990" s="65"/>
    </row>
    <row r="991" spans="2:22" x14ac:dyDescent="0.3">
      <c r="B991" s="65"/>
      <c r="C991" s="65"/>
      <c r="D991" s="165"/>
      <c r="E991" s="65"/>
      <c r="F991" s="65"/>
      <c r="G991" s="65"/>
      <c r="H991" s="65"/>
      <c r="I991" s="65"/>
      <c r="J991" s="65"/>
      <c r="K991" s="65"/>
      <c r="L991" s="65"/>
      <c r="M991" s="65"/>
      <c r="N991" s="65"/>
      <c r="O991" s="65"/>
      <c r="P991" s="65"/>
      <c r="Q991" s="65"/>
      <c r="R991" s="65"/>
      <c r="S991" s="65"/>
      <c r="T991" s="65"/>
      <c r="U991" s="65"/>
      <c r="V991" s="65"/>
    </row>
    <row r="992" spans="2:22" x14ac:dyDescent="0.3">
      <c r="B992" s="65"/>
      <c r="C992" s="65"/>
      <c r="D992" s="165"/>
      <c r="E992" s="65"/>
      <c r="F992" s="65"/>
      <c r="G992" s="65"/>
      <c r="H992" s="65"/>
      <c r="I992" s="65"/>
      <c r="J992" s="65"/>
      <c r="K992" s="65"/>
      <c r="L992" s="65"/>
      <c r="M992" s="65"/>
      <c r="N992" s="65"/>
      <c r="O992" s="65"/>
      <c r="P992" s="65"/>
      <c r="Q992" s="65"/>
      <c r="R992" s="65"/>
      <c r="S992" s="65"/>
      <c r="T992" s="65"/>
      <c r="U992" s="65"/>
      <c r="V992" s="65"/>
    </row>
    <row r="993" spans="2:22" x14ac:dyDescent="0.3">
      <c r="B993" s="65"/>
      <c r="C993" s="65"/>
      <c r="D993" s="165"/>
      <c r="E993" s="65"/>
      <c r="F993" s="65"/>
      <c r="G993" s="65"/>
      <c r="H993" s="65"/>
      <c r="I993" s="65"/>
      <c r="J993" s="65"/>
      <c r="K993" s="65"/>
      <c r="L993" s="65"/>
      <c r="M993" s="65"/>
      <c r="N993" s="65"/>
      <c r="O993" s="65"/>
      <c r="P993" s="65"/>
      <c r="Q993" s="65"/>
      <c r="R993" s="65"/>
      <c r="S993" s="65"/>
      <c r="T993" s="65"/>
      <c r="U993" s="65"/>
      <c r="V993" s="65"/>
    </row>
    <row r="994" spans="2:22" x14ac:dyDescent="0.3">
      <c r="B994" s="65"/>
      <c r="C994" s="65"/>
      <c r="D994" s="165"/>
      <c r="E994" s="65"/>
      <c r="F994" s="65"/>
      <c r="G994" s="65"/>
      <c r="H994" s="65"/>
      <c r="I994" s="65"/>
      <c r="J994" s="65"/>
      <c r="K994" s="65"/>
      <c r="L994" s="65"/>
      <c r="M994" s="65"/>
      <c r="N994" s="65"/>
      <c r="O994" s="65"/>
      <c r="P994" s="65"/>
      <c r="Q994" s="65"/>
      <c r="R994" s="65"/>
      <c r="S994" s="65"/>
      <c r="T994" s="65"/>
      <c r="U994" s="65"/>
      <c r="V994" s="65"/>
    </row>
    <row r="995" spans="2:22" x14ac:dyDescent="0.3">
      <c r="B995" s="65"/>
      <c r="C995" s="65"/>
      <c r="D995" s="165"/>
      <c r="E995" s="65"/>
      <c r="F995" s="65"/>
      <c r="G995" s="65"/>
      <c r="H995" s="65"/>
      <c r="I995" s="65"/>
      <c r="J995" s="65"/>
      <c r="K995" s="65"/>
      <c r="L995" s="65"/>
      <c r="M995" s="65"/>
      <c r="N995" s="65"/>
      <c r="O995" s="65"/>
      <c r="P995" s="65"/>
      <c r="Q995" s="65"/>
      <c r="R995" s="65"/>
      <c r="S995" s="65"/>
      <c r="T995" s="65"/>
      <c r="U995" s="65"/>
      <c r="V995" s="65"/>
    </row>
    <row r="996" spans="2:22" x14ac:dyDescent="0.3">
      <c r="B996" s="65"/>
      <c r="C996" s="65"/>
      <c r="D996" s="165"/>
      <c r="E996" s="65"/>
      <c r="F996" s="65"/>
      <c r="G996" s="65"/>
      <c r="H996" s="65"/>
      <c r="I996" s="65"/>
      <c r="J996" s="65"/>
      <c r="K996" s="65"/>
      <c r="L996" s="65"/>
      <c r="M996" s="65"/>
      <c r="N996" s="65"/>
      <c r="O996" s="65"/>
      <c r="P996" s="65"/>
      <c r="Q996" s="65"/>
      <c r="R996" s="65"/>
      <c r="S996" s="65"/>
      <c r="T996" s="65"/>
      <c r="U996" s="65"/>
      <c r="V996" s="65"/>
    </row>
    <row r="997" spans="2:22" x14ac:dyDescent="0.3">
      <c r="B997" s="65"/>
      <c r="C997" s="65"/>
      <c r="D997" s="165"/>
      <c r="E997" s="65"/>
      <c r="F997" s="65"/>
      <c r="G997" s="65"/>
      <c r="H997" s="65"/>
      <c r="I997" s="65"/>
      <c r="J997" s="65"/>
      <c r="K997" s="65"/>
      <c r="L997" s="65"/>
      <c r="M997" s="65"/>
      <c r="N997" s="65"/>
      <c r="O997" s="65"/>
      <c r="P997" s="65"/>
      <c r="Q997" s="65"/>
      <c r="R997" s="65"/>
      <c r="S997" s="65"/>
      <c r="T997" s="65"/>
      <c r="U997" s="65"/>
      <c r="V997" s="65"/>
    </row>
    <row r="998" spans="2:22" x14ac:dyDescent="0.3">
      <c r="B998" s="65"/>
      <c r="C998" s="65"/>
      <c r="D998" s="165"/>
      <c r="E998" s="65"/>
      <c r="F998" s="65"/>
      <c r="G998" s="65"/>
      <c r="H998" s="65"/>
      <c r="I998" s="65"/>
      <c r="J998" s="65"/>
      <c r="K998" s="65"/>
      <c r="L998" s="65"/>
      <c r="M998" s="65"/>
      <c r="N998" s="65"/>
      <c r="O998" s="65"/>
      <c r="P998" s="65"/>
      <c r="Q998" s="65"/>
      <c r="R998" s="65"/>
      <c r="S998" s="65"/>
      <c r="T998" s="65"/>
      <c r="U998" s="65"/>
      <c r="V998" s="65"/>
    </row>
    <row r="999" spans="2:22" x14ac:dyDescent="0.3">
      <c r="B999" s="65"/>
      <c r="C999" s="65"/>
      <c r="D999" s="165"/>
      <c r="E999" s="65"/>
      <c r="F999" s="65"/>
      <c r="G999" s="65"/>
      <c r="H999" s="65"/>
      <c r="I999" s="65"/>
      <c r="J999" s="65"/>
      <c r="K999" s="65"/>
      <c r="L999" s="65"/>
      <c r="M999" s="65"/>
      <c r="N999" s="65"/>
      <c r="O999" s="65"/>
      <c r="P999" s="65"/>
      <c r="Q999" s="65"/>
      <c r="R999" s="65"/>
      <c r="S999" s="65"/>
      <c r="T999" s="65"/>
      <c r="U999" s="65"/>
      <c r="V999" s="65"/>
    </row>
    <row r="1000" spans="2:22" x14ac:dyDescent="0.3">
      <c r="B1000" s="65"/>
      <c r="C1000" s="65"/>
      <c r="D1000" s="165"/>
      <c r="E1000" s="65"/>
      <c r="F1000" s="65"/>
      <c r="G1000" s="65"/>
      <c r="H1000" s="65"/>
      <c r="I1000" s="65"/>
      <c r="J1000" s="65"/>
      <c r="K1000" s="65"/>
      <c r="L1000" s="65"/>
      <c r="M1000" s="65"/>
      <c r="N1000" s="65"/>
      <c r="O1000" s="65"/>
      <c r="P1000" s="65"/>
      <c r="Q1000" s="65"/>
      <c r="R1000" s="65"/>
      <c r="S1000" s="65"/>
      <c r="T1000" s="65"/>
      <c r="U1000" s="65"/>
      <c r="V1000" s="65"/>
    </row>
    <row r="1001" spans="2:22" x14ac:dyDescent="0.3">
      <c r="B1001" s="65"/>
      <c r="C1001" s="65"/>
      <c r="D1001" s="165"/>
      <c r="E1001" s="65"/>
      <c r="F1001" s="65"/>
      <c r="G1001" s="65"/>
      <c r="H1001" s="65"/>
      <c r="I1001" s="65"/>
      <c r="J1001" s="65"/>
      <c r="K1001" s="65"/>
      <c r="L1001" s="65"/>
      <c r="M1001" s="65"/>
      <c r="N1001" s="65"/>
      <c r="O1001" s="65"/>
      <c r="P1001" s="65"/>
      <c r="Q1001" s="65"/>
      <c r="R1001" s="65"/>
      <c r="S1001" s="65"/>
      <c r="T1001" s="65"/>
      <c r="U1001" s="65"/>
      <c r="V1001" s="65"/>
    </row>
    <row r="1002" spans="2:22" x14ac:dyDescent="0.3">
      <c r="B1002" s="65"/>
      <c r="C1002" s="65"/>
      <c r="D1002" s="165"/>
      <c r="E1002" s="65"/>
      <c r="F1002" s="65"/>
      <c r="G1002" s="65"/>
      <c r="H1002" s="65"/>
      <c r="I1002" s="65"/>
      <c r="J1002" s="65"/>
      <c r="K1002" s="65"/>
      <c r="L1002" s="65"/>
      <c r="M1002" s="65"/>
      <c r="N1002" s="65"/>
      <c r="O1002" s="65"/>
      <c r="P1002" s="65"/>
      <c r="Q1002" s="65"/>
      <c r="R1002" s="65"/>
      <c r="S1002" s="65"/>
      <c r="T1002" s="65"/>
      <c r="U1002" s="65"/>
      <c r="V1002" s="65"/>
    </row>
    <row r="1003" spans="2:22" x14ac:dyDescent="0.3">
      <c r="B1003" s="65"/>
      <c r="C1003" s="65"/>
      <c r="D1003" s="165"/>
      <c r="E1003" s="65"/>
      <c r="F1003" s="65"/>
      <c r="G1003" s="65"/>
      <c r="H1003" s="65"/>
      <c r="I1003" s="65"/>
      <c r="J1003" s="65"/>
      <c r="K1003" s="65"/>
      <c r="L1003" s="65"/>
      <c r="M1003" s="65"/>
      <c r="N1003" s="65"/>
      <c r="O1003" s="65"/>
      <c r="P1003" s="65"/>
      <c r="Q1003" s="65"/>
      <c r="R1003" s="65"/>
      <c r="S1003" s="65"/>
      <c r="T1003" s="65"/>
      <c r="U1003" s="65"/>
      <c r="V1003" s="65"/>
    </row>
    <row r="1004" spans="2:22" x14ac:dyDescent="0.3">
      <c r="B1004" s="65"/>
      <c r="C1004" s="65"/>
      <c r="D1004" s="165"/>
      <c r="E1004" s="65"/>
      <c r="F1004" s="65"/>
      <c r="G1004" s="65"/>
      <c r="H1004" s="65"/>
      <c r="I1004" s="65"/>
      <c r="J1004" s="65"/>
      <c r="K1004" s="65"/>
      <c r="L1004" s="65"/>
      <c r="M1004" s="65"/>
      <c r="N1004" s="65"/>
      <c r="O1004" s="65"/>
      <c r="P1004" s="65"/>
      <c r="Q1004" s="65"/>
      <c r="R1004" s="65"/>
      <c r="S1004" s="65"/>
      <c r="T1004" s="65"/>
      <c r="U1004" s="65"/>
      <c r="V1004" s="65"/>
    </row>
    <row r="1005" spans="2:22" x14ac:dyDescent="0.3">
      <c r="B1005" s="65"/>
      <c r="C1005" s="65"/>
      <c r="D1005" s="165"/>
      <c r="E1005" s="65"/>
      <c r="F1005" s="65"/>
      <c r="G1005" s="65"/>
      <c r="H1005" s="65"/>
      <c r="I1005" s="65"/>
      <c r="J1005" s="65"/>
      <c r="K1005" s="65"/>
      <c r="L1005" s="65"/>
      <c r="M1005" s="65"/>
      <c r="N1005" s="65"/>
      <c r="O1005" s="65"/>
      <c r="P1005" s="65"/>
      <c r="Q1005" s="65"/>
      <c r="R1005" s="65"/>
      <c r="S1005" s="65"/>
      <c r="T1005" s="65"/>
      <c r="U1005" s="65"/>
      <c r="V1005" s="65"/>
    </row>
    <row r="1006" spans="2:22" x14ac:dyDescent="0.3">
      <c r="B1006" s="65"/>
      <c r="C1006" s="65"/>
      <c r="D1006" s="165"/>
      <c r="E1006" s="65"/>
      <c r="F1006" s="65"/>
      <c r="G1006" s="65"/>
      <c r="H1006" s="65"/>
      <c r="I1006" s="65"/>
      <c r="J1006" s="65"/>
      <c r="K1006" s="65"/>
      <c r="L1006" s="65"/>
      <c r="M1006" s="65"/>
      <c r="N1006" s="65"/>
      <c r="O1006" s="65"/>
      <c r="P1006" s="65"/>
      <c r="Q1006" s="65"/>
      <c r="R1006" s="65"/>
      <c r="S1006" s="65"/>
      <c r="T1006" s="65"/>
      <c r="U1006" s="65"/>
      <c r="V1006" s="65"/>
    </row>
    <row r="1007" spans="2:22" x14ac:dyDescent="0.3">
      <c r="B1007" s="65"/>
      <c r="C1007" s="65"/>
      <c r="D1007" s="165"/>
      <c r="E1007" s="65"/>
      <c r="F1007" s="65"/>
      <c r="G1007" s="65"/>
      <c r="H1007" s="65"/>
      <c r="I1007" s="65"/>
      <c r="J1007" s="65"/>
      <c r="K1007" s="65"/>
      <c r="L1007" s="65"/>
      <c r="M1007" s="65"/>
      <c r="N1007" s="65"/>
      <c r="O1007" s="65"/>
      <c r="P1007" s="65"/>
      <c r="Q1007" s="65"/>
      <c r="R1007" s="65"/>
      <c r="S1007" s="65"/>
      <c r="T1007" s="65"/>
      <c r="U1007" s="65"/>
      <c r="V1007" s="65"/>
    </row>
    <row r="1008" spans="2:22" x14ac:dyDescent="0.3">
      <c r="B1008" s="65"/>
      <c r="C1008" s="65"/>
      <c r="D1008" s="165"/>
      <c r="E1008" s="65"/>
      <c r="F1008" s="65"/>
      <c r="G1008" s="65"/>
      <c r="H1008" s="65"/>
      <c r="I1008" s="65"/>
      <c r="J1008" s="65"/>
      <c r="K1008" s="65"/>
      <c r="L1008" s="65"/>
      <c r="M1008" s="65"/>
      <c r="N1008" s="65"/>
      <c r="O1008" s="65"/>
      <c r="P1008" s="65"/>
      <c r="Q1008" s="65"/>
      <c r="R1008" s="65"/>
      <c r="S1008" s="65"/>
      <c r="T1008" s="65"/>
      <c r="U1008" s="65"/>
      <c r="V1008" s="65"/>
    </row>
    <row r="1009" spans="2:22" x14ac:dyDescent="0.3">
      <c r="B1009" s="65"/>
      <c r="C1009" s="65"/>
      <c r="D1009" s="165"/>
      <c r="E1009" s="65"/>
      <c r="F1009" s="65"/>
      <c r="G1009" s="65"/>
      <c r="H1009" s="65"/>
      <c r="I1009" s="65"/>
      <c r="J1009" s="65"/>
      <c r="K1009" s="65"/>
      <c r="L1009" s="65"/>
      <c r="M1009" s="65"/>
      <c r="N1009" s="65"/>
      <c r="O1009" s="65"/>
      <c r="P1009" s="65"/>
      <c r="Q1009" s="65"/>
      <c r="R1009" s="65"/>
      <c r="S1009" s="65"/>
      <c r="T1009" s="65"/>
      <c r="U1009" s="65"/>
      <c r="V1009" s="65"/>
    </row>
    <row r="1010" spans="2:22" x14ac:dyDescent="0.3">
      <c r="B1010" s="65"/>
      <c r="C1010" s="65"/>
      <c r="D1010" s="165"/>
      <c r="E1010" s="65"/>
      <c r="F1010" s="65"/>
      <c r="G1010" s="65"/>
      <c r="H1010" s="65"/>
      <c r="I1010" s="65"/>
      <c r="J1010" s="65"/>
      <c r="K1010" s="65"/>
      <c r="L1010" s="65"/>
      <c r="M1010" s="65"/>
      <c r="N1010" s="65"/>
      <c r="O1010" s="65"/>
      <c r="P1010" s="65"/>
      <c r="Q1010" s="65"/>
      <c r="R1010" s="65"/>
      <c r="S1010" s="65"/>
      <c r="T1010" s="65"/>
      <c r="U1010" s="65"/>
      <c r="V1010" s="65"/>
    </row>
    <row r="1011" spans="2:22" x14ac:dyDescent="0.3">
      <c r="B1011" s="65"/>
      <c r="C1011" s="65"/>
      <c r="D1011" s="165"/>
      <c r="E1011" s="65"/>
      <c r="F1011" s="65"/>
      <c r="G1011" s="65"/>
      <c r="H1011" s="65"/>
      <c r="I1011" s="65"/>
      <c r="J1011" s="65"/>
      <c r="K1011" s="65"/>
      <c r="L1011" s="65"/>
      <c r="M1011" s="65"/>
      <c r="N1011" s="65"/>
      <c r="O1011" s="65"/>
      <c r="P1011" s="65"/>
      <c r="Q1011" s="65"/>
      <c r="R1011" s="65"/>
      <c r="S1011" s="65"/>
      <c r="T1011" s="65"/>
      <c r="U1011" s="65"/>
      <c r="V1011" s="65"/>
    </row>
    <row r="1012" spans="2:22" x14ac:dyDescent="0.3">
      <c r="B1012" s="65"/>
      <c r="C1012" s="65"/>
      <c r="D1012" s="165"/>
      <c r="E1012" s="65"/>
      <c r="F1012" s="65"/>
      <c r="G1012" s="65"/>
      <c r="H1012" s="65"/>
      <c r="I1012" s="65"/>
      <c r="J1012" s="65"/>
      <c r="K1012" s="65"/>
      <c r="L1012" s="65"/>
      <c r="M1012" s="65"/>
      <c r="N1012" s="65"/>
      <c r="O1012" s="65"/>
      <c r="P1012" s="65"/>
      <c r="Q1012" s="65"/>
      <c r="R1012" s="65"/>
      <c r="S1012" s="65"/>
      <c r="T1012" s="65"/>
      <c r="U1012" s="65"/>
      <c r="V1012" s="65"/>
    </row>
    <row r="1013" spans="2:22" x14ac:dyDescent="0.3">
      <c r="B1013" s="65"/>
      <c r="C1013" s="65"/>
      <c r="D1013" s="165"/>
      <c r="E1013" s="65"/>
      <c r="F1013" s="65"/>
      <c r="G1013" s="65"/>
      <c r="H1013" s="65"/>
      <c r="I1013" s="65"/>
      <c r="J1013" s="65"/>
      <c r="K1013" s="65"/>
      <c r="L1013" s="65"/>
      <c r="M1013" s="65"/>
      <c r="N1013" s="65"/>
      <c r="O1013" s="65"/>
      <c r="P1013" s="65"/>
      <c r="Q1013" s="65"/>
      <c r="R1013" s="65"/>
      <c r="S1013" s="65"/>
      <c r="T1013" s="65"/>
      <c r="U1013" s="65"/>
      <c r="V1013" s="65"/>
    </row>
    <row r="1014" spans="2:22" x14ac:dyDescent="0.3">
      <c r="B1014" s="65"/>
      <c r="C1014" s="65"/>
      <c r="D1014" s="165"/>
      <c r="E1014" s="65"/>
      <c r="F1014" s="65"/>
      <c r="G1014" s="65"/>
      <c r="H1014" s="65"/>
      <c r="I1014" s="65"/>
      <c r="J1014" s="65"/>
      <c r="K1014" s="65"/>
      <c r="L1014" s="65"/>
      <c r="M1014" s="65"/>
      <c r="N1014" s="65"/>
      <c r="O1014" s="65"/>
      <c r="P1014" s="65"/>
      <c r="Q1014" s="65"/>
      <c r="R1014" s="65"/>
      <c r="S1014" s="65"/>
      <c r="T1014" s="65"/>
      <c r="U1014" s="65"/>
      <c r="V1014" s="65"/>
    </row>
    <row r="1015" spans="2:22" x14ac:dyDescent="0.3">
      <c r="B1015" s="65"/>
      <c r="C1015" s="65"/>
      <c r="D1015" s="165"/>
      <c r="E1015" s="65"/>
      <c r="F1015" s="65"/>
      <c r="G1015" s="65"/>
      <c r="H1015" s="65"/>
      <c r="I1015" s="65"/>
      <c r="J1015" s="65"/>
      <c r="K1015" s="65"/>
      <c r="L1015" s="65"/>
      <c r="M1015" s="65"/>
      <c r="N1015" s="65"/>
      <c r="O1015" s="65"/>
      <c r="P1015" s="65"/>
      <c r="Q1015" s="65"/>
      <c r="R1015" s="65"/>
      <c r="S1015" s="65"/>
      <c r="T1015" s="65"/>
      <c r="U1015" s="65"/>
      <c r="V1015" s="65"/>
    </row>
    <row r="1016" spans="2:22" x14ac:dyDescent="0.3">
      <c r="B1016" s="65"/>
      <c r="C1016" s="65"/>
      <c r="D1016" s="165"/>
      <c r="E1016" s="65"/>
      <c r="F1016" s="65"/>
      <c r="G1016" s="65"/>
      <c r="H1016" s="65"/>
      <c r="I1016" s="65"/>
      <c r="J1016" s="65"/>
      <c r="K1016" s="65"/>
      <c r="L1016" s="65"/>
      <c r="M1016" s="65"/>
      <c r="N1016" s="65"/>
      <c r="O1016" s="65"/>
      <c r="P1016" s="65"/>
      <c r="Q1016" s="65"/>
      <c r="R1016" s="65"/>
      <c r="S1016" s="65"/>
      <c r="T1016" s="65"/>
      <c r="U1016" s="65"/>
      <c r="V1016" s="65"/>
    </row>
    <row r="1017" spans="2:22" x14ac:dyDescent="0.3">
      <c r="B1017" s="65"/>
      <c r="C1017" s="65"/>
      <c r="D1017" s="165"/>
      <c r="E1017" s="65"/>
      <c r="F1017" s="65"/>
      <c r="G1017" s="65"/>
      <c r="H1017" s="65"/>
      <c r="I1017" s="65"/>
      <c r="J1017" s="65"/>
      <c r="K1017" s="65"/>
      <c r="L1017" s="65"/>
      <c r="M1017" s="65"/>
      <c r="N1017" s="65"/>
      <c r="O1017" s="65"/>
      <c r="P1017" s="65"/>
      <c r="Q1017" s="65"/>
      <c r="R1017" s="65"/>
      <c r="S1017" s="65"/>
      <c r="T1017" s="65"/>
      <c r="U1017" s="65"/>
      <c r="V1017" s="65"/>
    </row>
    <row r="1018" spans="2:22" x14ac:dyDescent="0.3">
      <c r="B1018" s="65"/>
      <c r="C1018" s="65"/>
      <c r="D1018" s="165"/>
      <c r="E1018" s="65"/>
      <c r="F1018" s="65"/>
      <c r="G1018" s="65"/>
      <c r="H1018" s="65"/>
      <c r="I1018" s="65"/>
      <c r="J1018" s="65"/>
      <c r="K1018" s="65"/>
      <c r="L1018" s="65"/>
      <c r="M1018" s="65"/>
      <c r="N1018" s="65"/>
      <c r="O1018" s="65"/>
      <c r="P1018" s="65"/>
      <c r="Q1018" s="65"/>
      <c r="R1018" s="65"/>
      <c r="S1018" s="65"/>
      <c r="T1018" s="65"/>
      <c r="U1018" s="65"/>
      <c r="V1018" s="65"/>
    </row>
    <row r="1019" spans="2:22" x14ac:dyDescent="0.3">
      <c r="B1019" s="65"/>
      <c r="C1019" s="65"/>
      <c r="D1019" s="165"/>
      <c r="E1019" s="65"/>
      <c r="F1019" s="65"/>
      <c r="G1019" s="65"/>
      <c r="H1019" s="65"/>
      <c r="I1019" s="65"/>
      <c r="J1019" s="65"/>
      <c r="K1019" s="65"/>
      <c r="L1019" s="65"/>
      <c r="M1019" s="65"/>
      <c r="N1019" s="65"/>
      <c r="O1019" s="65"/>
      <c r="P1019" s="65"/>
      <c r="Q1019" s="65"/>
      <c r="R1019" s="65"/>
      <c r="S1019" s="65"/>
      <c r="T1019" s="65"/>
      <c r="U1019" s="65"/>
      <c r="V1019" s="65"/>
    </row>
    <row r="1020" spans="2:22" x14ac:dyDescent="0.3">
      <c r="B1020" s="65"/>
      <c r="C1020" s="65"/>
      <c r="D1020" s="165"/>
      <c r="E1020" s="65"/>
      <c r="F1020" s="65"/>
      <c r="G1020" s="65"/>
      <c r="H1020" s="65"/>
      <c r="I1020" s="65"/>
      <c r="J1020" s="65"/>
      <c r="K1020" s="65"/>
      <c r="L1020" s="65"/>
      <c r="M1020" s="65"/>
      <c r="N1020" s="65"/>
      <c r="O1020" s="65"/>
      <c r="P1020" s="65"/>
      <c r="Q1020" s="65"/>
      <c r="R1020" s="65"/>
      <c r="S1020" s="65"/>
      <c r="T1020" s="65"/>
      <c r="U1020" s="65"/>
      <c r="V1020" s="65"/>
    </row>
    <row r="1021" spans="2:22" x14ac:dyDescent="0.3">
      <c r="B1021" s="65"/>
      <c r="C1021" s="65"/>
      <c r="D1021" s="165"/>
      <c r="E1021" s="65"/>
      <c r="F1021" s="65"/>
      <c r="G1021" s="65"/>
      <c r="H1021" s="65"/>
      <c r="I1021" s="65"/>
      <c r="J1021" s="65"/>
      <c r="K1021" s="65"/>
      <c r="L1021" s="65"/>
      <c r="M1021" s="65"/>
      <c r="N1021" s="65"/>
      <c r="O1021" s="65"/>
      <c r="P1021" s="65"/>
      <c r="Q1021" s="65"/>
      <c r="R1021" s="65"/>
      <c r="S1021" s="65"/>
      <c r="T1021" s="65"/>
      <c r="U1021" s="65"/>
      <c r="V1021" s="65"/>
    </row>
    <row r="1022" spans="2:22" x14ac:dyDescent="0.3">
      <c r="B1022" s="65"/>
      <c r="C1022" s="65"/>
      <c r="D1022" s="165"/>
      <c r="E1022" s="65"/>
      <c r="F1022" s="65"/>
      <c r="G1022" s="65"/>
      <c r="H1022" s="65"/>
      <c r="I1022" s="65"/>
      <c r="J1022" s="65"/>
      <c r="K1022" s="65"/>
      <c r="L1022" s="65"/>
      <c r="M1022" s="65"/>
      <c r="N1022" s="65"/>
      <c r="O1022" s="65"/>
      <c r="P1022" s="65"/>
      <c r="Q1022" s="65"/>
      <c r="R1022" s="65"/>
      <c r="S1022" s="65"/>
      <c r="T1022" s="65"/>
      <c r="U1022" s="65"/>
      <c r="V1022" s="65"/>
    </row>
    <row r="1023" spans="2:22" x14ac:dyDescent="0.3">
      <c r="B1023" s="65"/>
      <c r="C1023" s="65"/>
      <c r="D1023" s="165"/>
      <c r="E1023" s="65"/>
      <c r="F1023" s="65"/>
      <c r="G1023" s="65"/>
      <c r="H1023" s="65"/>
      <c r="I1023" s="65"/>
      <c r="J1023" s="65"/>
      <c r="K1023" s="65"/>
      <c r="L1023" s="65"/>
      <c r="M1023" s="65"/>
      <c r="N1023" s="65"/>
      <c r="O1023" s="65"/>
      <c r="P1023" s="65"/>
      <c r="Q1023" s="65"/>
      <c r="R1023" s="65"/>
      <c r="S1023" s="65"/>
      <c r="T1023" s="65"/>
      <c r="U1023" s="65"/>
      <c r="V1023" s="65"/>
    </row>
    <row r="1024" spans="2:22" x14ac:dyDescent="0.3">
      <c r="B1024" s="65"/>
      <c r="C1024" s="65"/>
      <c r="D1024" s="165"/>
      <c r="E1024" s="65"/>
      <c r="F1024" s="65"/>
      <c r="G1024" s="65"/>
      <c r="H1024" s="65"/>
      <c r="I1024" s="65"/>
      <c r="J1024" s="65"/>
      <c r="K1024" s="65"/>
      <c r="L1024" s="65"/>
      <c r="M1024" s="65"/>
      <c r="N1024" s="65"/>
      <c r="O1024" s="65"/>
      <c r="P1024" s="65"/>
      <c r="Q1024" s="65"/>
      <c r="R1024" s="65"/>
      <c r="S1024" s="65"/>
      <c r="T1024" s="65"/>
      <c r="U1024" s="65"/>
      <c r="V1024" s="65"/>
    </row>
    <row r="1025" spans="2:22" x14ac:dyDescent="0.3">
      <c r="B1025" s="65"/>
      <c r="C1025" s="65"/>
      <c r="D1025" s="165"/>
      <c r="E1025" s="65"/>
      <c r="F1025" s="65"/>
      <c r="G1025" s="65"/>
      <c r="H1025" s="65"/>
      <c r="I1025" s="65"/>
      <c r="J1025" s="65"/>
      <c r="K1025" s="65"/>
      <c r="L1025" s="65"/>
      <c r="M1025" s="65"/>
      <c r="N1025" s="65"/>
      <c r="O1025" s="65"/>
      <c r="P1025" s="65"/>
      <c r="Q1025" s="65"/>
      <c r="R1025" s="65"/>
      <c r="S1025" s="65"/>
      <c r="T1025" s="65"/>
      <c r="U1025" s="65"/>
      <c r="V1025" s="65"/>
    </row>
    <row r="1026" spans="2:22" x14ac:dyDescent="0.3">
      <c r="B1026" s="65"/>
      <c r="C1026" s="65"/>
      <c r="D1026" s="165"/>
      <c r="E1026" s="65"/>
      <c r="F1026" s="65"/>
      <c r="G1026" s="65"/>
      <c r="H1026" s="65"/>
      <c r="I1026" s="65"/>
      <c r="J1026" s="65"/>
      <c r="K1026" s="65"/>
      <c r="L1026" s="65"/>
      <c r="M1026" s="65"/>
      <c r="N1026" s="65"/>
      <c r="O1026" s="65"/>
      <c r="P1026" s="65"/>
      <c r="Q1026" s="65"/>
      <c r="R1026" s="65"/>
      <c r="S1026" s="65"/>
      <c r="T1026" s="65"/>
      <c r="U1026" s="65"/>
      <c r="V1026" s="65"/>
    </row>
    <row r="1027" spans="2:22" x14ac:dyDescent="0.3">
      <c r="B1027" s="65"/>
      <c r="C1027" s="65"/>
      <c r="D1027" s="165"/>
      <c r="E1027" s="65"/>
      <c r="F1027" s="65"/>
      <c r="G1027" s="65"/>
      <c r="H1027" s="65"/>
      <c r="I1027" s="65"/>
      <c r="J1027" s="65"/>
      <c r="K1027" s="65"/>
      <c r="L1027" s="65"/>
      <c r="M1027" s="65"/>
      <c r="N1027" s="65"/>
      <c r="O1027" s="65"/>
      <c r="P1027" s="65"/>
      <c r="Q1027" s="65"/>
      <c r="R1027" s="65"/>
      <c r="S1027" s="65"/>
      <c r="T1027" s="65"/>
      <c r="U1027" s="65"/>
      <c r="V1027" s="65"/>
    </row>
    <row r="1028" spans="2:22" x14ac:dyDescent="0.3">
      <c r="B1028" s="65"/>
      <c r="C1028" s="65"/>
      <c r="D1028" s="165"/>
      <c r="E1028" s="65"/>
      <c r="F1028" s="65"/>
      <c r="G1028" s="65"/>
      <c r="H1028" s="65"/>
      <c r="I1028" s="65"/>
      <c r="J1028" s="65"/>
      <c r="K1028" s="65"/>
      <c r="L1028" s="65"/>
      <c r="M1028" s="65"/>
      <c r="N1028" s="65"/>
      <c r="O1028" s="65"/>
      <c r="P1028" s="65"/>
      <c r="Q1028" s="65"/>
      <c r="R1028" s="65"/>
      <c r="S1028" s="65"/>
      <c r="T1028" s="65"/>
      <c r="U1028" s="65"/>
      <c r="V1028" s="65"/>
    </row>
    <row r="1029" spans="2:22" x14ac:dyDescent="0.3">
      <c r="B1029" s="65"/>
      <c r="C1029" s="65"/>
      <c r="D1029" s="165"/>
      <c r="E1029" s="65"/>
      <c r="F1029" s="65"/>
      <c r="G1029" s="65"/>
      <c r="H1029" s="65"/>
      <c r="I1029" s="65"/>
      <c r="J1029" s="65"/>
      <c r="K1029" s="65"/>
      <c r="L1029" s="65"/>
      <c r="M1029" s="65"/>
      <c r="N1029" s="65"/>
      <c r="O1029" s="65"/>
      <c r="P1029" s="65"/>
      <c r="Q1029" s="65"/>
      <c r="R1029" s="65"/>
      <c r="S1029" s="65"/>
      <c r="T1029" s="65"/>
      <c r="U1029" s="65"/>
      <c r="V1029" s="65"/>
    </row>
    <row r="1030" spans="2:22" x14ac:dyDescent="0.3">
      <c r="B1030" s="65"/>
      <c r="C1030" s="65"/>
      <c r="D1030" s="165"/>
      <c r="E1030" s="65"/>
      <c r="F1030" s="65"/>
      <c r="G1030" s="65"/>
      <c r="H1030" s="65"/>
      <c r="I1030" s="65"/>
      <c r="J1030" s="65"/>
      <c r="K1030" s="65"/>
      <c r="L1030" s="65"/>
      <c r="M1030" s="65"/>
      <c r="N1030" s="65"/>
      <c r="O1030" s="65"/>
      <c r="P1030" s="65"/>
      <c r="Q1030" s="65"/>
      <c r="R1030" s="65"/>
      <c r="S1030" s="65"/>
      <c r="T1030" s="65"/>
      <c r="U1030" s="65"/>
      <c r="V1030" s="65"/>
    </row>
    <row r="1031" spans="2:22" x14ac:dyDescent="0.3">
      <c r="B1031" s="65"/>
      <c r="C1031" s="65"/>
      <c r="D1031" s="165"/>
      <c r="E1031" s="65"/>
      <c r="F1031" s="65"/>
      <c r="G1031" s="65"/>
      <c r="H1031" s="65"/>
      <c r="I1031" s="65"/>
      <c r="J1031" s="65"/>
      <c r="K1031" s="65"/>
      <c r="L1031" s="65"/>
      <c r="M1031" s="65"/>
      <c r="N1031" s="65"/>
      <c r="O1031" s="65"/>
      <c r="P1031" s="65"/>
      <c r="Q1031" s="65"/>
      <c r="R1031" s="65"/>
      <c r="S1031" s="65"/>
      <c r="T1031" s="65"/>
      <c r="U1031" s="65"/>
      <c r="V1031" s="65"/>
    </row>
    <row r="1032" spans="2:22" x14ac:dyDescent="0.3">
      <c r="B1032" s="65"/>
      <c r="C1032" s="65"/>
      <c r="D1032" s="165"/>
      <c r="E1032" s="65"/>
      <c r="F1032" s="65"/>
      <c r="G1032" s="65"/>
      <c r="H1032" s="65"/>
      <c r="I1032" s="65"/>
      <c r="J1032" s="65"/>
      <c r="K1032" s="65"/>
      <c r="L1032" s="65"/>
      <c r="M1032" s="65"/>
      <c r="N1032" s="65"/>
      <c r="O1032" s="65"/>
      <c r="P1032" s="65"/>
      <c r="Q1032" s="65"/>
      <c r="R1032" s="65"/>
      <c r="S1032" s="65"/>
      <c r="T1032" s="65"/>
      <c r="U1032" s="65"/>
      <c r="V1032" s="65"/>
    </row>
    <row r="1033" spans="2:22" x14ac:dyDescent="0.3">
      <c r="B1033" s="65"/>
      <c r="C1033" s="65"/>
      <c r="D1033" s="165"/>
      <c r="E1033" s="65"/>
      <c r="F1033" s="65"/>
      <c r="G1033" s="65"/>
      <c r="H1033" s="65"/>
      <c r="I1033" s="65"/>
      <c r="J1033" s="65"/>
      <c r="K1033" s="65"/>
      <c r="L1033" s="65"/>
      <c r="M1033" s="65"/>
      <c r="N1033" s="65"/>
      <c r="O1033" s="65"/>
      <c r="P1033" s="65"/>
      <c r="Q1033" s="65"/>
      <c r="R1033" s="65"/>
      <c r="S1033" s="65"/>
      <c r="T1033" s="65"/>
      <c r="U1033" s="65"/>
      <c r="V1033" s="65"/>
    </row>
    <row r="1034" spans="2:22" x14ac:dyDescent="0.3">
      <c r="B1034" s="65"/>
      <c r="C1034" s="65"/>
      <c r="D1034" s="165"/>
      <c r="E1034" s="65"/>
      <c r="F1034" s="65"/>
      <c r="G1034" s="65"/>
      <c r="H1034" s="65"/>
      <c r="I1034" s="65"/>
      <c r="J1034" s="65"/>
      <c r="K1034" s="65"/>
      <c r="L1034" s="65"/>
      <c r="M1034" s="65"/>
      <c r="N1034" s="65"/>
      <c r="O1034" s="65"/>
      <c r="P1034" s="65"/>
      <c r="Q1034" s="65"/>
      <c r="R1034" s="65"/>
      <c r="S1034" s="65"/>
      <c r="T1034" s="65"/>
      <c r="U1034" s="65"/>
      <c r="V1034" s="65"/>
    </row>
    <row r="1035" spans="2:22" x14ac:dyDescent="0.3">
      <c r="B1035" s="65"/>
      <c r="C1035" s="65"/>
      <c r="D1035" s="165"/>
      <c r="E1035" s="65"/>
      <c r="F1035" s="65"/>
      <c r="G1035" s="65"/>
      <c r="H1035" s="65"/>
      <c r="I1035" s="65"/>
      <c r="J1035" s="65"/>
      <c r="K1035" s="65"/>
      <c r="L1035" s="65"/>
      <c r="M1035" s="65"/>
      <c r="N1035" s="65"/>
      <c r="O1035" s="65"/>
      <c r="P1035" s="65"/>
      <c r="Q1035" s="65"/>
      <c r="R1035" s="65"/>
      <c r="S1035" s="65"/>
      <c r="T1035" s="65"/>
      <c r="U1035" s="65"/>
      <c r="V1035" s="65"/>
    </row>
    <row r="1036" spans="2:22" x14ac:dyDescent="0.3">
      <c r="B1036" s="65"/>
      <c r="C1036" s="65"/>
      <c r="D1036" s="165"/>
      <c r="E1036" s="65"/>
      <c r="F1036" s="65"/>
      <c r="G1036" s="65"/>
      <c r="H1036" s="65"/>
      <c r="I1036" s="65"/>
      <c r="J1036" s="65"/>
      <c r="K1036" s="65"/>
      <c r="L1036" s="65"/>
      <c r="M1036" s="65"/>
      <c r="N1036" s="65"/>
      <c r="O1036" s="65"/>
      <c r="P1036" s="65"/>
      <c r="Q1036" s="65"/>
      <c r="R1036" s="65"/>
      <c r="S1036" s="65"/>
      <c r="T1036" s="65"/>
      <c r="U1036" s="65"/>
      <c r="V1036" s="65"/>
    </row>
    <row r="1037" spans="2:22" x14ac:dyDescent="0.3">
      <c r="B1037" s="65"/>
      <c r="C1037" s="65"/>
      <c r="D1037" s="165"/>
      <c r="E1037" s="65"/>
      <c r="F1037" s="65"/>
      <c r="G1037" s="65"/>
      <c r="H1037" s="65"/>
      <c r="I1037" s="65"/>
      <c r="J1037" s="65"/>
      <c r="K1037" s="65"/>
      <c r="L1037" s="65"/>
      <c r="M1037" s="65"/>
      <c r="N1037" s="65"/>
      <c r="O1037" s="65"/>
      <c r="P1037" s="65"/>
      <c r="Q1037" s="65"/>
      <c r="R1037" s="65"/>
      <c r="S1037" s="65"/>
      <c r="T1037" s="65"/>
      <c r="U1037" s="65"/>
      <c r="V1037" s="65"/>
    </row>
    <row r="1038" spans="2:22" x14ac:dyDescent="0.3">
      <c r="B1038" s="65"/>
      <c r="C1038" s="65"/>
      <c r="D1038" s="165"/>
      <c r="E1038" s="65"/>
      <c r="F1038" s="65"/>
      <c r="G1038" s="65"/>
      <c r="H1038" s="65"/>
      <c r="I1038" s="65"/>
      <c r="J1038" s="65"/>
      <c r="K1038" s="65"/>
      <c r="L1038" s="65"/>
      <c r="M1038" s="65"/>
      <c r="N1038" s="65"/>
      <c r="O1038" s="65"/>
      <c r="P1038" s="65"/>
      <c r="Q1038" s="65"/>
      <c r="R1038" s="65"/>
      <c r="S1038" s="65"/>
      <c r="T1038" s="65"/>
      <c r="U1038" s="65"/>
      <c r="V1038" s="65"/>
    </row>
    <row r="1039" spans="2:22" x14ac:dyDescent="0.3">
      <c r="B1039" s="65"/>
      <c r="C1039" s="65"/>
      <c r="D1039" s="165"/>
      <c r="E1039" s="65"/>
      <c r="F1039" s="65"/>
      <c r="G1039" s="65"/>
      <c r="H1039" s="65"/>
      <c r="I1039" s="65"/>
      <c r="J1039" s="65"/>
      <c r="K1039" s="65"/>
      <c r="L1039" s="65"/>
      <c r="M1039" s="65"/>
      <c r="N1039" s="65"/>
      <c r="O1039" s="65"/>
      <c r="P1039" s="65"/>
      <c r="Q1039" s="65"/>
      <c r="R1039" s="65"/>
      <c r="S1039" s="65"/>
      <c r="T1039" s="65"/>
      <c r="U1039" s="65"/>
      <c r="V1039" s="65"/>
    </row>
    <row r="1040" spans="2:22" x14ac:dyDescent="0.3">
      <c r="B1040" s="65"/>
      <c r="C1040" s="65"/>
      <c r="D1040" s="165"/>
      <c r="E1040" s="65"/>
      <c r="F1040" s="65"/>
      <c r="G1040" s="65"/>
      <c r="H1040" s="65"/>
      <c r="I1040" s="65"/>
      <c r="J1040" s="65"/>
      <c r="K1040" s="65"/>
      <c r="L1040" s="65"/>
      <c r="M1040" s="65"/>
      <c r="N1040" s="65"/>
      <c r="O1040" s="65"/>
      <c r="P1040" s="65"/>
      <c r="Q1040" s="65"/>
      <c r="R1040" s="65"/>
      <c r="S1040" s="65"/>
      <c r="T1040" s="65"/>
      <c r="U1040" s="65"/>
      <c r="V1040" s="65"/>
    </row>
    <row r="1041" spans="2:22" x14ac:dyDescent="0.3">
      <c r="B1041" s="65"/>
      <c r="C1041" s="65"/>
      <c r="D1041" s="165"/>
      <c r="E1041" s="65"/>
      <c r="F1041" s="65"/>
      <c r="G1041" s="65"/>
      <c r="H1041" s="65"/>
      <c r="I1041" s="65"/>
      <c r="J1041" s="65"/>
      <c r="K1041" s="65"/>
      <c r="L1041" s="65"/>
      <c r="M1041" s="65"/>
      <c r="N1041" s="65"/>
      <c r="O1041" s="65"/>
      <c r="P1041" s="65"/>
      <c r="Q1041" s="65"/>
      <c r="R1041" s="65"/>
      <c r="S1041" s="65"/>
      <c r="T1041" s="65"/>
      <c r="U1041" s="65"/>
      <c r="V1041" s="65"/>
    </row>
    <row r="1042" spans="2:22" x14ac:dyDescent="0.3">
      <c r="B1042" s="65"/>
      <c r="C1042" s="65"/>
      <c r="D1042" s="165"/>
      <c r="E1042" s="65"/>
      <c r="F1042" s="65"/>
      <c r="G1042" s="65"/>
      <c r="H1042" s="65"/>
      <c r="I1042" s="65"/>
      <c r="J1042" s="65"/>
      <c r="K1042" s="65"/>
      <c r="L1042" s="65"/>
      <c r="M1042" s="65"/>
      <c r="N1042" s="65"/>
      <c r="O1042" s="65"/>
      <c r="P1042" s="65"/>
      <c r="Q1042" s="65"/>
      <c r="R1042" s="65"/>
      <c r="S1042" s="65"/>
      <c r="T1042" s="65"/>
      <c r="U1042" s="65"/>
      <c r="V1042" s="65"/>
    </row>
    <row r="1043" spans="2:22" x14ac:dyDescent="0.3">
      <c r="B1043" s="65"/>
      <c r="C1043" s="65"/>
      <c r="D1043" s="165"/>
      <c r="E1043" s="65"/>
      <c r="F1043" s="65"/>
      <c r="G1043" s="65"/>
      <c r="H1043" s="65"/>
      <c r="I1043" s="65"/>
      <c r="J1043" s="65"/>
      <c r="K1043" s="65"/>
      <c r="L1043" s="65"/>
      <c r="M1043" s="65"/>
      <c r="N1043" s="65"/>
      <c r="O1043" s="65"/>
      <c r="P1043" s="65"/>
      <c r="Q1043" s="65"/>
      <c r="R1043" s="65"/>
      <c r="S1043" s="65"/>
      <c r="T1043" s="65"/>
      <c r="U1043" s="65"/>
      <c r="V1043" s="65"/>
    </row>
    <row r="1044" spans="2:22" x14ac:dyDescent="0.3">
      <c r="B1044" s="65"/>
      <c r="C1044" s="65"/>
      <c r="D1044" s="165"/>
      <c r="E1044" s="65"/>
      <c r="F1044" s="65"/>
      <c r="G1044" s="65"/>
      <c r="H1044" s="65"/>
      <c r="I1044" s="65"/>
      <c r="J1044" s="65"/>
      <c r="K1044" s="65"/>
      <c r="L1044" s="65"/>
      <c r="M1044" s="65"/>
      <c r="N1044" s="65"/>
      <c r="O1044" s="65"/>
      <c r="P1044" s="65"/>
      <c r="Q1044" s="65"/>
      <c r="R1044" s="65"/>
      <c r="S1044" s="65"/>
      <c r="T1044" s="65"/>
      <c r="U1044" s="65"/>
      <c r="V1044" s="65"/>
    </row>
    <row r="1045" spans="2:22" x14ac:dyDescent="0.3">
      <c r="B1045" s="65"/>
      <c r="C1045" s="65"/>
      <c r="D1045" s="165"/>
      <c r="E1045" s="65"/>
      <c r="F1045" s="65"/>
      <c r="G1045" s="65"/>
      <c r="H1045" s="65"/>
      <c r="I1045" s="65"/>
      <c r="J1045" s="65"/>
      <c r="K1045" s="65"/>
      <c r="L1045" s="65"/>
      <c r="M1045" s="65"/>
      <c r="N1045" s="65"/>
      <c r="O1045" s="65"/>
      <c r="P1045" s="65"/>
      <c r="Q1045" s="65"/>
      <c r="R1045" s="65"/>
      <c r="S1045" s="65"/>
      <c r="T1045" s="65"/>
      <c r="U1045" s="65"/>
      <c r="V1045" s="65"/>
    </row>
    <row r="1046" spans="2:22" x14ac:dyDescent="0.3">
      <c r="B1046" s="65"/>
      <c r="C1046" s="65"/>
      <c r="D1046" s="165"/>
      <c r="E1046" s="65"/>
      <c r="F1046" s="65"/>
      <c r="G1046" s="65"/>
      <c r="H1046" s="65"/>
      <c r="I1046" s="65"/>
      <c r="J1046" s="65"/>
      <c r="K1046" s="65"/>
      <c r="L1046" s="65"/>
      <c r="M1046" s="65"/>
      <c r="N1046" s="65"/>
      <c r="O1046" s="65"/>
      <c r="P1046" s="65"/>
      <c r="Q1046" s="65"/>
      <c r="R1046" s="65"/>
      <c r="S1046" s="65"/>
      <c r="T1046" s="65"/>
      <c r="U1046" s="65"/>
      <c r="V1046" s="65"/>
    </row>
    <row r="1047" spans="2:22" x14ac:dyDescent="0.3">
      <c r="B1047" s="65"/>
      <c r="C1047" s="65"/>
      <c r="D1047" s="165"/>
      <c r="E1047" s="65"/>
      <c r="F1047" s="65"/>
      <c r="G1047" s="65"/>
      <c r="H1047" s="65"/>
      <c r="I1047" s="65"/>
      <c r="J1047" s="65"/>
      <c r="K1047" s="65"/>
      <c r="L1047" s="65"/>
      <c r="M1047" s="65"/>
      <c r="N1047" s="65"/>
      <c r="O1047" s="65"/>
      <c r="P1047" s="65"/>
      <c r="Q1047" s="65"/>
      <c r="R1047" s="65"/>
      <c r="S1047" s="65"/>
      <c r="T1047" s="65"/>
      <c r="U1047" s="65"/>
      <c r="V1047" s="65"/>
    </row>
    <row r="1048" spans="2:22" x14ac:dyDescent="0.3">
      <c r="B1048" s="65"/>
      <c r="C1048" s="65"/>
      <c r="D1048" s="165"/>
      <c r="E1048" s="65"/>
      <c r="F1048" s="65"/>
      <c r="G1048" s="65"/>
      <c r="H1048" s="65"/>
      <c r="I1048" s="65"/>
      <c r="J1048" s="65"/>
      <c r="K1048" s="65"/>
      <c r="L1048" s="65"/>
      <c r="M1048" s="65"/>
      <c r="N1048" s="65"/>
      <c r="O1048" s="65"/>
      <c r="P1048" s="65"/>
      <c r="Q1048" s="65"/>
      <c r="R1048" s="65"/>
      <c r="S1048" s="65"/>
      <c r="T1048" s="65"/>
      <c r="U1048" s="65"/>
      <c r="V1048" s="65"/>
    </row>
    <row r="1049" spans="2:22" x14ac:dyDescent="0.3">
      <c r="B1049" s="65"/>
      <c r="C1049" s="65"/>
      <c r="D1049" s="165"/>
      <c r="E1049" s="65"/>
      <c r="F1049" s="65"/>
      <c r="G1049" s="65"/>
      <c r="H1049" s="65"/>
      <c r="I1049" s="65"/>
      <c r="J1049" s="65"/>
      <c r="K1049" s="65"/>
      <c r="L1049" s="65"/>
      <c r="M1049" s="65"/>
      <c r="N1049" s="65"/>
      <c r="O1049" s="65"/>
      <c r="P1049" s="65"/>
      <c r="Q1049" s="65"/>
      <c r="R1049" s="65"/>
      <c r="S1049" s="65"/>
      <c r="T1049" s="65"/>
      <c r="U1049" s="65"/>
      <c r="V1049" s="65"/>
    </row>
    <row r="1050" spans="2:22" x14ac:dyDescent="0.3">
      <c r="B1050" s="65"/>
      <c r="C1050" s="65"/>
      <c r="D1050" s="165"/>
      <c r="E1050" s="65"/>
      <c r="F1050" s="65"/>
      <c r="G1050" s="65"/>
      <c r="H1050" s="65"/>
      <c r="I1050" s="65"/>
      <c r="J1050" s="65"/>
      <c r="K1050" s="65"/>
      <c r="L1050" s="65"/>
      <c r="M1050" s="65"/>
      <c r="N1050" s="65"/>
      <c r="O1050" s="65"/>
      <c r="P1050" s="65"/>
      <c r="Q1050" s="65"/>
      <c r="R1050" s="65"/>
      <c r="S1050" s="65"/>
      <c r="T1050" s="65"/>
      <c r="U1050" s="65"/>
      <c r="V1050" s="65"/>
    </row>
    <row r="1051" spans="2:22" x14ac:dyDescent="0.3">
      <c r="B1051" s="65"/>
      <c r="C1051" s="65"/>
      <c r="D1051" s="165"/>
      <c r="E1051" s="65"/>
      <c r="F1051" s="65"/>
      <c r="G1051" s="65"/>
      <c r="H1051" s="65"/>
      <c r="I1051" s="65"/>
      <c r="J1051" s="65"/>
      <c r="K1051" s="65"/>
      <c r="L1051" s="65"/>
      <c r="M1051" s="65"/>
      <c r="N1051" s="65"/>
      <c r="O1051" s="65"/>
      <c r="P1051" s="65"/>
      <c r="Q1051" s="65"/>
      <c r="R1051" s="65"/>
      <c r="S1051" s="65"/>
      <c r="T1051" s="65"/>
      <c r="U1051" s="65"/>
      <c r="V1051" s="65"/>
    </row>
    <row r="1052" spans="2:22" x14ac:dyDescent="0.3">
      <c r="B1052" s="65"/>
      <c r="C1052" s="65"/>
      <c r="D1052" s="165"/>
      <c r="E1052" s="65"/>
      <c r="F1052" s="65"/>
      <c r="G1052" s="65"/>
      <c r="H1052" s="65"/>
      <c r="I1052" s="65"/>
      <c r="J1052" s="65"/>
      <c r="K1052" s="65"/>
      <c r="L1052" s="65"/>
      <c r="M1052" s="65"/>
      <c r="N1052" s="65"/>
      <c r="O1052" s="65"/>
      <c r="P1052" s="65"/>
      <c r="Q1052" s="65"/>
      <c r="R1052" s="65"/>
      <c r="S1052" s="65"/>
      <c r="T1052" s="65"/>
      <c r="U1052" s="65"/>
      <c r="V1052" s="65"/>
    </row>
    <row r="1053" spans="2:22" x14ac:dyDescent="0.3">
      <c r="B1053" s="65"/>
      <c r="C1053" s="65"/>
      <c r="D1053" s="165"/>
      <c r="E1053" s="65"/>
      <c r="F1053" s="65"/>
      <c r="G1053" s="65"/>
      <c r="H1053" s="65"/>
      <c r="I1053" s="65"/>
      <c r="J1053" s="65"/>
      <c r="K1053" s="65"/>
      <c r="L1053" s="65"/>
      <c r="M1053" s="65"/>
      <c r="N1053" s="65"/>
      <c r="O1053" s="65"/>
      <c r="P1053" s="65"/>
      <c r="Q1053" s="65"/>
      <c r="R1053" s="65"/>
      <c r="S1053" s="65"/>
      <c r="T1053" s="65"/>
      <c r="U1053" s="65"/>
      <c r="V1053" s="65"/>
    </row>
    <row r="1054" spans="2:22" x14ac:dyDescent="0.3">
      <c r="B1054" s="65"/>
      <c r="C1054" s="65"/>
      <c r="D1054" s="165"/>
      <c r="E1054" s="65"/>
      <c r="F1054" s="65"/>
      <c r="G1054" s="65"/>
      <c r="H1054" s="65"/>
      <c r="I1054" s="65"/>
      <c r="J1054" s="65"/>
      <c r="K1054" s="65"/>
      <c r="L1054" s="65"/>
      <c r="M1054" s="65"/>
      <c r="N1054" s="65"/>
      <c r="O1054" s="65"/>
      <c r="P1054" s="65"/>
      <c r="Q1054" s="65"/>
      <c r="R1054" s="65"/>
      <c r="S1054" s="65"/>
      <c r="T1054" s="65"/>
      <c r="U1054" s="65"/>
      <c r="V1054" s="65"/>
    </row>
    <row r="1055" spans="2:22" x14ac:dyDescent="0.3">
      <c r="B1055" s="65"/>
      <c r="C1055" s="65"/>
      <c r="D1055" s="165"/>
      <c r="E1055" s="65"/>
      <c r="F1055" s="65"/>
      <c r="G1055" s="65"/>
      <c r="H1055" s="65"/>
      <c r="I1055" s="65"/>
      <c r="J1055" s="65"/>
      <c r="K1055" s="65"/>
      <c r="L1055" s="65"/>
      <c r="M1055" s="65"/>
      <c r="N1055" s="65"/>
      <c r="O1055" s="65"/>
      <c r="P1055" s="65"/>
      <c r="Q1055" s="65"/>
      <c r="R1055" s="65"/>
      <c r="S1055" s="65"/>
      <c r="T1055" s="65"/>
      <c r="U1055" s="65"/>
      <c r="V1055" s="65"/>
    </row>
    <row r="1056" spans="2:22" x14ac:dyDescent="0.3">
      <c r="B1056" s="65"/>
      <c r="C1056" s="65"/>
      <c r="D1056" s="165"/>
      <c r="E1056" s="65"/>
      <c r="F1056" s="65"/>
      <c r="G1056" s="65"/>
      <c r="H1056" s="65"/>
      <c r="I1056" s="65"/>
      <c r="J1056" s="65"/>
      <c r="K1056" s="65"/>
      <c r="L1056" s="65"/>
      <c r="M1056" s="65"/>
      <c r="N1056" s="65"/>
      <c r="O1056" s="65"/>
      <c r="P1056" s="65"/>
      <c r="Q1056" s="65"/>
      <c r="R1056" s="65"/>
      <c r="S1056" s="65"/>
      <c r="T1056" s="65"/>
      <c r="U1056" s="65"/>
      <c r="V1056" s="65"/>
    </row>
    <row r="1057" spans="2:22" x14ac:dyDescent="0.3">
      <c r="B1057" s="65"/>
      <c r="C1057" s="65"/>
      <c r="D1057" s="165"/>
      <c r="E1057" s="65"/>
      <c r="F1057" s="65"/>
      <c r="G1057" s="65"/>
      <c r="H1057" s="65"/>
      <c r="I1057" s="65"/>
      <c r="J1057" s="65"/>
      <c r="K1057" s="65"/>
      <c r="L1057" s="65"/>
      <c r="M1057" s="65"/>
      <c r="N1057" s="65"/>
      <c r="O1057" s="65"/>
      <c r="P1057" s="65"/>
      <c r="Q1057" s="65"/>
      <c r="R1057" s="65"/>
      <c r="S1057" s="65"/>
      <c r="T1057" s="65"/>
      <c r="U1057" s="65"/>
      <c r="V1057" s="65"/>
    </row>
    <row r="1058" spans="2:22" x14ac:dyDescent="0.3">
      <c r="B1058" s="65"/>
      <c r="C1058" s="65"/>
      <c r="D1058" s="165"/>
      <c r="E1058" s="65"/>
      <c r="F1058" s="65"/>
      <c r="G1058" s="65"/>
      <c r="H1058" s="65"/>
      <c r="I1058" s="65"/>
      <c r="J1058" s="65"/>
      <c r="K1058" s="65"/>
      <c r="L1058" s="65"/>
      <c r="M1058" s="65"/>
      <c r="N1058" s="65"/>
      <c r="O1058" s="65"/>
      <c r="P1058" s="65"/>
      <c r="Q1058" s="65"/>
      <c r="R1058" s="65"/>
      <c r="S1058" s="65"/>
      <c r="T1058" s="65"/>
      <c r="U1058" s="65"/>
      <c r="V1058" s="65"/>
    </row>
    <row r="1059" spans="2:22" x14ac:dyDescent="0.3">
      <c r="B1059" s="65"/>
      <c r="C1059" s="65"/>
      <c r="D1059" s="165"/>
      <c r="E1059" s="65"/>
      <c r="F1059" s="65"/>
      <c r="G1059" s="65"/>
      <c r="H1059" s="65"/>
      <c r="I1059" s="65"/>
      <c r="J1059" s="65"/>
      <c r="K1059" s="65"/>
      <c r="L1059" s="65"/>
      <c r="M1059" s="65"/>
      <c r="N1059" s="65"/>
      <c r="O1059" s="65"/>
      <c r="P1059" s="65"/>
      <c r="Q1059" s="65"/>
      <c r="R1059" s="65"/>
      <c r="S1059" s="65"/>
      <c r="T1059" s="65"/>
      <c r="U1059" s="65"/>
      <c r="V1059" s="65"/>
    </row>
    <row r="1060" spans="2:22" x14ac:dyDescent="0.3">
      <c r="B1060" s="65"/>
      <c r="C1060" s="65"/>
      <c r="D1060" s="165"/>
      <c r="E1060" s="65"/>
      <c r="F1060" s="65"/>
      <c r="G1060" s="65"/>
      <c r="H1060" s="65"/>
      <c r="I1060" s="65"/>
      <c r="J1060" s="65"/>
      <c r="K1060" s="65"/>
      <c r="L1060" s="65"/>
      <c r="M1060" s="65"/>
      <c r="N1060" s="65"/>
      <c r="O1060" s="65"/>
      <c r="P1060" s="65"/>
      <c r="Q1060" s="65"/>
      <c r="R1060" s="65"/>
      <c r="S1060" s="65"/>
      <c r="T1060" s="65"/>
      <c r="U1060" s="65"/>
      <c r="V1060" s="65"/>
    </row>
    <row r="1061" spans="2:22" x14ac:dyDescent="0.3">
      <c r="B1061" s="65"/>
      <c r="C1061" s="65"/>
      <c r="D1061" s="165"/>
      <c r="E1061" s="65"/>
      <c r="F1061" s="65"/>
      <c r="G1061" s="65"/>
      <c r="H1061" s="65"/>
      <c r="I1061" s="65"/>
      <c r="J1061" s="65"/>
      <c r="K1061" s="65"/>
      <c r="L1061" s="65"/>
      <c r="M1061" s="65"/>
      <c r="N1061" s="65"/>
      <c r="O1061" s="65"/>
      <c r="P1061" s="65"/>
      <c r="Q1061" s="65"/>
      <c r="R1061" s="65"/>
      <c r="S1061" s="65"/>
      <c r="T1061" s="65"/>
      <c r="U1061" s="65"/>
      <c r="V1061" s="65"/>
    </row>
    <row r="1062" spans="2:22" x14ac:dyDescent="0.3">
      <c r="B1062" s="65"/>
      <c r="C1062" s="65"/>
      <c r="D1062" s="165"/>
      <c r="E1062" s="65"/>
      <c r="F1062" s="65"/>
      <c r="G1062" s="65"/>
      <c r="H1062" s="65"/>
      <c r="I1062" s="65"/>
      <c r="J1062" s="65"/>
      <c r="K1062" s="65"/>
      <c r="L1062" s="65"/>
      <c r="M1062" s="65"/>
      <c r="N1062" s="65"/>
      <c r="O1062" s="65"/>
      <c r="P1062" s="65"/>
      <c r="Q1062" s="65"/>
      <c r="R1062" s="65"/>
      <c r="S1062" s="65"/>
      <c r="T1062" s="65"/>
      <c r="U1062" s="65"/>
      <c r="V1062" s="65"/>
    </row>
    <row r="1063" spans="2:22" x14ac:dyDescent="0.3">
      <c r="B1063" s="65"/>
      <c r="C1063" s="65"/>
      <c r="D1063" s="165"/>
      <c r="E1063" s="65"/>
      <c r="F1063" s="65"/>
      <c r="G1063" s="65"/>
      <c r="H1063" s="65"/>
      <c r="I1063" s="65"/>
      <c r="J1063" s="65"/>
      <c r="K1063" s="65"/>
      <c r="L1063" s="65"/>
      <c r="M1063" s="65"/>
      <c r="N1063" s="65"/>
      <c r="O1063" s="65"/>
      <c r="P1063" s="65"/>
      <c r="Q1063" s="65"/>
      <c r="R1063" s="65"/>
      <c r="S1063" s="65"/>
      <c r="T1063" s="65"/>
      <c r="U1063" s="65"/>
      <c r="V1063" s="65"/>
    </row>
    <row r="1064" spans="2:22" x14ac:dyDescent="0.3">
      <c r="B1064" s="65"/>
      <c r="C1064" s="65"/>
      <c r="D1064" s="165"/>
      <c r="E1064" s="65"/>
      <c r="F1064" s="65"/>
      <c r="G1064" s="65"/>
      <c r="H1064" s="65"/>
      <c r="I1064" s="65"/>
      <c r="J1064" s="65"/>
      <c r="K1064" s="65"/>
      <c r="L1064" s="65"/>
      <c r="M1064" s="65"/>
      <c r="N1064" s="65"/>
      <c r="O1064" s="65"/>
      <c r="P1064" s="65"/>
      <c r="Q1064" s="65"/>
      <c r="R1064" s="65"/>
      <c r="S1064" s="65"/>
      <c r="T1064" s="65"/>
      <c r="U1064" s="65"/>
      <c r="V1064" s="65"/>
    </row>
    <row r="1065" spans="2:22" x14ac:dyDescent="0.3">
      <c r="B1065" s="65"/>
      <c r="C1065" s="65"/>
      <c r="D1065" s="165"/>
      <c r="E1065" s="65"/>
      <c r="F1065" s="65"/>
      <c r="G1065" s="65"/>
      <c r="H1065" s="65"/>
      <c r="I1065" s="65"/>
      <c r="J1065" s="65"/>
      <c r="K1065" s="65"/>
      <c r="L1065" s="65"/>
      <c r="M1065" s="65"/>
      <c r="N1065" s="65"/>
      <c r="O1065" s="65"/>
      <c r="P1065" s="65"/>
      <c r="Q1065" s="65"/>
      <c r="R1065" s="65"/>
      <c r="S1065" s="65"/>
      <c r="T1065" s="65"/>
      <c r="U1065" s="65"/>
      <c r="V1065" s="65"/>
    </row>
    <row r="1066" spans="2:22" x14ac:dyDescent="0.3">
      <c r="B1066" s="65"/>
      <c r="C1066" s="65"/>
      <c r="D1066" s="165"/>
      <c r="E1066" s="65"/>
      <c r="F1066" s="65"/>
      <c r="G1066" s="65"/>
      <c r="H1066" s="65"/>
      <c r="I1066" s="65"/>
      <c r="J1066" s="65"/>
      <c r="K1066" s="65"/>
      <c r="L1066" s="65"/>
      <c r="M1066" s="65"/>
      <c r="N1066" s="65"/>
      <c r="O1066" s="65"/>
      <c r="P1066" s="65"/>
      <c r="Q1066" s="65"/>
      <c r="R1066" s="65"/>
      <c r="S1066" s="65"/>
      <c r="T1066" s="65"/>
      <c r="U1066" s="65"/>
      <c r="V1066" s="65"/>
    </row>
    <row r="1067" spans="2:22" x14ac:dyDescent="0.3">
      <c r="B1067" s="65"/>
      <c r="C1067" s="65"/>
      <c r="D1067" s="165"/>
      <c r="E1067" s="65"/>
      <c r="F1067" s="65"/>
      <c r="G1067" s="65"/>
      <c r="H1067" s="65"/>
      <c r="I1067" s="65"/>
      <c r="J1067" s="65"/>
      <c r="K1067" s="65"/>
      <c r="L1067" s="65"/>
      <c r="M1067" s="65"/>
      <c r="N1067" s="65"/>
      <c r="O1067" s="65"/>
      <c r="P1067" s="65"/>
      <c r="Q1067" s="65"/>
      <c r="R1067" s="65"/>
      <c r="S1067" s="65"/>
      <c r="T1067" s="65"/>
      <c r="U1067" s="65"/>
      <c r="V1067" s="65"/>
    </row>
    <row r="1068" spans="2:22" x14ac:dyDescent="0.3">
      <c r="B1068" s="65"/>
      <c r="C1068" s="65"/>
      <c r="D1068" s="165"/>
      <c r="E1068" s="65"/>
      <c r="F1068" s="65"/>
      <c r="G1068" s="65"/>
      <c r="H1068" s="65"/>
      <c r="I1068" s="65"/>
      <c r="J1068" s="65"/>
      <c r="K1068" s="65"/>
      <c r="L1068" s="65"/>
      <c r="M1068" s="65"/>
      <c r="N1068" s="65"/>
      <c r="O1068" s="65"/>
      <c r="P1068" s="65"/>
      <c r="Q1068" s="65"/>
      <c r="R1068" s="65"/>
      <c r="S1068" s="65"/>
      <c r="T1068" s="65"/>
      <c r="U1068" s="65"/>
      <c r="V1068" s="65"/>
    </row>
    <row r="1069" spans="2:22" x14ac:dyDescent="0.3">
      <c r="B1069" s="65"/>
      <c r="C1069" s="65"/>
      <c r="D1069" s="165"/>
      <c r="E1069" s="65"/>
      <c r="F1069" s="65"/>
      <c r="G1069" s="65"/>
      <c r="H1069" s="65"/>
      <c r="I1069" s="65"/>
      <c r="J1069" s="65"/>
      <c r="K1069" s="65"/>
      <c r="L1069" s="65"/>
      <c r="M1069" s="65"/>
      <c r="N1069" s="65"/>
      <c r="O1069" s="65"/>
      <c r="P1069" s="65"/>
      <c r="Q1069" s="65"/>
      <c r="R1069" s="65"/>
      <c r="S1069" s="65"/>
      <c r="T1069" s="65"/>
      <c r="U1069" s="65"/>
      <c r="V1069" s="65"/>
    </row>
    <row r="1070" spans="2:22" x14ac:dyDescent="0.3">
      <c r="B1070" s="65"/>
      <c r="C1070" s="65"/>
      <c r="D1070" s="165"/>
      <c r="E1070" s="65"/>
      <c r="F1070" s="65"/>
      <c r="G1070" s="65"/>
      <c r="H1070" s="65"/>
      <c r="I1070" s="65"/>
      <c r="J1070" s="65"/>
      <c r="K1070" s="65"/>
      <c r="L1070" s="65"/>
      <c r="M1070" s="65"/>
      <c r="N1070" s="65"/>
      <c r="O1070" s="65"/>
      <c r="P1070" s="65"/>
      <c r="Q1070" s="65"/>
      <c r="R1070" s="65"/>
      <c r="S1070" s="65"/>
      <c r="T1070" s="65"/>
      <c r="U1070" s="65"/>
      <c r="V1070" s="65"/>
    </row>
    <row r="1071" spans="2:22" x14ac:dyDescent="0.3">
      <c r="B1071" s="65"/>
      <c r="C1071" s="65"/>
      <c r="D1071" s="165"/>
      <c r="E1071" s="65"/>
      <c r="F1071" s="65"/>
      <c r="G1071" s="65"/>
      <c r="H1071" s="65"/>
      <c r="I1071" s="65"/>
      <c r="J1071" s="65"/>
      <c r="K1071" s="65"/>
      <c r="L1071" s="65"/>
      <c r="M1071" s="65"/>
      <c r="N1071" s="65"/>
      <c r="O1071" s="65"/>
      <c r="P1071" s="65"/>
      <c r="Q1071" s="65"/>
      <c r="R1071" s="65"/>
      <c r="S1071" s="65"/>
      <c r="T1071" s="65"/>
      <c r="U1071" s="65"/>
      <c r="V1071" s="65"/>
    </row>
    <row r="1072" spans="2:22" x14ac:dyDescent="0.3">
      <c r="B1072" s="65"/>
      <c r="C1072" s="65"/>
      <c r="D1072" s="165"/>
      <c r="E1072" s="65"/>
      <c r="F1072" s="65"/>
      <c r="G1072" s="65"/>
      <c r="H1072" s="65"/>
      <c r="I1072" s="65"/>
      <c r="J1072" s="65"/>
      <c r="K1072" s="65"/>
      <c r="L1072" s="65"/>
      <c r="M1072" s="65"/>
      <c r="N1072" s="65"/>
      <c r="O1072" s="65"/>
      <c r="P1072" s="65"/>
      <c r="Q1072" s="65"/>
      <c r="R1072" s="65"/>
      <c r="S1072" s="65"/>
      <c r="T1072" s="65"/>
      <c r="U1072" s="65"/>
      <c r="V1072" s="65"/>
    </row>
    <row r="1073" spans="2:22" x14ac:dyDescent="0.3">
      <c r="B1073" s="65"/>
      <c r="C1073" s="65"/>
      <c r="D1073" s="165"/>
      <c r="E1073" s="65"/>
      <c r="F1073" s="65"/>
      <c r="G1073" s="65"/>
      <c r="H1073" s="65"/>
      <c r="I1073" s="65"/>
      <c r="J1073" s="65"/>
      <c r="K1073" s="65"/>
      <c r="L1073" s="65"/>
      <c r="M1073" s="65"/>
      <c r="N1073" s="65"/>
      <c r="O1073" s="65"/>
      <c r="P1073" s="65"/>
      <c r="Q1073" s="65"/>
      <c r="R1073" s="65"/>
      <c r="S1073" s="65"/>
      <c r="T1073" s="65"/>
      <c r="U1073" s="65"/>
      <c r="V1073" s="65"/>
    </row>
    <row r="1074" spans="2:22" x14ac:dyDescent="0.3">
      <c r="B1074" s="65"/>
      <c r="C1074" s="65"/>
      <c r="D1074" s="165"/>
      <c r="E1074" s="65"/>
      <c r="F1074" s="65"/>
      <c r="G1074" s="65"/>
      <c r="H1074" s="65"/>
      <c r="I1074" s="65"/>
      <c r="J1074" s="65"/>
      <c r="K1074" s="65"/>
      <c r="L1074" s="65"/>
      <c r="M1074" s="65"/>
      <c r="N1074" s="65"/>
      <c r="O1074" s="65"/>
      <c r="P1074" s="65"/>
      <c r="Q1074" s="65"/>
      <c r="R1074" s="65"/>
      <c r="S1074" s="65"/>
      <c r="T1074" s="65"/>
      <c r="U1074" s="65"/>
      <c r="V1074" s="65"/>
    </row>
    <row r="1075" spans="2:22" x14ac:dyDescent="0.3">
      <c r="B1075" s="65"/>
      <c r="C1075" s="65"/>
      <c r="D1075" s="165"/>
      <c r="E1075" s="65"/>
      <c r="F1075" s="65"/>
      <c r="G1075" s="65"/>
      <c r="H1075" s="65"/>
      <c r="I1075" s="65"/>
      <c r="J1075" s="65"/>
      <c r="K1075" s="65"/>
      <c r="L1075" s="65"/>
      <c r="M1075" s="65"/>
      <c r="N1075" s="65"/>
      <c r="O1075" s="65"/>
      <c r="P1075" s="65"/>
      <c r="Q1075" s="65"/>
      <c r="R1075" s="65"/>
      <c r="S1075" s="65"/>
      <c r="T1075" s="65"/>
      <c r="U1075" s="65"/>
      <c r="V1075" s="65"/>
    </row>
    <row r="1076" spans="2:22" x14ac:dyDescent="0.3">
      <c r="B1076" s="65"/>
      <c r="C1076" s="65"/>
      <c r="D1076" s="165"/>
      <c r="E1076" s="65"/>
      <c r="F1076" s="65"/>
      <c r="G1076" s="65"/>
      <c r="H1076" s="65"/>
      <c r="I1076" s="65"/>
      <c r="J1076" s="65"/>
      <c r="K1076" s="65"/>
      <c r="L1076" s="65"/>
      <c r="M1076" s="65"/>
      <c r="N1076" s="65"/>
      <c r="O1076" s="65"/>
      <c r="P1076" s="65"/>
      <c r="Q1076" s="65"/>
      <c r="R1076" s="65"/>
      <c r="S1076" s="65"/>
      <c r="T1076" s="65"/>
      <c r="U1076" s="65"/>
      <c r="V1076" s="65"/>
    </row>
    <row r="1077" spans="2:22" x14ac:dyDescent="0.3">
      <c r="B1077" s="65"/>
      <c r="C1077" s="65"/>
      <c r="D1077" s="165"/>
      <c r="E1077" s="65"/>
      <c r="F1077" s="65"/>
      <c r="G1077" s="65"/>
      <c r="H1077" s="65"/>
      <c r="I1077" s="65"/>
      <c r="J1077" s="65"/>
      <c r="K1077" s="65"/>
      <c r="L1077" s="65"/>
      <c r="M1077" s="65"/>
      <c r="N1077" s="65"/>
      <c r="O1077" s="65"/>
      <c r="P1077" s="65"/>
      <c r="Q1077" s="65"/>
      <c r="R1077" s="65"/>
      <c r="S1077" s="65"/>
      <c r="T1077" s="65"/>
      <c r="U1077" s="65"/>
      <c r="V1077" s="65"/>
    </row>
    <row r="1078" spans="2:22" x14ac:dyDescent="0.3">
      <c r="B1078" s="65"/>
      <c r="C1078" s="65"/>
      <c r="D1078" s="165"/>
      <c r="E1078" s="65"/>
      <c r="F1078" s="65"/>
      <c r="G1078" s="65"/>
      <c r="H1078" s="65"/>
      <c r="I1078" s="65"/>
      <c r="J1078" s="65"/>
      <c r="K1078" s="65"/>
      <c r="L1078" s="65"/>
      <c r="M1078" s="65"/>
      <c r="N1078" s="65"/>
      <c r="O1078" s="65"/>
      <c r="P1078" s="65"/>
      <c r="Q1078" s="65"/>
      <c r="R1078" s="65"/>
      <c r="S1078" s="65"/>
      <c r="T1078" s="65"/>
      <c r="U1078" s="65"/>
      <c r="V1078" s="65"/>
    </row>
    <row r="1079" spans="2:22" x14ac:dyDescent="0.3">
      <c r="B1079" s="65"/>
      <c r="C1079" s="65"/>
      <c r="D1079" s="165"/>
      <c r="E1079" s="65"/>
      <c r="F1079" s="65"/>
      <c r="G1079" s="65"/>
      <c r="H1079" s="65"/>
      <c r="I1079" s="65"/>
      <c r="J1079" s="65"/>
      <c r="K1079" s="65"/>
      <c r="L1079" s="65"/>
      <c r="M1079" s="65"/>
      <c r="N1079" s="65"/>
      <c r="O1079" s="65"/>
      <c r="P1079" s="65"/>
      <c r="Q1079" s="65"/>
      <c r="R1079" s="65"/>
      <c r="S1079" s="65"/>
      <c r="T1079" s="65"/>
      <c r="U1079" s="65"/>
      <c r="V1079" s="65"/>
    </row>
    <row r="1080" spans="2:22" x14ac:dyDescent="0.3">
      <c r="B1080" s="65"/>
      <c r="C1080" s="65"/>
      <c r="D1080" s="165"/>
      <c r="E1080" s="65"/>
      <c r="F1080" s="65"/>
      <c r="G1080" s="65"/>
      <c r="H1080" s="65"/>
      <c r="I1080" s="65"/>
      <c r="J1080" s="65"/>
      <c r="K1080" s="65"/>
      <c r="L1080" s="65"/>
      <c r="M1080" s="65"/>
      <c r="N1080" s="65"/>
      <c r="O1080" s="65"/>
      <c r="P1080" s="65"/>
      <c r="Q1080" s="65"/>
      <c r="R1080" s="65"/>
      <c r="S1080" s="65"/>
      <c r="T1080" s="65"/>
      <c r="U1080" s="65"/>
      <c r="V1080" s="65"/>
    </row>
    <row r="1081" spans="2:22" x14ac:dyDescent="0.3">
      <c r="B1081" s="65"/>
      <c r="C1081" s="65"/>
      <c r="D1081" s="165"/>
      <c r="E1081" s="65"/>
      <c r="F1081" s="65"/>
      <c r="G1081" s="65"/>
      <c r="H1081" s="65"/>
      <c r="I1081" s="65"/>
      <c r="J1081" s="65"/>
      <c r="K1081" s="65"/>
      <c r="L1081" s="65"/>
      <c r="M1081" s="65"/>
      <c r="N1081" s="65"/>
      <c r="O1081" s="65"/>
      <c r="P1081" s="65"/>
      <c r="Q1081" s="65"/>
      <c r="R1081" s="65"/>
      <c r="S1081" s="65"/>
      <c r="T1081" s="65"/>
      <c r="U1081" s="65"/>
      <c r="V1081" s="65"/>
    </row>
    <row r="1082" spans="2:22" x14ac:dyDescent="0.3">
      <c r="B1082" s="65"/>
      <c r="C1082" s="65"/>
      <c r="D1082" s="165"/>
      <c r="E1082" s="65"/>
      <c r="F1082" s="65"/>
      <c r="G1082" s="65"/>
      <c r="H1082" s="65"/>
      <c r="I1082" s="65"/>
      <c r="J1082" s="65"/>
      <c r="K1082" s="65"/>
      <c r="L1082" s="65"/>
      <c r="M1082" s="65"/>
      <c r="N1082" s="65"/>
      <c r="O1082" s="65"/>
      <c r="P1082" s="65"/>
      <c r="Q1082" s="65"/>
      <c r="R1082" s="65"/>
      <c r="S1082" s="65"/>
      <c r="T1082" s="65"/>
      <c r="U1082" s="65"/>
      <c r="V1082" s="65"/>
    </row>
    <row r="1083" spans="2:22" x14ac:dyDescent="0.3">
      <c r="B1083" s="65"/>
      <c r="C1083" s="65"/>
      <c r="D1083" s="165"/>
      <c r="E1083" s="65"/>
      <c r="F1083" s="65"/>
      <c r="G1083" s="65"/>
      <c r="H1083" s="65"/>
      <c r="I1083" s="65"/>
      <c r="J1083" s="65"/>
      <c r="K1083" s="65"/>
      <c r="L1083" s="65"/>
      <c r="M1083" s="65"/>
      <c r="N1083" s="65"/>
      <c r="O1083" s="65"/>
      <c r="P1083" s="65"/>
      <c r="Q1083" s="65"/>
      <c r="R1083" s="65"/>
      <c r="S1083" s="65"/>
      <c r="T1083" s="65"/>
      <c r="U1083" s="65"/>
      <c r="V1083" s="65"/>
    </row>
    <row r="1084" spans="2:22" x14ac:dyDescent="0.3">
      <c r="B1084" s="65"/>
      <c r="C1084" s="65"/>
      <c r="D1084" s="165"/>
      <c r="E1084" s="65"/>
      <c r="F1084" s="65"/>
      <c r="G1084" s="65"/>
      <c r="H1084" s="65"/>
      <c r="I1084" s="65"/>
      <c r="J1084" s="65"/>
      <c r="K1084" s="65"/>
      <c r="L1084" s="65"/>
      <c r="M1084" s="65"/>
      <c r="N1084" s="65"/>
      <c r="O1084" s="65"/>
      <c r="P1084" s="65"/>
      <c r="Q1084" s="65"/>
      <c r="R1084" s="65"/>
      <c r="S1084" s="65"/>
      <c r="T1084" s="65"/>
      <c r="U1084" s="65"/>
      <c r="V1084" s="65"/>
    </row>
    <row r="1085" spans="2:22" x14ac:dyDescent="0.3">
      <c r="B1085" s="65"/>
      <c r="C1085" s="65"/>
      <c r="D1085" s="165"/>
      <c r="E1085" s="65"/>
      <c r="F1085" s="65"/>
      <c r="G1085" s="65"/>
      <c r="H1085" s="65"/>
      <c r="I1085" s="65"/>
      <c r="J1085" s="65"/>
      <c r="K1085" s="65"/>
      <c r="L1085" s="65"/>
      <c r="M1085" s="65"/>
      <c r="N1085" s="65"/>
      <c r="O1085" s="65"/>
      <c r="P1085" s="65"/>
      <c r="Q1085" s="65"/>
      <c r="R1085" s="65"/>
      <c r="S1085" s="65"/>
      <c r="T1085" s="65"/>
      <c r="U1085" s="65"/>
      <c r="V1085" s="65"/>
    </row>
    <row r="1086" spans="2:22" x14ac:dyDescent="0.3">
      <c r="B1086" s="65"/>
      <c r="C1086" s="65"/>
      <c r="D1086" s="165"/>
      <c r="E1086" s="65"/>
      <c r="F1086" s="65"/>
      <c r="G1086" s="65"/>
      <c r="H1086" s="65"/>
      <c r="I1086" s="65"/>
      <c r="J1086" s="65"/>
      <c r="K1086" s="65"/>
      <c r="L1086" s="65"/>
      <c r="M1086" s="65"/>
      <c r="N1086" s="65"/>
      <c r="O1086" s="65"/>
      <c r="P1086" s="65"/>
      <c r="Q1086" s="65"/>
      <c r="R1086" s="65"/>
      <c r="S1086" s="65"/>
      <c r="T1086" s="65"/>
      <c r="U1086" s="65"/>
      <c r="V1086" s="65"/>
    </row>
    <row r="1087" spans="2:22" x14ac:dyDescent="0.3">
      <c r="B1087" s="65"/>
      <c r="C1087" s="65"/>
      <c r="D1087" s="165"/>
      <c r="E1087" s="65"/>
      <c r="F1087" s="65"/>
      <c r="G1087" s="65"/>
      <c r="H1087" s="65"/>
      <c r="I1087" s="65"/>
      <c r="J1087" s="65"/>
      <c r="K1087" s="65"/>
      <c r="L1087" s="65"/>
      <c r="M1087" s="65"/>
      <c r="N1087" s="65"/>
      <c r="O1087" s="65"/>
      <c r="P1087" s="65"/>
      <c r="Q1087" s="65"/>
      <c r="R1087" s="65"/>
      <c r="S1087" s="65"/>
      <c r="T1087" s="65"/>
      <c r="U1087" s="65"/>
      <c r="V1087" s="65"/>
    </row>
    <row r="1088" spans="2:22" x14ac:dyDescent="0.3">
      <c r="B1088" s="65"/>
      <c r="C1088" s="65"/>
      <c r="D1088" s="165"/>
      <c r="E1088" s="65"/>
      <c r="F1088" s="65"/>
      <c r="G1088" s="65"/>
      <c r="H1088" s="65"/>
      <c r="I1088" s="65"/>
      <c r="J1088" s="65"/>
      <c r="K1088" s="65"/>
      <c r="L1088" s="65"/>
      <c r="M1088" s="65"/>
      <c r="N1088" s="65"/>
      <c r="O1088" s="65"/>
      <c r="P1088" s="65"/>
      <c r="Q1088" s="65"/>
      <c r="R1088" s="65"/>
      <c r="S1088" s="65"/>
      <c r="T1088" s="65"/>
      <c r="U1088" s="65"/>
      <c r="V1088" s="65"/>
    </row>
    <row r="1089" spans="2:22" x14ac:dyDescent="0.3">
      <c r="B1089" s="65"/>
      <c r="C1089" s="65"/>
      <c r="D1089" s="165"/>
      <c r="E1089" s="65"/>
      <c r="F1089" s="65"/>
      <c r="G1089" s="65"/>
      <c r="H1089" s="65"/>
      <c r="I1089" s="65"/>
      <c r="J1089" s="65"/>
      <c r="K1089" s="65"/>
      <c r="L1089" s="65"/>
      <c r="M1089" s="65"/>
      <c r="N1089" s="65"/>
      <c r="O1089" s="65"/>
      <c r="P1089" s="65"/>
      <c r="Q1089" s="65"/>
      <c r="R1089" s="65"/>
      <c r="S1089" s="65"/>
      <c r="T1089" s="65"/>
      <c r="U1089" s="65"/>
      <c r="V1089" s="65"/>
    </row>
    <row r="1090" spans="2:22" x14ac:dyDescent="0.3">
      <c r="B1090" s="65"/>
      <c r="C1090" s="65"/>
      <c r="D1090" s="165"/>
      <c r="E1090" s="65"/>
      <c r="F1090" s="65"/>
      <c r="G1090" s="65"/>
      <c r="H1090" s="65"/>
      <c r="I1090" s="65"/>
      <c r="J1090" s="65"/>
      <c r="K1090" s="65"/>
      <c r="L1090" s="65"/>
      <c r="M1090" s="65"/>
      <c r="N1090" s="65"/>
      <c r="O1090" s="65"/>
      <c r="P1090" s="65"/>
      <c r="Q1090" s="65"/>
      <c r="R1090" s="65"/>
      <c r="S1090" s="65"/>
      <c r="T1090" s="65"/>
      <c r="U1090" s="65"/>
      <c r="V1090" s="65"/>
    </row>
    <row r="1091" spans="2:22" x14ac:dyDescent="0.3">
      <c r="B1091" s="65"/>
      <c r="C1091" s="65"/>
      <c r="D1091" s="165"/>
      <c r="E1091" s="65"/>
      <c r="F1091" s="65"/>
      <c r="G1091" s="65"/>
      <c r="H1091" s="65"/>
      <c r="I1091" s="65"/>
      <c r="J1091" s="65"/>
      <c r="K1091" s="65"/>
      <c r="L1091" s="65"/>
      <c r="M1091" s="65"/>
      <c r="N1091" s="65"/>
      <c r="O1091" s="65"/>
      <c r="P1091" s="65"/>
      <c r="Q1091" s="65"/>
      <c r="R1091" s="65"/>
      <c r="S1091" s="65"/>
      <c r="T1091" s="65"/>
      <c r="U1091" s="65"/>
      <c r="V1091" s="65"/>
    </row>
    <row r="1092" spans="2:22" x14ac:dyDescent="0.3">
      <c r="B1092" s="65"/>
      <c r="C1092" s="65"/>
      <c r="D1092" s="165"/>
      <c r="E1092" s="65"/>
      <c r="F1092" s="65"/>
      <c r="G1092" s="65"/>
      <c r="H1092" s="65"/>
      <c r="I1092" s="65"/>
      <c r="J1092" s="65"/>
      <c r="K1092" s="65"/>
      <c r="L1092" s="65"/>
      <c r="M1092" s="65"/>
      <c r="N1092" s="65"/>
      <c r="O1092" s="65"/>
      <c r="P1092" s="65"/>
      <c r="Q1092" s="65"/>
      <c r="R1092" s="65"/>
      <c r="S1092" s="65"/>
      <c r="T1092" s="65"/>
      <c r="U1092" s="65"/>
      <c r="V1092" s="65"/>
    </row>
    <row r="1093" spans="2:22" x14ac:dyDescent="0.3">
      <c r="B1093" s="65"/>
      <c r="C1093" s="65"/>
      <c r="D1093" s="165"/>
      <c r="E1093" s="65"/>
      <c r="F1093" s="65"/>
      <c r="G1093" s="65"/>
      <c r="H1093" s="65"/>
      <c r="I1093" s="65"/>
      <c r="J1093" s="65"/>
      <c r="K1093" s="65"/>
      <c r="L1093" s="65"/>
      <c r="M1093" s="65"/>
      <c r="N1093" s="65"/>
      <c r="O1093" s="65"/>
      <c r="P1093" s="65"/>
      <c r="Q1093" s="65"/>
      <c r="R1093" s="65"/>
      <c r="S1093" s="65"/>
      <c r="T1093" s="65"/>
      <c r="U1093" s="65"/>
      <c r="V1093" s="65"/>
    </row>
    <row r="1094" spans="2:22" x14ac:dyDescent="0.3">
      <c r="B1094" s="65"/>
      <c r="C1094" s="65"/>
      <c r="D1094" s="165"/>
      <c r="E1094" s="65"/>
      <c r="F1094" s="65"/>
      <c r="G1094" s="65"/>
      <c r="H1094" s="65"/>
      <c r="I1094" s="65"/>
      <c r="J1094" s="65"/>
      <c r="K1094" s="65"/>
      <c r="L1094" s="65"/>
      <c r="M1094" s="65"/>
      <c r="N1094" s="65"/>
      <c r="O1094" s="65"/>
      <c r="P1094" s="65"/>
      <c r="Q1094" s="65"/>
      <c r="R1094" s="65"/>
      <c r="S1094" s="65"/>
      <c r="T1094" s="65"/>
      <c r="U1094" s="65"/>
      <c r="V1094" s="65"/>
    </row>
    <row r="1095" spans="2:22" x14ac:dyDescent="0.3">
      <c r="B1095" s="65"/>
      <c r="C1095" s="65"/>
      <c r="D1095" s="165"/>
      <c r="E1095" s="65"/>
      <c r="F1095" s="65"/>
      <c r="G1095" s="65"/>
      <c r="H1095" s="65"/>
      <c r="I1095" s="65"/>
      <c r="J1095" s="65"/>
      <c r="K1095" s="65"/>
      <c r="L1095" s="65"/>
      <c r="M1095" s="65"/>
      <c r="N1095" s="65"/>
      <c r="O1095" s="65"/>
      <c r="P1095" s="65"/>
      <c r="Q1095" s="65"/>
      <c r="R1095" s="65"/>
      <c r="S1095" s="65"/>
      <c r="T1095" s="65"/>
      <c r="U1095" s="65"/>
      <c r="V1095" s="65"/>
    </row>
    <row r="1096" spans="2:22" x14ac:dyDescent="0.3">
      <c r="B1096" s="65"/>
      <c r="C1096" s="65"/>
      <c r="D1096" s="165"/>
      <c r="E1096" s="65"/>
      <c r="F1096" s="65"/>
      <c r="G1096" s="65"/>
      <c r="H1096" s="65"/>
      <c r="I1096" s="65"/>
      <c r="J1096" s="65"/>
      <c r="K1096" s="65"/>
      <c r="L1096" s="65"/>
      <c r="M1096" s="65"/>
      <c r="N1096" s="65"/>
      <c r="O1096" s="65"/>
      <c r="P1096" s="65"/>
      <c r="Q1096" s="65"/>
      <c r="R1096" s="65"/>
      <c r="S1096" s="65"/>
      <c r="T1096" s="65"/>
      <c r="U1096" s="65"/>
      <c r="V1096" s="65"/>
    </row>
    <row r="1097" spans="2:22" x14ac:dyDescent="0.3">
      <c r="B1097" s="65"/>
      <c r="C1097" s="65"/>
      <c r="D1097" s="165"/>
      <c r="E1097" s="65"/>
      <c r="F1097" s="65"/>
      <c r="G1097" s="65"/>
      <c r="H1097" s="65"/>
      <c r="I1097" s="65"/>
      <c r="J1097" s="65"/>
      <c r="K1097" s="65"/>
      <c r="L1097" s="65"/>
      <c r="M1097" s="65"/>
      <c r="N1097" s="65"/>
      <c r="O1097" s="65"/>
      <c r="P1097" s="65"/>
      <c r="Q1097" s="65"/>
      <c r="R1097" s="65"/>
      <c r="S1097" s="65"/>
      <c r="T1097" s="65"/>
      <c r="U1097" s="65"/>
      <c r="V1097" s="65"/>
    </row>
    <row r="1098" spans="2:22" x14ac:dyDescent="0.3">
      <c r="B1098" s="65"/>
      <c r="C1098" s="65"/>
      <c r="D1098" s="165"/>
      <c r="E1098" s="65"/>
      <c r="F1098" s="65"/>
      <c r="G1098" s="65"/>
      <c r="H1098" s="65"/>
      <c r="I1098" s="65"/>
      <c r="J1098" s="65"/>
      <c r="K1098" s="65"/>
      <c r="L1098" s="65"/>
      <c r="M1098" s="65"/>
      <c r="N1098" s="65"/>
      <c r="O1098" s="65"/>
      <c r="P1098" s="65"/>
      <c r="Q1098" s="65"/>
      <c r="R1098" s="65"/>
      <c r="S1098" s="65"/>
      <c r="T1098" s="65"/>
      <c r="U1098" s="65"/>
      <c r="V1098" s="65"/>
    </row>
    <row r="1099" spans="2:22" x14ac:dyDescent="0.3">
      <c r="B1099" s="65"/>
      <c r="C1099" s="65"/>
      <c r="D1099" s="165"/>
      <c r="E1099" s="65"/>
      <c r="F1099" s="65"/>
      <c r="G1099" s="65"/>
      <c r="H1099" s="65"/>
      <c r="I1099" s="65"/>
      <c r="J1099" s="65"/>
      <c r="K1099" s="65"/>
      <c r="L1099" s="65"/>
      <c r="M1099" s="65"/>
      <c r="N1099" s="65"/>
      <c r="O1099" s="65"/>
      <c r="P1099" s="65"/>
      <c r="Q1099" s="65"/>
      <c r="R1099" s="65"/>
      <c r="S1099" s="65"/>
      <c r="T1099" s="65"/>
      <c r="U1099" s="65"/>
      <c r="V1099" s="65"/>
    </row>
    <row r="1100" spans="2:22" x14ac:dyDescent="0.3">
      <c r="B1100" s="65"/>
      <c r="C1100" s="65"/>
      <c r="D1100" s="165"/>
      <c r="E1100" s="65"/>
      <c r="F1100" s="65"/>
      <c r="G1100" s="65"/>
      <c r="H1100" s="65"/>
      <c r="I1100" s="65"/>
      <c r="J1100" s="65"/>
      <c r="K1100" s="65"/>
      <c r="L1100" s="65"/>
      <c r="M1100" s="65"/>
      <c r="N1100" s="65"/>
      <c r="O1100" s="65"/>
      <c r="P1100" s="65"/>
      <c r="Q1100" s="65"/>
      <c r="R1100" s="65"/>
      <c r="S1100" s="65"/>
      <c r="T1100" s="65"/>
      <c r="U1100" s="65"/>
      <c r="V1100" s="65"/>
    </row>
    <row r="1101" spans="2:22" x14ac:dyDescent="0.3">
      <c r="B1101" s="65"/>
      <c r="C1101" s="65"/>
      <c r="D1101" s="165"/>
      <c r="E1101" s="65"/>
      <c r="F1101" s="65"/>
      <c r="G1101" s="65"/>
      <c r="H1101" s="65"/>
      <c r="I1101" s="65"/>
      <c r="J1101" s="65"/>
      <c r="K1101" s="65"/>
      <c r="L1101" s="65"/>
      <c r="M1101" s="65"/>
      <c r="N1101" s="65"/>
      <c r="O1101" s="65"/>
      <c r="P1101" s="65"/>
      <c r="Q1101" s="65"/>
      <c r="R1101" s="65"/>
      <c r="S1101" s="65"/>
      <c r="T1101" s="65"/>
      <c r="U1101" s="65"/>
      <c r="V1101" s="65"/>
    </row>
    <row r="1102" spans="2:22" x14ac:dyDescent="0.3">
      <c r="B1102" s="65"/>
      <c r="C1102" s="65"/>
      <c r="D1102" s="165"/>
      <c r="E1102" s="65"/>
      <c r="F1102" s="65"/>
      <c r="G1102" s="65"/>
      <c r="H1102" s="65"/>
      <c r="I1102" s="65"/>
      <c r="J1102" s="65"/>
      <c r="K1102" s="65"/>
      <c r="L1102" s="65"/>
      <c r="M1102" s="65"/>
      <c r="N1102" s="65"/>
      <c r="O1102" s="65"/>
      <c r="P1102" s="65"/>
      <c r="Q1102" s="65"/>
      <c r="R1102" s="65"/>
      <c r="S1102" s="65"/>
      <c r="T1102" s="65"/>
      <c r="U1102" s="65"/>
      <c r="V1102" s="65"/>
    </row>
    <row r="1103" spans="2:22" x14ac:dyDescent="0.3">
      <c r="B1103" s="65"/>
      <c r="C1103" s="65"/>
      <c r="D1103" s="165"/>
      <c r="E1103" s="65"/>
      <c r="F1103" s="65"/>
      <c r="G1103" s="65"/>
      <c r="H1103" s="65"/>
      <c r="I1103" s="65"/>
      <c r="J1103" s="65"/>
      <c r="K1103" s="65"/>
      <c r="L1103" s="65"/>
      <c r="M1103" s="65"/>
      <c r="N1103" s="65"/>
      <c r="O1103" s="65"/>
      <c r="P1103" s="65"/>
      <c r="Q1103" s="65"/>
      <c r="R1103" s="65"/>
      <c r="S1103" s="65"/>
      <c r="T1103" s="65"/>
      <c r="U1103" s="65"/>
      <c r="V1103" s="65"/>
    </row>
    <row r="1104" spans="2:22" x14ac:dyDescent="0.3">
      <c r="B1104" s="65"/>
      <c r="C1104" s="65"/>
      <c r="D1104" s="165"/>
      <c r="E1104" s="65"/>
      <c r="F1104" s="65"/>
      <c r="G1104" s="65"/>
      <c r="H1104" s="65"/>
      <c r="I1104" s="65"/>
      <c r="J1104" s="65"/>
      <c r="K1104" s="65"/>
      <c r="L1104" s="65"/>
      <c r="M1104" s="65"/>
      <c r="N1104" s="65"/>
      <c r="O1104" s="65"/>
      <c r="P1104" s="65"/>
      <c r="Q1104" s="65"/>
      <c r="R1104" s="65"/>
      <c r="S1104" s="65"/>
      <c r="T1104" s="65"/>
      <c r="U1104" s="65"/>
      <c r="V1104" s="65"/>
    </row>
    <row r="1105" spans="2:22" x14ac:dyDescent="0.3">
      <c r="B1105" s="65"/>
      <c r="C1105" s="65"/>
      <c r="D1105" s="165"/>
      <c r="E1105" s="65"/>
      <c r="F1105" s="65"/>
      <c r="G1105" s="65"/>
      <c r="H1105" s="65"/>
      <c r="I1105" s="65"/>
      <c r="J1105" s="65"/>
      <c r="K1105" s="65"/>
      <c r="L1105" s="65"/>
      <c r="M1105" s="65"/>
      <c r="N1105" s="65"/>
      <c r="O1105" s="65"/>
      <c r="P1105" s="65"/>
      <c r="Q1105" s="65"/>
      <c r="R1105" s="65"/>
      <c r="S1105" s="65"/>
      <c r="T1105" s="65"/>
      <c r="U1105" s="65"/>
      <c r="V1105" s="65"/>
    </row>
    <row r="1106" spans="2:22" x14ac:dyDescent="0.3">
      <c r="B1106" s="65"/>
      <c r="C1106" s="65"/>
      <c r="D1106" s="165"/>
      <c r="E1106" s="65"/>
      <c r="F1106" s="65"/>
      <c r="G1106" s="65"/>
      <c r="H1106" s="65"/>
      <c r="I1106" s="65"/>
      <c r="J1106" s="65"/>
      <c r="K1106" s="65"/>
      <c r="L1106" s="65"/>
      <c r="M1106" s="65"/>
      <c r="N1106" s="65"/>
      <c r="O1106" s="65"/>
      <c r="P1106" s="65"/>
      <c r="Q1106" s="65"/>
      <c r="R1106" s="65"/>
      <c r="S1106" s="65"/>
      <c r="T1106" s="65"/>
      <c r="U1106" s="65"/>
      <c r="V1106" s="65"/>
    </row>
    <row r="1107" spans="2:22" x14ac:dyDescent="0.3">
      <c r="B1107" s="65"/>
      <c r="C1107" s="65"/>
      <c r="D1107" s="165"/>
      <c r="E1107" s="65"/>
      <c r="F1107" s="65"/>
      <c r="G1107" s="65"/>
      <c r="H1107" s="65"/>
      <c r="I1107" s="65"/>
      <c r="J1107" s="65"/>
      <c r="K1107" s="65"/>
      <c r="L1107" s="65"/>
      <c r="M1107" s="65"/>
      <c r="N1107" s="65"/>
      <c r="O1107" s="65"/>
      <c r="P1107" s="65"/>
      <c r="Q1107" s="65"/>
      <c r="R1107" s="65"/>
      <c r="S1107" s="65"/>
      <c r="T1107" s="65"/>
      <c r="U1107" s="65"/>
      <c r="V1107" s="65"/>
    </row>
    <row r="1108" spans="2:22" x14ac:dyDescent="0.3">
      <c r="B1108" s="65"/>
      <c r="C1108" s="65"/>
      <c r="D1108" s="165"/>
      <c r="E1108" s="65"/>
      <c r="F1108" s="65"/>
      <c r="G1108" s="65"/>
      <c r="H1108" s="65"/>
      <c r="I1108" s="65"/>
      <c r="J1108" s="65"/>
      <c r="K1108" s="65"/>
      <c r="L1108" s="65"/>
      <c r="M1108" s="65"/>
      <c r="N1108" s="65"/>
      <c r="O1108" s="65"/>
      <c r="P1108" s="65"/>
      <c r="Q1108" s="65"/>
      <c r="R1108" s="65"/>
      <c r="S1108" s="65"/>
      <c r="T1108" s="65"/>
      <c r="U1108" s="65"/>
      <c r="V1108" s="65"/>
    </row>
    <row r="1109" spans="2:22" x14ac:dyDescent="0.3">
      <c r="B1109" s="65"/>
      <c r="C1109" s="65"/>
      <c r="D1109" s="165"/>
      <c r="E1109" s="65"/>
      <c r="F1109" s="65"/>
      <c r="G1109" s="65"/>
      <c r="H1109" s="65"/>
      <c r="I1109" s="65"/>
      <c r="J1109" s="65"/>
      <c r="K1109" s="65"/>
      <c r="L1109" s="65"/>
      <c r="M1109" s="65"/>
      <c r="N1109" s="65"/>
      <c r="O1109" s="65"/>
      <c r="P1109" s="65"/>
      <c r="Q1109" s="65"/>
      <c r="R1109" s="65"/>
      <c r="S1109" s="65"/>
      <c r="T1109" s="65"/>
      <c r="U1109" s="65"/>
      <c r="V1109" s="65"/>
    </row>
    <row r="1110" spans="2:22" x14ac:dyDescent="0.3">
      <c r="B1110" s="65"/>
      <c r="C1110" s="65"/>
      <c r="D1110" s="165"/>
      <c r="E1110" s="65"/>
      <c r="F1110" s="65"/>
      <c r="G1110" s="65"/>
      <c r="H1110" s="65"/>
      <c r="I1110" s="65"/>
      <c r="J1110" s="65"/>
      <c r="K1110" s="65"/>
      <c r="L1110" s="65"/>
      <c r="M1110" s="65"/>
      <c r="N1110" s="65"/>
      <c r="O1110" s="65"/>
      <c r="P1110" s="65"/>
      <c r="Q1110" s="65"/>
      <c r="R1110" s="65"/>
      <c r="S1110" s="65"/>
      <c r="T1110" s="65"/>
      <c r="U1110" s="65"/>
      <c r="V1110" s="65"/>
    </row>
    <row r="1111" spans="2:22" x14ac:dyDescent="0.3">
      <c r="B1111" s="65"/>
      <c r="C1111" s="65"/>
      <c r="D1111" s="165"/>
      <c r="E1111" s="65"/>
      <c r="F1111" s="65"/>
      <c r="G1111" s="65"/>
      <c r="H1111" s="65"/>
      <c r="I1111" s="65"/>
      <c r="J1111" s="65"/>
      <c r="K1111" s="65"/>
      <c r="L1111" s="65"/>
      <c r="M1111" s="65"/>
      <c r="N1111" s="65"/>
      <c r="O1111" s="65"/>
      <c r="P1111" s="65"/>
      <c r="Q1111" s="65"/>
      <c r="R1111" s="65"/>
      <c r="S1111" s="65"/>
      <c r="T1111" s="65"/>
      <c r="U1111" s="65"/>
      <c r="V1111" s="65"/>
    </row>
    <row r="1112" spans="2:22" x14ac:dyDescent="0.3">
      <c r="B1112" s="65"/>
      <c r="C1112" s="65"/>
      <c r="D1112" s="165"/>
      <c r="E1112" s="65"/>
      <c r="F1112" s="65"/>
      <c r="G1112" s="65"/>
      <c r="H1112" s="65"/>
      <c r="I1112" s="65"/>
      <c r="J1112" s="65"/>
      <c r="K1112" s="65"/>
      <c r="L1112" s="65"/>
      <c r="M1112" s="65"/>
      <c r="N1112" s="65"/>
      <c r="O1112" s="65"/>
      <c r="P1112" s="65"/>
      <c r="Q1112" s="65"/>
      <c r="R1112" s="65"/>
      <c r="S1112" s="65"/>
      <c r="T1112" s="65"/>
      <c r="U1112" s="65"/>
      <c r="V1112" s="65"/>
    </row>
    <row r="1113" spans="2:22" x14ac:dyDescent="0.3">
      <c r="B1113" s="65"/>
      <c r="C1113" s="65"/>
      <c r="D1113" s="165"/>
      <c r="E1113" s="65"/>
      <c r="F1113" s="65"/>
      <c r="G1113" s="65"/>
      <c r="H1113" s="65"/>
      <c r="I1113" s="65"/>
      <c r="J1113" s="65"/>
      <c r="K1113" s="65"/>
      <c r="L1113" s="65"/>
      <c r="M1113" s="65"/>
      <c r="N1113" s="65"/>
      <c r="O1113" s="65"/>
      <c r="P1113" s="65"/>
      <c r="Q1113" s="65"/>
      <c r="R1113" s="65"/>
      <c r="S1113" s="65"/>
      <c r="T1113" s="65"/>
      <c r="U1113" s="65"/>
      <c r="V1113" s="65"/>
    </row>
    <row r="1114" spans="2:22" x14ac:dyDescent="0.3">
      <c r="B1114" s="65"/>
      <c r="C1114" s="65"/>
      <c r="D1114" s="165"/>
      <c r="E1114" s="65"/>
      <c r="F1114" s="65"/>
      <c r="G1114" s="65"/>
      <c r="H1114" s="65"/>
      <c r="I1114" s="65"/>
      <c r="J1114" s="65"/>
      <c r="K1114" s="65"/>
      <c r="L1114" s="65"/>
      <c r="M1114" s="65"/>
      <c r="N1114" s="65"/>
      <c r="O1114" s="65"/>
      <c r="P1114" s="65"/>
      <c r="Q1114" s="65"/>
      <c r="R1114" s="65"/>
      <c r="S1114" s="65"/>
      <c r="T1114" s="65"/>
      <c r="U1114" s="65"/>
      <c r="V1114" s="65"/>
    </row>
    <row r="1115" spans="2:22" x14ac:dyDescent="0.3">
      <c r="B1115" s="65"/>
      <c r="C1115" s="65"/>
      <c r="D1115" s="165"/>
      <c r="E1115" s="65"/>
      <c r="F1115" s="65"/>
      <c r="G1115" s="65"/>
      <c r="H1115" s="65"/>
      <c r="I1115" s="65"/>
      <c r="J1115" s="65"/>
      <c r="K1115" s="65"/>
      <c r="L1115" s="65"/>
      <c r="M1115" s="65"/>
      <c r="N1115" s="65"/>
      <c r="O1115" s="65"/>
      <c r="P1115" s="65"/>
      <c r="Q1115" s="65"/>
      <c r="R1115" s="65"/>
      <c r="S1115" s="65"/>
      <c r="T1115" s="65"/>
      <c r="U1115" s="65"/>
      <c r="V1115" s="65"/>
    </row>
    <row r="1116" spans="2:22" x14ac:dyDescent="0.3">
      <c r="B1116" s="65"/>
      <c r="C1116" s="65"/>
      <c r="D1116" s="165"/>
      <c r="E1116" s="65"/>
      <c r="F1116" s="65"/>
      <c r="G1116" s="65"/>
      <c r="H1116" s="65"/>
      <c r="I1116" s="65"/>
      <c r="J1116" s="65"/>
      <c r="K1116" s="65"/>
      <c r="L1116" s="65"/>
      <c r="M1116" s="65"/>
      <c r="N1116" s="65"/>
      <c r="O1116" s="65"/>
      <c r="P1116" s="65"/>
      <c r="Q1116" s="65"/>
      <c r="R1116" s="65"/>
      <c r="S1116" s="65"/>
      <c r="T1116" s="65"/>
      <c r="U1116" s="65"/>
      <c r="V1116" s="65"/>
    </row>
    <row r="1117" spans="2:22" x14ac:dyDescent="0.3">
      <c r="B1117" s="65"/>
      <c r="C1117" s="65"/>
      <c r="D1117" s="165"/>
      <c r="E1117" s="65"/>
      <c r="F1117" s="65"/>
      <c r="G1117" s="65"/>
      <c r="H1117" s="65"/>
      <c r="I1117" s="65"/>
      <c r="J1117" s="65"/>
      <c r="K1117" s="65"/>
      <c r="L1117" s="65"/>
      <c r="M1117" s="65"/>
      <c r="N1117" s="65"/>
      <c r="O1117" s="65"/>
      <c r="P1117" s="65"/>
      <c r="Q1117" s="65"/>
      <c r="R1117" s="65"/>
      <c r="S1117" s="65"/>
      <c r="T1117" s="65"/>
      <c r="U1117" s="65"/>
      <c r="V1117" s="65"/>
    </row>
    <row r="1118" spans="2:22" x14ac:dyDescent="0.3">
      <c r="B1118" s="65"/>
      <c r="C1118" s="65"/>
      <c r="D1118" s="165"/>
      <c r="E1118" s="65"/>
      <c r="F1118" s="65"/>
      <c r="G1118" s="65"/>
      <c r="H1118" s="65"/>
      <c r="I1118" s="65"/>
      <c r="J1118" s="65"/>
      <c r="K1118" s="65"/>
      <c r="L1118" s="65"/>
      <c r="M1118" s="65"/>
      <c r="N1118" s="65"/>
      <c r="O1118" s="65"/>
      <c r="P1118" s="65"/>
      <c r="Q1118" s="65"/>
      <c r="R1118" s="65"/>
      <c r="S1118" s="65"/>
      <c r="T1118" s="65"/>
      <c r="U1118" s="65"/>
      <c r="V1118" s="65"/>
    </row>
    <row r="1119" spans="2:22" x14ac:dyDescent="0.3">
      <c r="B1119" s="65"/>
      <c r="C1119" s="65"/>
      <c r="D1119" s="165"/>
      <c r="E1119" s="65"/>
      <c r="F1119" s="65"/>
      <c r="G1119" s="65"/>
      <c r="H1119" s="65"/>
      <c r="I1119" s="65"/>
      <c r="J1119" s="65"/>
      <c r="K1119" s="65"/>
      <c r="L1119" s="65"/>
      <c r="M1119" s="65"/>
      <c r="N1119" s="65"/>
      <c r="O1119" s="65"/>
      <c r="P1119" s="65"/>
      <c r="Q1119" s="65"/>
      <c r="R1119" s="65"/>
      <c r="S1119" s="65"/>
      <c r="T1119" s="65"/>
      <c r="U1119" s="65"/>
      <c r="V1119" s="65"/>
    </row>
    <row r="1120" spans="2:22" x14ac:dyDescent="0.3">
      <c r="B1120" s="65"/>
      <c r="C1120" s="65"/>
      <c r="D1120" s="165"/>
      <c r="E1120" s="65"/>
      <c r="F1120" s="65"/>
      <c r="G1120" s="65"/>
      <c r="H1120" s="65"/>
      <c r="I1120" s="65"/>
      <c r="J1120" s="65"/>
      <c r="K1120" s="65"/>
      <c r="L1120" s="65"/>
      <c r="M1120" s="65"/>
      <c r="N1120" s="65"/>
      <c r="O1120" s="65"/>
      <c r="P1120" s="65"/>
      <c r="Q1120" s="65"/>
      <c r="R1120" s="65"/>
      <c r="S1120" s="65"/>
      <c r="T1120" s="65"/>
      <c r="U1120" s="65"/>
      <c r="V1120" s="65"/>
    </row>
    <row r="1121" spans="2:22" x14ac:dyDescent="0.3">
      <c r="B1121" s="65"/>
      <c r="C1121" s="65"/>
      <c r="D1121" s="165"/>
      <c r="E1121" s="65"/>
      <c r="F1121" s="65"/>
      <c r="G1121" s="65"/>
      <c r="H1121" s="65"/>
      <c r="I1121" s="65"/>
      <c r="J1121" s="65"/>
      <c r="K1121" s="65"/>
      <c r="L1121" s="65"/>
      <c r="M1121" s="65"/>
      <c r="N1121" s="65"/>
      <c r="O1121" s="65"/>
      <c r="P1121" s="65"/>
      <c r="Q1121" s="65"/>
      <c r="R1121" s="65"/>
      <c r="S1121" s="65"/>
      <c r="T1121" s="65"/>
      <c r="U1121" s="65"/>
      <c r="V1121" s="65"/>
    </row>
    <row r="1122" spans="2:22" x14ac:dyDescent="0.3">
      <c r="B1122" s="65"/>
      <c r="C1122" s="65"/>
      <c r="D1122" s="165"/>
      <c r="E1122" s="65"/>
      <c r="F1122" s="65"/>
      <c r="G1122" s="65"/>
      <c r="H1122" s="65"/>
      <c r="I1122" s="65"/>
      <c r="J1122" s="65"/>
      <c r="K1122" s="65"/>
      <c r="L1122" s="65"/>
      <c r="M1122" s="65"/>
      <c r="N1122" s="65"/>
      <c r="O1122" s="65"/>
      <c r="P1122" s="65"/>
      <c r="Q1122" s="65"/>
      <c r="R1122" s="65"/>
      <c r="S1122" s="65"/>
      <c r="T1122" s="65"/>
      <c r="U1122" s="65"/>
      <c r="V1122" s="65"/>
    </row>
    <row r="1123" spans="2:22" x14ac:dyDescent="0.3">
      <c r="B1123" s="65"/>
      <c r="C1123" s="65"/>
      <c r="D1123" s="165"/>
      <c r="E1123" s="65"/>
      <c r="F1123" s="65"/>
      <c r="G1123" s="65"/>
      <c r="H1123" s="65"/>
      <c r="I1123" s="65"/>
      <c r="J1123" s="65"/>
      <c r="K1123" s="65"/>
      <c r="L1123" s="65"/>
      <c r="M1123" s="65"/>
      <c r="N1123" s="65"/>
      <c r="O1123" s="65"/>
      <c r="P1123" s="65"/>
      <c r="Q1123" s="65"/>
      <c r="R1123" s="65"/>
      <c r="S1123" s="65"/>
      <c r="T1123" s="65"/>
      <c r="U1123" s="65"/>
      <c r="V1123" s="65"/>
    </row>
    <row r="1124" spans="2:22" x14ac:dyDescent="0.3">
      <c r="B1124" s="65"/>
      <c r="C1124" s="65"/>
      <c r="D1124" s="165"/>
      <c r="E1124" s="65"/>
      <c r="F1124" s="65"/>
      <c r="G1124" s="65"/>
      <c r="H1124" s="65"/>
      <c r="I1124" s="65"/>
      <c r="J1124" s="65"/>
      <c r="K1124" s="65"/>
      <c r="L1124" s="65"/>
      <c r="M1124" s="65"/>
      <c r="N1124" s="65"/>
      <c r="O1124" s="65"/>
      <c r="P1124" s="65"/>
      <c r="Q1124" s="65"/>
      <c r="R1124" s="65"/>
      <c r="S1124" s="65"/>
      <c r="T1124" s="65"/>
      <c r="U1124" s="65"/>
      <c r="V1124" s="65"/>
    </row>
    <row r="1125" spans="2:22" x14ac:dyDescent="0.3">
      <c r="B1125" s="65"/>
      <c r="C1125" s="65"/>
      <c r="D1125" s="165"/>
      <c r="E1125" s="65"/>
      <c r="F1125" s="65"/>
      <c r="G1125" s="65"/>
      <c r="H1125" s="65"/>
      <c r="I1125" s="65"/>
      <c r="J1125" s="65"/>
      <c r="K1125" s="65"/>
      <c r="L1125" s="65"/>
      <c r="M1125" s="65"/>
      <c r="N1125" s="65"/>
      <c r="O1125" s="65"/>
      <c r="P1125" s="65"/>
      <c r="Q1125" s="65"/>
      <c r="R1125" s="65"/>
      <c r="S1125" s="65"/>
      <c r="T1125" s="65"/>
      <c r="U1125" s="65"/>
      <c r="V1125" s="65"/>
    </row>
    <row r="1126" spans="2:22" x14ac:dyDescent="0.3">
      <c r="B1126" s="65"/>
      <c r="C1126" s="65"/>
      <c r="D1126" s="165"/>
      <c r="E1126" s="65"/>
      <c r="F1126" s="65"/>
      <c r="G1126" s="65"/>
      <c r="H1126" s="65"/>
      <c r="I1126" s="65"/>
      <c r="J1126" s="65"/>
      <c r="K1126" s="65"/>
      <c r="L1126" s="65"/>
      <c r="M1126" s="65"/>
      <c r="N1126" s="65"/>
      <c r="O1126" s="65"/>
      <c r="P1126" s="65"/>
      <c r="Q1126" s="65"/>
      <c r="R1126" s="65"/>
      <c r="S1126" s="65"/>
      <c r="T1126" s="65"/>
      <c r="U1126" s="65"/>
      <c r="V1126" s="65"/>
    </row>
    <row r="1127" spans="2:22" x14ac:dyDescent="0.3">
      <c r="B1127" s="65"/>
      <c r="C1127" s="65"/>
      <c r="D1127" s="165"/>
      <c r="E1127" s="65"/>
      <c r="F1127" s="65"/>
      <c r="G1127" s="65"/>
      <c r="H1127" s="65"/>
      <c r="I1127" s="65"/>
      <c r="J1127" s="65"/>
      <c r="K1127" s="65"/>
      <c r="L1127" s="65"/>
      <c r="M1127" s="65"/>
      <c r="N1127" s="65"/>
      <c r="O1127" s="65"/>
      <c r="P1127" s="65"/>
      <c r="Q1127" s="65"/>
      <c r="R1127" s="65"/>
      <c r="S1127" s="65"/>
      <c r="T1127" s="65"/>
      <c r="U1127" s="65"/>
      <c r="V1127" s="65"/>
    </row>
    <row r="1128" spans="2:22" x14ac:dyDescent="0.3">
      <c r="B1128" s="65"/>
      <c r="C1128" s="65"/>
      <c r="D1128" s="165"/>
      <c r="E1128" s="65"/>
      <c r="F1128" s="65"/>
      <c r="G1128" s="65"/>
      <c r="H1128" s="65"/>
      <c r="I1128" s="65"/>
      <c r="J1128" s="65"/>
      <c r="K1128" s="65"/>
      <c r="L1128" s="65"/>
      <c r="M1128" s="65"/>
      <c r="N1128" s="65"/>
      <c r="O1128" s="65"/>
      <c r="P1128" s="65"/>
      <c r="Q1128" s="65"/>
      <c r="R1128" s="65"/>
      <c r="S1128" s="65"/>
      <c r="T1128" s="65"/>
      <c r="U1128" s="65"/>
      <c r="V1128" s="65"/>
    </row>
    <row r="1129" spans="2:22" x14ac:dyDescent="0.3">
      <c r="B1129" s="65"/>
      <c r="C1129" s="65"/>
      <c r="D1129" s="165"/>
      <c r="E1129" s="65"/>
      <c r="F1129" s="65"/>
      <c r="G1129" s="65"/>
      <c r="H1129" s="65"/>
      <c r="I1129" s="65"/>
      <c r="J1129" s="65"/>
      <c r="K1129" s="65"/>
      <c r="L1129" s="65"/>
      <c r="M1129" s="65"/>
      <c r="N1129" s="65"/>
      <c r="O1129" s="65"/>
      <c r="P1129" s="65"/>
      <c r="Q1129" s="65"/>
      <c r="R1129" s="65"/>
      <c r="S1129" s="65"/>
      <c r="T1129" s="65"/>
      <c r="U1129" s="65"/>
      <c r="V1129" s="65"/>
    </row>
    <row r="1130" spans="2:22" x14ac:dyDescent="0.3">
      <c r="B1130" s="65"/>
      <c r="C1130" s="65"/>
      <c r="D1130" s="165"/>
      <c r="E1130" s="65"/>
      <c r="F1130" s="65"/>
      <c r="G1130" s="65"/>
      <c r="H1130" s="65"/>
      <c r="I1130" s="65"/>
      <c r="J1130" s="65"/>
      <c r="K1130" s="65"/>
      <c r="L1130" s="65"/>
      <c r="M1130" s="65"/>
      <c r="N1130" s="65"/>
      <c r="O1130" s="65"/>
      <c r="P1130" s="65"/>
      <c r="Q1130" s="65"/>
      <c r="R1130" s="65"/>
      <c r="S1130" s="65"/>
      <c r="T1130" s="65"/>
      <c r="U1130" s="65"/>
      <c r="V1130" s="65"/>
    </row>
    <row r="1131" spans="2:22" x14ac:dyDescent="0.3">
      <c r="B1131" s="65"/>
      <c r="C1131" s="65"/>
      <c r="D1131" s="165"/>
      <c r="E1131" s="65"/>
      <c r="F1131" s="65"/>
      <c r="G1131" s="65"/>
      <c r="H1131" s="65"/>
      <c r="I1131" s="65"/>
      <c r="J1131" s="65"/>
      <c r="K1131" s="65"/>
      <c r="L1131" s="65"/>
      <c r="M1131" s="65"/>
      <c r="N1131" s="65"/>
      <c r="O1131" s="65"/>
      <c r="P1131" s="65"/>
      <c r="Q1131" s="65"/>
      <c r="R1131" s="65"/>
      <c r="S1131" s="65"/>
      <c r="T1131" s="65"/>
      <c r="U1131" s="65"/>
      <c r="V1131" s="65"/>
    </row>
    <row r="1132" spans="2:22" x14ac:dyDescent="0.3">
      <c r="B1132" s="65"/>
      <c r="C1132" s="65"/>
      <c r="D1132" s="165"/>
      <c r="E1132" s="65"/>
      <c r="F1132" s="65"/>
      <c r="G1132" s="65"/>
      <c r="H1132" s="65"/>
      <c r="I1132" s="65"/>
      <c r="J1132" s="65"/>
      <c r="K1132" s="65"/>
      <c r="L1132" s="65"/>
      <c r="M1132" s="65"/>
      <c r="N1132" s="65"/>
      <c r="O1132" s="65"/>
      <c r="P1132" s="65"/>
      <c r="Q1132" s="65"/>
      <c r="R1132" s="65"/>
      <c r="S1132" s="65"/>
      <c r="T1132" s="65"/>
      <c r="U1132" s="65"/>
      <c r="V1132" s="65"/>
    </row>
    <row r="1133" spans="2:22" x14ac:dyDescent="0.3">
      <c r="B1133" s="65"/>
      <c r="C1133" s="65"/>
      <c r="D1133" s="165"/>
      <c r="E1133" s="65"/>
      <c r="F1133" s="65"/>
      <c r="G1133" s="65"/>
      <c r="H1133" s="65"/>
      <c r="I1133" s="65"/>
      <c r="J1133" s="65"/>
      <c r="K1133" s="65"/>
      <c r="L1133" s="65"/>
      <c r="M1133" s="65"/>
      <c r="N1133" s="65"/>
      <c r="O1133" s="65"/>
      <c r="P1133" s="65"/>
      <c r="Q1133" s="65"/>
      <c r="R1133" s="65"/>
      <c r="S1133" s="65"/>
      <c r="T1133" s="65"/>
      <c r="U1133" s="65"/>
      <c r="V1133" s="65"/>
    </row>
    <row r="1134" spans="2:22" x14ac:dyDescent="0.3">
      <c r="B1134" s="65"/>
      <c r="C1134" s="65"/>
      <c r="D1134" s="165"/>
      <c r="E1134" s="65"/>
      <c r="F1134" s="65"/>
      <c r="G1134" s="65"/>
      <c r="H1134" s="65"/>
      <c r="I1134" s="65"/>
      <c r="J1134" s="65"/>
      <c r="K1134" s="65"/>
      <c r="L1134" s="65"/>
      <c r="M1134" s="65"/>
      <c r="N1134" s="65"/>
      <c r="O1134" s="65"/>
      <c r="P1134" s="65"/>
      <c r="Q1134" s="65"/>
      <c r="R1134" s="65"/>
      <c r="S1134" s="65"/>
      <c r="T1134" s="65"/>
      <c r="U1134" s="65"/>
      <c r="V1134" s="65"/>
    </row>
    <row r="1135" spans="2:22" x14ac:dyDescent="0.3">
      <c r="B1135" s="65"/>
      <c r="C1135" s="65"/>
      <c r="D1135" s="165"/>
      <c r="E1135" s="65"/>
      <c r="F1135" s="65"/>
      <c r="G1135" s="65"/>
      <c r="H1135" s="65"/>
      <c r="I1135" s="65"/>
      <c r="J1135" s="65"/>
      <c r="K1135" s="65"/>
      <c r="L1135" s="65"/>
      <c r="M1135" s="65"/>
      <c r="N1135" s="65"/>
      <c r="O1135" s="65"/>
      <c r="P1135" s="65"/>
      <c r="Q1135" s="65"/>
      <c r="R1135" s="65"/>
      <c r="S1135" s="65"/>
      <c r="T1135" s="65"/>
      <c r="U1135" s="65"/>
      <c r="V1135" s="65"/>
    </row>
    <row r="1136" spans="2:22" x14ac:dyDescent="0.3">
      <c r="B1136" s="65"/>
      <c r="C1136" s="65"/>
      <c r="D1136" s="165"/>
      <c r="E1136" s="65"/>
      <c r="F1136" s="65"/>
      <c r="G1136" s="65"/>
      <c r="H1136" s="65"/>
      <c r="I1136" s="65"/>
      <c r="J1136" s="65"/>
      <c r="K1136" s="65"/>
      <c r="L1136" s="65"/>
      <c r="M1136" s="65"/>
      <c r="N1136" s="65"/>
      <c r="O1136" s="65"/>
      <c r="P1136" s="65"/>
      <c r="Q1136" s="65"/>
      <c r="R1136" s="65"/>
      <c r="S1136" s="65"/>
      <c r="T1136" s="65"/>
      <c r="U1136" s="65"/>
      <c r="V1136" s="65"/>
    </row>
    <row r="1137" spans="2:22" x14ac:dyDescent="0.3">
      <c r="B1137" s="65"/>
      <c r="C1137" s="65"/>
      <c r="D1137" s="165"/>
      <c r="E1137" s="65"/>
      <c r="F1137" s="65"/>
      <c r="G1137" s="65"/>
      <c r="H1137" s="65"/>
      <c r="I1137" s="65"/>
      <c r="J1137" s="65"/>
      <c r="K1137" s="65"/>
      <c r="L1137" s="65"/>
      <c r="M1137" s="65"/>
      <c r="N1137" s="65"/>
      <c r="O1137" s="65"/>
      <c r="P1137" s="65"/>
      <c r="Q1137" s="65"/>
      <c r="R1137" s="65"/>
      <c r="S1137" s="65"/>
      <c r="T1137" s="65"/>
      <c r="U1137" s="65"/>
      <c r="V1137" s="65"/>
    </row>
    <row r="1138" spans="2:22" x14ac:dyDescent="0.3">
      <c r="B1138" s="65"/>
      <c r="C1138" s="65"/>
      <c r="D1138" s="165"/>
      <c r="E1138" s="65"/>
      <c r="F1138" s="65"/>
      <c r="G1138" s="65"/>
      <c r="H1138" s="65"/>
      <c r="I1138" s="65"/>
      <c r="J1138" s="65"/>
      <c r="K1138" s="65"/>
      <c r="L1138" s="65"/>
      <c r="M1138" s="65"/>
      <c r="N1138" s="65"/>
      <c r="O1138" s="65"/>
      <c r="P1138" s="65"/>
      <c r="Q1138" s="65"/>
      <c r="R1138" s="65"/>
      <c r="S1138" s="65"/>
      <c r="T1138" s="65"/>
      <c r="U1138" s="65"/>
      <c r="V1138" s="65"/>
    </row>
    <row r="1139" spans="2:22" x14ac:dyDescent="0.3">
      <c r="B1139" s="65"/>
      <c r="C1139" s="65"/>
      <c r="D1139" s="165"/>
      <c r="E1139" s="65"/>
      <c r="F1139" s="65"/>
      <c r="G1139" s="65"/>
      <c r="H1139" s="65"/>
      <c r="I1139" s="65"/>
      <c r="J1139" s="65"/>
      <c r="K1139" s="65"/>
      <c r="L1139" s="65"/>
      <c r="M1139" s="65"/>
      <c r="N1139" s="65"/>
      <c r="O1139" s="65"/>
      <c r="P1139" s="65"/>
      <c r="Q1139" s="65"/>
      <c r="R1139" s="65"/>
      <c r="S1139" s="65"/>
      <c r="T1139" s="65"/>
      <c r="U1139" s="65"/>
      <c r="V1139" s="65"/>
    </row>
    <row r="1140" spans="2:22" x14ac:dyDescent="0.3">
      <c r="B1140" s="65"/>
      <c r="C1140" s="65"/>
      <c r="D1140" s="165"/>
      <c r="E1140" s="65"/>
      <c r="F1140" s="65"/>
      <c r="G1140" s="65"/>
      <c r="H1140" s="65"/>
      <c r="I1140" s="65"/>
      <c r="J1140" s="65"/>
      <c r="K1140" s="65"/>
      <c r="L1140" s="65"/>
      <c r="M1140" s="65"/>
      <c r="N1140" s="65"/>
      <c r="O1140" s="65"/>
      <c r="P1140" s="65"/>
      <c r="Q1140" s="65"/>
      <c r="R1140" s="65"/>
      <c r="S1140" s="65"/>
      <c r="T1140" s="65"/>
      <c r="U1140" s="65"/>
      <c r="V1140" s="65"/>
    </row>
    <row r="1141" spans="2:22" x14ac:dyDescent="0.3">
      <c r="B1141" s="65"/>
      <c r="C1141" s="65"/>
      <c r="D1141" s="165"/>
      <c r="E1141" s="65"/>
      <c r="F1141" s="65"/>
      <c r="G1141" s="65"/>
      <c r="H1141" s="65"/>
      <c r="I1141" s="65"/>
      <c r="J1141" s="65"/>
      <c r="K1141" s="65"/>
      <c r="L1141" s="65"/>
      <c r="M1141" s="65"/>
      <c r="N1141" s="65"/>
      <c r="O1141" s="65"/>
      <c r="P1141" s="65"/>
      <c r="Q1141" s="65"/>
      <c r="R1141" s="65"/>
      <c r="S1141" s="65"/>
      <c r="T1141" s="65"/>
      <c r="U1141" s="65"/>
      <c r="V1141" s="65"/>
    </row>
    <row r="1142" spans="2:22" x14ac:dyDescent="0.3">
      <c r="B1142" s="65"/>
      <c r="C1142" s="65"/>
      <c r="D1142" s="165"/>
      <c r="E1142" s="65"/>
      <c r="F1142" s="65"/>
      <c r="G1142" s="65"/>
      <c r="H1142" s="65"/>
      <c r="I1142" s="65"/>
      <c r="J1142" s="65"/>
      <c r="K1142" s="65"/>
      <c r="L1142" s="65"/>
      <c r="M1142" s="65"/>
      <c r="N1142" s="65"/>
      <c r="O1142" s="65"/>
      <c r="P1142" s="65"/>
      <c r="Q1142" s="65"/>
      <c r="R1142" s="65"/>
      <c r="S1142" s="65"/>
      <c r="T1142" s="65"/>
      <c r="U1142" s="65"/>
      <c r="V1142" s="65"/>
    </row>
    <row r="1143" spans="2:22" x14ac:dyDescent="0.3">
      <c r="B1143" s="65"/>
      <c r="C1143" s="65"/>
      <c r="D1143" s="165"/>
      <c r="E1143" s="65"/>
      <c r="F1143" s="65"/>
      <c r="G1143" s="65"/>
      <c r="H1143" s="65"/>
      <c r="I1143" s="65"/>
      <c r="J1143" s="65"/>
      <c r="K1143" s="65"/>
      <c r="L1143" s="65"/>
      <c r="M1143" s="65"/>
      <c r="N1143" s="65"/>
      <c r="O1143" s="65"/>
      <c r="P1143" s="65"/>
      <c r="Q1143" s="65"/>
      <c r="R1143" s="65"/>
      <c r="S1143" s="65"/>
      <c r="T1143" s="65"/>
      <c r="U1143" s="65"/>
      <c r="V1143" s="65"/>
    </row>
    <row r="1144" spans="2:22" x14ac:dyDescent="0.3">
      <c r="B1144" s="65"/>
      <c r="C1144" s="65"/>
      <c r="D1144" s="165"/>
      <c r="E1144" s="65"/>
      <c r="F1144" s="65"/>
      <c r="G1144" s="65"/>
      <c r="H1144" s="65"/>
      <c r="I1144" s="65"/>
      <c r="J1144" s="65"/>
      <c r="K1144" s="65"/>
      <c r="L1144" s="65"/>
      <c r="M1144" s="65"/>
      <c r="N1144" s="65"/>
      <c r="O1144" s="65"/>
      <c r="P1144" s="65"/>
      <c r="Q1144" s="65"/>
      <c r="R1144" s="65"/>
      <c r="S1144" s="65"/>
      <c r="T1144" s="65"/>
      <c r="U1144" s="65"/>
      <c r="V1144" s="65"/>
    </row>
    <row r="1145" spans="2:22" x14ac:dyDescent="0.3">
      <c r="B1145" s="65"/>
      <c r="C1145" s="65"/>
      <c r="D1145" s="165"/>
      <c r="E1145" s="65"/>
      <c r="F1145" s="65"/>
      <c r="G1145" s="65"/>
      <c r="H1145" s="65"/>
      <c r="I1145" s="65"/>
      <c r="J1145" s="65"/>
      <c r="K1145" s="65"/>
      <c r="L1145" s="65"/>
      <c r="M1145" s="65"/>
      <c r="N1145" s="65"/>
      <c r="O1145" s="65"/>
      <c r="P1145" s="65"/>
      <c r="Q1145" s="65"/>
      <c r="R1145" s="65"/>
      <c r="S1145" s="65"/>
      <c r="T1145" s="65"/>
      <c r="U1145" s="65"/>
      <c r="V1145" s="65"/>
    </row>
    <row r="1146" spans="2:22" x14ac:dyDescent="0.3">
      <c r="B1146" s="65"/>
      <c r="C1146" s="65"/>
      <c r="D1146" s="165"/>
      <c r="E1146" s="65"/>
      <c r="F1146" s="65"/>
      <c r="G1146" s="65"/>
      <c r="H1146" s="65"/>
      <c r="I1146" s="65"/>
      <c r="J1146" s="65"/>
      <c r="K1146" s="65"/>
      <c r="L1146" s="65"/>
      <c r="M1146" s="65"/>
      <c r="N1146" s="65"/>
      <c r="O1146" s="65"/>
      <c r="P1146" s="65"/>
      <c r="Q1146" s="65"/>
      <c r="R1146" s="65"/>
      <c r="S1146" s="65"/>
      <c r="T1146" s="65"/>
      <c r="U1146" s="65"/>
      <c r="V1146" s="65"/>
    </row>
    <row r="1147" spans="2:22" x14ac:dyDescent="0.3">
      <c r="B1147" s="65"/>
      <c r="C1147" s="65"/>
      <c r="D1147" s="165"/>
      <c r="E1147" s="65"/>
      <c r="F1147" s="65"/>
      <c r="G1147" s="65"/>
      <c r="H1147" s="65"/>
      <c r="I1147" s="65"/>
      <c r="J1147" s="65"/>
      <c r="K1147" s="65"/>
      <c r="L1147" s="65"/>
      <c r="M1147" s="65"/>
      <c r="N1147" s="65"/>
      <c r="O1147" s="65"/>
      <c r="P1147" s="65"/>
      <c r="Q1147" s="65"/>
      <c r="R1147" s="65"/>
      <c r="S1147" s="65"/>
      <c r="T1147" s="65"/>
      <c r="U1147" s="65"/>
      <c r="V1147" s="65"/>
    </row>
    <row r="1148" spans="2:22" x14ac:dyDescent="0.3">
      <c r="B1148" s="65"/>
      <c r="C1148" s="65"/>
      <c r="D1148" s="165"/>
      <c r="E1148" s="65"/>
      <c r="F1148" s="65"/>
      <c r="G1148" s="65"/>
      <c r="H1148" s="65"/>
      <c r="I1148" s="65"/>
      <c r="J1148" s="65"/>
      <c r="K1148" s="65"/>
      <c r="L1148" s="65"/>
      <c r="M1148" s="65"/>
      <c r="N1148" s="65"/>
      <c r="O1148" s="65"/>
      <c r="P1148" s="65"/>
      <c r="Q1148" s="65"/>
      <c r="R1148" s="65"/>
      <c r="S1148" s="65"/>
      <c r="T1148" s="65"/>
      <c r="U1148" s="65"/>
      <c r="V1148" s="65"/>
    </row>
    <row r="1149" spans="2:22" x14ac:dyDescent="0.3">
      <c r="B1149" s="65"/>
      <c r="C1149" s="65"/>
      <c r="D1149" s="165"/>
      <c r="E1149" s="65"/>
      <c r="F1149" s="65"/>
      <c r="G1149" s="65"/>
      <c r="H1149" s="65"/>
      <c r="I1149" s="65"/>
      <c r="J1149" s="65"/>
      <c r="K1149" s="65"/>
      <c r="L1149" s="65"/>
      <c r="M1149" s="65"/>
      <c r="N1149" s="65"/>
      <c r="O1149" s="65"/>
      <c r="P1149" s="65"/>
      <c r="Q1149" s="65"/>
      <c r="R1149" s="65"/>
      <c r="S1149" s="65"/>
      <c r="T1149" s="65"/>
      <c r="U1149" s="65"/>
      <c r="V1149" s="65"/>
    </row>
    <row r="1150" spans="2:22" x14ac:dyDescent="0.3">
      <c r="B1150" s="65"/>
      <c r="C1150" s="65"/>
      <c r="D1150" s="165"/>
      <c r="E1150" s="65"/>
      <c r="F1150" s="65"/>
      <c r="G1150" s="65"/>
      <c r="H1150" s="65"/>
      <c r="I1150" s="65"/>
      <c r="J1150" s="65"/>
      <c r="K1150" s="65"/>
      <c r="L1150" s="65"/>
      <c r="M1150" s="65"/>
      <c r="N1150" s="65"/>
      <c r="O1150" s="65"/>
      <c r="P1150" s="65"/>
      <c r="Q1150" s="65"/>
      <c r="R1150" s="65"/>
      <c r="S1150" s="65"/>
      <c r="T1150" s="65"/>
      <c r="U1150" s="65"/>
      <c r="V1150" s="65"/>
    </row>
    <row r="1151" spans="2:22" x14ac:dyDescent="0.3">
      <c r="B1151" s="65"/>
      <c r="C1151" s="65"/>
      <c r="D1151" s="165"/>
      <c r="E1151" s="65"/>
      <c r="F1151" s="65"/>
      <c r="G1151" s="65"/>
      <c r="H1151" s="65"/>
      <c r="I1151" s="65"/>
      <c r="J1151" s="65"/>
      <c r="K1151" s="65"/>
      <c r="L1151" s="65"/>
      <c r="M1151" s="65"/>
      <c r="N1151" s="65"/>
      <c r="O1151" s="65"/>
      <c r="P1151" s="65"/>
      <c r="Q1151" s="65"/>
      <c r="R1151" s="65"/>
      <c r="S1151" s="65"/>
      <c r="T1151" s="65"/>
      <c r="U1151" s="65"/>
      <c r="V1151" s="65"/>
    </row>
    <row r="1152" spans="2:22" x14ac:dyDescent="0.3">
      <c r="B1152" s="65"/>
      <c r="C1152" s="65"/>
      <c r="D1152" s="165"/>
      <c r="E1152" s="65"/>
      <c r="F1152" s="65"/>
      <c r="G1152" s="65"/>
      <c r="H1152" s="65"/>
      <c r="I1152" s="65"/>
      <c r="J1152" s="65"/>
      <c r="K1152" s="65"/>
      <c r="L1152" s="65"/>
      <c r="M1152" s="65"/>
      <c r="N1152" s="65"/>
      <c r="O1152" s="65"/>
      <c r="P1152" s="65"/>
      <c r="Q1152" s="65"/>
      <c r="R1152" s="65"/>
      <c r="S1152" s="65"/>
      <c r="T1152" s="65"/>
      <c r="U1152" s="65"/>
      <c r="V1152" s="65"/>
    </row>
    <row r="1153" spans="2:22" x14ac:dyDescent="0.3">
      <c r="B1153" s="65"/>
      <c r="C1153" s="65"/>
      <c r="D1153" s="165"/>
      <c r="E1153" s="65"/>
      <c r="F1153" s="65"/>
      <c r="G1153" s="65"/>
      <c r="H1153" s="65"/>
      <c r="I1153" s="65"/>
      <c r="J1153" s="65"/>
      <c r="K1153" s="65"/>
      <c r="L1153" s="65"/>
      <c r="M1153" s="65"/>
      <c r="N1153" s="65"/>
      <c r="O1153" s="65"/>
      <c r="P1153" s="65"/>
      <c r="Q1153" s="65"/>
      <c r="R1153" s="65"/>
      <c r="S1153" s="65"/>
      <c r="T1153" s="65"/>
      <c r="U1153" s="65"/>
      <c r="V1153" s="65"/>
    </row>
    <row r="1154" spans="2:22" x14ac:dyDescent="0.3">
      <c r="B1154" s="65"/>
      <c r="C1154" s="65"/>
      <c r="D1154" s="165"/>
      <c r="E1154" s="65"/>
      <c r="F1154" s="65"/>
      <c r="G1154" s="65"/>
      <c r="H1154" s="65"/>
      <c r="I1154" s="65"/>
      <c r="J1154" s="65"/>
      <c r="K1154" s="65"/>
      <c r="L1154" s="65"/>
      <c r="M1154" s="65"/>
      <c r="N1154" s="65"/>
      <c r="O1154" s="65"/>
      <c r="P1154" s="65"/>
      <c r="Q1154" s="65"/>
      <c r="R1154" s="65"/>
      <c r="S1154" s="65"/>
      <c r="T1154" s="65"/>
      <c r="U1154" s="65"/>
      <c r="V1154" s="65"/>
    </row>
    <row r="1155" spans="2:22" x14ac:dyDescent="0.3">
      <c r="B1155" s="65"/>
      <c r="C1155" s="65"/>
      <c r="D1155" s="165"/>
      <c r="E1155" s="65"/>
      <c r="F1155" s="65"/>
      <c r="G1155" s="65"/>
      <c r="H1155" s="65"/>
      <c r="I1155" s="65"/>
      <c r="J1155" s="65"/>
      <c r="K1155" s="65"/>
      <c r="L1155" s="65"/>
      <c r="M1155" s="65"/>
      <c r="N1155" s="65"/>
      <c r="O1155" s="65"/>
      <c r="P1155" s="65"/>
      <c r="Q1155" s="65"/>
      <c r="R1155" s="65"/>
      <c r="S1155" s="65"/>
      <c r="T1155" s="65"/>
      <c r="U1155" s="65"/>
      <c r="V1155" s="65"/>
    </row>
    <row r="1156" spans="2:22" x14ac:dyDescent="0.3">
      <c r="B1156" s="65"/>
      <c r="C1156" s="65"/>
      <c r="D1156" s="165"/>
      <c r="E1156" s="65"/>
      <c r="F1156" s="65"/>
      <c r="G1156" s="65"/>
      <c r="H1156" s="65"/>
      <c r="I1156" s="65"/>
      <c r="J1156" s="65"/>
      <c r="K1156" s="65"/>
      <c r="L1156" s="65"/>
      <c r="M1156" s="65"/>
      <c r="N1156" s="65"/>
      <c r="O1156" s="65"/>
      <c r="P1156" s="65"/>
      <c r="Q1156" s="65"/>
      <c r="R1156" s="65"/>
      <c r="S1156" s="65"/>
      <c r="T1156" s="65"/>
      <c r="U1156" s="65"/>
      <c r="V1156" s="65"/>
    </row>
    <row r="1157" spans="2:22" x14ac:dyDescent="0.3">
      <c r="B1157" s="65"/>
      <c r="C1157" s="65"/>
      <c r="D1157" s="165"/>
      <c r="E1157" s="65"/>
      <c r="F1157" s="65"/>
      <c r="G1157" s="65"/>
      <c r="H1157" s="65"/>
      <c r="I1157" s="65"/>
      <c r="J1157" s="65"/>
      <c r="K1157" s="65"/>
      <c r="L1157" s="65"/>
      <c r="M1157" s="65"/>
      <c r="N1157" s="65"/>
      <c r="O1157" s="65"/>
      <c r="P1157" s="65"/>
      <c r="Q1157" s="65"/>
      <c r="R1157" s="65"/>
      <c r="S1157" s="65"/>
      <c r="T1157" s="65"/>
      <c r="U1157" s="65"/>
      <c r="V1157" s="65"/>
    </row>
    <row r="1158" spans="2:22" x14ac:dyDescent="0.3">
      <c r="B1158" s="65"/>
      <c r="C1158" s="65"/>
      <c r="D1158" s="165"/>
      <c r="E1158" s="65"/>
      <c r="F1158" s="65"/>
      <c r="G1158" s="65"/>
      <c r="H1158" s="65"/>
      <c r="I1158" s="65"/>
      <c r="J1158" s="65"/>
      <c r="K1158" s="65"/>
      <c r="L1158" s="65"/>
      <c r="M1158" s="65"/>
      <c r="N1158" s="65"/>
      <c r="O1158" s="65"/>
      <c r="P1158" s="65"/>
      <c r="Q1158" s="65"/>
      <c r="R1158" s="65"/>
      <c r="S1158" s="65"/>
      <c r="T1158" s="65"/>
      <c r="U1158" s="65"/>
      <c r="V1158" s="65"/>
    </row>
    <row r="1159" spans="2:22" x14ac:dyDescent="0.3">
      <c r="B1159" s="65"/>
      <c r="C1159" s="65"/>
      <c r="D1159" s="165"/>
      <c r="E1159" s="65"/>
      <c r="F1159" s="65"/>
      <c r="G1159" s="65"/>
      <c r="H1159" s="65"/>
      <c r="I1159" s="65"/>
      <c r="J1159" s="65"/>
      <c r="K1159" s="65"/>
      <c r="L1159" s="65"/>
      <c r="M1159" s="65"/>
      <c r="N1159" s="65"/>
      <c r="O1159" s="65"/>
      <c r="P1159" s="65"/>
      <c r="Q1159" s="65"/>
      <c r="R1159" s="65"/>
      <c r="S1159" s="65"/>
      <c r="T1159" s="65"/>
      <c r="U1159" s="65"/>
      <c r="V1159" s="65"/>
    </row>
    <row r="1160" spans="2:22" x14ac:dyDescent="0.3">
      <c r="B1160" s="65"/>
      <c r="C1160" s="65"/>
      <c r="D1160" s="165"/>
      <c r="E1160" s="65"/>
      <c r="F1160" s="65"/>
      <c r="G1160" s="65"/>
      <c r="H1160" s="65"/>
      <c r="I1160" s="65"/>
      <c r="J1160" s="65"/>
      <c r="K1160" s="65"/>
      <c r="L1160" s="65"/>
      <c r="M1160" s="65"/>
      <c r="N1160" s="65"/>
      <c r="O1160" s="65"/>
      <c r="P1160" s="65"/>
      <c r="Q1160" s="65"/>
      <c r="R1160" s="65"/>
      <c r="S1160" s="65"/>
      <c r="T1160" s="65"/>
      <c r="U1160" s="65"/>
      <c r="V1160" s="65"/>
    </row>
    <row r="1161" spans="2:22" x14ac:dyDescent="0.3">
      <c r="B1161" s="65"/>
      <c r="C1161" s="65"/>
      <c r="D1161" s="165"/>
      <c r="E1161" s="65"/>
      <c r="F1161" s="65"/>
      <c r="G1161" s="65"/>
      <c r="H1161" s="65"/>
      <c r="I1161" s="65"/>
      <c r="J1161" s="65"/>
      <c r="K1161" s="65"/>
      <c r="L1161" s="65"/>
      <c r="M1161" s="65"/>
      <c r="N1161" s="65"/>
      <c r="O1161" s="65"/>
      <c r="P1161" s="65"/>
      <c r="Q1161" s="65"/>
      <c r="R1161" s="65"/>
      <c r="S1161" s="65"/>
      <c r="T1161" s="65"/>
      <c r="U1161" s="65"/>
      <c r="V1161" s="65"/>
    </row>
    <row r="1162" spans="2:22" x14ac:dyDescent="0.3">
      <c r="B1162" s="65"/>
      <c r="C1162" s="65"/>
      <c r="D1162" s="165"/>
      <c r="E1162" s="65"/>
      <c r="F1162" s="65"/>
      <c r="G1162" s="65"/>
      <c r="H1162" s="65"/>
      <c r="I1162" s="65"/>
      <c r="J1162" s="65"/>
      <c r="K1162" s="65"/>
      <c r="L1162" s="65"/>
      <c r="M1162" s="65"/>
      <c r="N1162" s="65"/>
      <c r="O1162" s="65"/>
      <c r="P1162" s="65"/>
      <c r="Q1162" s="65"/>
      <c r="R1162" s="65"/>
      <c r="S1162" s="65"/>
      <c r="T1162" s="65"/>
      <c r="U1162" s="65"/>
      <c r="V1162" s="65"/>
    </row>
    <row r="1163" spans="2:22" x14ac:dyDescent="0.3">
      <c r="B1163" s="65"/>
      <c r="C1163" s="65"/>
      <c r="D1163" s="165"/>
      <c r="E1163" s="65"/>
      <c r="F1163" s="65"/>
      <c r="G1163" s="65"/>
      <c r="H1163" s="65"/>
      <c r="I1163" s="65"/>
      <c r="J1163" s="65"/>
      <c r="K1163" s="65"/>
      <c r="L1163" s="65"/>
      <c r="M1163" s="65"/>
      <c r="N1163" s="65"/>
      <c r="O1163" s="65"/>
      <c r="P1163" s="65"/>
      <c r="Q1163" s="65"/>
      <c r="R1163" s="65"/>
      <c r="S1163" s="65"/>
      <c r="T1163" s="65"/>
      <c r="U1163" s="65"/>
      <c r="V1163" s="65"/>
    </row>
    <row r="1164" spans="2:22" x14ac:dyDescent="0.3">
      <c r="B1164" s="65"/>
      <c r="C1164" s="65"/>
      <c r="D1164" s="165"/>
      <c r="E1164" s="65"/>
      <c r="F1164" s="65"/>
      <c r="G1164" s="65"/>
      <c r="H1164" s="65"/>
      <c r="I1164" s="65"/>
      <c r="J1164" s="65"/>
      <c r="K1164" s="65"/>
      <c r="L1164" s="65"/>
      <c r="M1164" s="65"/>
      <c r="N1164" s="65"/>
      <c r="O1164" s="65"/>
      <c r="P1164" s="65"/>
      <c r="Q1164" s="65"/>
      <c r="R1164" s="65"/>
      <c r="S1164" s="65"/>
      <c r="T1164" s="65"/>
      <c r="U1164" s="65"/>
      <c r="V1164" s="65"/>
    </row>
    <row r="1165" spans="2:22" x14ac:dyDescent="0.3">
      <c r="B1165" s="65"/>
      <c r="C1165" s="65"/>
      <c r="D1165" s="165"/>
      <c r="E1165" s="65"/>
      <c r="F1165" s="65"/>
      <c r="G1165" s="65"/>
      <c r="H1165" s="65"/>
      <c r="I1165" s="65"/>
      <c r="J1165" s="65"/>
      <c r="K1165" s="65"/>
      <c r="L1165" s="65"/>
      <c r="M1165" s="65"/>
      <c r="N1165" s="65"/>
      <c r="O1165" s="65"/>
      <c r="P1165" s="65"/>
      <c r="Q1165" s="65"/>
      <c r="R1165" s="65"/>
      <c r="S1165" s="65"/>
      <c r="T1165" s="65"/>
      <c r="U1165" s="65"/>
      <c r="V1165" s="65"/>
    </row>
    <row r="1166" spans="2:22" x14ac:dyDescent="0.3">
      <c r="B1166" s="65"/>
      <c r="C1166" s="65"/>
      <c r="D1166" s="165"/>
      <c r="E1166" s="65"/>
      <c r="F1166" s="65"/>
      <c r="G1166" s="65"/>
      <c r="H1166" s="65"/>
      <c r="I1166" s="65"/>
      <c r="J1166" s="65"/>
      <c r="K1166" s="65"/>
      <c r="L1166" s="65"/>
      <c r="M1166" s="65"/>
      <c r="N1166" s="65"/>
      <c r="O1166" s="65"/>
      <c r="P1166" s="65"/>
      <c r="Q1166" s="65"/>
      <c r="R1166" s="65"/>
      <c r="S1166" s="65"/>
      <c r="T1166" s="65"/>
      <c r="U1166" s="65"/>
      <c r="V1166" s="65"/>
    </row>
    <row r="1167" spans="2:22" x14ac:dyDescent="0.3">
      <c r="B1167" s="65"/>
      <c r="C1167" s="65"/>
      <c r="D1167" s="165"/>
      <c r="E1167" s="65"/>
      <c r="F1167" s="65"/>
      <c r="G1167" s="65"/>
      <c r="H1167" s="65"/>
      <c r="I1167" s="65"/>
      <c r="J1167" s="65"/>
      <c r="K1167" s="65"/>
      <c r="L1167" s="65"/>
      <c r="M1167" s="65"/>
      <c r="N1167" s="65"/>
      <c r="O1167" s="65"/>
      <c r="P1167" s="65"/>
      <c r="Q1167" s="65"/>
      <c r="R1167" s="65"/>
      <c r="S1167" s="65"/>
      <c r="T1167" s="65"/>
      <c r="U1167" s="65"/>
      <c r="V1167" s="65"/>
    </row>
    <row r="1168" spans="2:22" x14ac:dyDescent="0.3">
      <c r="B1168" s="65"/>
      <c r="C1168" s="65"/>
      <c r="D1168" s="165"/>
      <c r="E1168" s="65"/>
      <c r="F1168" s="65"/>
      <c r="G1168" s="65"/>
      <c r="H1168" s="65"/>
      <c r="I1168" s="65"/>
      <c r="J1168" s="65"/>
      <c r="K1168" s="65"/>
      <c r="L1168" s="65"/>
      <c r="M1168" s="65"/>
      <c r="N1168" s="65"/>
      <c r="O1168" s="65"/>
      <c r="P1168" s="65"/>
      <c r="Q1168" s="65"/>
      <c r="R1168" s="65"/>
      <c r="S1168" s="65"/>
      <c r="T1168" s="65"/>
      <c r="U1168" s="65"/>
      <c r="V1168" s="65"/>
    </row>
    <row r="1169" spans="2:22" x14ac:dyDescent="0.3">
      <c r="B1169" s="65"/>
      <c r="C1169" s="65"/>
      <c r="D1169" s="165"/>
      <c r="E1169" s="65"/>
      <c r="F1169" s="65"/>
      <c r="G1169" s="65"/>
      <c r="H1169" s="65"/>
      <c r="I1169" s="65"/>
      <c r="J1169" s="65"/>
      <c r="K1169" s="65"/>
      <c r="L1169" s="65"/>
      <c r="M1169" s="65"/>
      <c r="N1169" s="65"/>
      <c r="O1169" s="65"/>
      <c r="P1169" s="65"/>
      <c r="Q1169" s="65"/>
      <c r="R1169" s="65"/>
      <c r="S1169" s="65"/>
      <c r="T1169" s="65"/>
      <c r="U1169" s="65"/>
      <c r="V1169" s="65"/>
    </row>
    <row r="1170" spans="2:22" x14ac:dyDescent="0.3">
      <c r="B1170" s="65"/>
      <c r="C1170" s="65"/>
      <c r="D1170" s="165"/>
      <c r="E1170" s="65"/>
      <c r="F1170" s="65"/>
      <c r="G1170" s="65"/>
      <c r="H1170" s="65"/>
      <c r="I1170" s="65"/>
      <c r="J1170" s="65"/>
      <c r="K1170" s="65"/>
      <c r="L1170" s="65"/>
      <c r="M1170" s="65"/>
      <c r="N1170" s="65"/>
      <c r="O1170" s="65"/>
      <c r="P1170" s="65"/>
      <c r="Q1170" s="65"/>
      <c r="R1170" s="65"/>
      <c r="S1170" s="65"/>
      <c r="T1170" s="65"/>
      <c r="U1170" s="65"/>
      <c r="V1170" s="65"/>
    </row>
    <row r="1171" spans="2:22" x14ac:dyDescent="0.3">
      <c r="B1171" s="65"/>
      <c r="C1171" s="65"/>
      <c r="D1171" s="165"/>
      <c r="E1171" s="65"/>
      <c r="F1171" s="65"/>
      <c r="G1171" s="65"/>
      <c r="H1171" s="65"/>
      <c r="I1171" s="65"/>
      <c r="J1171" s="65"/>
      <c r="K1171" s="65"/>
      <c r="L1171" s="65"/>
      <c r="M1171" s="65"/>
      <c r="N1171" s="65"/>
      <c r="O1171" s="65"/>
      <c r="P1171" s="65"/>
      <c r="Q1171" s="65"/>
      <c r="R1171" s="65"/>
      <c r="S1171" s="65"/>
      <c r="T1171" s="65"/>
      <c r="U1171" s="65"/>
      <c r="V1171" s="65"/>
    </row>
    <row r="1172" spans="2:22" x14ac:dyDescent="0.3">
      <c r="B1172" s="65"/>
      <c r="C1172" s="65"/>
      <c r="D1172" s="165"/>
      <c r="E1172" s="65"/>
      <c r="F1172" s="65"/>
      <c r="G1172" s="65"/>
      <c r="H1172" s="65"/>
      <c r="I1172" s="65"/>
      <c r="J1172" s="65"/>
      <c r="K1172" s="65"/>
      <c r="L1172" s="65"/>
      <c r="M1172" s="65"/>
      <c r="N1172" s="65"/>
      <c r="O1172" s="65"/>
      <c r="P1172" s="65"/>
      <c r="Q1172" s="65"/>
      <c r="R1172" s="65"/>
      <c r="S1172" s="65"/>
      <c r="T1172" s="65"/>
      <c r="U1172" s="65"/>
      <c r="V1172" s="65"/>
    </row>
    <row r="1173" spans="2:22" x14ac:dyDescent="0.3">
      <c r="B1173" s="65"/>
      <c r="C1173" s="65"/>
      <c r="D1173" s="165"/>
      <c r="E1173" s="65"/>
      <c r="F1173" s="65"/>
      <c r="G1173" s="65"/>
      <c r="H1173" s="65"/>
      <c r="I1173" s="65"/>
      <c r="J1173" s="65"/>
      <c r="K1173" s="65"/>
      <c r="L1173" s="65"/>
      <c r="M1173" s="65"/>
      <c r="N1173" s="65"/>
      <c r="O1173" s="65"/>
      <c r="P1173" s="65"/>
      <c r="Q1173" s="65"/>
      <c r="R1173" s="65"/>
      <c r="S1173" s="65"/>
      <c r="T1173" s="65"/>
      <c r="U1173" s="65"/>
      <c r="V1173" s="65"/>
    </row>
    <row r="1174" spans="2:22" x14ac:dyDescent="0.3">
      <c r="B1174" s="65"/>
      <c r="C1174" s="65"/>
      <c r="D1174" s="165"/>
      <c r="E1174" s="65"/>
      <c r="F1174" s="65"/>
      <c r="G1174" s="65"/>
      <c r="H1174" s="65"/>
      <c r="I1174" s="65"/>
      <c r="J1174" s="65"/>
      <c r="K1174" s="65"/>
      <c r="L1174" s="65"/>
      <c r="M1174" s="65"/>
      <c r="N1174" s="65"/>
      <c r="O1174" s="65"/>
      <c r="P1174" s="65"/>
      <c r="Q1174" s="65"/>
      <c r="R1174" s="65"/>
      <c r="S1174" s="65"/>
      <c r="T1174" s="65"/>
      <c r="U1174" s="65"/>
      <c r="V1174" s="65"/>
    </row>
    <row r="1175" spans="2:22" x14ac:dyDescent="0.3">
      <c r="B1175" s="65"/>
      <c r="C1175" s="65"/>
      <c r="D1175" s="165"/>
      <c r="E1175" s="65"/>
      <c r="F1175" s="65"/>
      <c r="G1175" s="65"/>
      <c r="H1175" s="65"/>
      <c r="I1175" s="65"/>
      <c r="J1175" s="65"/>
      <c r="K1175" s="65"/>
      <c r="L1175" s="65"/>
      <c r="M1175" s="65"/>
      <c r="N1175" s="65"/>
      <c r="O1175" s="65"/>
      <c r="P1175" s="65"/>
      <c r="Q1175" s="65"/>
      <c r="R1175" s="65"/>
      <c r="S1175" s="65"/>
      <c r="T1175" s="65"/>
      <c r="U1175" s="65"/>
      <c r="V1175" s="65"/>
    </row>
    <row r="1176" spans="2:22" x14ac:dyDescent="0.3">
      <c r="B1176" s="65"/>
      <c r="C1176" s="65"/>
      <c r="D1176" s="165"/>
      <c r="E1176" s="65"/>
      <c r="F1176" s="65"/>
      <c r="G1176" s="65"/>
      <c r="H1176" s="65"/>
      <c r="I1176" s="65"/>
      <c r="J1176" s="65"/>
      <c r="K1176" s="65"/>
      <c r="L1176" s="65"/>
      <c r="M1176" s="65"/>
      <c r="N1176" s="65"/>
      <c r="O1176" s="65"/>
      <c r="P1176" s="65"/>
      <c r="Q1176" s="65"/>
      <c r="R1176" s="65"/>
      <c r="S1176" s="65"/>
      <c r="T1176" s="65"/>
      <c r="U1176" s="65"/>
      <c r="V1176" s="65"/>
    </row>
    <row r="1177" spans="2:22" x14ac:dyDescent="0.3">
      <c r="B1177" s="65"/>
      <c r="C1177" s="65"/>
      <c r="D1177" s="165"/>
      <c r="E1177" s="65"/>
      <c r="F1177" s="65"/>
      <c r="G1177" s="65"/>
      <c r="H1177" s="65"/>
      <c r="I1177" s="65"/>
      <c r="J1177" s="65"/>
      <c r="K1177" s="65"/>
      <c r="L1177" s="65"/>
      <c r="M1177" s="65"/>
      <c r="N1177" s="65"/>
      <c r="O1177" s="65"/>
      <c r="P1177" s="65"/>
      <c r="Q1177" s="65"/>
      <c r="R1177" s="65"/>
      <c r="S1177" s="65"/>
      <c r="T1177" s="65"/>
      <c r="U1177" s="65"/>
      <c r="V1177" s="65"/>
    </row>
    <row r="1178" spans="2:22" x14ac:dyDescent="0.3">
      <c r="B1178" s="65"/>
      <c r="C1178" s="65"/>
      <c r="D1178" s="165"/>
      <c r="E1178" s="65"/>
      <c r="F1178" s="65"/>
      <c r="G1178" s="65"/>
      <c r="H1178" s="65"/>
      <c r="I1178" s="65"/>
      <c r="J1178" s="65"/>
      <c r="K1178" s="65"/>
      <c r="L1178" s="65"/>
      <c r="M1178" s="65"/>
      <c r="N1178" s="65"/>
      <c r="O1178" s="65"/>
      <c r="P1178" s="65"/>
      <c r="Q1178" s="65"/>
      <c r="R1178" s="65"/>
      <c r="S1178" s="65"/>
      <c r="T1178" s="65"/>
      <c r="U1178" s="65"/>
      <c r="V1178" s="65"/>
    </row>
    <row r="1179" spans="2:22" x14ac:dyDescent="0.3">
      <c r="B1179" s="65"/>
      <c r="C1179" s="65"/>
      <c r="D1179" s="165"/>
      <c r="E1179" s="65"/>
      <c r="F1179" s="65"/>
      <c r="G1179" s="65"/>
      <c r="H1179" s="65"/>
      <c r="I1179" s="65"/>
      <c r="J1179" s="65"/>
      <c r="K1179" s="65"/>
      <c r="L1179" s="65"/>
      <c r="M1179" s="65"/>
      <c r="N1179" s="65"/>
      <c r="O1179" s="65"/>
      <c r="P1179" s="65"/>
      <c r="Q1179" s="65"/>
      <c r="R1179" s="65"/>
      <c r="S1179" s="65"/>
      <c r="T1179" s="65"/>
      <c r="U1179" s="65"/>
      <c r="V1179" s="65"/>
    </row>
    <row r="1180" spans="2:22" x14ac:dyDescent="0.3">
      <c r="B1180" s="65"/>
      <c r="C1180" s="65"/>
      <c r="D1180" s="165"/>
      <c r="E1180" s="65"/>
      <c r="F1180" s="65"/>
      <c r="G1180" s="65"/>
      <c r="H1180" s="65"/>
      <c r="I1180" s="65"/>
      <c r="J1180" s="65"/>
      <c r="K1180" s="65"/>
      <c r="L1180" s="65"/>
      <c r="M1180" s="65"/>
      <c r="N1180" s="65"/>
      <c r="O1180" s="65"/>
      <c r="P1180" s="65"/>
      <c r="Q1180" s="65"/>
      <c r="R1180" s="65"/>
      <c r="S1180" s="65"/>
      <c r="T1180" s="65"/>
      <c r="U1180" s="65"/>
      <c r="V1180" s="65"/>
    </row>
    <row r="1181" spans="2:22" x14ac:dyDescent="0.3">
      <c r="B1181" s="65"/>
      <c r="C1181" s="65"/>
      <c r="D1181" s="165"/>
      <c r="E1181" s="65"/>
      <c r="F1181" s="65"/>
      <c r="G1181" s="65"/>
      <c r="H1181" s="65"/>
      <c r="I1181" s="65"/>
      <c r="J1181" s="65"/>
      <c r="K1181" s="65"/>
      <c r="L1181" s="65"/>
      <c r="M1181" s="65"/>
      <c r="N1181" s="65"/>
      <c r="O1181" s="65"/>
      <c r="P1181" s="65"/>
      <c r="Q1181" s="65"/>
      <c r="R1181" s="65"/>
      <c r="S1181" s="65"/>
      <c r="T1181" s="65"/>
      <c r="U1181" s="65"/>
      <c r="V1181" s="65"/>
    </row>
    <row r="1182" spans="2:22" x14ac:dyDescent="0.3">
      <c r="B1182" s="65"/>
      <c r="C1182" s="65"/>
      <c r="D1182" s="165"/>
      <c r="E1182" s="65"/>
      <c r="F1182" s="65"/>
      <c r="G1182" s="65"/>
      <c r="H1182" s="65"/>
      <c r="I1182" s="65"/>
      <c r="J1182" s="65"/>
      <c r="K1182" s="65"/>
      <c r="L1182" s="65"/>
      <c r="M1182" s="65"/>
      <c r="N1182" s="65"/>
      <c r="O1182" s="65"/>
      <c r="P1182" s="65"/>
      <c r="Q1182" s="65"/>
      <c r="R1182" s="65"/>
      <c r="S1182" s="65"/>
      <c r="T1182" s="65"/>
      <c r="U1182" s="65"/>
      <c r="V1182" s="65"/>
    </row>
    <row r="1183" spans="2:22" x14ac:dyDescent="0.3">
      <c r="B1183" s="65"/>
      <c r="C1183" s="65"/>
      <c r="D1183" s="165"/>
      <c r="E1183" s="65"/>
      <c r="F1183" s="65"/>
      <c r="G1183" s="65"/>
      <c r="H1183" s="65"/>
      <c r="I1183" s="65"/>
      <c r="J1183" s="65"/>
      <c r="K1183" s="65"/>
      <c r="L1183" s="65"/>
      <c r="M1183" s="65"/>
      <c r="N1183" s="65"/>
      <c r="O1183" s="65"/>
      <c r="P1183" s="65"/>
      <c r="Q1183" s="65"/>
      <c r="R1183" s="65"/>
      <c r="S1183" s="65"/>
      <c r="T1183" s="65"/>
      <c r="U1183" s="65"/>
      <c r="V1183" s="65"/>
    </row>
    <row r="1184" spans="2:22" x14ac:dyDescent="0.3">
      <c r="B1184" s="65"/>
      <c r="C1184" s="65"/>
      <c r="D1184" s="165"/>
      <c r="E1184" s="65"/>
      <c r="F1184" s="65"/>
      <c r="G1184" s="65"/>
      <c r="H1184" s="65"/>
      <c r="I1184" s="65"/>
      <c r="J1184" s="65"/>
      <c r="K1184" s="65"/>
      <c r="L1184" s="65"/>
      <c r="M1184" s="65"/>
      <c r="N1184" s="65"/>
      <c r="O1184" s="65"/>
      <c r="P1184" s="65"/>
      <c r="Q1184" s="65"/>
      <c r="R1184" s="65"/>
      <c r="S1184" s="65"/>
      <c r="T1184" s="65"/>
      <c r="U1184" s="65"/>
      <c r="V1184" s="65"/>
    </row>
    <row r="1185" spans="2:22" x14ac:dyDescent="0.3">
      <c r="B1185" s="65"/>
      <c r="C1185" s="65"/>
      <c r="D1185" s="165"/>
      <c r="E1185" s="65"/>
      <c r="F1185" s="65"/>
      <c r="G1185" s="65"/>
      <c r="H1185" s="65"/>
      <c r="I1185" s="65"/>
      <c r="J1185" s="65"/>
      <c r="K1185" s="65"/>
      <c r="L1185" s="65"/>
      <c r="M1185" s="65"/>
      <c r="N1185" s="65"/>
      <c r="O1185" s="65"/>
      <c r="P1185" s="65"/>
      <c r="Q1185" s="65"/>
      <c r="R1185" s="65"/>
      <c r="S1185" s="65"/>
      <c r="T1185" s="65"/>
      <c r="U1185" s="65"/>
      <c r="V1185" s="65"/>
    </row>
    <row r="1186" spans="2:22" x14ac:dyDescent="0.3">
      <c r="B1186" s="65"/>
      <c r="C1186" s="65"/>
      <c r="D1186" s="165"/>
      <c r="E1186" s="65"/>
      <c r="F1186" s="65"/>
      <c r="G1186" s="65"/>
      <c r="H1186" s="65"/>
      <c r="I1186" s="65"/>
      <c r="J1186" s="65"/>
      <c r="K1186" s="65"/>
      <c r="L1186" s="65"/>
      <c r="M1186" s="65"/>
      <c r="N1186" s="65"/>
      <c r="O1186" s="65"/>
      <c r="P1186" s="65"/>
      <c r="Q1186" s="65"/>
      <c r="R1186" s="65"/>
      <c r="S1186" s="65"/>
      <c r="T1186" s="65"/>
      <c r="U1186" s="65"/>
      <c r="V1186" s="65"/>
    </row>
    <row r="1187" spans="2:22" x14ac:dyDescent="0.3">
      <c r="B1187" s="65"/>
      <c r="C1187" s="65"/>
      <c r="D1187" s="165"/>
      <c r="E1187" s="65"/>
      <c r="F1187" s="65"/>
      <c r="G1187" s="65"/>
      <c r="H1187" s="65"/>
      <c r="I1187" s="65"/>
      <c r="J1187" s="65"/>
      <c r="K1187" s="65"/>
      <c r="L1187" s="65"/>
      <c r="M1187" s="65"/>
      <c r="N1187" s="65"/>
      <c r="O1187" s="65"/>
      <c r="P1187" s="65"/>
      <c r="Q1187" s="65"/>
      <c r="R1187" s="65"/>
      <c r="S1187" s="65"/>
      <c r="T1187" s="65"/>
      <c r="U1187" s="65"/>
      <c r="V1187" s="65"/>
    </row>
    <row r="1188" spans="2:22" x14ac:dyDescent="0.3">
      <c r="B1188" s="65"/>
      <c r="C1188" s="65"/>
      <c r="D1188" s="165"/>
      <c r="E1188" s="65"/>
      <c r="F1188" s="65"/>
      <c r="G1188" s="65"/>
      <c r="H1188" s="65"/>
      <c r="I1188" s="65"/>
      <c r="J1188" s="65"/>
      <c r="K1188" s="65"/>
      <c r="L1188" s="65"/>
      <c r="M1188" s="65"/>
      <c r="N1188" s="65"/>
      <c r="O1188" s="65"/>
      <c r="P1188" s="65"/>
      <c r="Q1188" s="65"/>
      <c r="R1188" s="65"/>
      <c r="S1188" s="65"/>
      <c r="T1188" s="65"/>
      <c r="U1188" s="65"/>
      <c r="V1188" s="65"/>
    </row>
    <row r="1189" spans="2:22" x14ac:dyDescent="0.3">
      <c r="B1189" s="65"/>
      <c r="C1189" s="65"/>
      <c r="D1189" s="165"/>
      <c r="E1189" s="65"/>
      <c r="F1189" s="65"/>
      <c r="G1189" s="65"/>
      <c r="H1189" s="65"/>
      <c r="I1189" s="65"/>
      <c r="J1189" s="65"/>
      <c r="K1189" s="65"/>
      <c r="L1189" s="65"/>
      <c r="M1189" s="65"/>
      <c r="N1189" s="65"/>
      <c r="O1189" s="65"/>
      <c r="P1189" s="65"/>
      <c r="Q1189" s="65"/>
      <c r="R1189" s="65"/>
      <c r="S1189" s="65"/>
      <c r="T1189" s="65"/>
      <c r="U1189" s="65"/>
      <c r="V1189" s="65"/>
    </row>
    <row r="1190" spans="2:22" x14ac:dyDescent="0.3">
      <c r="B1190" s="65"/>
      <c r="C1190" s="65"/>
      <c r="D1190" s="165"/>
      <c r="E1190" s="65"/>
      <c r="F1190" s="65"/>
      <c r="G1190" s="65"/>
      <c r="H1190" s="65"/>
      <c r="I1190" s="65"/>
      <c r="J1190" s="65"/>
      <c r="K1190" s="65"/>
      <c r="L1190" s="65"/>
      <c r="M1190" s="65"/>
      <c r="N1190" s="65"/>
      <c r="O1190" s="65"/>
      <c r="P1190" s="65"/>
      <c r="Q1190" s="65"/>
      <c r="R1190" s="65"/>
      <c r="S1190" s="65"/>
      <c r="T1190" s="65"/>
      <c r="U1190" s="65"/>
      <c r="V1190" s="65"/>
    </row>
    <row r="1191" spans="2:22" x14ac:dyDescent="0.3">
      <c r="B1191" s="65"/>
      <c r="C1191" s="65"/>
      <c r="D1191" s="165"/>
      <c r="E1191" s="65"/>
      <c r="F1191" s="65"/>
      <c r="G1191" s="65"/>
      <c r="H1191" s="65"/>
      <c r="I1191" s="65"/>
      <c r="J1191" s="65"/>
      <c r="K1191" s="65"/>
      <c r="L1191" s="65"/>
      <c r="M1191" s="65"/>
      <c r="N1191" s="65"/>
      <c r="O1191" s="65"/>
      <c r="P1191" s="65"/>
      <c r="Q1191" s="65"/>
      <c r="R1191" s="65"/>
      <c r="S1191" s="65"/>
      <c r="T1191" s="65"/>
      <c r="U1191" s="65"/>
      <c r="V1191" s="65"/>
    </row>
    <row r="1192" spans="2:22" x14ac:dyDescent="0.3">
      <c r="B1192" s="65"/>
      <c r="C1192" s="65"/>
      <c r="D1192" s="165"/>
      <c r="E1192" s="65"/>
      <c r="F1192" s="65"/>
      <c r="G1192" s="65"/>
      <c r="H1192" s="65"/>
      <c r="I1192" s="65"/>
      <c r="J1192" s="65"/>
      <c r="K1192" s="65"/>
      <c r="L1192" s="65"/>
      <c r="M1192" s="65"/>
      <c r="N1192" s="65"/>
      <c r="O1192" s="65"/>
      <c r="P1192" s="65"/>
      <c r="Q1192" s="65"/>
      <c r="R1192" s="65"/>
      <c r="S1192" s="65"/>
      <c r="T1192" s="65"/>
      <c r="U1192" s="65"/>
      <c r="V1192" s="65"/>
    </row>
    <row r="1193" spans="2:22" x14ac:dyDescent="0.3">
      <c r="B1193" s="65"/>
      <c r="C1193" s="65"/>
      <c r="D1193" s="165"/>
      <c r="E1193" s="65"/>
      <c r="F1193" s="65"/>
      <c r="G1193" s="65"/>
      <c r="H1193" s="65"/>
      <c r="I1193" s="65"/>
      <c r="J1193" s="65"/>
      <c r="K1193" s="65"/>
      <c r="L1193" s="65"/>
      <c r="M1193" s="65"/>
      <c r="N1193" s="65"/>
      <c r="O1193" s="65"/>
      <c r="P1193" s="65"/>
      <c r="Q1193" s="65"/>
      <c r="R1193" s="65"/>
      <c r="S1193" s="65"/>
      <c r="T1193" s="65"/>
      <c r="U1193" s="65"/>
      <c r="V1193" s="65"/>
    </row>
    <row r="1194" spans="2:22" x14ac:dyDescent="0.3">
      <c r="B1194" s="65"/>
      <c r="C1194" s="65"/>
      <c r="D1194" s="165"/>
      <c r="E1194" s="65"/>
      <c r="F1194" s="65"/>
      <c r="G1194" s="65"/>
      <c r="H1194" s="65"/>
      <c r="I1194" s="65"/>
      <c r="J1194" s="65"/>
      <c r="K1194" s="65"/>
      <c r="L1194" s="65"/>
      <c r="M1194" s="65"/>
      <c r="N1194" s="65"/>
      <c r="O1194" s="65"/>
      <c r="P1194" s="65"/>
      <c r="Q1194" s="65"/>
      <c r="R1194" s="65"/>
      <c r="S1194" s="65"/>
      <c r="T1194" s="65"/>
      <c r="U1194" s="65"/>
      <c r="V1194" s="65"/>
    </row>
    <row r="1195" spans="2:22" x14ac:dyDescent="0.3">
      <c r="B1195" s="65"/>
      <c r="C1195" s="65"/>
      <c r="D1195" s="165"/>
      <c r="E1195" s="65"/>
      <c r="F1195" s="65"/>
      <c r="G1195" s="65"/>
      <c r="H1195" s="65"/>
      <c r="I1195" s="65"/>
      <c r="J1195" s="65"/>
      <c r="K1195" s="65"/>
      <c r="L1195" s="65"/>
      <c r="M1195" s="65"/>
      <c r="N1195" s="65"/>
      <c r="O1195" s="65"/>
      <c r="P1195" s="65"/>
      <c r="Q1195" s="65"/>
      <c r="R1195" s="65"/>
      <c r="S1195" s="65"/>
      <c r="T1195" s="65"/>
      <c r="U1195" s="65"/>
      <c r="V1195" s="65"/>
    </row>
    <row r="1196" spans="2:22" x14ac:dyDescent="0.3">
      <c r="B1196" s="65"/>
      <c r="C1196" s="65"/>
      <c r="D1196" s="165"/>
      <c r="E1196" s="65"/>
      <c r="F1196" s="65"/>
      <c r="G1196" s="65"/>
      <c r="H1196" s="65"/>
      <c r="I1196" s="65"/>
      <c r="J1196" s="65"/>
      <c r="K1196" s="65"/>
      <c r="L1196" s="65"/>
      <c r="M1196" s="65"/>
      <c r="N1196" s="65"/>
      <c r="O1196" s="65"/>
      <c r="P1196" s="65"/>
      <c r="Q1196" s="65"/>
      <c r="R1196" s="65"/>
      <c r="S1196" s="65"/>
      <c r="T1196" s="65"/>
      <c r="U1196" s="65"/>
      <c r="V1196" s="65"/>
    </row>
    <row r="1197" spans="2:22" x14ac:dyDescent="0.3">
      <c r="B1197" s="65"/>
      <c r="C1197" s="65"/>
      <c r="D1197" s="165"/>
      <c r="E1197" s="65"/>
      <c r="F1197" s="65"/>
      <c r="G1197" s="65"/>
      <c r="H1197" s="65"/>
      <c r="I1197" s="65"/>
      <c r="J1197" s="65"/>
      <c r="K1197" s="65"/>
      <c r="L1197" s="65"/>
      <c r="M1197" s="65"/>
      <c r="N1197" s="65"/>
      <c r="O1197" s="65"/>
      <c r="P1197" s="65"/>
      <c r="Q1197" s="65"/>
      <c r="R1197" s="65"/>
      <c r="S1197" s="65"/>
      <c r="T1197" s="65"/>
      <c r="U1197" s="65"/>
      <c r="V1197" s="65"/>
    </row>
    <row r="1198" spans="2:22" x14ac:dyDescent="0.3">
      <c r="B1198" s="65"/>
      <c r="C1198" s="65"/>
      <c r="D1198" s="165"/>
      <c r="E1198" s="65"/>
      <c r="F1198" s="65"/>
      <c r="G1198" s="65"/>
      <c r="H1198" s="65"/>
      <c r="I1198" s="65"/>
      <c r="J1198" s="65"/>
      <c r="K1198" s="65"/>
      <c r="L1198" s="65"/>
      <c r="M1198" s="65"/>
      <c r="N1198" s="65"/>
      <c r="O1198" s="65"/>
      <c r="P1198" s="65"/>
      <c r="Q1198" s="65"/>
      <c r="R1198" s="65"/>
      <c r="S1198" s="65"/>
      <c r="T1198" s="65"/>
      <c r="U1198" s="65"/>
      <c r="V1198" s="65"/>
    </row>
    <row r="1199" spans="2:22" x14ac:dyDescent="0.3">
      <c r="B1199" s="65"/>
      <c r="C1199" s="65"/>
      <c r="D1199" s="165"/>
      <c r="E1199" s="65"/>
      <c r="F1199" s="65"/>
      <c r="G1199" s="65"/>
      <c r="H1199" s="65"/>
      <c r="I1199" s="65"/>
      <c r="J1199" s="65"/>
      <c r="K1199" s="65"/>
      <c r="L1199" s="65"/>
      <c r="M1199" s="65"/>
      <c r="N1199" s="65"/>
      <c r="O1199" s="65"/>
      <c r="P1199" s="65"/>
      <c r="Q1199" s="65"/>
      <c r="R1199" s="65"/>
      <c r="S1199" s="65"/>
      <c r="T1199" s="65"/>
      <c r="U1199" s="65"/>
      <c r="V1199" s="65"/>
    </row>
    <row r="1200" spans="2:22" x14ac:dyDescent="0.3">
      <c r="B1200" s="65"/>
      <c r="C1200" s="65"/>
      <c r="D1200" s="165"/>
      <c r="E1200" s="65"/>
      <c r="F1200" s="65"/>
      <c r="G1200" s="65"/>
      <c r="H1200" s="65"/>
      <c r="I1200" s="65"/>
      <c r="J1200" s="65"/>
      <c r="K1200" s="65"/>
      <c r="L1200" s="65"/>
      <c r="M1200" s="65"/>
      <c r="N1200" s="65"/>
      <c r="O1200" s="65"/>
      <c r="P1200" s="65"/>
      <c r="Q1200" s="65"/>
      <c r="R1200" s="65"/>
      <c r="S1200" s="65"/>
      <c r="T1200" s="65"/>
      <c r="U1200" s="65"/>
      <c r="V1200" s="65"/>
    </row>
    <row r="1201" spans="2:22" x14ac:dyDescent="0.3">
      <c r="B1201" s="65"/>
      <c r="C1201" s="65"/>
      <c r="D1201" s="165"/>
      <c r="E1201" s="65"/>
      <c r="F1201" s="65"/>
      <c r="G1201" s="65"/>
      <c r="H1201" s="65"/>
      <c r="I1201" s="65"/>
      <c r="J1201" s="65"/>
      <c r="K1201" s="65"/>
      <c r="L1201" s="65"/>
      <c r="M1201" s="65"/>
      <c r="N1201" s="65"/>
      <c r="O1201" s="65"/>
      <c r="P1201" s="65"/>
      <c r="Q1201" s="65"/>
      <c r="R1201" s="65"/>
      <c r="S1201" s="65"/>
      <c r="T1201" s="65"/>
      <c r="U1201" s="65"/>
      <c r="V1201" s="65"/>
    </row>
    <row r="1202" spans="2:22" x14ac:dyDescent="0.3">
      <c r="B1202" s="65"/>
      <c r="C1202" s="65"/>
      <c r="D1202" s="165"/>
      <c r="E1202" s="65"/>
      <c r="F1202" s="65"/>
      <c r="G1202" s="65"/>
      <c r="H1202" s="65"/>
      <c r="I1202" s="65"/>
      <c r="J1202" s="65"/>
      <c r="K1202" s="65"/>
      <c r="L1202" s="65"/>
      <c r="M1202" s="65"/>
      <c r="N1202" s="65"/>
      <c r="O1202" s="65"/>
      <c r="P1202" s="65"/>
      <c r="Q1202" s="65"/>
      <c r="R1202" s="65"/>
      <c r="S1202" s="65"/>
      <c r="T1202" s="65"/>
      <c r="U1202" s="65"/>
      <c r="V1202" s="65"/>
    </row>
    <row r="1203" spans="2:22" x14ac:dyDescent="0.3">
      <c r="B1203" s="65"/>
      <c r="C1203" s="65"/>
      <c r="D1203" s="165"/>
      <c r="E1203" s="65"/>
      <c r="F1203" s="65"/>
      <c r="G1203" s="65"/>
      <c r="H1203" s="65"/>
      <c r="I1203" s="65"/>
      <c r="J1203" s="65"/>
      <c r="K1203" s="65"/>
      <c r="L1203" s="65"/>
      <c r="M1203" s="65"/>
      <c r="N1203" s="65"/>
      <c r="O1203" s="65"/>
      <c r="P1203" s="65"/>
      <c r="Q1203" s="65"/>
      <c r="R1203" s="65"/>
      <c r="S1203" s="65"/>
      <c r="T1203" s="65"/>
      <c r="U1203" s="65"/>
      <c r="V1203" s="65"/>
    </row>
    <row r="1204" spans="2:22" x14ac:dyDescent="0.3">
      <c r="B1204" s="65"/>
      <c r="C1204" s="65"/>
      <c r="D1204" s="165"/>
      <c r="E1204" s="65"/>
      <c r="F1204" s="65"/>
      <c r="G1204" s="65"/>
      <c r="H1204" s="65"/>
      <c r="I1204" s="65"/>
      <c r="J1204" s="65"/>
      <c r="K1204" s="65"/>
      <c r="L1204" s="65"/>
      <c r="M1204" s="65"/>
      <c r="N1204" s="65"/>
      <c r="O1204" s="65"/>
      <c r="P1204" s="65"/>
      <c r="Q1204" s="65"/>
      <c r="R1204" s="65"/>
      <c r="S1204" s="65"/>
      <c r="T1204" s="65"/>
      <c r="U1204" s="65"/>
      <c r="V1204" s="65"/>
    </row>
    <row r="1205" spans="2:22" x14ac:dyDescent="0.3">
      <c r="B1205" s="65"/>
      <c r="C1205" s="65"/>
      <c r="D1205" s="165"/>
      <c r="E1205" s="65"/>
      <c r="F1205" s="65"/>
      <c r="G1205" s="65"/>
      <c r="H1205" s="65"/>
      <c r="I1205" s="65"/>
      <c r="J1205" s="65"/>
      <c r="K1205" s="65"/>
      <c r="L1205" s="65"/>
      <c r="M1205" s="65"/>
      <c r="N1205" s="65"/>
      <c r="O1205" s="65"/>
      <c r="P1205" s="65"/>
      <c r="Q1205" s="65"/>
      <c r="R1205" s="65"/>
      <c r="S1205" s="65"/>
      <c r="T1205" s="65"/>
      <c r="U1205" s="65"/>
      <c r="V1205" s="65"/>
    </row>
    <row r="1206" spans="2:22" x14ac:dyDescent="0.3">
      <c r="B1206" s="65"/>
      <c r="C1206" s="65"/>
      <c r="D1206" s="165"/>
      <c r="E1206" s="65"/>
      <c r="F1206" s="65"/>
      <c r="G1206" s="65"/>
      <c r="H1206" s="65"/>
      <c r="I1206" s="65"/>
      <c r="J1206" s="65"/>
      <c r="K1206" s="65"/>
      <c r="L1206" s="65"/>
      <c r="M1206" s="65"/>
      <c r="N1206" s="65"/>
      <c r="O1206" s="65"/>
      <c r="P1206" s="65"/>
      <c r="Q1206" s="65"/>
      <c r="R1206" s="65"/>
      <c r="S1206" s="65"/>
      <c r="T1206" s="65"/>
      <c r="U1206" s="65"/>
      <c r="V1206" s="65"/>
    </row>
    <row r="1207" spans="2:22" x14ac:dyDescent="0.3">
      <c r="B1207" s="65"/>
      <c r="C1207" s="65"/>
      <c r="D1207" s="165"/>
      <c r="E1207" s="65"/>
      <c r="F1207" s="65"/>
      <c r="G1207" s="65"/>
      <c r="H1207" s="65"/>
      <c r="I1207" s="65"/>
      <c r="J1207" s="65"/>
      <c r="K1207" s="65"/>
      <c r="L1207" s="65"/>
      <c r="M1207" s="65"/>
      <c r="N1207" s="65"/>
      <c r="O1207" s="65"/>
      <c r="P1207" s="65"/>
      <c r="Q1207" s="65"/>
      <c r="R1207" s="65"/>
      <c r="S1207" s="65"/>
      <c r="T1207" s="65"/>
      <c r="U1207" s="65"/>
      <c r="V1207" s="65"/>
    </row>
    <row r="1208" spans="2:22" x14ac:dyDescent="0.3">
      <c r="B1208" s="65"/>
      <c r="C1208" s="65"/>
      <c r="D1208" s="165"/>
      <c r="E1208" s="65"/>
      <c r="F1208" s="65"/>
      <c r="G1208" s="65"/>
      <c r="H1208" s="65"/>
      <c r="I1208" s="65"/>
      <c r="J1208" s="65"/>
      <c r="K1208" s="65"/>
      <c r="L1208" s="65"/>
      <c r="M1208" s="65"/>
      <c r="N1208" s="65"/>
      <c r="O1208" s="65"/>
      <c r="P1208" s="65"/>
      <c r="Q1208" s="65"/>
      <c r="R1208" s="65"/>
      <c r="S1208" s="65"/>
      <c r="T1208" s="65"/>
      <c r="U1208" s="65"/>
      <c r="V1208" s="65"/>
    </row>
    <row r="1209" spans="2:22" x14ac:dyDescent="0.3">
      <c r="B1209" s="65"/>
      <c r="C1209" s="65"/>
      <c r="D1209" s="165"/>
      <c r="E1209" s="65"/>
      <c r="F1209" s="65"/>
      <c r="G1209" s="65"/>
      <c r="H1209" s="65"/>
      <c r="I1209" s="65"/>
      <c r="J1209" s="65"/>
      <c r="K1209" s="65"/>
      <c r="L1209" s="65"/>
      <c r="M1209" s="65"/>
      <c r="N1209" s="65"/>
      <c r="O1209" s="65"/>
      <c r="P1209" s="65"/>
      <c r="Q1209" s="65"/>
      <c r="R1209" s="65"/>
      <c r="S1209" s="65"/>
      <c r="T1209" s="65"/>
      <c r="U1209" s="65"/>
      <c r="V1209" s="65"/>
    </row>
    <row r="1210" spans="2:22" x14ac:dyDescent="0.3">
      <c r="B1210" s="65"/>
      <c r="C1210" s="65"/>
      <c r="D1210" s="165"/>
      <c r="E1210" s="65"/>
      <c r="F1210" s="65"/>
      <c r="G1210" s="65"/>
      <c r="H1210" s="65"/>
      <c r="I1210" s="65"/>
      <c r="J1210" s="65"/>
      <c r="K1210" s="65"/>
      <c r="L1210" s="65"/>
      <c r="M1210" s="65"/>
      <c r="N1210" s="65"/>
      <c r="O1210" s="65"/>
      <c r="P1210" s="65"/>
      <c r="Q1210" s="65"/>
      <c r="R1210" s="65"/>
      <c r="S1210" s="65"/>
      <c r="T1210" s="65"/>
      <c r="U1210" s="65"/>
      <c r="V1210" s="65"/>
    </row>
    <row r="1211" spans="2:22" x14ac:dyDescent="0.3">
      <c r="B1211" s="65"/>
      <c r="C1211" s="65"/>
      <c r="D1211" s="165"/>
      <c r="E1211" s="65"/>
      <c r="F1211" s="65"/>
      <c r="G1211" s="65"/>
      <c r="H1211" s="65"/>
      <c r="I1211" s="65"/>
      <c r="J1211" s="65"/>
      <c r="K1211" s="65"/>
      <c r="L1211" s="65"/>
      <c r="M1211" s="65"/>
      <c r="N1211" s="65"/>
      <c r="O1211" s="65"/>
      <c r="P1211" s="65"/>
      <c r="Q1211" s="65"/>
      <c r="R1211" s="65"/>
      <c r="S1211" s="65"/>
      <c r="T1211" s="65"/>
      <c r="U1211" s="65"/>
      <c r="V1211" s="65"/>
    </row>
    <row r="1212" spans="2:22" x14ac:dyDescent="0.3">
      <c r="B1212" s="65"/>
      <c r="C1212" s="65"/>
      <c r="D1212" s="165"/>
      <c r="E1212" s="65"/>
      <c r="F1212" s="65"/>
      <c r="G1212" s="65"/>
      <c r="H1212" s="65"/>
      <c r="I1212" s="65"/>
      <c r="J1212" s="65"/>
      <c r="K1212" s="65"/>
      <c r="L1212" s="65"/>
      <c r="M1212" s="65"/>
      <c r="N1212" s="65"/>
      <c r="O1212" s="65"/>
      <c r="P1212" s="65"/>
      <c r="Q1212" s="65"/>
      <c r="R1212" s="65"/>
      <c r="S1212" s="65"/>
      <c r="T1212" s="65"/>
      <c r="U1212" s="65"/>
      <c r="V1212" s="65"/>
    </row>
    <row r="1213" spans="2:22" x14ac:dyDescent="0.3">
      <c r="B1213" s="65"/>
      <c r="C1213" s="65"/>
      <c r="D1213" s="165"/>
      <c r="E1213" s="65"/>
      <c r="F1213" s="65"/>
      <c r="G1213" s="65"/>
      <c r="H1213" s="65"/>
      <c r="I1213" s="65"/>
      <c r="J1213" s="65"/>
      <c r="K1213" s="65"/>
      <c r="L1213" s="65"/>
      <c r="M1213" s="65"/>
      <c r="N1213" s="65"/>
      <c r="O1213" s="65"/>
      <c r="P1213" s="65"/>
      <c r="Q1213" s="65"/>
      <c r="R1213" s="65"/>
      <c r="S1213" s="65"/>
      <c r="T1213" s="65"/>
      <c r="U1213" s="65"/>
      <c r="V1213" s="65"/>
    </row>
    <row r="1214" spans="2:22" x14ac:dyDescent="0.3">
      <c r="B1214" s="65"/>
      <c r="C1214" s="65"/>
      <c r="D1214" s="165"/>
      <c r="E1214" s="65"/>
      <c r="F1214" s="65"/>
      <c r="G1214" s="65"/>
      <c r="H1214" s="65"/>
      <c r="I1214" s="65"/>
      <c r="J1214" s="65"/>
      <c r="K1214" s="65"/>
      <c r="L1214" s="65"/>
      <c r="M1214" s="65"/>
      <c r="N1214" s="65"/>
      <c r="O1214" s="65"/>
      <c r="P1214" s="65"/>
      <c r="Q1214" s="65"/>
      <c r="R1214" s="65"/>
      <c r="S1214" s="65"/>
      <c r="T1214" s="65"/>
      <c r="U1214" s="65"/>
      <c r="V1214" s="65"/>
    </row>
    <row r="1215" spans="2:22" x14ac:dyDescent="0.3">
      <c r="B1215" s="65"/>
      <c r="C1215" s="65"/>
      <c r="D1215" s="165"/>
      <c r="E1215" s="65"/>
      <c r="F1215" s="65"/>
      <c r="G1215" s="65"/>
      <c r="H1215" s="65"/>
      <c r="I1215" s="65"/>
      <c r="J1215" s="65"/>
      <c r="K1215" s="65"/>
      <c r="L1215" s="65"/>
      <c r="M1215" s="65"/>
      <c r="N1215" s="65"/>
      <c r="O1215" s="65"/>
      <c r="P1215" s="65"/>
      <c r="Q1215" s="65"/>
      <c r="R1215" s="65"/>
      <c r="S1215" s="65"/>
      <c r="T1215" s="65"/>
      <c r="U1215" s="65"/>
      <c r="V1215" s="65"/>
    </row>
    <row r="1216" spans="2:22" x14ac:dyDescent="0.3">
      <c r="B1216" s="65"/>
      <c r="C1216" s="65"/>
      <c r="D1216" s="165"/>
      <c r="E1216" s="65"/>
      <c r="F1216" s="65"/>
      <c r="G1216" s="65"/>
      <c r="H1216" s="65"/>
      <c r="I1216" s="65"/>
      <c r="J1216" s="65"/>
      <c r="K1216" s="65"/>
      <c r="L1216" s="65"/>
      <c r="M1216" s="65"/>
      <c r="N1216" s="65"/>
      <c r="O1216" s="65"/>
      <c r="P1216" s="65"/>
      <c r="Q1216" s="65"/>
      <c r="R1216" s="65"/>
      <c r="S1216" s="65"/>
      <c r="T1216" s="65"/>
      <c r="U1216" s="65"/>
      <c r="V1216" s="65"/>
    </row>
    <row r="1217" spans="2:22" x14ac:dyDescent="0.3">
      <c r="B1217" s="65"/>
      <c r="C1217" s="65"/>
      <c r="D1217" s="165"/>
      <c r="E1217" s="65"/>
      <c r="F1217" s="65"/>
      <c r="G1217" s="65"/>
      <c r="H1217" s="65"/>
      <c r="I1217" s="65"/>
      <c r="J1217" s="65"/>
      <c r="K1217" s="65"/>
      <c r="L1217" s="65"/>
      <c r="M1217" s="65"/>
      <c r="N1217" s="65"/>
      <c r="O1217" s="65"/>
      <c r="P1217" s="65"/>
      <c r="Q1217" s="65"/>
      <c r="R1217" s="65"/>
      <c r="S1217" s="65"/>
      <c r="T1217" s="65"/>
      <c r="U1217" s="65"/>
      <c r="V1217" s="65"/>
    </row>
    <row r="1218" spans="2:22" x14ac:dyDescent="0.3">
      <c r="B1218" s="65"/>
      <c r="C1218" s="65"/>
      <c r="D1218" s="165"/>
      <c r="E1218" s="65"/>
      <c r="F1218" s="65"/>
      <c r="G1218" s="65"/>
      <c r="H1218" s="65"/>
      <c r="I1218" s="65"/>
      <c r="J1218" s="65"/>
      <c r="K1218" s="65"/>
      <c r="L1218" s="65"/>
      <c r="M1218" s="65"/>
      <c r="N1218" s="65"/>
      <c r="O1218" s="65"/>
      <c r="P1218" s="65"/>
      <c r="Q1218" s="65"/>
      <c r="R1218" s="65"/>
      <c r="S1218" s="65"/>
      <c r="T1218" s="65"/>
      <c r="U1218" s="65"/>
      <c r="V1218" s="65"/>
    </row>
    <row r="1219" spans="2:22" x14ac:dyDescent="0.3">
      <c r="B1219" s="65"/>
      <c r="C1219" s="65"/>
      <c r="D1219" s="165"/>
      <c r="E1219" s="65"/>
      <c r="F1219" s="65"/>
      <c r="G1219" s="65"/>
      <c r="H1219" s="65"/>
      <c r="I1219" s="65"/>
      <c r="J1219" s="65"/>
      <c r="K1219" s="65"/>
      <c r="L1219" s="65"/>
      <c r="M1219" s="65"/>
      <c r="N1219" s="65"/>
      <c r="O1219" s="65"/>
      <c r="P1219" s="65"/>
      <c r="Q1219" s="65"/>
      <c r="R1219" s="65"/>
      <c r="S1219" s="65"/>
      <c r="T1219" s="65"/>
      <c r="U1219" s="65"/>
      <c r="V1219" s="65"/>
    </row>
    <row r="1220" spans="2:22" x14ac:dyDescent="0.3">
      <c r="B1220" s="65"/>
      <c r="C1220" s="65"/>
      <c r="D1220" s="165"/>
      <c r="E1220" s="65"/>
      <c r="F1220" s="65"/>
      <c r="G1220" s="65"/>
      <c r="H1220" s="65"/>
      <c r="I1220" s="65"/>
      <c r="J1220" s="65"/>
      <c r="K1220" s="65"/>
      <c r="L1220" s="65"/>
      <c r="M1220" s="65"/>
      <c r="N1220" s="65"/>
      <c r="O1220" s="65"/>
      <c r="P1220" s="65"/>
      <c r="Q1220" s="65"/>
      <c r="R1220" s="65"/>
      <c r="S1220" s="65"/>
      <c r="T1220" s="65"/>
      <c r="U1220" s="65"/>
      <c r="V1220" s="65"/>
    </row>
    <row r="1221" spans="2:22" x14ac:dyDescent="0.3">
      <c r="B1221" s="65"/>
      <c r="C1221" s="65"/>
      <c r="D1221" s="165"/>
      <c r="E1221" s="65"/>
      <c r="F1221" s="65"/>
      <c r="G1221" s="65"/>
      <c r="H1221" s="65"/>
      <c r="I1221" s="65"/>
      <c r="J1221" s="65"/>
      <c r="K1221" s="65"/>
      <c r="L1221" s="65"/>
      <c r="M1221" s="65"/>
      <c r="N1221" s="65"/>
      <c r="O1221" s="65"/>
      <c r="P1221" s="65"/>
      <c r="Q1221" s="65"/>
      <c r="R1221" s="65"/>
      <c r="S1221" s="65"/>
      <c r="T1221" s="65"/>
      <c r="U1221" s="65"/>
      <c r="V1221" s="65"/>
    </row>
    <row r="1222" spans="2:22" x14ac:dyDescent="0.3">
      <c r="B1222" s="65"/>
      <c r="C1222" s="65"/>
      <c r="D1222" s="165"/>
      <c r="E1222" s="65"/>
      <c r="F1222" s="65"/>
      <c r="G1222" s="65"/>
      <c r="H1222" s="65"/>
      <c r="I1222" s="65"/>
      <c r="J1222" s="65"/>
      <c r="K1222" s="65"/>
      <c r="L1222" s="65"/>
      <c r="M1222" s="65"/>
      <c r="N1222" s="65"/>
      <c r="O1222" s="65"/>
      <c r="P1222" s="65"/>
      <c r="Q1222" s="65"/>
      <c r="R1222" s="65"/>
      <c r="S1222" s="65"/>
      <c r="T1222" s="65"/>
      <c r="U1222" s="65"/>
      <c r="V1222" s="65"/>
    </row>
    <row r="1223" spans="2:22" x14ac:dyDescent="0.3">
      <c r="B1223" s="65"/>
      <c r="C1223" s="65"/>
      <c r="D1223" s="165"/>
      <c r="E1223" s="65"/>
      <c r="F1223" s="65"/>
      <c r="G1223" s="65"/>
      <c r="H1223" s="65"/>
      <c r="I1223" s="65"/>
      <c r="J1223" s="65"/>
      <c r="K1223" s="65"/>
      <c r="L1223" s="65"/>
      <c r="M1223" s="65"/>
      <c r="N1223" s="65"/>
      <c r="O1223" s="65"/>
      <c r="P1223" s="65"/>
      <c r="Q1223" s="65"/>
      <c r="R1223" s="65"/>
      <c r="S1223" s="65"/>
      <c r="T1223" s="65"/>
      <c r="U1223" s="65"/>
      <c r="V1223" s="65"/>
    </row>
    <row r="1224" spans="2:22" x14ac:dyDescent="0.3">
      <c r="B1224" s="65"/>
      <c r="C1224" s="65"/>
      <c r="D1224" s="165"/>
      <c r="E1224" s="65"/>
      <c r="F1224" s="65"/>
      <c r="G1224" s="65"/>
      <c r="H1224" s="65"/>
      <c r="I1224" s="65"/>
      <c r="J1224" s="65"/>
      <c r="K1224" s="65"/>
      <c r="L1224" s="65"/>
      <c r="M1224" s="65"/>
      <c r="N1224" s="65"/>
      <c r="O1224" s="65"/>
      <c r="P1224" s="65"/>
      <c r="Q1224" s="65"/>
      <c r="R1224" s="65"/>
      <c r="S1224" s="65"/>
      <c r="T1224" s="65"/>
      <c r="U1224" s="65"/>
      <c r="V1224" s="65"/>
    </row>
    <row r="1225" spans="2:22" x14ac:dyDescent="0.3">
      <c r="B1225" s="65"/>
      <c r="C1225" s="65"/>
      <c r="D1225" s="165"/>
      <c r="E1225" s="65"/>
      <c r="F1225" s="65"/>
      <c r="G1225" s="65"/>
      <c r="H1225" s="65"/>
      <c r="I1225" s="65"/>
      <c r="J1225" s="65"/>
      <c r="K1225" s="65"/>
      <c r="L1225" s="65"/>
      <c r="M1225" s="65"/>
      <c r="N1225" s="65"/>
      <c r="O1225" s="65"/>
      <c r="P1225" s="65"/>
      <c r="Q1225" s="65"/>
      <c r="R1225" s="65"/>
      <c r="S1225" s="65"/>
      <c r="T1225" s="65"/>
      <c r="U1225" s="65"/>
      <c r="V1225" s="65"/>
    </row>
    <row r="1226" spans="2:22" x14ac:dyDescent="0.3">
      <c r="B1226" s="65"/>
      <c r="C1226" s="65"/>
      <c r="D1226" s="165"/>
      <c r="E1226" s="65"/>
      <c r="F1226" s="65"/>
      <c r="G1226" s="65"/>
      <c r="H1226" s="65"/>
      <c r="I1226" s="65"/>
      <c r="J1226" s="65"/>
      <c r="K1226" s="65"/>
      <c r="L1226" s="65"/>
      <c r="M1226" s="65"/>
      <c r="N1226" s="65"/>
      <c r="O1226" s="65"/>
      <c r="P1226" s="65"/>
      <c r="Q1226" s="65"/>
      <c r="R1226" s="65"/>
      <c r="S1226" s="65"/>
      <c r="T1226" s="65"/>
      <c r="U1226" s="65"/>
      <c r="V1226" s="65"/>
    </row>
    <row r="1227" spans="2:22" x14ac:dyDescent="0.3">
      <c r="B1227" s="65"/>
      <c r="C1227" s="65"/>
      <c r="D1227" s="165"/>
      <c r="E1227" s="65"/>
      <c r="F1227" s="65"/>
      <c r="G1227" s="65"/>
      <c r="H1227" s="65"/>
      <c r="I1227" s="65"/>
      <c r="J1227" s="65"/>
      <c r="K1227" s="65"/>
      <c r="L1227" s="65"/>
      <c r="M1227" s="65"/>
      <c r="N1227" s="65"/>
      <c r="O1227" s="65"/>
      <c r="P1227" s="65"/>
      <c r="Q1227" s="65"/>
      <c r="R1227" s="65"/>
      <c r="S1227" s="65"/>
      <c r="T1227" s="65"/>
      <c r="U1227" s="65"/>
      <c r="V1227" s="65"/>
    </row>
    <row r="1228" spans="2:22" x14ac:dyDescent="0.3">
      <c r="B1228" s="65"/>
      <c r="C1228" s="65"/>
      <c r="D1228" s="165"/>
      <c r="E1228" s="65"/>
      <c r="F1228" s="65"/>
      <c r="G1228" s="65"/>
      <c r="H1228" s="65"/>
      <c r="I1228" s="65"/>
      <c r="J1228" s="65"/>
      <c r="K1228" s="65"/>
      <c r="L1228" s="65"/>
      <c r="M1228" s="65"/>
      <c r="N1228" s="65"/>
      <c r="O1228" s="65"/>
      <c r="P1228" s="65"/>
      <c r="Q1228" s="65"/>
      <c r="R1228" s="65"/>
      <c r="S1228" s="65"/>
      <c r="T1228" s="65"/>
      <c r="U1228" s="65"/>
      <c r="V1228" s="65"/>
    </row>
    <row r="1229" spans="2:22" x14ac:dyDescent="0.3">
      <c r="B1229" s="65"/>
      <c r="C1229" s="65"/>
      <c r="D1229" s="165"/>
      <c r="E1229" s="65"/>
      <c r="F1229" s="65"/>
      <c r="G1229" s="65"/>
      <c r="H1229" s="65"/>
      <c r="I1229" s="65"/>
      <c r="J1229" s="65"/>
      <c r="K1229" s="65"/>
      <c r="L1229" s="65"/>
      <c r="M1229" s="65"/>
      <c r="N1229" s="65"/>
      <c r="O1229" s="65"/>
      <c r="P1229" s="65"/>
      <c r="Q1229" s="65"/>
      <c r="R1229" s="65"/>
      <c r="S1229" s="65"/>
      <c r="T1229" s="65"/>
      <c r="U1229" s="65"/>
      <c r="V1229" s="65"/>
    </row>
    <row r="1230" spans="2:22" x14ac:dyDescent="0.3">
      <c r="B1230" s="65"/>
      <c r="C1230" s="65"/>
      <c r="D1230" s="165"/>
      <c r="E1230" s="65"/>
      <c r="F1230" s="65"/>
      <c r="G1230" s="65"/>
      <c r="H1230" s="65"/>
      <c r="I1230" s="65"/>
      <c r="J1230" s="65"/>
      <c r="K1230" s="65"/>
      <c r="L1230" s="65"/>
      <c r="M1230" s="65"/>
      <c r="N1230" s="65"/>
      <c r="O1230" s="65"/>
      <c r="P1230" s="65"/>
      <c r="Q1230" s="65"/>
      <c r="R1230" s="65"/>
      <c r="S1230" s="65"/>
      <c r="T1230" s="65"/>
      <c r="U1230" s="65"/>
      <c r="V1230" s="65"/>
    </row>
    <row r="1231" spans="2:22" x14ac:dyDescent="0.3">
      <c r="B1231" s="65"/>
      <c r="C1231" s="65"/>
      <c r="D1231" s="165"/>
      <c r="E1231" s="65"/>
      <c r="F1231" s="65"/>
      <c r="G1231" s="65"/>
      <c r="H1231" s="65"/>
      <c r="I1231" s="65"/>
      <c r="J1231" s="65"/>
      <c r="K1231" s="65"/>
      <c r="L1231" s="65"/>
      <c r="M1231" s="65"/>
      <c r="N1231" s="65"/>
      <c r="O1231" s="65"/>
      <c r="P1231" s="65"/>
      <c r="Q1231" s="65"/>
      <c r="R1231" s="65"/>
      <c r="S1231" s="65"/>
      <c r="T1231" s="65"/>
      <c r="U1231" s="65"/>
      <c r="V1231" s="65"/>
    </row>
    <row r="1232" spans="2:22" x14ac:dyDescent="0.3">
      <c r="B1232" s="65"/>
      <c r="C1232" s="65"/>
      <c r="D1232" s="165"/>
      <c r="E1232" s="65"/>
      <c r="F1232" s="65"/>
      <c r="G1232" s="65"/>
      <c r="H1232" s="65"/>
      <c r="I1232" s="65"/>
      <c r="J1232" s="65"/>
      <c r="K1232" s="65"/>
      <c r="L1232" s="65"/>
      <c r="M1232" s="65"/>
      <c r="N1232" s="65"/>
      <c r="O1232" s="65"/>
      <c r="P1232" s="65"/>
      <c r="Q1232" s="65"/>
      <c r="R1232" s="65"/>
      <c r="S1232" s="65"/>
      <c r="T1232" s="65"/>
      <c r="U1232" s="65"/>
      <c r="V1232" s="65"/>
    </row>
    <row r="1233" spans="2:22" x14ac:dyDescent="0.3">
      <c r="B1233" s="65"/>
      <c r="C1233" s="65"/>
      <c r="D1233" s="165"/>
      <c r="E1233" s="65"/>
      <c r="F1233" s="65"/>
      <c r="G1233" s="65"/>
      <c r="H1233" s="65"/>
      <c r="I1233" s="65"/>
      <c r="J1233" s="65"/>
      <c r="K1233" s="65"/>
      <c r="L1233" s="65"/>
      <c r="M1233" s="65"/>
      <c r="N1233" s="65"/>
      <c r="O1233" s="65"/>
      <c r="P1233" s="65"/>
      <c r="Q1233" s="65"/>
      <c r="R1233" s="65"/>
      <c r="S1233" s="65"/>
      <c r="T1233" s="65"/>
      <c r="U1233" s="65"/>
      <c r="V1233" s="65"/>
    </row>
    <row r="1234" spans="2:22" x14ac:dyDescent="0.3">
      <c r="B1234" s="65"/>
      <c r="C1234" s="65"/>
      <c r="D1234" s="165"/>
      <c r="E1234" s="65"/>
      <c r="F1234" s="65"/>
      <c r="G1234" s="65"/>
      <c r="H1234" s="65"/>
      <c r="I1234" s="65"/>
      <c r="J1234" s="65"/>
      <c r="K1234" s="65"/>
      <c r="L1234" s="65"/>
      <c r="M1234" s="65"/>
      <c r="N1234" s="65"/>
      <c r="O1234" s="65"/>
      <c r="P1234" s="65"/>
      <c r="Q1234" s="65"/>
      <c r="R1234" s="65"/>
      <c r="S1234" s="65"/>
      <c r="T1234" s="65"/>
      <c r="U1234" s="65"/>
      <c r="V1234" s="65"/>
    </row>
    <row r="1235" spans="2:22" x14ac:dyDescent="0.3">
      <c r="B1235" s="65"/>
      <c r="C1235" s="65"/>
      <c r="D1235" s="165"/>
      <c r="E1235" s="65"/>
      <c r="F1235" s="65"/>
      <c r="G1235" s="65"/>
      <c r="H1235" s="65"/>
      <c r="I1235" s="65"/>
      <c r="J1235" s="65"/>
      <c r="K1235" s="65"/>
      <c r="L1235" s="65"/>
      <c r="M1235" s="65"/>
      <c r="N1235" s="65"/>
      <c r="O1235" s="65"/>
      <c r="P1235" s="65"/>
      <c r="Q1235" s="65"/>
      <c r="R1235" s="65"/>
      <c r="S1235" s="65"/>
      <c r="T1235" s="65"/>
      <c r="U1235" s="65"/>
      <c r="V1235" s="65"/>
    </row>
    <row r="1236" spans="2:22" x14ac:dyDescent="0.3">
      <c r="B1236" s="65"/>
      <c r="C1236" s="65"/>
      <c r="D1236" s="165"/>
      <c r="E1236" s="65"/>
      <c r="F1236" s="65"/>
      <c r="G1236" s="65"/>
      <c r="H1236" s="65"/>
      <c r="I1236" s="65"/>
      <c r="J1236" s="65"/>
      <c r="K1236" s="65"/>
      <c r="L1236" s="65"/>
      <c r="M1236" s="65"/>
      <c r="N1236" s="65"/>
      <c r="O1236" s="65"/>
      <c r="P1236" s="65"/>
      <c r="Q1236" s="65"/>
      <c r="R1236" s="65"/>
      <c r="S1236" s="65"/>
      <c r="T1236" s="65"/>
      <c r="U1236" s="65"/>
      <c r="V1236" s="65"/>
    </row>
    <row r="1237" spans="2:22" x14ac:dyDescent="0.3">
      <c r="B1237" s="65"/>
      <c r="C1237" s="65"/>
      <c r="D1237" s="165"/>
      <c r="E1237" s="65"/>
      <c r="F1237" s="65"/>
      <c r="G1237" s="65"/>
      <c r="H1237" s="65"/>
      <c r="I1237" s="65"/>
      <c r="J1237" s="65"/>
      <c r="K1237" s="65"/>
      <c r="L1237" s="65"/>
      <c r="M1237" s="65"/>
      <c r="N1237" s="65"/>
      <c r="O1237" s="65"/>
      <c r="P1237" s="65"/>
      <c r="Q1237" s="65"/>
      <c r="R1237" s="65"/>
      <c r="S1237" s="65"/>
      <c r="T1237" s="65"/>
      <c r="U1237" s="65"/>
      <c r="V1237" s="65"/>
    </row>
    <row r="1238" spans="2:22" x14ac:dyDescent="0.3">
      <c r="B1238" s="65"/>
      <c r="C1238" s="65"/>
      <c r="D1238" s="165"/>
      <c r="E1238" s="65"/>
      <c r="F1238" s="65"/>
      <c r="G1238" s="65"/>
      <c r="H1238" s="65"/>
      <c r="I1238" s="65"/>
      <c r="J1238" s="65"/>
      <c r="K1238" s="65"/>
      <c r="L1238" s="65"/>
      <c r="M1238" s="65"/>
      <c r="N1238" s="65"/>
      <c r="O1238" s="65"/>
      <c r="P1238" s="65"/>
      <c r="Q1238" s="65"/>
      <c r="R1238" s="65"/>
      <c r="S1238" s="65"/>
      <c r="T1238" s="65"/>
      <c r="U1238" s="65"/>
      <c r="V1238" s="65"/>
    </row>
    <row r="1239" spans="2:22" x14ac:dyDescent="0.3">
      <c r="B1239" s="65"/>
      <c r="C1239" s="65"/>
      <c r="D1239" s="165"/>
      <c r="E1239" s="65"/>
      <c r="F1239" s="65"/>
      <c r="G1239" s="65"/>
      <c r="H1239" s="65"/>
      <c r="I1239" s="65"/>
      <c r="J1239" s="65"/>
      <c r="K1239" s="65"/>
      <c r="L1239" s="65"/>
      <c r="M1239" s="65"/>
      <c r="N1239" s="65"/>
      <c r="O1239" s="65"/>
      <c r="P1239" s="65"/>
      <c r="Q1239" s="65"/>
      <c r="R1239" s="65"/>
      <c r="S1239" s="65"/>
      <c r="T1239" s="65"/>
      <c r="U1239" s="65"/>
      <c r="V1239" s="65"/>
    </row>
    <row r="1240" spans="2:22" x14ac:dyDescent="0.3">
      <c r="B1240" s="65"/>
      <c r="C1240" s="65"/>
      <c r="D1240" s="165"/>
      <c r="E1240" s="65"/>
      <c r="F1240" s="65"/>
      <c r="G1240" s="65"/>
      <c r="H1240" s="65"/>
      <c r="I1240" s="65"/>
      <c r="J1240" s="65"/>
      <c r="K1240" s="65"/>
      <c r="L1240" s="65"/>
      <c r="M1240" s="65"/>
      <c r="N1240" s="65"/>
      <c r="O1240" s="65"/>
      <c r="P1240" s="65"/>
      <c r="Q1240" s="65"/>
      <c r="R1240" s="65"/>
      <c r="S1240" s="65"/>
      <c r="T1240" s="65"/>
      <c r="U1240" s="65"/>
      <c r="V1240" s="65"/>
    </row>
    <row r="1241" spans="2:22" x14ac:dyDescent="0.3">
      <c r="B1241" s="65"/>
      <c r="C1241" s="65"/>
      <c r="D1241" s="165"/>
      <c r="E1241" s="65"/>
      <c r="F1241" s="65"/>
      <c r="G1241" s="65"/>
      <c r="H1241" s="65"/>
      <c r="I1241" s="65"/>
      <c r="J1241" s="65"/>
      <c r="K1241" s="65"/>
      <c r="L1241" s="65"/>
      <c r="M1241" s="65"/>
      <c r="N1241" s="65"/>
      <c r="O1241" s="65"/>
      <c r="P1241" s="65"/>
      <c r="Q1241" s="65"/>
      <c r="R1241" s="65"/>
      <c r="S1241" s="65"/>
      <c r="T1241" s="65"/>
      <c r="U1241" s="65"/>
      <c r="V1241" s="65"/>
    </row>
    <row r="1242" spans="2:22" x14ac:dyDescent="0.3">
      <c r="B1242" s="65"/>
      <c r="C1242" s="65"/>
      <c r="D1242" s="165"/>
      <c r="E1242" s="65"/>
      <c r="F1242" s="65"/>
      <c r="G1242" s="65"/>
      <c r="H1242" s="65"/>
      <c r="I1242" s="65"/>
      <c r="J1242" s="65"/>
      <c r="K1242" s="65"/>
      <c r="L1242" s="65"/>
      <c r="M1242" s="65"/>
      <c r="N1242" s="65"/>
      <c r="O1242" s="65"/>
      <c r="P1242" s="65"/>
      <c r="Q1242" s="65"/>
      <c r="R1242" s="65"/>
      <c r="S1242" s="65"/>
      <c r="T1242" s="65"/>
      <c r="U1242" s="65"/>
      <c r="V1242" s="65"/>
    </row>
    <row r="1243" spans="2:22" x14ac:dyDescent="0.3">
      <c r="B1243" s="65"/>
      <c r="C1243" s="65"/>
      <c r="D1243" s="165"/>
      <c r="E1243" s="65"/>
      <c r="F1243" s="65"/>
      <c r="G1243" s="65"/>
      <c r="H1243" s="65"/>
      <c r="I1243" s="65"/>
      <c r="J1243" s="65"/>
      <c r="K1243" s="65"/>
      <c r="L1243" s="65"/>
      <c r="M1243" s="65"/>
      <c r="N1243" s="65"/>
      <c r="O1243" s="65"/>
      <c r="P1243" s="65"/>
      <c r="Q1243" s="65"/>
      <c r="R1243" s="65"/>
      <c r="S1243" s="65"/>
      <c r="T1243" s="65"/>
      <c r="U1243" s="65"/>
      <c r="V1243" s="65"/>
    </row>
    <row r="1244" spans="2:22" x14ac:dyDescent="0.3">
      <c r="B1244" s="65"/>
      <c r="C1244" s="65"/>
      <c r="D1244" s="165"/>
      <c r="E1244" s="65"/>
      <c r="F1244" s="65"/>
      <c r="G1244" s="65"/>
      <c r="H1244" s="65"/>
      <c r="I1244" s="65"/>
      <c r="J1244" s="65"/>
      <c r="K1244" s="65"/>
      <c r="L1244" s="65"/>
      <c r="M1244" s="65"/>
      <c r="N1244" s="65"/>
      <c r="O1244" s="65"/>
      <c r="P1244" s="65"/>
      <c r="Q1244" s="65"/>
      <c r="R1244" s="65"/>
      <c r="S1244" s="65"/>
      <c r="T1244" s="65"/>
      <c r="U1244" s="65"/>
      <c r="V1244" s="65"/>
    </row>
    <row r="1245" spans="2:22" x14ac:dyDescent="0.3">
      <c r="B1245" s="65"/>
      <c r="C1245" s="65"/>
      <c r="D1245" s="165"/>
      <c r="E1245" s="65"/>
      <c r="F1245" s="65"/>
      <c r="G1245" s="65"/>
      <c r="H1245" s="65"/>
      <c r="I1245" s="65"/>
      <c r="J1245" s="65"/>
      <c r="K1245" s="65"/>
      <c r="L1245" s="65"/>
      <c r="M1245" s="65"/>
      <c r="N1245" s="65"/>
      <c r="O1245" s="65"/>
      <c r="P1245" s="65"/>
      <c r="Q1245" s="65"/>
      <c r="R1245" s="65"/>
      <c r="S1245" s="65"/>
      <c r="T1245" s="65"/>
      <c r="U1245" s="65"/>
      <c r="V1245" s="65"/>
    </row>
    <row r="1246" spans="2:22" x14ac:dyDescent="0.3">
      <c r="B1246" s="65"/>
      <c r="C1246" s="65"/>
      <c r="D1246" s="165"/>
      <c r="E1246" s="65"/>
      <c r="F1246" s="65"/>
      <c r="G1246" s="65"/>
      <c r="H1246" s="65"/>
      <c r="I1246" s="65"/>
      <c r="J1246" s="65"/>
      <c r="K1246" s="65"/>
      <c r="L1246" s="65"/>
      <c r="M1246" s="65"/>
      <c r="N1246" s="65"/>
      <c r="O1246" s="65"/>
      <c r="P1246" s="65"/>
      <c r="Q1246" s="65"/>
      <c r="R1246" s="65"/>
      <c r="S1246" s="65"/>
      <c r="T1246" s="65"/>
      <c r="U1246" s="65"/>
      <c r="V1246" s="65"/>
    </row>
    <row r="1247" spans="2:22" x14ac:dyDescent="0.3">
      <c r="B1247" s="65"/>
      <c r="C1247" s="65"/>
      <c r="D1247" s="165"/>
      <c r="E1247" s="65"/>
      <c r="F1247" s="65"/>
      <c r="G1247" s="65"/>
      <c r="H1247" s="65"/>
      <c r="I1247" s="65"/>
      <c r="J1247" s="65"/>
      <c r="K1247" s="65"/>
      <c r="L1247" s="65"/>
      <c r="M1247" s="65"/>
      <c r="N1247" s="65"/>
      <c r="O1247" s="65"/>
      <c r="P1247" s="65"/>
      <c r="Q1247" s="65"/>
      <c r="R1247" s="65"/>
      <c r="S1247" s="65"/>
      <c r="T1247" s="65"/>
      <c r="U1247" s="65"/>
      <c r="V1247" s="65"/>
    </row>
    <row r="1248" spans="2:22" x14ac:dyDescent="0.3">
      <c r="B1248" s="65"/>
      <c r="C1248" s="65"/>
      <c r="D1248" s="165"/>
      <c r="E1248" s="65"/>
      <c r="F1248" s="65"/>
      <c r="G1248" s="65"/>
      <c r="H1248" s="65"/>
      <c r="I1248" s="65"/>
      <c r="J1248" s="65"/>
      <c r="K1248" s="65"/>
      <c r="L1248" s="65"/>
      <c r="M1248" s="65"/>
      <c r="N1248" s="65"/>
      <c r="O1248" s="65"/>
      <c r="P1248" s="65"/>
      <c r="Q1248" s="65"/>
      <c r="R1248" s="65"/>
      <c r="S1248" s="65"/>
      <c r="T1248" s="65"/>
      <c r="U1248" s="65"/>
      <c r="V1248" s="65"/>
    </row>
    <row r="1249" spans="2:22" x14ac:dyDescent="0.3">
      <c r="B1249" s="65"/>
      <c r="C1249" s="65"/>
      <c r="D1249" s="165"/>
      <c r="E1249" s="65"/>
      <c r="F1249" s="65"/>
      <c r="G1249" s="65"/>
      <c r="H1249" s="65"/>
      <c r="I1249" s="65"/>
      <c r="J1249" s="65"/>
      <c r="K1249" s="65"/>
      <c r="L1249" s="65"/>
      <c r="M1249" s="65"/>
      <c r="N1249" s="65"/>
      <c r="O1249" s="65"/>
      <c r="P1249" s="65"/>
      <c r="Q1249" s="65"/>
      <c r="R1249" s="65"/>
      <c r="S1249" s="65"/>
      <c r="T1249" s="65"/>
      <c r="U1249" s="65"/>
      <c r="V1249" s="65"/>
    </row>
    <row r="1250" spans="2:22" x14ac:dyDescent="0.3">
      <c r="B1250" s="65"/>
      <c r="C1250" s="65"/>
      <c r="D1250" s="165"/>
      <c r="E1250" s="65"/>
      <c r="F1250" s="65"/>
      <c r="G1250" s="65"/>
      <c r="H1250" s="65"/>
      <c r="I1250" s="65"/>
      <c r="J1250" s="65"/>
      <c r="K1250" s="65"/>
      <c r="L1250" s="65"/>
      <c r="M1250" s="65"/>
      <c r="N1250" s="65"/>
      <c r="O1250" s="65"/>
      <c r="P1250" s="65"/>
      <c r="Q1250" s="65"/>
      <c r="R1250" s="65"/>
      <c r="S1250" s="65"/>
      <c r="T1250" s="65"/>
      <c r="U1250" s="65"/>
      <c r="V1250" s="65"/>
    </row>
    <row r="1251" spans="2:22" x14ac:dyDescent="0.3">
      <c r="B1251" s="65"/>
      <c r="C1251" s="65"/>
      <c r="D1251" s="165"/>
      <c r="E1251" s="65"/>
      <c r="F1251" s="65"/>
      <c r="G1251" s="65"/>
      <c r="H1251" s="65"/>
      <c r="I1251" s="65"/>
      <c r="J1251" s="65"/>
      <c r="K1251" s="65"/>
      <c r="L1251" s="65"/>
      <c r="M1251" s="65"/>
      <c r="N1251" s="65"/>
      <c r="O1251" s="65"/>
      <c r="P1251" s="65"/>
      <c r="Q1251" s="65"/>
      <c r="R1251" s="65"/>
      <c r="S1251" s="65"/>
      <c r="T1251" s="65"/>
      <c r="U1251" s="65"/>
      <c r="V1251" s="65"/>
    </row>
    <row r="1252" spans="2:22" x14ac:dyDescent="0.3">
      <c r="B1252" s="65"/>
      <c r="C1252" s="65"/>
      <c r="D1252" s="165"/>
      <c r="E1252" s="65"/>
      <c r="F1252" s="65"/>
      <c r="G1252" s="65"/>
      <c r="H1252" s="65"/>
      <c r="I1252" s="65"/>
      <c r="J1252" s="65"/>
      <c r="K1252" s="65"/>
      <c r="L1252" s="65"/>
      <c r="M1252" s="65"/>
      <c r="N1252" s="65"/>
      <c r="O1252" s="65"/>
      <c r="P1252" s="65"/>
      <c r="Q1252" s="65"/>
      <c r="R1252" s="65"/>
      <c r="S1252" s="65"/>
      <c r="T1252" s="65"/>
      <c r="U1252" s="65"/>
      <c r="V1252" s="65"/>
    </row>
    <row r="1253" spans="2:22" x14ac:dyDescent="0.3">
      <c r="B1253" s="65"/>
      <c r="C1253" s="65"/>
      <c r="D1253" s="165"/>
      <c r="E1253" s="65"/>
      <c r="F1253" s="65"/>
      <c r="G1253" s="65"/>
      <c r="H1253" s="65"/>
      <c r="I1253" s="65"/>
      <c r="J1253" s="65"/>
      <c r="K1253" s="65"/>
      <c r="L1253" s="65"/>
      <c r="M1253" s="65"/>
      <c r="N1253" s="65"/>
      <c r="O1253" s="65"/>
      <c r="P1253" s="65"/>
      <c r="Q1253" s="65"/>
      <c r="R1253" s="65"/>
      <c r="S1253" s="65"/>
      <c r="T1253" s="65"/>
      <c r="U1253" s="65"/>
      <c r="V1253" s="65"/>
    </row>
    <row r="1254" spans="2:22" x14ac:dyDescent="0.3">
      <c r="B1254" s="65"/>
      <c r="C1254" s="65"/>
      <c r="D1254" s="165"/>
      <c r="E1254" s="65"/>
      <c r="F1254" s="65"/>
      <c r="G1254" s="65"/>
      <c r="H1254" s="65"/>
      <c r="I1254" s="65"/>
      <c r="J1254" s="65"/>
      <c r="K1254" s="65"/>
      <c r="L1254" s="65"/>
      <c r="M1254" s="65"/>
      <c r="N1254" s="65"/>
      <c r="O1254" s="65"/>
      <c r="P1254" s="65"/>
      <c r="Q1254" s="65"/>
      <c r="R1254" s="65"/>
      <c r="S1254" s="65"/>
      <c r="T1254" s="65"/>
      <c r="U1254" s="65"/>
      <c r="V1254" s="65"/>
    </row>
    <row r="1255" spans="2:22" x14ac:dyDescent="0.3">
      <c r="B1255" s="65"/>
      <c r="C1255" s="65"/>
      <c r="D1255" s="165"/>
      <c r="E1255" s="65"/>
      <c r="F1255" s="65"/>
      <c r="G1255" s="65"/>
      <c r="H1255" s="65"/>
      <c r="I1255" s="65"/>
      <c r="J1255" s="65"/>
      <c r="K1255" s="65"/>
      <c r="L1255" s="65"/>
      <c r="M1255" s="65"/>
      <c r="N1255" s="65"/>
      <c r="O1255" s="65"/>
      <c r="P1255" s="65"/>
      <c r="Q1255" s="65"/>
      <c r="R1255" s="65"/>
      <c r="S1255" s="65"/>
      <c r="T1255" s="65"/>
      <c r="U1255" s="65"/>
      <c r="V1255" s="65"/>
    </row>
    <row r="1256" spans="2:22" x14ac:dyDescent="0.3">
      <c r="B1256" s="65"/>
      <c r="C1256" s="65"/>
      <c r="D1256" s="165"/>
      <c r="E1256" s="65"/>
      <c r="F1256" s="65"/>
      <c r="G1256" s="65"/>
      <c r="H1256" s="65"/>
      <c r="I1256" s="65"/>
      <c r="J1256" s="65"/>
      <c r="K1256" s="65"/>
      <c r="L1256" s="65"/>
      <c r="M1256" s="65"/>
      <c r="N1256" s="65"/>
      <c r="O1256" s="65"/>
      <c r="P1256" s="65"/>
      <c r="Q1256" s="65"/>
      <c r="R1256" s="65"/>
      <c r="S1256" s="65"/>
      <c r="T1256" s="65"/>
      <c r="U1256" s="65"/>
      <c r="V1256" s="65"/>
    </row>
    <row r="1257" spans="2:22" x14ac:dyDescent="0.3">
      <c r="B1257" s="65"/>
      <c r="C1257" s="65"/>
      <c r="D1257" s="165"/>
      <c r="E1257" s="65"/>
      <c r="F1257" s="65"/>
      <c r="G1257" s="65"/>
      <c r="H1257" s="65"/>
      <c r="I1257" s="65"/>
      <c r="J1257" s="65"/>
      <c r="K1257" s="65"/>
      <c r="L1257" s="65"/>
      <c r="M1257" s="65"/>
      <c r="N1257" s="65"/>
      <c r="O1257" s="65"/>
      <c r="P1257" s="65"/>
      <c r="Q1257" s="65"/>
      <c r="R1257" s="65"/>
      <c r="S1257" s="65"/>
      <c r="T1257" s="65"/>
      <c r="U1257" s="65"/>
      <c r="V1257" s="65"/>
    </row>
    <row r="1258" spans="2:22" x14ac:dyDescent="0.3">
      <c r="B1258" s="65"/>
      <c r="C1258" s="65"/>
      <c r="D1258" s="165"/>
      <c r="E1258" s="65"/>
      <c r="F1258" s="65"/>
      <c r="G1258" s="65"/>
      <c r="H1258" s="65"/>
      <c r="I1258" s="65"/>
      <c r="J1258" s="65"/>
      <c r="K1258" s="65"/>
      <c r="L1258" s="65"/>
      <c r="M1258" s="65"/>
      <c r="N1258" s="65"/>
      <c r="O1258" s="65"/>
      <c r="P1258" s="65"/>
      <c r="Q1258" s="65"/>
      <c r="R1258" s="65"/>
      <c r="S1258" s="65"/>
      <c r="T1258" s="65"/>
      <c r="U1258" s="65"/>
      <c r="V1258" s="65"/>
    </row>
    <row r="1259" spans="2:22" x14ac:dyDescent="0.3">
      <c r="B1259" s="65"/>
      <c r="C1259" s="65"/>
      <c r="D1259" s="165"/>
      <c r="E1259" s="65"/>
      <c r="F1259" s="65"/>
      <c r="G1259" s="65"/>
      <c r="H1259" s="65"/>
      <c r="I1259" s="65"/>
      <c r="J1259" s="65"/>
      <c r="K1259" s="65"/>
      <c r="L1259" s="65"/>
      <c r="M1259" s="65"/>
      <c r="N1259" s="65"/>
      <c r="O1259" s="65"/>
      <c r="P1259" s="65"/>
      <c r="Q1259" s="65"/>
      <c r="R1259" s="65"/>
      <c r="S1259" s="65"/>
      <c r="T1259" s="65"/>
      <c r="U1259" s="65"/>
      <c r="V1259" s="65"/>
    </row>
    <row r="1260" spans="2:22" x14ac:dyDescent="0.3">
      <c r="B1260" s="65"/>
      <c r="C1260" s="65"/>
      <c r="D1260" s="165"/>
      <c r="E1260" s="65"/>
      <c r="F1260" s="65"/>
      <c r="G1260" s="65"/>
      <c r="H1260" s="65"/>
      <c r="I1260" s="65"/>
      <c r="J1260" s="65"/>
      <c r="K1260" s="65"/>
      <c r="L1260" s="65"/>
      <c r="M1260" s="65"/>
      <c r="N1260" s="65"/>
      <c r="O1260" s="65"/>
      <c r="P1260" s="65"/>
      <c r="Q1260" s="65"/>
      <c r="R1260" s="65"/>
      <c r="S1260" s="65"/>
      <c r="T1260" s="65"/>
      <c r="U1260" s="65"/>
      <c r="V1260" s="65"/>
    </row>
    <row r="1261" spans="2:22" x14ac:dyDescent="0.3">
      <c r="B1261" s="65"/>
      <c r="C1261" s="65"/>
      <c r="D1261" s="165"/>
      <c r="E1261" s="65"/>
      <c r="F1261" s="65"/>
      <c r="G1261" s="65"/>
      <c r="H1261" s="65"/>
      <c r="I1261" s="65"/>
      <c r="J1261" s="65"/>
      <c r="K1261" s="65"/>
      <c r="L1261" s="65"/>
      <c r="M1261" s="65"/>
      <c r="N1261" s="65"/>
      <c r="O1261" s="65"/>
      <c r="P1261" s="65"/>
      <c r="Q1261" s="65"/>
      <c r="R1261" s="65"/>
      <c r="S1261" s="65"/>
      <c r="T1261" s="65"/>
      <c r="U1261" s="65"/>
      <c r="V1261" s="65"/>
    </row>
    <row r="1262" spans="2:22" x14ac:dyDescent="0.3">
      <c r="B1262" s="65"/>
      <c r="C1262" s="65"/>
      <c r="D1262" s="165"/>
      <c r="E1262" s="65"/>
      <c r="F1262" s="65"/>
      <c r="G1262" s="65"/>
      <c r="H1262" s="65"/>
      <c r="I1262" s="65"/>
      <c r="J1262" s="65"/>
      <c r="K1262" s="65"/>
      <c r="L1262" s="65"/>
      <c r="M1262" s="65"/>
      <c r="N1262" s="65"/>
      <c r="O1262" s="65"/>
      <c r="P1262" s="65"/>
      <c r="Q1262" s="65"/>
      <c r="R1262" s="65"/>
      <c r="S1262" s="65"/>
      <c r="T1262" s="65"/>
      <c r="U1262" s="65"/>
      <c r="V1262" s="65"/>
    </row>
    <row r="1263" spans="2:22" x14ac:dyDescent="0.3">
      <c r="B1263" s="65"/>
      <c r="C1263" s="65"/>
      <c r="D1263" s="165"/>
      <c r="E1263" s="65"/>
      <c r="F1263" s="65"/>
      <c r="G1263" s="65"/>
      <c r="H1263" s="65"/>
      <c r="I1263" s="65"/>
      <c r="J1263" s="65"/>
      <c r="K1263" s="65"/>
      <c r="L1263" s="65"/>
      <c r="M1263" s="65"/>
      <c r="N1263" s="65"/>
      <c r="O1263" s="65"/>
      <c r="P1263" s="65"/>
      <c r="Q1263" s="65"/>
      <c r="R1263" s="65"/>
      <c r="S1263" s="65"/>
      <c r="T1263" s="65"/>
      <c r="U1263" s="65"/>
      <c r="V1263" s="65"/>
    </row>
    <row r="1264" spans="2:22" x14ac:dyDescent="0.3">
      <c r="B1264" s="65"/>
      <c r="C1264" s="65"/>
      <c r="D1264" s="165"/>
      <c r="E1264" s="65"/>
      <c r="F1264" s="65"/>
      <c r="G1264" s="65"/>
      <c r="H1264" s="65"/>
      <c r="I1264" s="65"/>
      <c r="J1264" s="65"/>
      <c r="K1264" s="65"/>
      <c r="L1264" s="65"/>
      <c r="M1264" s="65"/>
      <c r="N1264" s="65"/>
      <c r="O1264" s="65"/>
      <c r="P1264" s="65"/>
      <c r="Q1264" s="65"/>
      <c r="R1264" s="65"/>
      <c r="S1264" s="65"/>
      <c r="T1264" s="65"/>
      <c r="U1264" s="65"/>
      <c r="V1264" s="65"/>
    </row>
    <row r="1265" spans="2:22" x14ac:dyDescent="0.3">
      <c r="B1265" s="65"/>
      <c r="C1265" s="65"/>
      <c r="D1265" s="165"/>
      <c r="E1265" s="65"/>
      <c r="F1265" s="65"/>
      <c r="G1265" s="65"/>
      <c r="H1265" s="65"/>
      <c r="I1265" s="65"/>
      <c r="J1265" s="65"/>
      <c r="K1265" s="65"/>
      <c r="L1265" s="65"/>
      <c r="M1265" s="65"/>
      <c r="N1265" s="65"/>
      <c r="O1265" s="65"/>
      <c r="P1265" s="65"/>
      <c r="Q1265" s="65"/>
      <c r="R1265" s="65"/>
      <c r="S1265" s="65"/>
      <c r="T1265" s="65"/>
      <c r="U1265" s="65"/>
      <c r="V1265" s="65"/>
    </row>
    <row r="1266" spans="2:22" x14ac:dyDescent="0.3">
      <c r="B1266" s="65"/>
      <c r="C1266" s="65"/>
      <c r="D1266" s="165"/>
      <c r="E1266" s="65"/>
      <c r="F1266" s="65"/>
      <c r="G1266" s="65"/>
      <c r="H1266" s="65"/>
      <c r="I1266" s="65"/>
      <c r="J1266" s="65"/>
      <c r="K1266" s="65"/>
      <c r="L1266" s="65"/>
      <c r="M1266" s="65"/>
      <c r="N1266" s="65"/>
      <c r="O1266" s="65"/>
      <c r="P1266" s="65"/>
      <c r="Q1266" s="65"/>
      <c r="R1266" s="65"/>
      <c r="S1266" s="65"/>
      <c r="T1266" s="65"/>
      <c r="U1266" s="65"/>
      <c r="V1266" s="65"/>
    </row>
    <row r="1267" spans="2:22" x14ac:dyDescent="0.3">
      <c r="B1267" s="65"/>
      <c r="C1267" s="65"/>
      <c r="D1267" s="165"/>
      <c r="E1267" s="65"/>
      <c r="F1267" s="65"/>
      <c r="G1267" s="65"/>
      <c r="H1267" s="65"/>
      <c r="I1267" s="65"/>
      <c r="J1267" s="65"/>
      <c r="K1267" s="65"/>
      <c r="L1267" s="65"/>
      <c r="M1267" s="65"/>
      <c r="N1267" s="65"/>
      <c r="O1267" s="65"/>
      <c r="P1267" s="65"/>
      <c r="Q1267" s="65"/>
      <c r="R1267" s="65"/>
      <c r="S1267" s="65"/>
      <c r="T1267" s="65"/>
      <c r="U1267" s="65"/>
      <c r="V1267" s="65"/>
    </row>
    <row r="1268" spans="2:22" x14ac:dyDescent="0.3">
      <c r="B1268" s="65"/>
      <c r="C1268" s="65"/>
      <c r="D1268" s="165"/>
      <c r="E1268" s="65"/>
      <c r="F1268" s="65"/>
      <c r="G1268" s="65"/>
      <c r="H1268" s="65"/>
      <c r="I1268" s="65"/>
      <c r="J1268" s="65"/>
      <c r="K1268" s="65"/>
      <c r="L1268" s="65"/>
      <c r="M1268" s="65"/>
      <c r="N1268" s="65"/>
      <c r="O1268" s="65"/>
      <c r="P1268" s="65"/>
      <c r="Q1268" s="65"/>
      <c r="R1268" s="65"/>
      <c r="S1268" s="65"/>
      <c r="T1268" s="65"/>
      <c r="U1268" s="65"/>
      <c r="V1268" s="65"/>
    </row>
    <row r="1269" spans="2:22" x14ac:dyDescent="0.3">
      <c r="B1269" s="65"/>
      <c r="C1269" s="65"/>
      <c r="D1269" s="165"/>
      <c r="E1269" s="65"/>
      <c r="F1269" s="65"/>
      <c r="G1269" s="65"/>
      <c r="H1269" s="65"/>
      <c r="I1269" s="65"/>
      <c r="J1269" s="65"/>
      <c r="K1269" s="65"/>
      <c r="L1269" s="65"/>
      <c r="M1269" s="65"/>
      <c r="N1269" s="65"/>
      <c r="O1269" s="65"/>
      <c r="P1269" s="65"/>
      <c r="Q1269" s="65"/>
      <c r="R1269" s="65"/>
      <c r="S1269" s="65"/>
      <c r="T1269" s="65"/>
      <c r="U1269" s="65"/>
      <c r="V1269" s="65"/>
    </row>
    <row r="1270" spans="2:22" x14ac:dyDescent="0.3">
      <c r="B1270" s="65"/>
      <c r="C1270" s="65"/>
      <c r="D1270" s="165"/>
      <c r="E1270" s="65"/>
      <c r="F1270" s="65"/>
      <c r="G1270" s="65"/>
      <c r="H1270" s="65"/>
      <c r="I1270" s="65"/>
      <c r="J1270" s="65"/>
      <c r="K1270" s="65"/>
      <c r="L1270" s="65"/>
      <c r="M1270" s="65"/>
      <c r="N1270" s="65"/>
      <c r="O1270" s="65"/>
      <c r="P1270" s="65"/>
      <c r="Q1270" s="65"/>
      <c r="R1270" s="65"/>
      <c r="S1270" s="65"/>
      <c r="T1270" s="65"/>
      <c r="U1270" s="65"/>
      <c r="V1270" s="65"/>
    </row>
    <row r="1271" spans="2:22" x14ac:dyDescent="0.3">
      <c r="B1271" s="65"/>
      <c r="C1271" s="65"/>
      <c r="D1271" s="165"/>
      <c r="E1271" s="65"/>
      <c r="F1271" s="65"/>
      <c r="G1271" s="65"/>
      <c r="H1271" s="65"/>
      <c r="I1271" s="65"/>
      <c r="J1271" s="65"/>
      <c r="K1271" s="65"/>
      <c r="L1271" s="65"/>
      <c r="M1271" s="65"/>
      <c r="N1271" s="65"/>
      <c r="O1271" s="65"/>
      <c r="P1271" s="65"/>
      <c r="Q1271" s="65"/>
      <c r="R1271" s="65"/>
      <c r="S1271" s="65"/>
      <c r="T1271" s="65"/>
      <c r="U1271" s="65"/>
      <c r="V1271" s="65"/>
    </row>
    <row r="1272" spans="2:22" x14ac:dyDescent="0.3">
      <c r="B1272" s="65"/>
      <c r="C1272" s="65"/>
      <c r="D1272" s="165"/>
      <c r="E1272" s="65"/>
      <c r="F1272" s="65"/>
      <c r="G1272" s="65"/>
      <c r="H1272" s="65"/>
      <c r="I1272" s="65"/>
      <c r="J1272" s="65"/>
      <c r="K1272" s="65"/>
      <c r="L1272" s="65"/>
      <c r="M1272" s="65"/>
      <c r="N1272" s="65"/>
      <c r="O1272" s="65"/>
      <c r="P1272" s="65"/>
      <c r="Q1272" s="65"/>
      <c r="R1272" s="65"/>
      <c r="S1272" s="65"/>
      <c r="T1272" s="65"/>
      <c r="U1272" s="65"/>
      <c r="V1272" s="65"/>
    </row>
    <row r="1273" spans="2:22" x14ac:dyDescent="0.3">
      <c r="B1273" s="65"/>
      <c r="C1273" s="65"/>
      <c r="D1273" s="165"/>
      <c r="E1273" s="65"/>
      <c r="F1273" s="65"/>
      <c r="G1273" s="65"/>
      <c r="H1273" s="65"/>
      <c r="I1273" s="65"/>
      <c r="J1273" s="65"/>
      <c r="K1273" s="65"/>
      <c r="L1273" s="65"/>
      <c r="M1273" s="65"/>
      <c r="N1273" s="65"/>
      <c r="O1273" s="65"/>
      <c r="P1273" s="65"/>
      <c r="Q1273" s="65"/>
      <c r="R1273" s="65"/>
      <c r="S1273" s="65"/>
      <c r="T1273" s="65"/>
      <c r="U1273" s="65"/>
      <c r="V1273" s="65"/>
    </row>
    <row r="1274" spans="2:22" x14ac:dyDescent="0.3">
      <c r="B1274" s="65"/>
      <c r="C1274" s="65"/>
      <c r="D1274" s="165"/>
      <c r="E1274" s="65"/>
      <c r="F1274" s="65"/>
      <c r="G1274" s="65"/>
      <c r="H1274" s="65"/>
      <c r="I1274" s="65"/>
      <c r="J1274" s="65"/>
      <c r="K1274" s="65"/>
      <c r="L1274" s="65"/>
      <c r="M1274" s="65"/>
      <c r="N1274" s="65"/>
      <c r="O1274" s="65"/>
      <c r="P1274" s="65"/>
      <c r="Q1274" s="65"/>
      <c r="R1274" s="65"/>
      <c r="S1274" s="65"/>
      <c r="T1274" s="65"/>
      <c r="U1274" s="65"/>
      <c r="V1274" s="65"/>
    </row>
    <row r="1275" spans="2:22" x14ac:dyDescent="0.3">
      <c r="B1275" s="65"/>
      <c r="C1275" s="65"/>
      <c r="D1275" s="165"/>
      <c r="E1275" s="65"/>
      <c r="F1275" s="65"/>
      <c r="G1275" s="65"/>
      <c r="H1275" s="65"/>
      <c r="I1275" s="65"/>
      <c r="J1275" s="65"/>
      <c r="K1275" s="65"/>
      <c r="L1275" s="65"/>
      <c r="M1275" s="65"/>
      <c r="N1275" s="65"/>
      <c r="O1275" s="65"/>
      <c r="P1275" s="65"/>
      <c r="Q1275" s="65"/>
      <c r="R1275" s="65"/>
      <c r="S1275" s="65"/>
      <c r="T1275" s="65"/>
      <c r="U1275" s="65"/>
      <c r="V1275" s="65"/>
    </row>
    <row r="1276" spans="2:22" x14ac:dyDescent="0.3">
      <c r="B1276" s="65"/>
      <c r="C1276" s="65"/>
      <c r="D1276" s="165"/>
      <c r="E1276" s="65"/>
      <c r="F1276" s="65"/>
      <c r="G1276" s="65"/>
      <c r="H1276" s="65"/>
      <c r="I1276" s="65"/>
      <c r="J1276" s="65"/>
      <c r="K1276" s="65"/>
      <c r="L1276" s="65"/>
      <c r="M1276" s="65"/>
      <c r="N1276" s="65"/>
      <c r="O1276" s="65"/>
      <c r="P1276" s="65"/>
      <c r="Q1276" s="65"/>
      <c r="R1276" s="65"/>
      <c r="S1276" s="65"/>
      <c r="T1276" s="65"/>
      <c r="U1276" s="65"/>
      <c r="V1276" s="65"/>
    </row>
    <row r="1277" spans="2:22" x14ac:dyDescent="0.3">
      <c r="B1277" s="65"/>
      <c r="C1277" s="65"/>
      <c r="D1277" s="165"/>
      <c r="E1277" s="65"/>
      <c r="F1277" s="65"/>
      <c r="G1277" s="65"/>
      <c r="H1277" s="65"/>
      <c r="I1277" s="65"/>
      <c r="J1277" s="65"/>
      <c r="K1277" s="65"/>
      <c r="L1277" s="65"/>
      <c r="M1277" s="65"/>
      <c r="N1277" s="65"/>
      <c r="O1277" s="65"/>
      <c r="P1277" s="65"/>
      <c r="Q1277" s="65"/>
      <c r="R1277" s="65"/>
      <c r="S1277" s="65"/>
      <c r="T1277" s="65"/>
      <c r="U1277" s="65"/>
      <c r="V1277" s="65"/>
    </row>
    <row r="1278" spans="2:22" x14ac:dyDescent="0.3">
      <c r="B1278" s="65"/>
      <c r="C1278" s="65"/>
      <c r="D1278" s="165"/>
      <c r="E1278" s="65"/>
      <c r="F1278" s="65"/>
      <c r="G1278" s="65"/>
      <c r="H1278" s="65"/>
      <c r="I1278" s="65"/>
      <c r="J1278" s="65"/>
      <c r="K1278" s="65"/>
      <c r="L1278" s="65"/>
      <c r="M1278" s="65"/>
      <c r="N1278" s="65"/>
      <c r="O1278" s="65"/>
      <c r="P1278" s="65"/>
      <c r="Q1278" s="65"/>
      <c r="R1278" s="65"/>
      <c r="S1278" s="65"/>
      <c r="T1278" s="65"/>
      <c r="U1278" s="65"/>
      <c r="V1278" s="65"/>
    </row>
    <row r="1279" spans="2:22" x14ac:dyDescent="0.3">
      <c r="B1279" s="65"/>
      <c r="C1279" s="65"/>
      <c r="D1279" s="165"/>
      <c r="E1279" s="65"/>
      <c r="F1279" s="65"/>
      <c r="G1279" s="65"/>
      <c r="H1279" s="65"/>
      <c r="I1279" s="65"/>
      <c r="J1279" s="65"/>
      <c r="K1279" s="65"/>
      <c r="L1279" s="65"/>
      <c r="M1279" s="65"/>
      <c r="N1279" s="65"/>
      <c r="O1279" s="65"/>
      <c r="P1279" s="65"/>
      <c r="Q1279" s="65"/>
      <c r="R1279" s="65"/>
      <c r="S1279" s="65"/>
      <c r="T1279" s="65"/>
      <c r="U1279" s="65"/>
      <c r="V1279" s="65"/>
    </row>
    <row r="1280" spans="2:22" x14ac:dyDescent="0.3">
      <c r="B1280" s="65"/>
      <c r="C1280" s="65"/>
      <c r="D1280" s="165"/>
      <c r="E1280" s="65"/>
      <c r="F1280" s="65"/>
      <c r="G1280" s="65"/>
      <c r="H1280" s="65"/>
      <c r="I1280" s="65"/>
      <c r="J1280" s="65"/>
      <c r="K1280" s="65"/>
      <c r="L1280" s="65"/>
      <c r="M1280" s="65"/>
      <c r="N1280" s="65"/>
      <c r="O1280" s="65"/>
      <c r="P1280" s="65"/>
      <c r="Q1280" s="65"/>
      <c r="R1280" s="65"/>
      <c r="S1280" s="65"/>
      <c r="T1280" s="65"/>
      <c r="U1280" s="65"/>
      <c r="V1280" s="65"/>
    </row>
    <row r="1281" spans="2:22" x14ac:dyDescent="0.3">
      <c r="B1281" s="65"/>
      <c r="C1281" s="65"/>
      <c r="D1281" s="165"/>
      <c r="E1281" s="65"/>
      <c r="F1281" s="65"/>
      <c r="G1281" s="65"/>
      <c r="H1281" s="65"/>
      <c r="I1281" s="65"/>
      <c r="J1281" s="65"/>
      <c r="K1281" s="65"/>
      <c r="L1281" s="65"/>
      <c r="M1281" s="65"/>
      <c r="N1281" s="65"/>
      <c r="O1281" s="65"/>
      <c r="P1281" s="65"/>
      <c r="Q1281" s="65"/>
      <c r="R1281" s="65"/>
      <c r="S1281" s="65"/>
      <c r="T1281" s="65"/>
      <c r="U1281" s="65"/>
      <c r="V1281" s="65"/>
    </row>
    <row r="1282" spans="2:22" x14ac:dyDescent="0.3">
      <c r="B1282" s="65"/>
      <c r="C1282" s="65"/>
      <c r="D1282" s="165"/>
      <c r="E1282" s="65"/>
      <c r="F1282" s="65"/>
      <c r="G1282" s="65"/>
      <c r="H1282" s="65"/>
      <c r="I1282" s="65"/>
      <c r="J1282" s="65"/>
      <c r="K1282" s="65"/>
      <c r="L1282" s="65"/>
      <c r="M1282" s="65"/>
      <c r="N1282" s="65"/>
      <c r="O1282" s="65"/>
      <c r="P1282" s="65"/>
      <c r="Q1282" s="65"/>
      <c r="R1282" s="65"/>
      <c r="S1282" s="65"/>
      <c r="T1282" s="65"/>
      <c r="U1282" s="65"/>
      <c r="V1282" s="65"/>
    </row>
    <row r="1283" spans="2:22" x14ac:dyDescent="0.3">
      <c r="B1283" s="65"/>
      <c r="C1283" s="65"/>
      <c r="D1283" s="165"/>
      <c r="E1283" s="65"/>
      <c r="F1283" s="65"/>
      <c r="G1283" s="65"/>
      <c r="H1283" s="65"/>
      <c r="I1283" s="65"/>
      <c r="J1283" s="65"/>
      <c r="K1283" s="65"/>
      <c r="L1283" s="65"/>
      <c r="M1283" s="65"/>
      <c r="N1283" s="65"/>
      <c r="O1283" s="65"/>
      <c r="P1283" s="65"/>
      <c r="Q1283" s="65"/>
      <c r="R1283" s="65"/>
      <c r="S1283" s="65"/>
      <c r="T1283" s="65"/>
      <c r="U1283" s="65"/>
      <c r="V1283" s="65"/>
    </row>
    <row r="1284" spans="2:22" x14ac:dyDescent="0.3">
      <c r="B1284" s="65"/>
      <c r="C1284" s="65"/>
      <c r="D1284" s="165"/>
      <c r="E1284" s="65"/>
      <c r="F1284" s="65"/>
      <c r="G1284" s="65"/>
      <c r="H1284" s="65"/>
      <c r="I1284" s="65"/>
      <c r="J1284" s="65"/>
      <c r="K1284" s="65"/>
      <c r="L1284" s="65"/>
      <c r="M1284" s="65"/>
      <c r="N1284" s="65"/>
      <c r="O1284" s="65"/>
      <c r="P1284" s="65"/>
      <c r="Q1284" s="65"/>
      <c r="R1284" s="65"/>
      <c r="S1284" s="65"/>
      <c r="T1284" s="65"/>
      <c r="U1284" s="65"/>
      <c r="V1284" s="65"/>
    </row>
    <row r="1285" spans="2:22" x14ac:dyDescent="0.3">
      <c r="B1285" s="65"/>
      <c r="C1285" s="65"/>
      <c r="D1285" s="165"/>
      <c r="E1285" s="65"/>
      <c r="F1285" s="65"/>
      <c r="G1285" s="65"/>
      <c r="H1285" s="65"/>
      <c r="I1285" s="65"/>
      <c r="J1285" s="65"/>
      <c r="K1285" s="65"/>
      <c r="L1285" s="65"/>
      <c r="M1285" s="65"/>
      <c r="N1285" s="65"/>
      <c r="O1285" s="65"/>
      <c r="P1285" s="65"/>
      <c r="Q1285" s="65"/>
      <c r="R1285" s="65"/>
      <c r="S1285" s="65"/>
      <c r="T1285" s="65"/>
      <c r="U1285" s="65"/>
      <c r="V1285" s="65"/>
    </row>
    <row r="1286" spans="2:22" x14ac:dyDescent="0.3">
      <c r="B1286" s="65"/>
      <c r="C1286" s="65"/>
      <c r="D1286" s="165"/>
      <c r="E1286" s="65"/>
      <c r="F1286" s="65"/>
      <c r="G1286" s="65"/>
      <c r="H1286" s="65"/>
      <c r="I1286" s="65"/>
      <c r="J1286" s="65"/>
      <c r="K1286" s="65"/>
      <c r="L1286" s="65"/>
      <c r="M1286" s="65"/>
      <c r="N1286" s="65"/>
      <c r="O1286" s="65"/>
      <c r="P1286" s="65"/>
      <c r="Q1286" s="65"/>
      <c r="R1286" s="65"/>
      <c r="S1286" s="65"/>
      <c r="T1286" s="65"/>
      <c r="U1286" s="65"/>
      <c r="V1286" s="65"/>
    </row>
    <row r="1287" spans="2:22" x14ac:dyDescent="0.3">
      <c r="B1287" s="65"/>
      <c r="C1287" s="65"/>
      <c r="D1287" s="165"/>
      <c r="E1287" s="65"/>
      <c r="F1287" s="65"/>
      <c r="G1287" s="65"/>
      <c r="H1287" s="65"/>
      <c r="I1287" s="65"/>
      <c r="J1287" s="65"/>
      <c r="K1287" s="65"/>
      <c r="L1287" s="65"/>
      <c r="M1287" s="65"/>
      <c r="N1287" s="65"/>
      <c r="O1287" s="65"/>
      <c r="P1287" s="65"/>
      <c r="Q1287" s="65"/>
      <c r="R1287" s="65"/>
      <c r="S1287" s="65"/>
      <c r="T1287" s="65"/>
      <c r="U1287" s="65"/>
      <c r="V1287" s="65"/>
    </row>
    <row r="1288" spans="2:22" x14ac:dyDescent="0.3">
      <c r="B1288" s="65"/>
      <c r="C1288" s="65"/>
      <c r="D1288" s="165"/>
      <c r="E1288" s="65"/>
      <c r="F1288" s="65"/>
      <c r="G1288" s="65"/>
      <c r="H1288" s="65"/>
      <c r="I1288" s="65"/>
      <c r="J1288" s="65"/>
      <c r="K1288" s="65"/>
      <c r="L1288" s="65"/>
      <c r="M1288" s="65"/>
      <c r="N1288" s="65"/>
      <c r="O1288" s="65"/>
      <c r="P1288" s="65"/>
      <c r="Q1288" s="65"/>
      <c r="R1288" s="65"/>
      <c r="S1288" s="65"/>
      <c r="T1288" s="65"/>
      <c r="U1288" s="65"/>
      <c r="V1288" s="65"/>
    </row>
    <row r="1289" spans="2:22" x14ac:dyDescent="0.3">
      <c r="B1289" s="65"/>
      <c r="C1289" s="65"/>
      <c r="D1289" s="165"/>
      <c r="E1289" s="65"/>
      <c r="F1289" s="65"/>
      <c r="G1289" s="65"/>
      <c r="H1289" s="65"/>
      <c r="I1289" s="65"/>
      <c r="J1289" s="65"/>
      <c r="K1289" s="65"/>
      <c r="L1289" s="65"/>
      <c r="M1289" s="65"/>
      <c r="N1289" s="65"/>
      <c r="O1289" s="65"/>
      <c r="P1289" s="65"/>
      <c r="Q1289" s="65"/>
      <c r="R1289" s="65"/>
      <c r="S1289" s="65"/>
      <c r="T1289" s="65"/>
      <c r="U1289" s="65"/>
      <c r="V1289" s="65"/>
    </row>
    <row r="1290" spans="2:22" x14ac:dyDescent="0.3">
      <c r="B1290" s="65"/>
      <c r="C1290" s="65"/>
      <c r="D1290" s="165"/>
      <c r="E1290" s="65"/>
      <c r="F1290" s="65"/>
      <c r="G1290" s="65"/>
      <c r="H1290" s="65"/>
      <c r="I1290" s="65"/>
      <c r="J1290" s="65"/>
      <c r="K1290" s="65"/>
      <c r="L1290" s="65"/>
      <c r="M1290" s="65"/>
      <c r="N1290" s="65"/>
      <c r="O1290" s="65"/>
      <c r="P1290" s="65"/>
      <c r="Q1290" s="65"/>
      <c r="R1290" s="65"/>
      <c r="S1290" s="65"/>
      <c r="T1290" s="65"/>
      <c r="U1290" s="65"/>
      <c r="V1290" s="65"/>
    </row>
    <row r="1291" spans="2:22" x14ac:dyDescent="0.3">
      <c r="B1291" s="65"/>
      <c r="C1291" s="65"/>
      <c r="D1291" s="165"/>
      <c r="E1291" s="65"/>
      <c r="F1291" s="65"/>
      <c r="G1291" s="65"/>
      <c r="H1291" s="65"/>
      <c r="I1291" s="65"/>
      <c r="J1291" s="65"/>
      <c r="K1291" s="65"/>
      <c r="L1291" s="65"/>
      <c r="M1291" s="65"/>
      <c r="N1291" s="65"/>
      <c r="O1291" s="65"/>
      <c r="P1291" s="65"/>
      <c r="Q1291" s="65"/>
      <c r="R1291" s="65"/>
      <c r="S1291" s="65"/>
      <c r="T1291" s="65"/>
      <c r="U1291" s="65"/>
      <c r="V1291" s="65"/>
    </row>
    <row r="1292" spans="2:22" x14ac:dyDescent="0.3">
      <c r="B1292" s="65"/>
      <c r="C1292" s="65"/>
      <c r="D1292" s="165"/>
      <c r="E1292" s="65"/>
      <c r="F1292" s="65"/>
      <c r="G1292" s="65"/>
      <c r="H1292" s="65"/>
      <c r="I1292" s="65"/>
      <c r="J1292" s="65"/>
      <c r="K1292" s="65"/>
      <c r="L1292" s="65"/>
      <c r="M1292" s="65"/>
      <c r="N1292" s="65"/>
      <c r="O1292" s="65"/>
      <c r="P1292" s="65"/>
      <c r="Q1292" s="65"/>
      <c r="R1292" s="65"/>
      <c r="S1292" s="65"/>
      <c r="T1292" s="65"/>
      <c r="U1292" s="65"/>
      <c r="V1292" s="65"/>
    </row>
    <row r="1293" spans="2:22" x14ac:dyDescent="0.3">
      <c r="B1293" s="65"/>
      <c r="C1293" s="65"/>
      <c r="D1293" s="165"/>
      <c r="E1293" s="65"/>
      <c r="F1293" s="65"/>
      <c r="G1293" s="65"/>
      <c r="H1293" s="65"/>
      <c r="I1293" s="65"/>
      <c r="J1293" s="65"/>
      <c r="K1293" s="65"/>
      <c r="L1293" s="65"/>
      <c r="M1293" s="65"/>
      <c r="N1293" s="65"/>
      <c r="O1293" s="65"/>
      <c r="P1293" s="65"/>
      <c r="Q1293" s="65"/>
      <c r="R1293" s="65"/>
      <c r="S1293" s="65"/>
      <c r="T1293" s="65"/>
      <c r="U1293" s="65"/>
      <c r="V1293" s="65"/>
    </row>
    <row r="1294" spans="2:22" x14ac:dyDescent="0.3">
      <c r="B1294" s="65"/>
      <c r="C1294" s="65"/>
      <c r="D1294" s="165"/>
      <c r="E1294" s="65"/>
      <c r="F1294" s="65"/>
      <c r="G1294" s="65"/>
      <c r="H1294" s="65"/>
      <c r="I1294" s="65"/>
      <c r="J1294" s="65"/>
      <c r="K1294" s="65"/>
      <c r="L1294" s="65"/>
      <c r="M1294" s="65"/>
      <c r="N1294" s="65"/>
      <c r="O1294" s="65"/>
      <c r="P1294" s="65"/>
      <c r="Q1294" s="65"/>
      <c r="R1294" s="65"/>
      <c r="S1294" s="65"/>
      <c r="T1294" s="65"/>
      <c r="U1294" s="65"/>
      <c r="V1294" s="65"/>
    </row>
    <row r="1295" spans="2:22" x14ac:dyDescent="0.3">
      <c r="B1295" s="65"/>
      <c r="C1295" s="65"/>
      <c r="D1295" s="165"/>
      <c r="E1295" s="65"/>
      <c r="F1295" s="65"/>
      <c r="G1295" s="65"/>
      <c r="H1295" s="65"/>
      <c r="I1295" s="65"/>
      <c r="J1295" s="65"/>
      <c r="K1295" s="65"/>
      <c r="L1295" s="65"/>
      <c r="M1295" s="65"/>
      <c r="N1295" s="65"/>
      <c r="O1295" s="65"/>
      <c r="P1295" s="65"/>
      <c r="Q1295" s="65"/>
      <c r="R1295" s="65"/>
      <c r="S1295" s="65"/>
      <c r="T1295" s="65"/>
      <c r="U1295" s="65"/>
      <c r="V1295" s="65"/>
    </row>
    <row r="1296" spans="2:22" x14ac:dyDescent="0.3">
      <c r="B1296" s="65"/>
      <c r="C1296" s="65"/>
      <c r="D1296" s="165"/>
      <c r="E1296" s="65"/>
      <c r="F1296" s="65"/>
      <c r="G1296" s="65"/>
      <c r="H1296" s="65"/>
      <c r="I1296" s="65"/>
      <c r="J1296" s="65"/>
      <c r="K1296" s="65"/>
      <c r="L1296" s="65"/>
      <c r="M1296" s="65"/>
      <c r="N1296" s="65"/>
      <c r="O1296" s="65"/>
      <c r="P1296" s="65"/>
      <c r="Q1296" s="65"/>
      <c r="R1296" s="65"/>
      <c r="S1296" s="65"/>
      <c r="T1296" s="65"/>
      <c r="U1296" s="65"/>
      <c r="V1296" s="65"/>
    </row>
    <row r="1297" spans="2:22" x14ac:dyDescent="0.3">
      <c r="B1297" s="65"/>
      <c r="C1297" s="65"/>
      <c r="D1297" s="165"/>
      <c r="E1297" s="65"/>
      <c r="F1297" s="65"/>
      <c r="G1297" s="65"/>
      <c r="H1297" s="65"/>
      <c r="I1297" s="65"/>
      <c r="J1297" s="65"/>
      <c r="K1297" s="65"/>
      <c r="L1297" s="65"/>
      <c r="M1297" s="65"/>
      <c r="N1297" s="65"/>
      <c r="O1297" s="65"/>
      <c r="P1297" s="65"/>
      <c r="Q1297" s="65"/>
      <c r="R1297" s="65"/>
      <c r="S1297" s="65"/>
      <c r="T1297" s="65"/>
      <c r="U1297" s="65"/>
      <c r="V1297" s="65"/>
    </row>
    <row r="1298" spans="2:22" x14ac:dyDescent="0.3">
      <c r="B1298" s="65"/>
      <c r="C1298" s="65"/>
      <c r="D1298" s="165"/>
      <c r="E1298" s="65"/>
      <c r="F1298" s="65"/>
      <c r="G1298" s="65"/>
      <c r="H1298" s="65"/>
      <c r="I1298" s="65"/>
      <c r="J1298" s="65"/>
      <c r="K1298" s="65"/>
      <c r="L1298" s="65"/>
      <c r="M1298" s="65"/>
      <c r="N1298" s="65"/>
      <c r="O1298" s="65"/>
      <c r="P1298" s="65"/>
      <c r="Q1298" s="65"/>
      <c r="R1298" s="65"/>
      <c r="S1298" s="65"/>
      <c r="T1298" s="65"/>
      <c r="U1298" s="65"/>
      <c r="V1298" s="65"/>
    </row>
    <row r="1299" spans="2:22" x14ac:dyDescent="0.3">
      <c r="B1299" s="65"/>
      <c r="C1299" s="65"/>
      <c r="D1299" s="165"/>
      <c r="E1299" s="65"/>
      <c r="F1299" s="65"/>
      <c r="G1299" s="65"/>
      <c r="H1299" s="65"/>
      <c r="I1299" s="65"/>
      <c r="J1299" s="65"/>
      <c r="K1299" s="65"/>
      <c r="L1299" s="65"/>
      <c r="M1299" s="65"/>
      <c r="N1299" s="65"/>
      <c r="O1299" s="65"/>
      <c r="P1299" s="65"/>
      <c r="Q1299" s="65"/>
      <c r="R1299" s="65"/>
      <c r="S1299" s="65"/>
      <c r="T1299" s="65"/>
      <c r="U1299" s="65"/>
      <c r="V1299" s="65"/>
    </row>
    <row r="1300" spans="2:22" x14ac:dyDescent="0.3">
      <c r="B1300" s="65"/>
      <c r="C1300" s="65"/>
      <c r="D1300" s="165"/>
      <c r="E1300" s="65"/>
      <c r="F1300" s="65"/>
      <c r="G1300" s="65"/>
      <c r="H1300" s="65"/>
      <c r="I1300" s="65"/>
      <c r="J1300" s="65"/>
      <c r="K1300" s="65"/>
      <c r="L1300" s="65"/>
      <c r="M1300" s="65"/>
      <c r="N1300" s="65"/>
      <c r="O1300" s="65"/>
      <c r="P1300" s="65"/>
      <c r="Q1300" s="65"/>
      <c r="R1300" s="65"/>
      <c r="S1300" s="65"/>
      <c r="T1300" s="65"/>
      <c r="U1300" s="65"/>
      <c r="V1300" s="65"/>
    </row>
    <row r="1301" spans="2:22" x14ac:dyDescent="0.3">
      <c r="B1301" s="65"/>
      <c r="C1301" s="65"/>
      <c r="D1301" s="165"/>
      <c r="E1301" s="65"/>
      <c r="F1301" s="65"/>
      <c r="G1301" s="65"/>
      <c r="H1301" s="65"/>
      <c r="I1301" s="65"/>
      <c r="J1301" s="65"/>
      <c r="K1301" s="65"/>
      <c r="L1301" s="65"/>
      <c r="M1301" s="65"/>
      <c r="N1301" s="65"/>
      <c r="O1301" s="65"/>
      <c r="P1301" s="65"/>
      <c r="Q1301" s="65"/>
      <c r="R1301" s="65"/>
      <c r="S1301" s="65"/>
      <c r="T1301" s="65"/>
      <c r="U1301" s="65"/>
      <c r="V1301" s="65"/>
    </row>
    <row r="1302" spans="2:22" x14ac:dyDescent="0.3">
      <c r="B1302" s="65"/>
      <c r="C1302" s="65"/>
      <c r="D1302" s="165"/>
      <c r="E1302" s="65"/>
      <c r="F1302" s="65"/>
      <c r="G1302" s="65"/>
      <c r="H1302" s="65"/>
      <c r="I1302" s="65"/>
      <c r="J1302" s="65"/>
      <c r="K1302" s="65"/>
      <c r="L1302" s="65"/>
      <c r="M1302" s="65"/>
      <c r="N1302" s="65"/>
      <c r="O1302" s="65"/>
      <c r="P1302" s="65"/>
      <c r="Q1302" s="65"/>
      <c r="R1302" s="65"/>
      <c r="S1302" s="65"/>
      <c r="T1302" s="65"/>
      <c r="U1302" s="65"/>
      <c r="V1302" s="65"/>
    </row>
    <row r="1303" spans="2:22" x14ac:dyDescent="0.3">
      <c r="B1303" s="65"/>
      <c r="C1303" s="65"/>
      <c r="D1303" s="165"/>
      <c r="E1303" s="65"/>
      <c r="F1303" s="65"/>
      <c r="G1303" s="65"/>
      <c r="H1303" s="65"/>
      <c r="I1303" s="65"/>
      <c r="J1303" s="65"/>
      <c r="K1303" s="65"/>
      <c r="L1303" s="65"/>
      <c r="M1303" s="65"/>
      <c r="N1303" s="65"/>
      <c r="O1303" s="65"/>
      <c r="P1303" s="65"/>
      <c r="Q1303" s="65"/>
      <c r="R1303" s="65"/>
      <c r="S1303" s="65"/>
      <c r="T1303" s="65"/>
      <c r="U1303" s="65"/>
      <c r="V1303" s="65"/>
    </row>
    <row r="1304" spans="2:22" x14ac:dyDescent="0.3">
      <c r="B1304" s="65"/>
      <c r="C1304" s="65"/>
      <c r="D1304" s="165"/>
      <c r="E1304" s="65"/>
      <c r="F1304" s="65"/>
      <c r="G1304" s="65"/>
      <c r="H1304" s="65"/>
      <c r="I1304" s="65"/>
      <c r="J1304" s="65"/>
      <c r="K1304" s="65"/>
      <c r="L1304" s="65"/>
      <c r="M1304" s="65"/>
      <c r="N1304" s="65"/>
      <c r="O1304" s="65"/>
      <c r="P1304" s="65"/>
      <c r="Q1304" s="65"/>
      <c r="R1304" s="65"/>
      <c r="S1304" s="65"/>
      <c r="T1304" s="65"/>
      <c r="U1304" s="65"/>
      <c r="V1304" s="65"/>
    </row>
    <row r="1305" spans="2:22" x14ac:dyDescent="0.3">
      <c r="B1305" s="65"/>
      <c r="C1305" s="65"/>
      <c r="D1305" s="165"/>
      <c r="E1305" s="65"/>
      <c r="F1305" s="65"/>
      <c r="G1305" s="65"/>
      <c r="H1305" s="65"/>
      <c r="I1305" s="65"/>
      <c r="J1305" s="65"/>
      <c r="K1305" s="65"/>
      <c r="L1305" s="65"/>
      <c r="M1305" s="65"/>
      <c r="N1305" s="65"/>
      <c r="O1305" s="65"/>
      <c r="P1305" s="65"/>
      <c r="Q1305" s="65"/>
      <c r="R1305" s="65"/>
      <c r="S1305" s="65"/>
      <c r="T1305" s="65"/>
      <c r="U1305" s="65"/>
      <c r="V1305" s="65"/>
    </row>
    <row r="1306" spans="2:22" x14ac:dyDescent="0.3">
      <c r="B1306" s="65"/>
      <c r="C1306" s="65"/>
      <c r="D1306" s="165"/>
      <c r="E1306" s="65"/>
      <c r="F1306" s="65"/>
      <c r="G1306" s="65"/>
      <c r="H1306" s="65"/>
      <c r="I1306" s="65"/>
      <c r="J1306" s="65"/>
      <c r="K1306" s="65"/>
      <c r="L1306" s="65"/>
      <c r="M1306" s="65"/>
      <c r="N1306" s="65"/>
      <c r="O1306" s="65"/>
      <c r="P1306" s="65"/>
      <c r="Q1306" s="65"/>
      <c r="R1306" s="65"/>
      <c r="S1306" s="65"/>
      <c r="T1306" s="65"/>
      <c r="U1306" s="65"/>
      <c r="V1306" s="65"/>
    </row>
    <row r="1307" spans="2:22" x14ac:dyDescent="0.3">
      <c r="B1307" s="65"/>
      <c r="C1307" s="65"/>
      <c r="D1307" s="165"/>
      <c r="E1307" s="65"/>
      <c r="F1307" s="65"/>
      <c r="G1307" s="65"/>
      <c r="H1307" s="65"/>
      <c r="I1307" s="65"/>
      <c r="J1307" s="65"/>
      <c r="K1307" s="65"/>
      <c r="L1307" s="65"/>
      <c r="M1307" s="65"/>
      <c r="N1307" s="65"/>
      <c r="O1307" s="65"/>
      <c r="P1307" s="65"/>
      <c r="Q1307" s="65"/>
      <c r="R1307" s="65"/>
      <c r="S1307" s="65"/>
      <c r="T1307" s="65"/>
      <c r="U1307" s="65"/>
      <c r="V1307" s="65"/>
    </row>
    <row r="1308" spans="2:22" x14ac:dyDescent="0.3">
      <c r="B1308" s="65"/>
      <c r="C1308" s="65"/>
      <c r="D1308" s="165"/>
      <c r="E1308" s="65"/>
      <c r="F1308" s="65"/>
      <c r="G1308" s="65"/>
      <c r="H1308" s="65"/>
      <c r="I1308" s="65"/>
      <c r="J1308" s="65"/>
      <c r="K1308" s="65"/>
      <c r="L1308" s="65"/>
      <c r="M1308" s="65"/>
      <c r="N1308" s="65"/>
      <c r="O1308" s="65"/>
      <c r="P1308" s="65"/>
      <c r="Q1308" s="65"/>
      <c r="R1308" s="65"/>
      <c r="S1308" s="65"/>
      <c r="T1308" s="65"/>
      <c r="U1308" s="65"/>
      <c r="V1308" s="65"/>
    </row>
    <row r="1309" spans="2:22" x14ac:dyDescent="0.3">
      <c r="B1309" s="65"/>
      <c r="C1309" s="65"/>
      <c r="D1309" s="165"/>
      <c r="E1309" s="65"/>
      <c r="F1309" s="65"/>
      <c r="G1309" s="65"/>
      <c r="H1309" s="65"/>
      <c r="I1309" s="65"/>
      <c r="J1309" s="65"/>
      <c r="K1309" s="65"/>
      <c r="L1309" s="65"/>
      <c r="M1309" s="65"/>
      <c r="N1309" s="65"/>
      <c r="O1309" s="65"/>
      <c r="P1309" s="65"/>
      <c r="Q1309" s="65"/>
      <c r="R1309" s="65"/>
      <c r="S1309" s="65"/>
      <c r="T1309" s="65"/>
      <c r="U1309" s="65"/>
      <c r="V1309" s="65"/>
    </row>
    <row r="1310" spans="2:22" x14ac:dyDescent="0.3">
      <c r="B1310" s="65"/>
      <c r="C1310" s="65"/>
      <c r="D1310" s="165"/>
      <c r="E1310" s="65"/>
      <c r="F1310" s="65"/>
      <c r="G1310" s="65"/>
      <c r="H1310" s="65"/>
      <c r="I1310" s="65"/>
      <c r="J1310" s="65"/>
      <c r="K1310" s="65"/>
      <c r="L1310" s="65"/>
      <c r="M1310" s="65"/>
      <c r="N1310" s="65"/>
      <c r="O1310" s="65"/>
      <c r="P1310" s="65"/>
      <c r="Q1310" s="65"/>
      <c r="R1310" s="65"/>
      <c r="S1310" s="65"/>
      <c r="T1310" s="65"/>
      <c r="U1310" s="65"/>
      <c r="V1310" s="65"/>
    </row>
    <row r="1311" spans="2:22" x14ac:dyDescent="0.3">
      <c r="B1311" s="65"/>
      <c r="C1311" s="65"/>
      <c r="D1311" s="165"/>
      <c r="E1311" s="65"/>
      <c r="F1311" s="65"/>
      <c r="G1311" s="65"/>
      <c r="H1311" s="65"/>
      <c r="I1311" s="65"/>
      <c r="J1311" s="65"/>
      <c r="K1311" s="65"/>
      <c r="L1311" s="65"/>
      <c r="M1311" s="65"/>
      <c r="N1311" s="65"/>
      <c r="O1311" s="65"/>
      <c r="P1311" s="65"/>
      <c r="Q1311" s="65"/>
      <c r="R1311" s="65"/>
      <c r="S1311" s="65"/>
      <c r="T1311" s="65"/>
      <c r="U1311" s="65"/>
      <c r="V1311" s="65"/>
    </row>
    <row r="1312" spans="2:22" x14ac:dyDescent="0.3">
      <c r="B1312" s="65"/>
      <c r="C1312" s="65"/>
      <c r="D1312" s="165"/>
      <c r="E1312" s="65"/>
      <c r="F1312" s="65"/>
      <c r="G1312" s="65"/>
      <c r="H1312" s="65"/>
      <c r="I1312" s="65"/>
      <c r="J1312" s="65"/>
      <c r="K1312" s="65"/>
      <c r="L1312" s="65"/>
      <c r="M1312" s="65"/>
      <c r="N1312" s="65"/>
      <c r="O1312" s="65"/>
      <c r="P1312" s="65"/>
      <c r="Q1312" s="65"/>
      <c r="R1312" s="65"/>
      <c r="S1312" s="65"/>
      <c r="T1312" s="65"/>
      <c r="U1312" s="65"/>
      <c r="V1312" s="65"/>
    </row>
    <row r="1313" spans="2:22" x14ac:dyDescent="0.3">
      <c r="B1313" s="65"/>
      <c r="C1313" s="65"/>
      <c r="D1313" s="165"/>
      <c r="E1313" s="65"/>
      <c r="F1313" s="65"/>
      <c r="G1313" s="65"/>
      <c r="H1313" s="65"/>
      <c r="I1313" s="65"/>
      <c r="J1313" s="65"/>
      <c r="K1313" s="65"/>
      <c r="L1313" s="65"/>
      <c r="M1313" s="65"/>
      <c r="N1313" s="65"/>
      <c r="O1313" s="65"/>
      <c r="P1313" s="65"/>
      <c r="Q1313" s="65"/>
      <c r="R1313" s="65"/>
      <c r="S1313" s="65"/>
      <c r="T1313" s="65"/>
      <c r="U1313" s="65"/>
      <c r="V1313" s="65"/>
    </row>
    <row r="1314" spans="2:22" x14ac:dyDescent="0.3">
      <c r="B1314" s="65"/>
      <c r="C1314" s="65"/>
      <c r="D1314" s="165"/>
      <c r="E1314" s="65"/>
      <c r="F1314" s="65"/>
      <c r="G1314" s="65"/>
      <c r="H1314" s="65"/>
      <c r="I1314" s="65"/>
      <c r="J1314" s="65"/>
      <c r="K1314" s="65"/>
      <c r="L1314" s="65"/>
      <c r="M1314" s="65"/>
      <c r="N1314" s="65"/>
      <c r="O1314" s="65"/>
      <c r="P1314" s="65"/>
      <c r="Q1314" s="65"/>
      <c r="R1314" s="65"/>
      <c r="S1314" s="65"/>
      <c r="T1314" s="65"/>
      <c r="U1314" s="65"/>
      <c r="V1314" s="65"/>
    </row>
    <row r="1315" spans="2:22" x14ac:dyDescent="0.3">
      <c r="B1315" s="65"/>
      <c r="C1315" s="65"/>
      <c r="D1315" s="165"/>
      <c r="E1315" s="65"/>
      <c r="F1315" s="65"/>
      <c r="G1315" s="65"/>
      <c r="H1315" s="65"/>
      <c r="I1315" s="65"/>
      <c r="J1315" s="65"/>
      <c r="K1315" s="65"/>
      <c r="L1315" s="65"/>
      <c r="M1315" s="65"/>
      <c r="N1315" s="65"/>
      <c r="O1315" s="65"/>
      <c r="P1315" s="65"/>
      <c r="Q1315" s="65"/>
      <c r="R1315" s="65"/>
      <c r="S1315" s="65"/>
      <c r="T1315" s="65"/>
      <c r="U1315" s="65"/>
      <c r="V1315" s="65"/>
    </row>
    <row r="1316" spans="2:22" x14ac:dyDescent="0.3">
      <c r="B1316" s="65"/>
      <c r="C1316" s="65"/>
      <c r="D1316" s="165"/>
      <c r="E1316" s="65"/>
      <c r="F1316" s="65"/>
      <c r="G1316" s="65"/>
      <c r="H1316" s="65"/>
      <c r="I1316" s="65"/>
      <c r="J1316" s="65"/>
      <c r="K1316" s="65"/>
      <c r="L1316" s="65"/>
      <c r="M1316" s="65"/>
      <c r="N1316" s="65"/>
      <c r="O1316" s="65"/>
      <c r="P1316" s="65"/>
      <c r="Q1316" s="65"/>
      <c r="R1316" s="65"/>
      <c r="S1316" s="65"/>
      <c r="T1316" s="65"/>
      <c r="U1316" s="65"/>
      <c r="V1316" s="65"/>
    </row>
    <row r="1317" spans="2:22" x14ac:dyDescent="0.3">
      <c r="B1317" s="65"/>
      <c r="C1317" s="65"/>
      <c r="D1317" s="165"/>
      <c r="E1317" s="65"/>
      <c r="F1317" s="65"/>
      <c r="G1317" s="65"/>
      <c r="H1317" s="65"/>
      <c r="I1317" s="65"/>
      <c r="J1317" s="65"/>
      <c r="K1317" s="65"/>
      <c r="L1317" s="65"/>
      <c r="M1317" s="65"/>
      <c r="N1317" s="65"/>
      <c r="O1317" s="65"/>
      <c r="P1317" s="65"/>
      <c r="Q1317" s="65"/>
      <c r="R1317" s="65"/>
      <c r="S1317" s="65"/>
      <c r="T1317" s="65"/>
      <c r="U1317" s="65"/>
      <c r="V1317" s="65"/>
    </row>
    <row r="1318" spans="2:22" x14ac:dyDescent="0.3">
      <c r="B1318" s="65"/>
      <c r="C1318" s="65"/>
      <c r="D1318" s="165"/>
      <c r="E1318" s="65"/>
      <c r="F1318" s="65"/>
      <c r="G1318" s="65"/>
      <c r="H1318" s="65"/>
      <c r="I1318" s="65"/>
      <c r="J1318" s="65"/>
      <c r="K1318" s="65"/>
      <c r="L1318" s="65"/>
      <c r="M1318" s="65"/>
      <c r="N1318" s="65"/>
      <c r="O1318" s="65"/>
      <c r="P1318" s="65"/>
      <c r="Q1318" s="65"/>
      <c r="R1318" s="65"/>
      <c r="S1318" s="65"/>
      <c r="T1318" s="65"/>
      <c r="U1318" s="65"/>
      <c r="V1318" s="65"/>
    </row>
    <row r="1319" spans="2:22" x14ac:dyDescent="0.3">
      <c r="B1319" s="65"/>
      <c r="C1319" s="65"/>
      <c r="D1319" s="165"/>
      <c r="E1319" s="65"/>
      <c r="F1319" s="65"/>
      <c r="G1319" s="65"/>
      <c r="H1319" s="65"/>
      <c r="I1319" s="65"/>
      <c r="J1319" s="65"/>
      <c r="K1319" s="65"/>
      <c r="L1319" s="65"/>
      <c r="M1319" s="65"/>
      <c r="N1319" s="65"/>
      <c r="O1319" s="65"/>
      <c r="P1319" s="65"/>
      <c r="Q1319" s="65"/>
      <c r="R1319" s="65"/>
      <c r="S1319" s="65"/>
      <c r="T1319" s="65"/>
      <c r="U1319" s="65"/>
      <c r="V1319" s="65"/>
    </row>
    <row r="1320" spans="2:22" x14ac:dyDescent="0.3">
      <c r="B1320" s="65"/>
      <c r="C1320" s="65"/>
      <c r="D1320" s="165"/>
      <c r="E1320" s="65"/>
      <c r="F1320" s="65"/>
      <c r="G1320" s="65"/>
      <c r="H1320" s="65"/>
      <c r="I1320" s="65"/>
      <c r="J1320" s="65"/>
      <c r="K1320" s="65"/>
      <c r="L1320" s="65"/>
      <c r="M1320" s="65"/>
      <c r="N1320" s="65"/>
      <c r="O1320" s="65"/>
      <c r="P1320" s="65"/>
      <c r="Q1320" s="65"/>
      <c r="R1320" s="65"/>
      <c r="S1320" s="65"/>
      <c r="T1320" s="65"/>
      <c r="U1320" s="65"/>
      <c r="V1320" s="65"/>
    </row>
    <row r="1321" spans="2:22" x14ac:dyDescent="0.3">
      <c r="B1321" s="65"/>
      <c r="C1321" s="65"/>
      <c r="D1321" s="165"/>
      <c r="E1321" s="65"/>
      <c r="F1321" s="65"/>
      <c r="G1321" s="65"/>
      <c r="H1321" s="65"/>
      <c r="I1321" s="65"/>
      <c r="J1321" s="65"/>
      <c r="K1321" s="65"/>
      <c r="L1321" s="65"/>
      <c r="M1321" s="65"/>
      <c r="N1321" s="65"/>
      <c r="O1321" s="65"/>
      <c r="P1321" s="65"/>
      <c r="Q1321" s="65"/>
      <c r="R1321" s="65"/>
      <c r="S1321" s="65"/>
      <c r="T1321" s="65"/>
      <c r="U1321" s="65"/>
      <c r="V1321" s="65"/>
    </row>
    <row r="1322" spans="2:22" x14ac:dyDescent="0.3">
      <c r="B1322" s="65"/>
      <c r="C1322" s="65"/>
      <c r="D1322" s="165"/>
      <c r="E1322" s="65"/>
      <c r="F1322" s="65"/>
      <c r="G1322" s="65"/>
      <c r="H1322" s="65"/>
      <c r="I1322" s="65"/>
      <c r="J1322" s="65"/>
      <c r="K1322" s="65"/>
      <c r="L1322" s="65"/>
      <c r="M1322" s="65"/>
      <c r="N1322" s="65"/>
      <c r="O1322" s="65"/>
      <c r="P1322" s="65"/>
      <c r="Q1322" s="65"/>
      <c r="R1322" s="65"/>
      <c r="S1322" s="65"/>
      <c r="T1322" s="65"/>
      <c r="U1322" s="65"/>
      <c r="V1322" s="65"/>
    </row>
    <row r="1323" spans="2:22" x14ac:dyDescent="0.3">
      <c r="B1323" s="65"/>
      <c r="C1323" s="65"/>
      <c r="D1323" s="165"/>
      <c r="E1323" s="65"/>
      <c r="F1323" s="65"/>
      <c r="G1323" s="65"/>
      <c r="H1323" s="65"/>
      <c r="I1323" s="65"/>
      <c r="J1323" s="65"/>
      <c r="K1323" s="65"/>
      <c r="L1323" s="65"/>
      <c r="M1323" s="65"/>
      <c r="N1323" s="65"/>
      <c r="O1323" s="65"/>
      <c r="P1323" s="65"/>
      <c r="Q1323" s="65"/>
      <c r="R1323" s="65"/>
      <c r="S1323" s="65"/>
      <c r="T1323" s="65"/>
      <c r="U1323" s="65"/>
      <c r="V1323" s="65"/>
    </row>
    <row r="1324" spans="2:22" x14ac:dyDescent="0.3">
      <c r="B1324" s="65"/>
      <c r="C1324" s="65"/>
      <c r="D1324" s="165"/>
      <c r="E1324" s="65"/>
      <c r="F1324" s="65"/>
      <c r="G1324" s="65"/>
      <c r="H1324" s="65"/>
      <c r="I1324" s="65"/>
      <c r="J1324" s="65"/>
      <c r="K1324" s="65"/>
      <c r="L1324" s="65"/>
      <c r="M1324" s="65"/>
      <c r="N1324" s="65"/>
      <c r="O1324" s="65"/>
      <c r="P1324" s="65"/>
      <c r="Q1324" s="65"/>
      <c r="R1324" s="65"/>
      <c r="S1324" s="65"/>
      <c r="T1324" s="65"/>
      <c r="U1324" s="65"/>
      <c r="V1324" s="65"/>
    </row>
    <row r="1325" spans="2:22" x14ac:dyDescent="0.3">
      <c r="B1325" s="65"/>
      <c r="C1325" s="65"/>
      <c r="D1325" s="165"/>
      <c r="E1325" s="65"/>
      <c r="F1325" s="65"/>
      <c r="G1325" s="65"/>
      <c r="H1325" s="65"/>
      <c r="I1325" s="65"/>
      <c r="J1325" s="65"/>
      <c r="K1325" s="65"/>
      <c r="L1325" s="65"/>
      <c r="M1325" s="65"/>
      <c r="N1325" s="65"/>
      <c r="O1325" s="65"/>
      <c r="P1325" s="65"/>
      <c r="Q1325" s="65"/>
      <c r="R1325" s="65"/>
      <c r="S1325" s="65"/>
      <c r="T1325" s="65"/>
      <c r="U1325" s="65"/>
      <c r="V1325" s="65"/>
    </row>
    <row r="1326" spans="2:22" x14ac:dyDescent="0.3">
      <c r="B1326" s="65"/>
      <c r="C1326" s="65"/>
      <c r="D1326" s="165"/>
      <c r="E1326" s="65"/>
      <c r="F1326" s="65"/>
      <c r="G1326" s="65"/>
      <c r="H1326" s="65"/>
      <c r="I1326" s="65"/>
      <c r="J1326" s="65"/>
      <c r="K1326" s="65"/>
      <c r="L1326" s="65"/>
      <c r="M1326" s="65"/>
      <c r="N1326" s="65"/>
      <c r="O1326" s="65"/>
      <c r="P1326" s="65"/>
      <c r="Q1326" s="65"/>
      <c r="R1326" s="65"/>
      <c r="S1326" s="65"/>
      <c r="T1326" s="65"/>
      <c r="U1326" s="65"/>
      <c r="V1326" s="65"/>
    </row>
    <row r="1327" spans="2:22" x14ac:dyDescent="0.3">
      <c r="B1327" s="65"/>
      <c r="C1327" s="65"/>
      <c r="D1327" s="165"/>
      <c r="E1327" s="65"/>
      <c r="F1327" s="65"/>
      <c r="G1327" s="65"/>
      <c r="H1327" s="65"/>
      <c r="I1327" s="65"/>
      <c r="J1327" s="65"/>
      <c r="K1327" s="65"/>
      <c r="L1327" s="65"/>
      <c r="M1327" s="65"/>
      <c r="N1327" s="65"/>
      <c r="O1327" s="65"/>
      <c r="P1327" s="65"/>
      <c r="Q1327" s="65"/>
      <c r="R1327" s="65"/>
      <c r="S1327" s="65"/>
      <c r="T1327" s="65"/>
      <c r="U1327" s="65"/>
      <c r="V1327" s="65"/>
    </row>
    <row r="1328" spans="2:22" x14ac:dyDescent="0.3">
      <c r="B1328" s="65"/>
      <c r="C1328" s="65"/>
      <c r="D1328" s="165"/>
      <c r="E1328" s="65"/>
      <c r="F1328" s="65"/>
      <c r="G1328" s="65"/>
      <c r="H1328" s="65"/>
      <c r="I1328" s="65"/>
      <c r="J1328" s="65"/>
      <c r="K1328" s="65"/>
      <c r="L1328" s="65"/>
      <c r="M1328" s="65"/>
      <c r="N1328" s="65"/>
      <c r="O1328" s="65"/>
      <c r="P1328" s="65"/>
      <c r="Q1328" s="65"/>
      <c r="R1328" s="65"/>
      <c r="S1328" s="65"/>
      <c r="T1328" s="65"/>
      <c r="U1328" s="65"/>
      <c r="V1328" s="65"/>
    </row>
    <row r="1329" spans="2:22" x14ac:dyDescent="0.3">
      <c r="B1329" s="65"/>
      <c r="C1329" s="65"/>
      <c r="D1329" s="165"/>
      <c r="E1329" s="65"/>
      <c r="F1329" s="65"/>
      <c r="G1329" s="65"/>
      <c r="H1329" s="65"/>
      <c r="I1329" s="65"/>
      <c r="J1329" s="65"/>
      <c r="K1329" s="65"/>
      <c r="L1329" s="65"/>
      <c r="M1329" s="65"/>
      <c r="N1329" s="65"/>
      <c r="O1329" s="65"/>
      <c r="P1329" s="65"/>
      <c r="Q1329" s="65"/>
      <c r="R1329" s="65"/>
      <c r="S1329" s="65"/>
      <c r="T1329" s="65"/>
      <c r="U1329" s="65"/>
      <c r="V1329" s="65"/>
    </row>
    <row r="1330" spans="2:22" x14ac:dyDescent="0.3">
      <c r="B1330" s="65"/>
      <c r="C1330" s="65"/>
      <c r="D1330" s="165"/>
      <c r="E1330" s="65"/>
      <c r="F1330" s="65"/>
      <c r="G1330" s="65"/>
      <c r="H1330" s="65"/>
      <c r="I1330" s="65"/>
      <c r="J1330" s="65"/>
      <c r="K1330" s="65"/>
      <c r="L1330" s="65"/>
      <c r="M1330" s="65"/>
      <c r="N1330" s="65"/>
      <c r="O1330" s="65"/>
      <c r="P1330" s="65"/>
      <c r="Q1330" s="65"/>
      <c r="R1330" s="65"/>
      <c r="S1330" s="65"/>
      <c r="T1330" s="65"/>
      <c r="U1330" s="65"/>
      <c r="V1330" s="65"/>
    </row>
    <row r="1331" spans="2:22" x14ac:dyDescent="0.3">
      <c r="B1331" s="65"/>
      <c r="C1331" s="65"/>
      <c r="D1331" s="165"/>
      <c r="E1331" s="65"/>
      <c r="F1331" s="65"/>
      <c r="G1331" s="65"/>
      <c r="H1331" s="65"/>
      <c r="I1331" s="65"/>
      <c r="J1331" s="65"/>
      <c r="K1331" s="65"/>
      <c r="L1331" s="65"/>
      <c r="M1331" s="65"/>
      <c r="N1331" s="65"/>
      <c r="O1331" s="65"/>
      <c r="P1331" s="65"/>
      <c r="Q1331" s="65"/>
      <c r="R1331" s="65"/>
      <c r="S1331" s="65"/>
      <c r="T1331" s="65"/>
      <c r="U1331" s="65"/>
      <c r="V1331" s="65"/>
    </row>
    <row r="1332" spans="2:22" x14ac:dyDescent="0.3">
      <c r="B1332" s="65"/>
      <c r="C1332" s="65"/>
      <c r="D1332" s="165"/>
      <c r="E1332" s="65"/>
      <c r="F1332" s="65"/>
      <c r="G1332" s="65"/>
      <c r="H1332" s="65"/>
      <c r="I1332" s="65"/>
      <c r="J1332" s="65"/>
      <c r="K1332" s="65"/>
      <c r="L1332" s="65"/>
      <c r="M1332" s="65"/>
      <c r="N1332" s="65"/>
      <c r="O1332" s="65"/>
      <c r="P1332" s="65"/>
      <c r="Q1332" s="65"/>
      <c r="R1332" s="65"/>
      <c r="S1332" s="65"/>
      <c r="T1332" s="65"/>
      <c r="U1332" s="65"/>
      <c r="V1332" s="65"/>
    </row>
    <row r="1333" spans="2:22" x14ac:dyDescent="0.3">
      <c r="B1333" s="65"/>
      <c r="C1333" s="65"/>
      <c r="D1333" s="165"/>
      <c r="E1333" s="65"/>
      <c r="F1333" s="65"/>
      <c r="G1333" s="65"/>
      <c r="H1333" s="65"/>
      <c r="I1333" s="65"/>
      <c r="J1333" s="65"/>
      <c r="K1333" s="65"/>
      <c r="L1333" s="65"/>
      <c r="M1333" s="65"/>
      <c r="N1333" s="65"/>
      <c r="O1333" s="65"/>
      <c r="P1333" s="65"/>
      <c r="Q1333" s="65"/>
      <c r="R1333" s="65"/>
      <c r="S1333" s="65"/>
      <c r="T1333" s="65"/>
      <c r="U1333" s="65"/>
      <c r="V1333" s="65"/>
    </row>
    <row r="1334" spans="2:22" x14ac:dyDescent="0.3">
      <c r="B1334" s="65"/>
      <c r="C1334" s="65"/>
      <c r="D1334" s="165"/>
      <c r="E1334" s="65"/>
      <c r="F1334" s="65"/>
      <c r="G1334" s="65"/>
      <c r="H1334" s="65"/>
      <c r="I1334" s="65"/>
      <c r="J1334" s="65"/>
      <c r="K1334" s="65"/>
      <c r="L1334" s="65"/>
      <c r="M1334" s="65"/>
      <c r="N1334" s="65"/>
      <c r="O1334" s="65"/>
      <c r="P1334" s="65"/>
      <c r="Q1334" s="65"/>
      <c r="R1334" s="65"/>
      <c r="S1334" s="65"/>
      <c r="T1334" s="65"/>
      <c r="U1334" s="65"/>
      <c r="V1334" s="65"/>
    </row>
    <row r="1335" spans="2:22" x14ac:dyDescent="0.3">
      <c r="B1335" s="65"/>
      <c r="C1335" s="65"/>
      <c r="D1335" s="165"/>
      <c r="E1335" s="65"/>
      <c r="F1335" s="65"/>
      <c r="G1335" s="65"/>
      <c r="H1335" s="65"/>
      <c r="I1335" s="65"/>
      <c r="J1335" s="65"/>
      <c r="K1335" s="65"/>
      <c r="L1335" s="65"/>
      <c r="M1335" s="65"/>
      <c r="N1335" s="65"/>
      <c r="O1335" s="65"/>
      <c r="P1335" s="65"/>
      <c r="Q1335" s="65"/>
      <c r="R1335" s="65"/>
      <c r="S1335" s="65"/>
      <c r="T1335" s="65"/>
      <c r="U1335" s="65"/>
      <c r="V1335" s="65"/>
    </row>
    <row r="1336" spans="2:22" x14ac:dyDescent="0.3">
      <c r="B1336" s="65"/>
      <c r="C1336" s="65"/>
      <c r="D1336" s="165"/>
      <c r="E1336" s="65"/>
      <c r="F1336" s="65"/>
      <c r="G1336" s="65"/>
      <c r="H1336" s="65"/>
      <c r="I1336" s="65"/>
      <c r="J1336" s="65"/>
      <c r="K1336" s="65"/>
      <c r="L1336" s="65"/>
      <c r="M1336" s="65"/>
      <c r="N1336" s="65"/>
      <c r="O1336" s="65"/>
      <c r="P1336" s="65"/>
      <c r="Q1336" s="65"/>
      <c r="R1336" s="65"/>
      <c r="S1336" s="65"/>
      <c r="T1336" s="65"/>
      <c r="U1336" s="65"/>
      <c r="V1336" s="65"/>
    </row>
    <row r="1337" spans="2:22" x14ac:dyDescent="0.3">
      <c r="B1337" s="65"/>
      <c r="C1337" s="65"/>
      <c r="D1337" s="165"/>
      <c r="E1337" s="65"/>
      <c r="F1337" s="65"/>
      <c r="G1337" s="65"/>
      <c r="H1337" s="65"/>
      <c r="I1337" s="65"/>
      <c r="J1337" s="65"/>
      <c r="K1337" s="65"/>
      <c r="L1337" s="65"/>
      <c r="M1337" s="65"/>
      <c r="N1337" s="65"/>
      <c r="O1337" s="65"/>
      <c r="P1337" s="65"/>
      <c r="Q1337" s="65"/>
      <c r="R1337" s="65"/>
      <c r="S1337" s="65"/>
      <c r="T1337" s="65"/>
      <c r="U1337" s="65"/>
      <c r="V1337" s="65"/>
    </row>
    <row r="1338" spans="2:22" x14ac:dyDescent="0.3">
      <c r="B1338" s="65"/>
      <c r="C1338" s="65"/>
      <c r="D1338" s="165"/>
      <c r="E1338" s="65"/>
      <c r="F1338" s="65"/>
      <c r="G1338" s="65"/>
      <c r="H1338" s="65"/>
      <c r="I1338" s="65"/>
      <c r="J1338" s="65"/>
      <c r="K1338" s="65"/>
      <c r="L1338" s="65"/>
      <c r="M1338" s="65"/>
      <c r="N1338" s="65"/>
      <c r="O1338" s="65"/>
      <c r="P1338" s="65"/>
      <c r="Q1338" s="65"/>
      <c r="R1338" s="65"/>
      <c r="S1338" s="65"/>
      <c r="T1338" s="65"/>
      <c r="U1338" s="65"/>
      <c r="V1338" s="65"/>
    </row>
    <row r="1339" spans="2:22" x14ac:dyDescent="0.3">
      <c r="B1339" s="65"/>
      <c r="C1339" s="65"/>
      <c r="D1339" s="165"/>
      <c r="E1339" s="65"/>
      <c r="F1339" s="65"/>
      <c r="G1339" s="65"/>
      <c r="H1339" s="65"/>
      <c r="I1339" s="65"/>
      <c r="J1339" s="65"/>
      <c r="K1339" s="65"/>
      <c r="L1339" s="65"/>
      <c r="M1339" s="65"/>
      <c r="N1339" s="65"/>
      <c r="O1339" s="65"/>
      <c r="P1339" s="65"/>
      <c r="Q1339" s="65"/>
      <c r="R1339" s="65"/>
      <c r="S1339" s="65"/>
      <c r="T1339" s="65"/>
      <c r="U1339" s="65"/>
      <c r="V1339" s="65"/>
    </row>
    <row r="1340" spans="2:22" x14ac:dyDescent="0.3">
      <c r="B1340" s="65"/>
      <c r="C1340" s="65"/>
      <c r="D1340" s="165"/>
      <c r="E1340" s="65"/>
      <c r="F1340" s="65"/>
      <c r="G1340" s="65"/>
      <c r="H1340" s="65"/>
      <c r="I1340" s="65"/>
      <c r="J1340" s="65"/>
      <c r="K1340" s="65"/>
      <c r="L1340" s="65"/>
      <c r="M1340" s="65"/>
      <c r="N1340" s="65"/>
      <c r="O1340" s="65"/>
      <c r="P1340" s="65"/>
      <c r="Q1340" s="65"/>
      <c r="R1340" s="65"/>
      <c r="S1340" s="65"/>
      <c r="T1340" s="65"/>
      <c r="U1340" s="65"/>
      <c r="V1340" s="65"/>
    </row>
    <row r="1341" spans="2:22" x14ac:dyDescent="0.3">
      <c r="B1341" s="65"/>
      <c r="C1341" s="65"/>
      <c r="D1341" s="165"/>
      <c r="E1341" s="65"/>
      <c r="F1341" s="65"/>
      <c r="G1341" s="65"/>
      <c r="H1341" s="65"/>
      <c r="I1341" s="65"/>
      <c r="J1341" s="65"/>
      <c r="K1341" s="65"/>
      <c r="L1341" s="65"/>
      <c r="M1341" s="65"/>
      <c r="N1341" s="65"/>
      <c r="O1341" s="65"/>
      <c r="P1341" s="65"/>
      <c r="Q1341" s="65"/>
      <c r="R1341" s="65"/>
      <c r="S1341" s="65"/>
      <c r="T1341" s="65"/>
      <c r="U1341" s="65"/>
      <c r="V1341" s="65"/>
    </row>
    <row r="1342" spans="2:22" x14ac:dyDescent="0.3">
      <c r="B1342" s="65"/>
      <c r="C1342" s="65"/>
      <c r="D1342" s="165"/>
      <c r="E1342" s="65"/>
      <c r="F1342" s="65"/>
      <c r="G1342" s="65"/>
      <c r="H1342" s="65"/>
      <c r="I1342" s="65"/>
      <c r="J1342" s="65"/>
      <c r="K1342" s="65"/>
      <c r="L1342" s="65"/>
      <c r="M1342" s="65"/>
      <c r="N1342" s="65"/>
      <c r="O1342" s="65"/>
      <c r="P1342" s="65"/>
      <c r="Q1342" s="65"/>
      <c r="R1342" s="65"/>
      <c r="S1342" s="65"/>
      <c r="T1342" s="65"/>
      <c r="U1342" s="65"/>
      <c r="V1342" s="65"/>
    </row>
    <row r="1343" spans="2:22" x14ac:dyDescent="0.3">
      <c r="B1343" s="65"/>
      <c r="C1343" s="65"/>
      <c r="D1343" s="165"/>
      <c r="E1343" s="65"/>
      <c r="F1343" s="65"/>
      <c r="G1343" s="65"/>
      <c r="H1343" s="65"/>
      <c r="I1343" s="65"/>
      <c r="J1343" s="65"/>
      <c r="K1343" s="65"/>
      <c r="L1343" s="65"/>
      <c r="M1343" s="65"/>
      <c r="N1343" s="65"/>
      <c r="O1343" s="65"/>
      <c r="P1343" s="65"/>
      <c r="Q1343" s="65"/>
      <c r="R1343" s="65"/>
      <c r="S1343" s="65"/>
      <c r="T1343" s="65"/>
      <c r="U1343" s="65"/>
      <c r="V1343" s="65"/>
    </row>
    <row r="1344" spans="2:22" x14ac:dyDescent="0.3">
      <c r="B1344" s="65"/>
      <c r="C1344" s="65"/>
      <c r="D1344" s="165"/>
      <c r="E1344" s="65"/>
      <c r="F1344" s="65"/>
      <c r="G1344" s="65"/>
      <c r="H1344" s="65"/>
      <c r="I1344" s="65"/>
      <c r="J1344" s="65"/>
      <c r="K1344" s="65"/>
      <c r="L1344" s="65"/>
      <c r="M1344" s="65"/>
      <c r="N1344" s="65"/>
      <c r="O1344" s="65"/>
      <c r="P1344" s="65"/>
      <c r="Q1344" s="65"/>
      <c r="R1344" s="65"/>
      <c r="S1344" s="65"/>
      <c r="T1344" s="65"/>
      <c r="U1344" s="65"/>
      <c r="V1344" s="65"/>
    </row>
    <row r="1345" spans="2:22" x14ac:dyDescent="0.3">
      <c r="B1345" s="65"/>
      <c r="C1345" s="65"/>
      <c r="D1345" s="165"/>
      <c r="E1345" s="65"/>
      <c r="F1345" s="65"/>
      <c r="G1345" s="65"/>
      <c r="H1345" s="65"/>
      <c r="I1345" s="65"/>
      <c r="J1345" s="65"/>
      <c r="K1345" s="65"/>
      <c r="L1345" s="65"/>
      <c r="M1345" s="65"/>
      <c r="N1345" s="65"/>
      <c r="O1345" s="65"/>
      <c r="P1345" s="65"/>
      <c r="Q1345" s="65"/>
      <c r="R1345" s="65"/>
      <c r="S1345" s="65"/>
      <c r="T1345" s="65"/>
      <c r="U1345" s="65"/>
      <c r="V1345" s="65"/>
    </row>
    <row r="1346" spans="2:22" x14ac:dyDescent="0.3">
      <c r="B1346" s="65"/>
      <c r="C1346" s="65"/>
      <c r="D1346" s="165"/>
      <c r="E1346" s="65"/>
      <c r="F1346" s="65"/>
      <c r="G1346" s="65"/>
      <c r="H1346" s="65"/>
      <c r="I1346" s="65"/>
      <c r="J1346" s="65"/>
      <c r="K1346" s="65"/>
      <c r="L1346" s="65"/>
      <c r="M1346" s="65"/>
      <c r="N1346" s="65"/>
      <c r="O1346" s="65"/>
      <c r="P1346" s="65"/>
      <c r="Q1346" s="65"/>
      <c r="R1346" s="65"/>
      <c r="S1346" s="65"/>
      <c r="T1346" s="65"/>
      <c r="U1346" s="65"/>
      <c r="V1346" s="65"/>
    </row>
    <row r="1347" spans="2:22" x14ac:dyDescent="0.3">
      <c r="B1347" s="65"/>
      <c r="C1347" s="65"/>
      <c r="D1347" s="165"/>
      <c r="E1347" s="65"/>
      <c r="F1347" s="65"/>
      <c r="G1347" s="65"/>
      <c r="H1347" s="65"/>
      <c r="I1347" s="65"/>
      <c r="J1347" s="65"/>
      <c r="K1347" s="65"/>
      <c r="L1347" s="65"/>
      <c r="M1347" s="65"/>
      <c r="N1347" s="65"/>
      <c r="O1347" s="65"/>
      <c r="P1347" s="65"/>
      <c r="Q1347" s="65"/>
      <c r="R1347" s="65"/>
      <c r="S1347" s="65"/>
      <c r="T1347" s="65"/>
      <c r="U1347" s="65"/>
      <c r="V1347" s="65"/>
    </row>
    <row r="1348" spans="2:22" x14ac:dyDescent="0.3">
      <c r="B1348" s="65"/>
      <c r="C1348" s="65"/>
      <c r="D1348" s="165"/>
      <c r="E1348" s="65"/>
      <c r="F1348" s="65"/>
      <c r="G1348" s="65"/>
      <c r="H1348" s="65"/>
      <c r="I1348" s="65"/>
      <c r="J1348" s="65"/>
      <c r="K1348" s="65"/>
      <c r="L1348" s="65"/>
      <c r="M1348" s="65"/>
      <c r="N1348" s="65"/>
      <c r="O1348" s="65"/>
      <c r="P1348" s="65"/>
      <c r="Q1348" s="65"/>
      <c r="R1348" s="65"/>
      <c r="S1348" s="65"/>
      <c r="T1348" s="65"/>
      <c r="U1348" s="65"/>
      <c r="V1348" s="65"/>
    </row>
    <row r="1349" spans="2:22" x14ac:dyDescent="0.3">
      <c r="B1349" s="65"/>
      <c r="C1349" s="65"/>
      <c r="D1349" s="165"/>
      <c r="E1349" s="65"/>
      <c r="F1349" s="65"/>
      <c r="G1349" s="65"/>
      <c r="H1349" s="65"/>
      <c r="I1349" s="65"/>
      <c r="J1349" s="65"/>
      <c r="K1349" s="65"/>
      <c r="L1349" s="65"/>
      <c r="M1349" s="65"/>
      <c r="N1349" s="65"/>
      <c r="O1349" s="65"/>
      <c r="P1349" s="65"/>
      <c r="Q1349" s="65"/>
      <c r="R1349" s="65"/>
      <c r="S1349" s="65"/>
      <c r="T1349" s="65"/>
      <c r="U1349" s="65"/>
      <c r="V1349" s="65"/>
    </row>
    <row r="1350" spans="2:22" x14ac:dyDescent="0.3">
      <c r="B1350" s="65"/>
      <c r="C1350" s="65"/>
      <c r="D1350" s="165"/>
      <c r="E1350" s="65"/>
      <c r="F1350" s="65"/>
      <c r="G1350" s="65"/>
      <c r="H1350" s="65"/>
      <c r="I1350" s="65"/>
      <c r="J1350" s="65"/>
      <c r="K1350" s="65"/>
      <c r="L1350" s="65"/>
      <c r="M1350" s="65"/>
      <c r="N1350" s="65"/>
      <c r="O1350" s="65"/>
      <c r="P1350" s="65"/>
      <c r="Q1350" s="65"/>
      <c r="R1350" s="65"/>
      <c r="S1350" s="65"/>
      <c r="T1350" s="65"/>
      <c r="U1350" s="65"/>
      <c r="V1350" s="65"/>
    </row>
    <row r="1351" spans="2:22" x14ac:dyDescent="0.3">
      <c r="B1351" s="65"/>
      <c r="C1351" s="65"/>
      <c r="D1351" s="165"/>
      <c r="E1351" s="65"/>
      <c r="F1351" s="65"/>
      <c r="G1351" s="65"/>
      <c r="H1351" s="65"/>
      <c r="I1351" s="65"/>
      <c r="J1351" s="65"/>
      <c r="K1351" s="65"/>
      <c r="L1351" s="65"/>
      <c r="M1351" s="65"/>
      <c r="N1351" s="65"/>
      <c r="O1351" s="65"/>
      <c r="P1351" s="65"/>
      <c r="Q1351" s="65"/>
      <c r="R1351" s="65"/>
      <c r="S1351" s="65"/>
      <c r="T1351" s="65"/>
      <c r="U1351" s="65"/>
      <c r="V1351" s="65"/>
    </row>
    <row r="1352" spans="2:22" x14ac:dyDescent="0.3">
      <c r="B1352" s="65"/>
      <c r="C1352" s="65"/>
      <c r="D1352" s="165"/>
      <c r="E1352" s="65"/>
      <c r="F1352" s="65"/>
      <c r="G1352" s="65"/>
      <c r="H1352" s="65"/>
      <c r="I1352" s="65"/>
      <c r="J1352" s="65"/>
      <c r="K1352" s="65"/>
      <c r="L1352" s="65"/>
      <c r="M1352" s="65"/>
      <c r="N1352" s="65"/>
      <c r="O1352" s="65"/>
      <c r="P1352" s="65"/>
      <c r="Q1352" s="65"/>
      <c r="R1352" s="65"/>
      <c r="S1352" s="65"/>
      <c r="T1352" s="65"/>
      <c r="U1352" s="65"/>
      <c r="V1352" s="65"/>
    </row>
    <row r="1353" spans="2:22" x14ac:dyDescent="0.3">
      <c r="B1353" s="65"/>
      <c r="C1353" s="65"/>
      <c r="D1353" s="165"/>
      <c r="E1353" s="65"/>
      <c r="F1353" s="65"/>
      <c r="G1353" s="65"/>
      <c r="H1353" s="65"/>
      <c r="I1353" s="65"/>
      <c r="J1353" s="65"/>
      <c r="K1353" s="65"/>
      <c r="L1353" s="65"/>
      <c r="M1353" s="65"/>
      <c r="N1353" s="65"/>
      <c r="O1353" s="65"/>
      <c r="P1353" s="65"/>
      <c r="Q1353" s="65"/>
      <c r="R1353" s="65"/>
      <c r="S1353" s="65"/>
      <c r="T1353" s="65"/>
      <c r="U1353" s="65"/>
      <c r="V1353" s="65"/>
    </row>
    <row r="1354" spans="2:22" x14ac:dyDescent="0.3">
      <c r="B1354" s="65"/>
      <c r="C1354" s="65"/>
      <c r="D1354" s="165"/>
      <c r="E1354" s="65"/>
      <c r="F1354" s="65"/>
      <c r="G1354" s="65"/>
      <c r="H1354" s="65"/>
      <c r="I1354" s="65"/>
      <c r="J1354" s="65"/>
      <c r="K1354" s="65"/>
      <c r="L1354" s="65"/>
      <c r="M1354" s="65"/>
      <c r="N1354" s="65"/>
      <c r="O1354" s="65"/>
      <c r="P1354" s="65"/>
      <c r="Q1354" s="65"/>
      <c r="R1354" s="65"/>
      <c r="S1354" s="65"/>
      <c r="T1354" s="65"/>
      <c r="U1354" s="65"/>
      <c r="V1354" s="65"/>
    </row>
    <row r="1355" spans="2:22" x14ac:dyDescent="0.3">
      <c r="B1355" s="65"/>
      <c r="C1355" s="65"/>
      <c r="D1355" s="165"/>
      <c r="E1355" s="65"/>
      <c r="F1355" s="65"/>
      <c r="G1355" s="65"/>
      <c r="H1355" s="65"/>
      <c r="I1355" s="65"/>
      <c r="J1355" s="65"/>
      <c r="K1355" s="65"/>
      <c r="L1355" s="65"/>
      <c r="M1355" s="65"/>
      <c r="N1355" s="65"/>
      <c r="O1355" s="65"/>
      <c r="P1355" s="65"/>
      <c r="Q1355" s="65"/>
      <c r="R1355" s="65"/>
      <c r="S1355" s="65"/>
      <c r="T1355" s="65"/>
      <c r="U1355" s="65"/>
      <c r="V1355" s="65"/>
    </row>
    <row r="1356" spans="2:22" x14ac:dyDescent="0.3">
      <c r="B1356" s="65"/>
      <c r="C1356" s="65"/>
      <c r="D1356" s="165"/>
      <c r="E1356" s="65"/>
      <c r="F1356" s="65"/>
      <c r="G1356" s="65"/>
      <c r="H1356" s="65"/>
      <c r="I1356" s="65"/>
      <c r="J1356" s="65"/>
      <c r="K1356" s="65"/>
      <c r="L1356" s="65"/>
      <c r="M1356" s="65"/>
      <c r="N1356" s="65"/>
      <c r="O1356" s="65"/>
      <c r="P1356" s="65"/>
      <c r="Q1356" s="65"/>
      <c r="R1356" s="65"/>
      <c r="S1356" s="65"/>
      <c r="T1356" s="65"/>
      <c r="U1356" s="65"/>
      <c r="V1356" s="65"/>
    </row>
    <row r="1357" spans="2:22" x14ac:dyDescent="0.3">
      <c r="B1357" s="65"/>
      <c r="C1357" s="65"/>
      <c r="D1357" s="165"/>
      <c r="E1357" s="65"/>
      <c r="F1357" s="65"/>
      <c r="G1357" s="65"/>
      <c r="H1357" s="65"/>
      <c r="I1357" s="65"/>
      <c r="J1357" s="65"/>
      <c r="K1357" s="65"/>
      <c r="L1357" s="65"/>
      <c r="M1357" s="65"/>
      <c r="N1357" s="65"/>
      <c r="O1357" s="65"/>
      <c r="P1357" s="65"/>
      <c r="Q1357" s="65"/>
      <c r="R1357" s="65"/>
      <c r="S1357" s="65"/>
      <c r="T1357" s="65"/>
      <c r="U1357" s="65"/>
      <c r="V1357" s="65"/>
    </row>
    <row r="1358" spans="2:22" x14ac:dyDescent="0.3">
      <c r="B1358" s="65"/>
      <c r="C1358" s="65"/>
      <c r="D1358" s="165"/>
      <c r="E1358" s="65"/>
      <c r="F1358" s="65"/>
      <c r="G1358" s="65"/>
      <c r="H1358" s="65"/>
      <c r="I1358" s="65"/>
      <c r="J1358" s="65"/>
      <c r="K1358" s="65"/>
      <c r="L1358" s="65"/>
      <c r="M1358" s="65"/>
      <c r="N1358" s="65"/>
      <c r="O1358" s="65"/>
      <c r="P1358" s="65"/>
      <c r="Q1358" s="65"/>
      <c r="R1358" s="65"/>
      <c r="S1358" s="65"/>
      <c r="T1358" s="65"/>
      <c r="U1358" s="65"/>
      <c r="V1358" s="65"/>
    </row>
    <row r="1359" spans="2:22" x14ac:dyDescent="0.3">
      <c r="B1359" s="65"/>
      <c r="C1359" s="65"/>
      <c r="D1359" s="165"/>
      <c r="E1359" s="65"/>
      <c r="F1359" s="65"/>
      <c r="G1359" s="65"/>
      <c r="H1359" s="65"/>
      <c r="I1359" s="65"/>
      <c r="J1359" s="65"/>
      <c r="K1359" s="65"/>
      <c r="L1359" s="65"/>
      <c r="M1359" s="65"/>
      <c r="N1359" s="65"/>
      <c r="O1359" s="65"/>
      <c r="P1359" s="65"/>
      <c r="Q1359" s="65"/>
      <c r="R1359" s="65"/>
      <c r="S1359" s="65"/>
      <c r="T1359" s="65"/>
      <c r="U1359" s="65"/>
      <c r="V1359" s="65"/>
    </row>
    <row r="1360" spans="2:22" x14ac:dyDescent="0.3">
      <c r="B1360" s="65"/>
      <c r="C1360" s="65"/>
      <c r="D1360" s="165"/>
      <c r="E1360" s="65"/>
      <c r="F1360" s="65"/>
      <c r="G1360" s="65"/>
      <c r="H1360" s="65"/>
      <c r="I1360" s="65"/>
      <c r="J1360" s="65"/>
      <c r="K1360" s="65"/>
      <c r="L1360" s="65"/>
      <c r="M1360" s="65"/>
      <c r="N1360" s="65"/>
      <c r="O1360" s="65"/>
      <c r="P1360" s="65"/>
      <c r="Q1360" s="65"/>
      <c r="R1360" s="65"/>
      <c r="S1360" s="65"/>
      <c r="T1360" s="65"/>
      <c r="U1360" s="65"/>
      <c r="V1360" s="65"/>
    </row>
    <row r="1361" spans="2:22" x14ac:dyDescent="0.3">
      <c r="B1361" s="65"/>
      <c r="C1361" s="65"/>
      <c r="D1361" s="165"/>
      <c r="E1361" s="65"/>
      <c r="F1361" s="65"/>
      <c r="G1361" s="65"/>
      <c r="H1361" s="65"/>
      <c r="I1361" s="65"/>
      <c r="J1361" s="65"/>
      <c r="K1361" s="65"/>
      <c r="L1361" s="65"/>
      <c r="M1361" s="65"/>
      <c r="N1361" s="65"/>
      <c r="O1361" s="65"/>
      <c r="P1361" s="65"/>
      <c r="Q1361" s="65"/>
      <c r="R1361" s="65"/>
      <c r="S1361" s="65"/>
      <c r="T1361" s="65"/>
      <c r="U1361" s="65"/>
      <c r="V1361" s="65"/>
    </row>
    <row r="1362" spans="2:22" x14ac:dyDescent="0.3">
      <c r="B1362" s="65"/>
      <c r="C1362" s="65"/>
      <c r="D1362" s="165"/>
      <c r="E1362" s="65"/>
      <c r="F1362" s="65"/>
      <c r="G1362" s="65"/>
      <c r="H1362" s="65"/>
      <c r="I1362" s="65"/>
      <c r="J1362" s="65"/>
      <c r="K1362" s="65"/>
      <c r="L1362" s="65"/>
      <c r="M1362" s="65"/>
      <c r="N1362" s="65"/>
      <c r="O1362" s="65"/>
      <c r="P1362" s="65"/>
      <c r="Q1362" s="65"/>
      <c r="R1362" s="65"/>
      <c r="S1362" s="65"/>
      <c r="T1362" s="65"/>
      <c r="U1362" s="65"/>
      <c r="V1362" s="65"/>
    </row>
    <row r="1363" spans="2:22" x14ac:dyDescent="0.3">
      <c r="B1363" s="65"/>
      <c r="C1363" s="65"/>
      <c r="D1363" s="165"/>
      <c r="E1363" s="65"/>
      <c r="F1363" s="65"/>
      <c r="G1363" s="65"/>
      <c r="H1363" s="65"/>
      <c r="I1363" s="65"/>
      <c r="J1363" s="65"/>
      <c r="K1363" s="65"/>
      <c r="L1363" s="65"/>
      <c r="M1363" s="65"/>
      <c r="N1363" s="65"/>
      <c r="O1363" s="65"/>
      <c r="P1363" s="65"/>
      <c r="Q1363" s="65"/>
      <c r="R1363" s="65"/>
      <c r="S1363" s="65"/>
      <c r="T1363" s="65"/>
      <c r="U1363" s="65"/>
      <c r="V1363" s="65"/>
    </row>
    <row r="1364" spans="2:22" x14ac:dyDescent="0.3">
      <c r="B1364" s="65"/>
      <c r="C1364" s="65"/>
      <c r="D1364" s="165"/>
      <c r="E1364" s="65"/>
      <c r="F1364" s="65"/>
      <c r="G1364" s="65"/>
      <c r="H1364" s="65"/>
      <c r="I1364" s="65"/>
      <c r="J1364" s="65"/>
      <c r="K1364" s="65"/>
      <c r="L1364" s="65"/>
      <c r="M1364" s="65"/>
      <c r="N1364" s="65"/>
      <c r="O1364" s="65"/>
      <c r="P1364" s="65"/>
      <c r="Q1364" s="65"/>
      <c r="R1364" s="65"/>
      <c r="S1364" s="65"/>
      <c r="T1364" s="65"/>
      <c r="U1364" s="65"/>
      <c r="V1364" s="65"/>
    </row>
    <row r="1365" spans="2:22" x14ac:dyDescent="0.3">
      <c r="B1365" s="65"/>
      <c r="C1365" s="65"/>
      <c r="D1365" s="165"/>
      <c r="E1365" s="65"/>
      <c r="F1365" s="65"/>
      <c r="G1365" s="65"/>
      <c r="H1365" s="65"/>
      <c r="I1365" s="65"/>
      <c r="J1365" s="65"/>
      <c r="K1365" s="65"/>
      <c r="L1365" s="65"/>
      <c r="M1365" s="65"/>
      <c r="N1365" s="65"/>
      <c r="O1365" s="65"/>
      <c r="P1365" s="65"/>
      <c r="Q1365" s="65"/>
      <c r="R1365" s="65"/>
      <c r="S1365" s="65"/>
      <c r="T1365" s="65"/>
      <c r="U1365" s="65"/>
      <c r="V1365" s="65"/>
    </row>
    <row r="1366" spans="2:22" x14ac:dyDescent="0.3">
      <c r="B1366" s="65"/>
      <c r="C1366" s="65"/>
      <c r="D1366" s="165"/>
      <c r="E1366" s="65"/>
      <c r="F1366" s="65"/>
      <c r="G1366" s="65"/>
      <c r="H1366" s="65"/>
      <c r="I1366" s="65"/>
      <c r="J1366" s="65"/>
      <c r="K1366" s="65"/>
      <c r="L1366" s="65"/>
      <c r="M1366" s="65"/>
      <c r="N1366" s="65"/>
      <c r="O1366" s="65"/>
      <c r="P1366" s="65"/>
      <c r="Q1366" s="65"/>
      <c r="R1366" s="65"/>
      <c r="S1366" s="65"/>
      <c r="T1366" s="65"/>
      <c r="U1366" s="65"/>
      <c r="V1366" s="65"/>
    </row>
    <row r="1367" spans="2:22" x14ac:dyDescent="0.3">
      <c r="B1367" s="65"/>
      <c r="C1367" s="65"/>
      <c r="D1367" s="165"/>
      <c r="E1367" s="65"/>
      <c r="F1367" s="65"/>
      <c r="G1367" s="65"/>
      <c r="H1367" s="65"/>
      <c r="I1367" s="65"/>
      <c r="J1367" s="65"/>
      <c r="K1367" s="65"/>
      <c r="L1367" s="65"/>
      <c r="M1367" s="65"/>
      <c r="N1367" s="65"/>
      <c r="O1367" s="65"/>
      <c r="P1367" s="65"/>
      <c r="Q1367" s="65"/>
      <c r="R1367" s="65"/>
      <c r="S1367" s="65"/>
      <c r="T1367" s="65"/>
      <c r="U1367" s="65"/>
      <c r="V1367" s="65"/>
    </row>
    <row r="1368" spans="2:22" x14ac:dyDescent="0.3">
      <c r="B1368" s="65"/>
      <c r="C1368" s="65"/>
      <c r="D1368" s="165"/>
      <c r="E1368" s="65"/>
      <c r="F1368" s="65"/>
      <c r="G1368" s="65"/>
      <c r="H1368" s="65"/>
      <c r="I1368" s="65"/>
      <c r="J1368" s="65"/>
      <c r="K1368" s="65"/>
      <c r="L1368" s="65"/>
      <c r="M1368" s="65"/>
      <c r="N1368" s="65"/>
      <c r="O1368" s="65"/>
      <c r="P1368" s="65"/>
      <c r="Q1368" s="65"/>
      <c r="R1368" s="65"/>
      <c r="S1368" s="65"/>
      <c r="T1368" s="65"/>
      <c r="U1368" s="65"/>
      <c r="V1368" s="65"/>
    </row>
    <row r="1369" spans="2:22" x14ac:dyDescent="0.3">
      <c r="B1369" s="65"/>
      <c r="C1369" s="65"/>
      <c r="D1369" s="165"/>
      <c r="E1369" s="65"/>
      <c r="F1369" s="65"/>
      <c r="G1369" s="65"/>
      <c r="H1369" s="65"/>
      <c r="I1369" s="65"/>
      <c r="J1369" s="65"/>
      <c r="K1369" s="65"/>
      <c r="L1369" s="65"/>
      <c r="M1369" s="65"/>
      <c r="N1369" s="65"/>
      <c r="O1369" s="65"/>
      <c r="P1369" s="65"/>
      <c r="Q1369" s="65"/>
      <c r="R1369" s="65"/>
      <c r="S1369" s="65"/>
      <c r="T1369" s="65"/>
      <c r="U1369" s="65"/>
      <c r="V1369" s="65"/>
    </row>
    <row r="1370" spans="2:22" x14ac:dyDescent="0.3">
      <c r="B1370" s="65"/>
      <c r="C1370" s="65"/>
      <c r="D1370" s="165"/>
      <c r="E1370" s="65"/>
      <c r="F1370" s="65"/>
      <c r="G1370" s="65"/>
      <c r="H1370" s="65"/>
      <c r="I1370" s="65"/>
      <c r="J1370" s="65"/>
      <c r="K1370" s="65"/>
      <c r="L1370" s="65"/>
      <c r="M1370" s="65"/>
      <c r="N1370" s="65"/>
      <c r="O1370" s="65"/>
      <c r="P1370" s="65"/>
      <c r="Q1370" s="65"/>
      <c r="R1370" s="65"/>
      <c r="S1370" s="65"/>
      <c r="T1370" s="65"/>
      <c r="U1370" s="65"/>
      <c r="V1370" s="65"/>
    </row>
    <row r="1371" spans="2:22" x14ac:dyDescent="0.3">
      <c r="B1371" s="65"/>
      <c r="C1371" s="65"/>
      <c r="D1371" s="165"/>
      <c r="E1371" s="65"/>
      <c r="F1371" s="65"/>
      <c r="G1371" s="65"/>
      <c r="H1371" s="65"/>
      <c r="I1371" s="65"/>
      <c r="J1371" s="65"/>
      <c r="K1371" s="65"/>
      <c r="L1371" s="65"/>
      <c r="M1371" s="65"/>
      <c r="N1371" s="65"/>
      <c r="O1371" s="65"/>
      <c r="P1371" s="65"/>
      <c r="Q1371" s="65"/>
      <c r="R1371" s="65"/>
      <c r="S1371" s="65"/>
      <c r="T1371" s="65"/>
      <c r="U1371" s="65"/>
      <c r="V1371" s="65"/>
    </row>
    <row r="1372" spans="2:22" x14ac:dyDescent="0.3">
      <c r="B1372" s="65"/>
      <c r="C1372" s="65"/>
      <c r="D1372" s="165"/>
      <c r="E1372" s="65"/>
      <c r="F1372" s="65"/>
      <c r="G1372" s="65"/>
      <c r="H1372" s="65"/>
      <c r="I1372" s="65"/>
      <c r="J1372" s="65"/>
      <c r="K1372" s="65"/>
      <c r="L1372" s="65"/>
      <c r="M1372" s="65"/>
      <c r="N1372" s="65"/>
      <c r="O1372" s="65"/>
      <c r="P1372" s="65"/>
      <c r="Q1372" s="65"/>
      <c r="R1372" s="65"/>
      <c r="S1372" s="65"/>
      <c r="T1372" s="65"/>
      <c r="U1372" s="65"/>
      <c r="V1372" s="65"/>
    </row>
    <row r="1373" spans="2:22" x14ac:dyDescent="0.3">
      <c r="B1373" s="65"/>
      <c r="C1373" s="65"/>
      <c r="D1373" s="165"/>
      <c r="E1373" s="65"/>
      <c r="F1373" s="65"/>
      <c r="G1373" s="65"/>
      <c r="H1373" s="65"/>
      <c r="I1373" s="65"/>
      <c r="J1373" s="65"/>
      <c r="K1373" s="65"/>
      <c r="L1373" s="65"/>
      <c r="M1373" s="65"/>
      <c r="N1373" s="65"/>
      <c r="O1373" s="65"/>
      <c r="P1373" s="65"/>
      <c r="Q1373" s="65"/>
      <c r="R1373" s="65"/>
      <c r="S1373" s="65"/>
      <c r="T1373" s="65"/>
      <c r="U1373" s="65"/>
      <c r="V1373" s="65"/>
    </row>
    <row r="1374" spans="2:22" x14ac:dyDescent="0.3">
      <c r="B1374" s="65"/>
      <c r="C1374" s="65"/>
      <c r="D1374" s="165"/>
      <c r="E1374" s="65"/>
      <c r="F1374" s="65"/>
      <c r="G1374" s="65"/>
      <c r="H1374" s="65"/>
      <c r="I1374" s="65"/>
      <c r="J1374" s="65"/>
      <c r="K1374" s="65"/>
      <c r="L1374" s="65"/>
      <c r="M1374" s="65"/>
      <c r="N1374" s="65"/>
      <c r="O1374" s="65"/>
      <c r="P1374" s="65"/>
      <c r="Q1374" s="65"/>
      <c r="R1374" s="65"/>
      <c r="S1374" s="65"/>
      <c r="T1374" s="65"/>
      <c r="U1374" s="65"/>
      <c r="V1374" s="65"/>
    </row>
    <row r="1375" spans="2:22" x14ac:dyDescent="0.3">
      <c r="B1375" s="65"/>
      <c r="C1375" s="65"/>
      <c r="D1375" s="165"/>
      <c r="E1375" s="65"/>
      <c r="F1375" s="65"/>
      <c r="G1375" s="65"/>
      <c r="H1375" s="65"/>
      <c r="I1375" s="65"/>
      <c r="J1375" s="65"/>
      <c r="K1375" s="65"/>
      <c r="L1375" s="65"/>
      <c r="M1375" s="65"/>
      <c r="N1375" s="65"/>
      <c r="O1375" s="65"/>
      <c r="P1375" s="65"/>
      <c r="Q1375" s="65"/>
      <c r="R1375" s="65"/>
      <c r="S1375" s="65"/>
      <c r="T1375" s="65"/>
      <c r="U1375" s="65"/>
      <c r="V1375" s="65"/>
    </row>
    <row r="1376" spans="2:22" x14ac:dyDescent="0.3">
      <c r="B1376" s="65"/>
      <c r="C1376" s="65"/>
      <c r="D1376" s="165"/>
      <c r="E1376" s="65"/>
      <c r="F1376" s="65"/>
      <c r="G1376" s="65"/>
      <c r="H1376" s="65"/>
      <c r="I1376" s="65"/>
      <c r="J1376" s="65"/>
      <c r="K1376" s="65"/>
      <c r="L1376" s="65"/>
      <c r="M1376" s="65"/>
      <c r="N1376" s="65"/>
      <c r="O1376" s="65"/>
      <c r="P1376" s="65"/>
      <c r="Q1376" s="65"/>
      <c r="R1376" s="65"/>
      <c r="S1376" s="65"/>
      <c r="T1376" s="65"/>
      <c r="U1376" s="65"/>
      <c r="V1376" s="65"/>
    </row>
    <row r="1377" spans="2:22" x14ac:dyDescent="0.3">
      <c r="B1377" s="65"/>
      <c r="C1377" s="65"/>
      <c r="D1377" s="165"/>
      <c r="E1377" s="65"/>
      <c r="F1377" s="65"/>
      <c r="G1377" s="65"/>
      <c r="H1377" s="65"/>
      <c r="I1377" s="65"/>
      <c r="J1377" s="65"/>
      <c r="K1377" s="65"/>
      <c r="L1377" s="65"/>
      <c r="M1377" s="65"/>
      <c r="N1377" s="65"/>
      <c r="O1377" s="65"/>
      <c r="P1377" s="65"/>
      <c r="Q1377" s="65"/>
      <c r="R1377" s="65"/>
      <c r="S1377" s="65"/>
      <c r="T1377" s="65"/>
      <c r="U1377" s="65"/>
      <c r="V1377" s="65"/>
    </row>
    <row r="1378" spans="2:22" x14ac:dyDescent="0.3">
      <c r="B1378" s="65"/>
      <c r="C1378" s="65"/>
      <c r="D1378" s="165"/>
      <c r="E1378" s="65"/>
      <c r="F1378" s="65"/>
      <c r="G1378" s="65"/>
      <c r="H1378" s="65"/>
      <c r="I1378" s="65"/>
      <c r="J1378" s="65"/>
      <c r="K1378" s="65"/>
      <c r="L1378" s="65"/>
      <c r="M1378" s="65"/>
      <c r="N1378" s="65"/>
      <c r="O1378" s="65"/>
      <c r="P1378" s="65"/>
      <c r="Q1378" s="65"/>
      <c r="R1378" s="65"/>
      <c r="S1378" s="65"/>
      <c r="T1378" s="65"/>
      <c r="U1378" s="65"/>
      <c r="V1378" s="65"/>
    </row>
    <row r="1379" spans="2:22" x14ac:dyDescent="0.3">
      <c r="B1379" s="65"/>
      <c r="C1379" s="65"/>
      <c r="D1379" s="165"/>
      <c r="E1379" s="65"/>
      <c r="F1379" s="65"/>
      <c r="G1379" s="65"/>
      <c r="H1379" s="65"/>
      <c r="I1379" s="65"/>
      <c r="J1379" s="65"/>
      <c r="K1379" s="65"/>
      <c r="L1379" s="65"/>
      <c r="M1379" s="65"/>
      <c r="N1379" s="65"/>
      <c r="O1379" s="65"/>
      <c r="P1379" s="65"/>
      <c r="Q1379" s="65"/>
      <c r="R1379" s="65"/>
      <c r="S1379" s="65"/>
      <c r="T1379" s="65"/>
      <c r="U1379" s="65"/>
      <c r="V1379" s="65"/>
    </row>
    <row r="1380" spans="2:22" x14ac:dyDescent="0.3">
      <c r="B1380" s="65"/>
      <c r="C1380" s="65"/>
      <c r="D1380" s="165"/>
      <c r="E1380" s="65"/>
      <c r="F1380" s="65"/>
      <c r="G1380" s="65"/>
      <c r="H1380" s="65"/>
      <c r="I1380" s="65"/>
      <c r="J1380" s="65"/>
      <c r="K1380" s="65"/>
      <c r="L1380" s="65"/>
      <c r="M1380" s="65"/>
      <c r="N1380" s="65"/>
      <c r="O1380" s="65"/>
      <c r="P1380" s="65"/>
      <c r="Q1380" s="65"/>
      <c r="R1380" s="65"/>
      <c r="S1380" s="65"/>
      <c r="T1380" s="65"/>
      <c r="U1380" s="65"/>
      <c r="V1380" s="65"/>
    </row>
    <row r="1381" spans="2:22" x14ac:dyDescent="0.3">
      <c r="B1381" s="65"/>
      <c r="C1381" s="65"/>
      <c r="D1381" s="165"/>
      <c r="E1381" s="65"/>
      <c r="F1381" s="65"/>
      <c r="G1381" s="65"/>
      <c r="H1381" s="65"/>
      <c r="I1381" s="65"/>
      <c r="J1381" s="65"/>
      <c r="K1381" s="65"/>
      <c r="L1381" s="65"/>
      <c r="M1381" s="65"/>
      <c r="N1381" s="65"/>
      <c r="O1381" s="65"/>
      <c r="P1381" s="65"/>
      <c r="Q1381" s="65"/>
      <c r="R1381" s="65"/>
      <c r="S1381" s="65"/>
      <c r="T1381" s="65"/>
      <c r="U1381" s="65"/>
      <c r="V1381" s="65"/>
    </row>
    <row r="1382" spans="2:22" x14ac:dyDescent="0.3">
      <c r="B1382" s="65"/>
      <c r="C1382" s="65"/>
      <c r="D1382" s="165"/>
      <c r="E1382" s="65"/>
      <c r="F1382" s="65"/>
      <c r="G1382" s="65"/>
      <c r="H1382" s="65"/>
      <c r="I1382" s="65"/>
      <c r="J1382" s="65"/>
      <c r="K1382" s="65"/>
      <c r="L1382" s="65"/>
      <c r="M1382" s="65"/>
      <c r="N1382" s="65"/>
      <c r="O1382" s="65"/>
      <c r="P1382" s="65"/>
      <c r="Q1382" s="65"/>
      <c r="R1382" s="65"/>
      <c r="S1382" s="65"/>
      <c r="T1382" s="65"/>
      <c r="U1382" s="65"/>
      <c r="V1382" s="65"/>
    </row>
    <row r="1383" spans="2:22" x14ac:dyDescent="0.3">
      <c r="B1383" s="65"/>
      <c r="C1383" s="65"/>
      <c r="D1383" s="165"/>
      <c r="E1383" s="65"/>
      <c r="F1383" s="65"/>
      <c r="G1383" s="65"/>
      <c r="H1383" s="65"/>
      <c r="I1383" s="65"/>
      <c r="J1383" s="65"/>
      <c r="K1383" s="65"/>
      <c r="L1383" s="65"/>
      <c r="M1383" s="65"/>
      <c r="N1383" s="65"/>
      <c r="O1383" s="65"/>
      <c r="P1383" s="65"/>
      <c r="Q1383" s="65"/>
      <c r="R1383" s="65"/>
      <c r="S1383" s="65"/>
      <c r="T1383" s="65"/>
      <c r="U1383" s="65"/>
      <c r="V1383" s="65"/>
    </row>
    <row r="1384" spans="2:22" x14ac:dyDescent="0.3">
      <c r="B1384" s="65"/>
      <c r="C1384" s="65"/>
      <c r="D1384" s="165"/>
      <c r="E1384" s="65"/>
      <c r="F1384" s="65"/>
      <c r="G1384" s="65"/>
      <c r="H1384" s="65"/>
      <c r="I1384" s="65"/>
      <c r="J1384" s="65"/>
      <c r="K1384" s="65"/>
      <c r="L1384" s="65"/>
      <c r="M1384" s="65"/>
      <c r="N1384" s="65"/>
      <c r="O1384" s="65"/>
      <c r="P1384" s="65"/>
      <c r="Q1384" s="65"/>
      <c r="R1384" s="65"/>
      <c r="S1384" s="65"/>
      <c r="T1384" s="65"/>
      <c r="U1384" s="65"/>
      <c r="V1384" s="65"/>
    </row>
    <row r="1385" spans="2:22" x14ac:dyDescent="0.3">
      <c r="B1385" s="65"/>
      <c r="C1385" s="65"/>
      <c r="D1385" s="165"/>
      <c r="E1385" s="65"/>
      <c r="F1385" s="65"/>
      <c r="G1385" s="65"/>
      <c r="H1385" s="65"/>
      <c r="I1385" s="65"/>
      <c r="J1385" s="65"/>
      <c r="K1385" s="65"/>
      <c r="L1385" s="65"/>
      <c r="M1385" s="65"/>
      <c r="N1385" s="65"/>
      <c r="O1385" s="65"/>
      <c r="P1385" s="65"/>
      <c r="Q1385" s="65"/>
      <c r="R1385" s="65"/>
      <c r="S1385" s="65"/>
      <c r="T1385" s="65"/>
      <c r="U1385" s="65"/>
      <c r="V1385" s="65"/>
    </row>
    <row r="1386" spans="2:22" x14ac:dyDescent="0.3">
      <c r="B1386" s="65"/>
      <c r="C1386" s="65"/>
      <c r="D1386" s="165"/>
      <c r="E1386" s="65"/>
      <c r="F1386" s="65"/>
      <c r="G1386" s="65"/>
      <c r="H1386" s="65"/>
      <c r="I1386" s="65"/>
      <c r="J1386" s="65"/>
      <c r="K1386" s="65"/>
      <c r="L1386" s="65"/>
      <c r="M1386" s="65"/>
      <c r="N1386" s="65"/>
      <c r="O1386" s="65"/>
      <c r="P1386" s="65"/>
      <c r="Q1386" s="65"/>
      <c r="R1386" s="65"/>
      <c r="S1386" s="65"/>
      <c r="T1386" s="65"/>
      <c r="U1386" s="65"/>
      <c r="V1386" s="65"/>
    </row>
    <row r="1387" spans="2:22" x14ac:dyDescent="0.3">
      <c r="B1387" s="65"/>
      <c r="C1387" s="65"/>
      <c r="D1387" s="165"/>
      <c r="E1387" s="65"/>
      <c r="F1387" s="65"/>
      <c r="G1387" s="65"/>
      <c r="H1387" s="65"/>
      <c r="I1387" s="65"/>
      <c r="J1387" s="65"/>
      <c r="K1387" s="65"/>
      <c r="L1387" s="65"/>
      <c r="M1387" s="65"/>
      <c r="N1387" s="65"/>
      <c r="O1387" s="65"/>
      <c r="P1387" s="65"/>
      <c r="Q1387" s="65"/>
      <c r="R1387" s="65"/>
      <c r="S1387" s="65"/>
      <c r="T1387" s="65"/>
      <c r="U1387" s="65"/>
      <c r="V1387" s="65"/>
    </row>
    <row r="1388" spans="2:22" x14ac:dyDescent="0.3">
      <c r="B1388" s="65"/>
      <c r="C1388" s="65"/>
      <c r="D1388" s="165"/>
      <c r="E1388" s="65"/>
      <c r="F1388" s="65"/>
      <c r="G1388" s="65"/>
      <c r="H1388" s="65"/>
      <c r="I1388" s="65"/>
      <c r="J1388" s="65"/>
      <c r="K1388" s="65"/>
      <c r="L1388" s="65"/>
      <c r="M1388" s="65"/>
      <c r="N1388" s="65"/>
      <c r="O1388" s="65"/>
      <c r="P1388" s="65"/>
      <c r="Q1388" s="65"/>
      <c r="R1388" s="65"/>
      <c r="S1388" s="65"/>
      <c r="T1388" s="65"/>
      <c r="U1388" s="65"/>
      <c r="V1388" s="65"/>
    </row>
    <row r="1389" spans="2:22" x14ac:dyDescent="0.3">
      <c r="B1389" s="65"/>
      <c r="C1389" s="65"/>
      <c r="D1389" s="165"/>
      <c r="E1389" s="65"/>
      <c r="F1389" s="65"/>
      <c r="G1389" s="65"/>
      <c r="H1389" s="65"/>
      <c r="I1389" s="65"/>
      <c r="J1389" s="65"/>
      <c r="K1389" s="65"/>
      <c r="L1389" s="65"/>
      <c r="M1389" s="65"/>
      <c r="N1389" s="65"/>
      <c r="O1389" s="65"/>
      <c r="P1389" s="65"/>
      <c r="Q1389" s="65"/>
      <c r="R1389" s="65"/>
      <c r="S1389" s="65"/>
      <c r="T1389" s="65"/>
      <c r="U1389" s="65"/>
      <c r="V1389" s="65"/>
    </row>
    <row r="1390" spans="2:22" x14ac:dyDescent="0.3">
      <c r="B1390" s="65"/>
      <c r="C1390" s="65"/>
      <c r="D1390" s="165"/>
      <c r="E1390" s="65"/>
      <c r="F1390" s="65"/>
      <c r="G1390" s="65"/>
      <c r="H1390" s="65"/>
      <c r="I1390" s="65"/>
      <c r="J1390" s="65"/>
      <c r="K1390" s="65"/>
      <c r="L1390" s="65"/>
      <c r="M1390" s="65"/>
      <c r="N1390" s="65"/>
      <c r="O1390" s="65"/>
      <c r="P1390" s="65"/>
      <c r="Q1390" s="65"/>
      <c r="R1390" s="65"/>
      <c r="S1390" s="65"/>
      <c r="T1390" s="65"/>
      <c r="U1390" s="65"/>
      <c r="V1390" s="65"/>
    </row>
    <row r="1391" spans="2:22" x14ac:dyDescent="0.3">
      <c r="B1391" s="65"/>
      <c r="C1391" s="65"/>
      <c r="D1391" s="165"/>
      <c r="E1391" s="65"/>
      <c r="F1391" s="65"/>
      <c r="G1391" s="65"/>
      <c r="H1391" s="65"/>
      <c r="I1391" s="65"/>
      <c r="J1391" s="65"/>
      <c r="K1391" s="65"/>
      <c r="L1391" s="65"/>
      <c r="M1391" s="65"/>
      <c r="N1391" s="65"/>
      <c r="O1391" s="65"/>
      <c r="P1391" s="65"/>
      <c r="Q1391" s="65"/>
      <c r="R1391" s="65"/>
      <c r="S1391" s="65"/>
      <c r="T1391" s="65"/>
      <c r="U1391" s="65"/>
      <c r="V1391" s="65"/>
    </row>
    <row r="1392" spans="2:22" x14ac:dyDescent="0.3">
      <c r="B1392" s="65"/>
      <c r="C1392" s="65"/>
      <c r="D1392" s="165"/>
      <c r="E1392" s="65"/>
      <c r="F1392" s="65"/>
      <c r="G1392" s="65"/>
      <c r="H1392" s="65"/>
      <c r="I1392" s="65"/>
      <c r="J1392" s="65"/>
      <c r="K1392" s="65"/>
      <c r="L1392" s="65"/>
      <c r="M1392" s="65"/>
      <c r="N1392" s="65"/>
      <c r="O1392" s="65"/>
      <c r="P1392" s="65"/>
      <c r="Q1392" s="65"/>
      <c r="R1392" s="65"/>
      <c r="S1392" s="65"/>
      <c r="T1392" s="65"/>
      <c r="U1392" s="65"/>
      <c r="V1392" s="65"/>
    </row>
    <row r="1393" spans="2:22" x14ac:dyDescent="0.3">
      <c r="B1393" s="65"/>
      <c r="C1393" s="65"/>
      <c r="D1393" s="165"/>
      <c r="E1393" s="65"/>
      <c r="F1393" s="65"/>
      <c r="G1393" s="65"/>
      <c r="H1393" s="65"/>
      <c r="I1393" s="65"/>
      <c r="J1393" s="65"/>
      <c r="K1393" s="65"/>
      <c r="L1393" s="65"/>
      <c r="M1393" s="65"/>
      <c r="N1393" s="65"/>
      <c r="O1393" s="65"/>
      <c r="P1393" s="65"/>
      <c r="Q1393" s="65"/>
      <c r="R1393" s="65"/>
      <c r="S1393" s="65"/>
      <c r="T1393" s="65"/>
      <c r="U1393" s="65"/>
      <c r="V1393" s="65"/>
    </row>
    <row r="1394" spans="2:22" x14ac:dyDescent="0.3">
      <c r="B1394" s="65"/>
      <c r="C1394" s="65"/>
      <c r="D1394" s="165"/>
      <c r="E1394" s="65"/>
      <c r="F1394" s="65"/>
      <c r="G1394" s="65"/>
      <c r="H1394" s="65"/>
      <c r="I1394" s="65"/>
      <c r="J1394" s="65"/>
      <c r="K1394" s="65"/>
      <c r="L1394" s="65"/>
      <c r="M1394" s="65"/>
      <c r="N1394" s="65"/>
      <c r="O1394" s="65"/>
      <c r="P1394" s="65"/>
      <c r="Q1394" s="65"/>
      <c r="R1394" s="65"/>
      <c r="S1394" s="65"/>
      <c r="T1394" s="65"/>
      <c r="U1394" s="65"/>
      <c r="V1394" s="65"/>
    </row>
    <row r="1395" spans="2:22" x14ac:dyDescent="0.3">
      <c r="B1395" s="65"/>
      <c r="C1395" s="65"/>
      <c r="D1395" s="165"/>
      <c r="E1395" s="65"/>
      <c r="F1395" s="65"/>
      <c r="G1395" s="65"/>
      <c r="H1395" s="65"/>
      <c r="I1395" s="65"/>
      <c r="J1395" s="65"/>
      <c r="K1395" s="65"/>
      <c r="L1395" s="65"/>
      <c r="M1395" s="65"/>
      <c r="N1395" s="65"/>
      <c r="O1395" s="65"/>
      <c r="P1395" s="65"/>
      <c r="Q1395" s="65"/>
      <c r="R1395" s="65"/>
      <c r="S1395" s="65"/>
      <c r="T1395" s="65"/>
      <c r="U1395" s="65"/>
      <c r="V1395" s="65"/>
    </row>
    <row r="1396" spans="2:22" x14ac:dyDescent="0.3">
      <c r="B1396" s="65"/>
      <c r="C1396" s="65"/>
      <c r="D1396" s="165"/>
      <c r="E1396" s="65"/>
      <c r="F1396" s="65"/>
      <c r="G1396" s="65"/>
      <c r="H1396" s="65"/>
      <c r="I1396" s="65"/>
      <c r="J1396" s="65"/>
      <c r="K1396" s="65"/>
      <c r="L1396" s="65"/>
      <c r="M1396" s="65"/>
      <c r="N1396" s="65"/>
      <c r="O1396" s="65"/>
      <c r="P1396" s="65"/>
      <c r="Q1396" s="65"/>
      <c r="R1396" s="65"/>
      <c r="S1396" s="65"/>
      <c r="T1396" s="65"/>
      <c r="U1396" s="65"/>
      <c r="V1396" s="65"/>
    </row>
    <row r="1397" spans="2:22" x14ac:dyDescent="0.3">
      <c r="B1397" s="65"/>
      <c r="C1397" s="65"/>
      <c r="D1397" s="165"/>
      <c r="E1397" s="65"/>
      <c r="F1397" s="65"/>
      <c r="G1397" s="65"/>
      <c r="H1397" s="65"/>
      <c r="I1397" s="65"/>
      <c r="J1397" s="65"/>
      <c r="K1397" s="65"/>
      <c r="L1397" s="65"/>
      <c r="M1397" s="65"/>
      <c r="N1397" s="65"/>
      <c r="O1397" s="65"/>
      <c r="P1397" s="65"/>
      <c r="Q1397" s="65"/>
      <c r="R1397" s="65"/>
      <c r="S1397" s="65"/>
      <c r="T1397" s="65"/>
      <c r="U1397" s="65"/>
      <c r="V1397" s="65"/>
    </row>
    <row r="1398" spans="2:22" x14ac:dyDescent="0.3">
      <c r="B1398" s="65"/>
      <c r="C1398" s="65"/>
      <c r="D1398" s="165"/>
      <c r="E1398" s="65"/>
      <c r="F1398" s="65"/>
      <c r="G1398" s="65"/>
      <c r="H1398" s="65"/>
      <c r="I1398" s="65"/>
      <c r="J1398" s="65"/>
      <c r="K1398" s="65"/>
      <c r="L1398" s="65"/>
      <c r="M1398" s="65"/>
      <c r="N1398" s="65"/>
      <c r="O1398" s="65"/>
      <c r="P1398" s="65"/>
      <c r="Q1398" s="65"/>
      <c r="R1398" s="65"/>
      <c r="S1398" s="65"/>
      <c r="T1398" s="65"/>
      <c r="U1398" s="65"/>
      <c r="V1398" s="65"/>
    </row>
    <row r="1399" spans="2:22" x14ac:dyDescent="0.3">
      <c r="B1399" s="65"/>
      <c r="C1399" s="65"/>
      <c r="D1399" s="165"/>
      <c r="E1399" s="65"/>
      <c r="F1399" s="65"/>
      <c r="G1399" s="65"/>
      <c r="H1399" s="65"/>
      <c r="I1399" s="65"/>
      <c r="J1399" s="65"/>
      <c r="K1399" s="65"/>
      <c r="L1399" s="65"/>
      <c r="M1399" s="65"/>
      <c r="N1399" s="65"/>
      <c r="O1399" s="65"/>
      <c r="P1399" s="65"/>
      <c r="Q1399" s="65"/>
      <c r="R1399" s="65"/>
      <c r="S1399" s="65"/>
      <c r="T1399" s="65"/>
      <c r="U1399" s="65"/>
      <c r="V1399" s="65"/>
    </row>
    <row r="1400" spans="2:22" x14ac:dyDescent="0.3">
      <c r="B1400" s="65"/>
      <c r="C1400" s="65"/>
      <c r="D1400" s="165"/>
      <c r="E1400" s="65"/>
      <c r="F1400" s="65"/>
      <c r="G1400" s="65"/>
      <c r="H1400" s="65"/>
      <c r="I1400" s="65"/>
      <c r="J1400" s="65"/>
      <c r="K1400" s="65"/>
      <c r="L1400" s="65"/>
      <c r="M1400" s="65"/>
      <c r="N1400" s="65"/>
      <c r="O1400" s="65"/>
      <c r="P1400" s="65"/>
      <c r="Q1400" s="65"/>
      <c r="R1400" s="65"/>
      <c r="S1400" s="65"/>
      <c r="T1400" s="65"/>
      <c r="U1400" s="65"/>
      <c r="V1400" s="65"/>
    </row>
    <row r="1401" spans="2:22" x14ac:dyDescent="0.3">
      <c r="B1401" s="65"/>
      <c r="C1401" s="65"/>
      <c r="D1401" s="165"/>
      <c r="E1401" s="65"/>
      <c r="F1401" s="65"/>
      <c r="G1401" s="65"/>
      <c r="H1401" s="65"/>
      <c r="I1401" s="65"/>
      <c r="J1401" s="65"/>
      <c r="K1401" s="65"/>
      <c r="L1401" s="65"/>
      <c r="M1401" s="65"/>
      <c r="N1401" s="65"/>
      <c r="O1401" s="65"/>
      <c r="P1401" s="65"/>
      <c r="Q1401" s="65"/>
      <c r="R1401" s="65"/>
      <c r="S1401" s="65"/>
      <c r="T1401" s="65"/>
      <c r="U1401" s="65"/>
      <c r="V1401" s="65"/>
    </row>
    <row r="1402" spans="2:22" x14ac:dyDescent="0.3">
      <c r="B1402" s="65"/>
      <c r="C1402" s="65"/>
      <c r="D1402" s="165"/>
      <c r="E1402" s="65"/>
      <c r="F1402" s="65"/>
      <c r="G1402" s="65"/>
      <c r="H1402" s="65"/>
      <c r="I1402" s="65"/>
      <c r="J1402" s="65"/>
      <c r="K1402" s="65"/>
      <c r="L1402" s="65"/>
      <c r="M1402" s="65"/>
      <c r="N1402" s="65"/>
      <c r="O1402" s="65"/>
      <c r="P1402" s="65"/>
      <c r="Q1402" s="65"/>
      <c r="R1402" s="65"/>
      <c r="S1402" s="65"/>
      <c r="T1402" s="65"/>
      <c r="U1402" s="65"/>
      <c r="V1402" s="65"/>
    </row>
    <row r="1403" spans="2:22" x14ac:dyDescent="0.3">
      <c r="B1403" s="65"/>
      <c r="C1403" s="65"/>
      <c r="D1403" s="165"/>
      <c r="E1403" s="65"/>
      <c r="F1403" s="65"/>
      <c r="G1403" s="65"/>
      <c r="H1403" s="65"/>
      <c r="I1403" s="65"/>
      <c r="J1403" s="65"/>
      <c r="K1403" s="65"/>
      <c r="L1403" s="65"/>
      <c r="M1403" s="65"/>
      <c r="N1403" s="65"/>
      <c r="O1403" s="65"/>
      <c r="P1403" s="65"/>
      <c r="Q1403" s="65"/>
      <c r="R1403" s="65"/>
      <c r="S1403" s="65"/>
      <c r="T1403" s="65"/>
      <c r="U1403" s="65"/>
      <c r="V1403" s="65"/>
    </row>
    <row r="1404" spans="2:22" x14ac:dyDescent="0.3">
      <c r="B1404" s="65"/>
      <c r="C1404" s="65"/>
      <c r="D1404" s="165"/>
      <c r="E1404" s="65"/>
      <c r="F1404" s="65"/>
      <c r="G1404" s="65"/>
      <c r="H1404" s="65"/>
      <c r="I1404" s="65"/>
      <c r="J1404" s="65"/>
      <c r="K1404" s="65"/>
      <c r="L1404" s="65"/>
      <c r="M1404" s="65"/>
      <c r="N1404" s="65"/>
      <c r="O1404" s="65"/>
      <c r="P1404" s="65"/>
      <c r="Q1404" s="65"/>
      <c r="R1404" s="65"/>
      <c r="S1404" s="65"/>
      <c r="T1404" s="65"/>
      <c r="U1404" s="65"/>
      <c r="V1404" s="65"/>
    </row>
    <row r="1405" spans="2:22" x14ac:dyDescent="0.3">
      <c r="B1405" s="65"/>
      <c r="C1405" s="65"/>
      <c r="D1405" s="165"/>
      <c r="E1405" s="65"/>
      <c r="F1405" s="65"/>
      <c r="G1405" s="65"/>
      <c r="H1405" s="65"/>
      <c r="I1405" s="65"/>
      <c r="J1405" s="65"/>
      <c r="K1405" s="65"/>
      <c r="L1405" s="65"/>
      <c r="M1405" s="65"/>
      <c r="N1405" s="65"/>
      <c r="O1405" s="65"/>
      <c r="P1405" s="65"/>
      <c r="Q1405" s="65"/>
      <c r="R1405" s="65"/>
      <c r="S1405" s="65"/>
      <c r="T1405" s="65"/>
      <c r="U1405" s="65"/>
      <c r="V1405" s="65"/>
    </row>
    <row r="1406" spans="2:22" x14ac:dyDescent="0.3">
      <c r="B1406" s="65"/>
      <c r="C1406" s="65"/>
      <c r="D1406" s="165"/>
      <c r="E1406" s="65"/>
      <c r="F1406" s="65"/>
      <c r="G1406" s="65"/>
      <c r="H1406" s="65"/>
      <c r="I1406" s="65"/>
      <c r="J1406" s="65"/>
      <c r="K1406" s="65"/>
      <c r="L1406" s="65"/>
      <c r="M1406" s="65"/>
      <c r="N1406" s="65"/>
      <c r="O1406" s="65"/>
      <c r="P1406" s="65"/>
      <c r="Q1406" s="65"/>
      <c r="R1406" s="65"/>
      <c r="S1406" s="65"/>
      <c r="T1406" s="65"/>
      <c r="U1406" s="65"/>
      <c r="V1406" s="65"/>
    </row>
    <row r="1407" spans="2:22" x14ac:dyDescent="0.3">
      <c r="B1407" s="65"/>
      <c r="C1407" s="65"/>
      <c r="D1407" s="165"/>
      <c r="E1407" s="65"/>
      <c r="F1407" s="65"/>
      <c r="G1407" s="65"/>
      <c r="H1407" s="65"/>
      <c r="I1407" s="65"/>
      <c r="J1407" s="65"/>
      <c r="K1407" s="65"/>
      <c r="L1407" s="65"/>
      <c r="M1407" s="65"/>
      <c r="N1407" s="65"/>
      <c r="O1407" s="65"/>
      <c r="P1407" s="65"/>
      <c r="Q1407" s="65"/>
      <c r="R1407" s="65"/>
      <c r="S1407" s="65"/>
      <c r="T1407" s="65"/>
      <c r="U1407" s="65"/>
      <c r="V1407" s="65"/>
    </row>
    <row r="1408" spans="2:22" x14ac:dyDescent="0.3">
      <c r="B1408" s="65"/>
      <c r="C1408" s="65"/>
      <c r="D1408" s="165"/>
      <c r="E1408" s="65"/>
      <c r="F1408" s="65"/>
      <c r="G1408" s="65"/>
      <c r="H1408" s="65"/>
      <c r="I1408" s="65"/>
      <c r="J1408" s="65"/>
      <c r="K1408" s="65"/>
      <c r="L1408" s="65"/>
      <c r="M1408" s="65"/>
      <c r="N1408" s="65"/>
      <c r="O1408" s="65"/>
      <c r="P1408" s="65"/>
      <c r="Q1408" s="65"/>
      <c r="R1408" s="65"/>
      <c r="S1408" s="65"/>
      <c r="T1408" s="65"/>
      <c r="U1408" s="65"/>
      <c r="V1408" s="65"/>
    </row>
    <row r="1409" spans="2:22" x14ac:dyDescent="0.3">
      <c r="B1409" s="65"/>
      <c r="C1409" s="65"/>
      <c r="D1409" s="165"/>
      <c r="E1409" s="65"/>
      <c r="F1409" s="65"/>
      <c r="G1409" s="65"/>
      <c r="H1409" s="65"/>
      <c r="I1409" s="65"/>
      <c r="J1409" s="65"/>
      <c r="K1409" s="65"/>
      <c r="L1409" s="65"/>
      <c r="M1409" s="65"/>
      <c r="N1409" s="65"/>
      <c r="O1409" s="65"/>
      <c r="P1409" s="65"/>
      <c r="Q1409" s="65"/>
      <c r="R1409" s="65"/>
      <c r="S1409" s="65"/>
      <c r="T1409" s="65"/>
      <c r="U1409" s="65"/>
      <c r="V1409" s="65"/>
    </row>
    <row r="1410" spans="2:22" x14ac:dyDescent="0.3">
      <c r="B1410" s="65"/>
      <c r="C1410" s="65"/>
      <c r="D1410" s="165"/>
      <c r="E1410" s="65"/>
      <c r="F1410" s="65"/>
      <c r="G1410" s="65"/>
      <c r="H1410" s="65"/>
      <c r="I1410" s="65"/>
      <c r="J1410" s="65"/>
      <c r="K1410" s="65"/>
      <c r="L1410" s="65"/>
      <c r="M1410" s="65"/>
      <c r="N1410" s="65"/>
      <c r="O1410" s="65"/>
      <c r="P1410" s="65"/>
      <c r="Q1410" s="65"/>
      <c r="R1410" s="65"/>
      <c r="S1410" s="65"/>
      <c r="T1410" s="65"/>
      <c r="U1410" s="65"/>
      <c r="V1410" s="65"/>
    </row>
    <row r="1411" spans="2:22" x14ac:dyDescent="0.3">
      <c r="B1411" s="65"/>
      <c r="C1411" s="65"/>
      <c r="D1411" s="165"/>
      <c r="E1411" s="65"/>
      <c r="F1411" s="65"/>
      <c r="G1411" s="65"/>
      <c r="H1411" s="65"/>
      <c r="I1411" s="65"/>
      <c r="J1411" s="65"/>
      <c r="K1411" s="65"/>
      <c r="L1411" s="65"/>
      <c r="M1411" s="65"/>
      <c r="N1411" s="65"/>
      <c r="O1411" s="65"/>
      <c r="P1411" s="65"/>
      <c r="Q1411" s="65"/>
      <c r="R1411" s="65"/>
      <c r="S1411" s="65"/>
      <c r="T1411" s="65"/>
      <c r="U1411" s="65"/>
      <c r="V1411" s="65"/>
    </row>
    <row r="1412" spans="2:22" x14ac:dyDescent="0.3">
      <c r="B1412" s="65"/>
      <c r="C1412" s="65"/>
      <c r="D1412" s="165"/>
      <c r="E1412" s="65"/>
      <c r="F1412" s="65"/>
      <c r="G1412" s="65"/>
      <c r="H1412" s="65"/>
      <c r="I1412" s="65"/>
      <c r="J1412" s="65"/>
      <c r="K1412" s="65"/>
      <c r="L1412" s="65"/>
      <c r="M1412" s="65"/>
      <c r="N1412" s="65"/>
      <c r="O1412" s="65"/>
      <c r="P1412" s="65"/>
      <c r="Q1412" s="65"/>
      <c r="R1412" s="65"/>
      <c r="S1412" s="65"/>
      <c r="T1412" s="65"/>
      <c r="U1412" s="65"/>
      <c r="V1412" s="65"/>
    </row>
    <row r="1413" spans="2:22" x14ac:dyDescent="0.3">
      <c r="B1413" s="65"/>
      <c r="C1413" s="65"/>
      <c r="D1413" s="165"/>
      <c r="E1413" s="65"/>
      <c r="F1413" s="65"/>
      <c r="G1413" s="65"/>
      <c r="H1413" s="65"/>
      <c r="I1413" s="65"/>
      <c r="J1413" s="65"/>
      <c r="K1413" s="65"/>
      <c r="L1413" s="65"/>
      <c r="M1413" s="65"/>
      <c r="N1413" s="65"/>
      <c r="O1413" s="65"/>
      <c r="P1413" s="65"/>
      <c r="Q1413" s="65"/>
      <c r="R1413" s="65"/>
      <c r="S1413" s="65"/>
      <c r="T1413" s="65"/>
      <c r="U1413" s="65"/>
      <c r="V1413" s="65"/>
    </row>
    <row r="1414" spans="2:22" x14ac:dyDescent="0.3">
      <c r="B1414" s="65"/>
      <c r="C1414" s="65"/>
      <c r="D1414" s="165"/>
      <c r="E1414" s="65"/>
      <c r="F1414" s="65"/>
      <c r="G1414" s="65"/>
      <c r="H1414" s="65"/>
      <c r="I1414" s="65"/>
      <c r="J1414" s="65"/>
      <c r="K1414" s="65"/>
      <c r="L1414" s="65"/>
      <c r="M1414" s="65"/>
      <c r="N1414" s="65"/>
      <c r="O1414" s="65"/>
      <c r="P1414" s="65"/>
      <c r="Q1414" s="65"/>
      <c r="R1414" s="65"/>
      <c r="S1414" s="65"/>
      <c r="T1414" s="65"/>
      <c r="U1414" s="65"/>
      <c r="V1414" s="65"/>
    </row>
    <row r="1415" spans="2:22" x14ac:dyDescent="0.3">
      <c r="B1415" s="65"/>
      <c r="C1415" s="65"/>
      <c r="D1415" s="165"/>
      <c r="E1415" s="65"/>
      <c r="F1415" s="65"/>
      <c r="G1415" s="65"/>
      <c r="H1415" s="65"/>
      <c r="I1415" s="65"/>
      <c r="J1415" s="65"/>
      <c r="K1415" s="65"/>
      <c r="L1415" s="65"/>
      <c r="M1415" s="65"/>
      <c r="N1415" s="65"/>
      <c r="O1415" s="65"/>
      <c r="P1415" s="65"/>
      <c r="Q1415" s="65"/>
      <c r="R1415" s="65"/>
      <c r="S1415" s="65"/>
      <c r="T1415" s="65"/>
      <c r="U1415" s="65"/>
      <c r="V1415" s="65"/>
    </row>
    <row r="1416" spans="2:22" x14ac:dyDescent="0.3">
      <c r="B1416" s="65"/>
      <c r="C1416" s="65"/>
      <c r="D1416" s="165"/>
      <c r="E1416" s="65"/>
      <c r="F1416" s="65"/>
      <c r="G1416" s="65"/>
      <c r="H1416" s="65"/>
      <c r="I1416" s="65"/>
      <c r="J1416" s="65"/>
      <c r="K1416" s="65"/>
      <c r="L1416" s="65"/>
      <c r="M1416" s="65"/>
      <c r="N1416" s="65"/>
      <c r="O1416" s="65"/>
      <c r="P1416" s="65"/>
      <c r="Q1416" s="65"/>
      <c r="R1416" s="65"/>
      <c r="S1416" s="65"/>
      <c r="T1416" s="65"/>
      <c r="U1416" s="65"/>
      <c r="V1416" s="65"/>
    </row>
    <row r="1417" spans="2:22" x14ac:dyDescent="0.3">
      <c r="B1417" s="65"/>
      <c r="C1417" s="65"/>
      <c r="D1417" s="165"/>
      <c r="E1417" s="65"/>
      <c r="F1417" s="65"/>
      <c r="G1417" s="65"/>
      <c r="H1417" s="65"/>
      <c r="I1417" s="65"/>
      <c r="J1417" s="65"/>
      <c r="K1417" s="65"/>
      <c r="L1417" s="65"/>
      <c r="M1417" s="65"/>
      <c r="N1417" s="65"/>
      <c r="O1417" s="65"/>
      <c r="P1417" s="65"/>
      <c r="Q1417" s="65"/>
      <c r="R1417" s="65"/>
      <c r="S1417" s="65"/>
      <c r="T1417" s="65"/>
      <c r="U1417" s="65"/>
      <c r="V1417" s="65"/>
    </row>
    <row r="1418" spans="2:22" x14ac:dyDescent="0.3">
      <c r="B1418" s="65"/>
      <c r="C1418" s="65"/>
      <c r="D1418" s="165"/>
      <c r="E1418" s="65"/>
      <c r="F1418" s="65"/>
      <c r="G1418" s="65"/>
      <c r="H1418" s="65"/>
      <c r="I1418" s="65"/>
      <c r="J1418" s="65"/>
      <c r="K1418" s="65"/>
      <c r="L1418" s="65"/>
      <c r="M1418" s="65"/>
      <c r="N1418" s="65"/>
      <c r="O1418" s="65"/>
      <c r="P1418" s="65"/>
      <c r="Q1418" s="65"/>
      <c r="R1418" s="65"/>
      <c r="S1418" s="65"/>
      <c r="T1418" s="65"/>
      <c r="U1418" s="65"/>
      <c r="V1418" s="65"/>
    </row>
    <row r="1419" spans="2:22" x14ac:dyDescent="0.3">
      <c r="B1419" s="65"/>
      <c r="C1419" s="65"/>
      <c r="D1419" s="165"/>
      <c r="E1419" s="65"/>
      <c r="F1419" s="65"/>
      <c r="G1419" s="65"/>
      <c r="H1419" s="65"/>
      <c r="I1419" s="65"/>
      <c r="J1419" s="65"/>
      <c r="K1419" s="65"/>
      <c r="L1419" s="65"/>
      <c r="M1419" s="65"/>
      <c r="N1419" s="65"/>
      <c r="O1419" s="65"/>
      <c r="P1419" s="65"/>
      <c r="Q1419" s="65"/>
      <c r="R1419" s="65"/>
      <c r="S1419" s="65"/>
      <c r="T1419" s="65"/>
      <c r="U1419" s="65"/>
      <c r="V1419" s="65"/>
    </row>
    <row r="1420" spans="2:22" x14ac:dyDescent="0.3">
      <c r="B1420" s="65"/>
      <c r="C1420" s="65"/>
      <c r="D1420" s="165"/>
      <c r="E1420" s="65"/>
      <c r="F1420" s="65"/>
      <c r="G1420" s="65"/>
      <c r="H1420" s="65"/>
      <c r="I1420" s="65"/>
      <c r="J1420" s="65"/>
      <c r="K1420" s="65"/>
      <c r="L1420" s="65"/>
      <c r="M1420" s="65"/>
      <c r="N1420" s="65"/>
      <c r="O1420" s="65"/>
      <c r="P1420" s="65"/>
      <c r="Q1420" s="65"/>
      <c r="R1420" s="65"/>
      <c r="S1420" s="65"/>
      <c r="T1420" s="65"/>
      <c r="U1420" s="65"/>
      <c r="V1420" s="65"/>
    </row>
    <row r="1421" spans="2:22" x14ac:dyDescent="0.3">
      <c r="B1421" s="65"/>
      <c r="C1421" s="65"/>
      <c r="D1421" s="165"/>
      <c r="E1421" s="65"/>
      <c r="F1421" s="65"/>
      <c r="G1421" s="65"/>
      <c r="H1421" s="65"/>
      <c r="I1421" s="65"/>
      <c r="J1421" s="65"/>
      <c r="K1421" s="65"/>
      <c r="L1421" s="65"/>
      <c r="M1421" s="65"/>
      <c r="N1421" s="65"/>
      <c r="O1421" s="65"/>
      <c r="P1421" s="65"/>
      <c r="Q1421" s="65"/>
      <c r="R1421" s="65"/>
      <c r="S1421" s="65"/>
      <c r="T1421" s="65"/>
      <c r="U1421" s="65"/>
      <c r="V1421" s="65"/>
    </row>
    <row r="1422" spans="2:22" x14ac:dyDescent="0.3">
      <c r="B1422" s="65"/>
      <c r="C1422" s="65"/>
      <c r="D1422" s="165"/>
      <c r="E1422" s="65"/>
      <c r="F1422" s="65"/>
      <c r="G1422" s="65"/>
      <c r="H1422" s="65"/>
      <c r="I1422" s="65"/>
      <c r="J1422" s="65"/>
      <c r="K1422" s="65"/>
      <c r="L1422" s="65"/>
      <c r="M1422" s="65"/>
      <c r="N1422" s="65"/>
      <c r="O1422" s="65"/>
      <c r="P1422" s="65"/>
      <c r="Q1422" s="65"/>
      <c r="R1422" s="65"/>
      <c r="S1422" s="65"/>
      <c r="T1422" s="65"/>
      <c r="U1422" s="65"/>
      <c r="V1422" s="65"/>
    </row>
    <row r="1423" spans="2:22" x14ac:dyDescent="0.3">
      <c r="B1423" s="65"/>
      <c r="C1423" s="65"/>
      <c r="D1423" s="165"/>
      <c r="E1423" s="65"/>
      <c r="F1423" s="65"/>
      <c r="G1423" s="65"/>
      <c r="H1423" s="65"/>
      <c r="I1423" s="65"/>
      <c r="J1423" s="65"/>
      <c r="K1423" s="65"/>
      <c r="L1423" s="65"/>
      <c r="M1423" s="65"/>
      <c r="N1423" s="65"/>
      <c r="O1423" s="65"/>
      <c r="P1423" s="65"/>
      <c r="Q1423" s="65"/>
      <c r="R1423" s="65"/>
      <c r="S1423" s="65"/>
      <c r="T1423" s="65"/>
      <c r="U1423" s="65"/>
      <c r="V1423" s="65"/>
    </row>
    <row r="1424" spans="2:22" x14ac:dyDescent="0.3">
      <c r="B1424" s="65"/>
      <c r="C1424" s="65"/>
      <c r="D1424" s="165"/>
      <c r="E1424" s="65"/>
      <c r="F1424" s="65"/>
      <c r="G1424" s="65"/>
      <c r="H1424" s="65"/>
      <c r="I1424" s="65"/>
      <c r="J1424" s="65"/>
      <c r="K1424" s="65"/>
      <c r="L1424" s="65"/>
      <c r="M1424" s="65"/>
      <c r="N1424" s="65"/>
      <c r="O1424" s="65"/>
      <c r="P1424" s="65"/>
      <c r="Q1424" s="65"/>
      <c r="R1424" s="65"/>
      <c r="S1424" s="65"/>
      <c r="T1424" s="65"/>
      <c r="U1424" s="65"/>
      <c r="V1424" s="65"/>
    </row>
    <row r="1425" spans="2:22" x14ac:dyDescent="0.3">
      <c r="B1425" s="65"/>
      <c r="C1425" s="65"/>
      <c r="D1425" s="165"/>
      <c r="E1425" s="65"/>
      <c r="F1425" s="65"/>
      <c r="G1425" s="65"/>
      <c r="H1425" s="65"/>
      <c r="I1425" s="65"/>
      <c r="J1425" s="65"/>
      <c r="K1425" s="65"/>
      <c r="L1425" s="65"/>
      <c r="M1425" s="65"/>
      <c r="N1425" s="65"/>
      <c r="O1425" s="65"/>
      <c r="P1425" s="65"/>
      <c r="Q1425" s="65"/>
      <c r="R1425" s="65"/>
      <c r="S1425" s="65"/>
      <c r="T1425" s="65"/>
      <c r="U1425" s="65"/>
      <c r="V1425" s="65"/>
    </row>
    <row r="1426" spans="2:22" x14ac:dyDescent="0.3">
      <c r="B1426" s="65"/>
      <c r="C1426" s="65"/>
      <c r="D1426" s="165"/>
      <c r="E1426" s="65"/>
      <c r="F1426" s="65"/>
      <c r="G1426" s="65"/>
      <c r="H1426" s="65"/>
      <c r="I1426" s="65"/>
      <c r="J1426" s="65"/>
      <c r="K1426" s="65"/>
      <c r="L1426" s="65"/>
      <c r="M1426" s="65"/>
      <c r="N1426" s="65"/>
      <c r="O1426" s="65"/>
      <c r="P1426" s="65"/>
      <c r="Q1426" s="65"/>
      <c r="R1426" s="65"/>
      <c r="S1426" s="65"/>
      <c r="T1426" s="65"/>
      <c r="U1426" s="65"/>
      <c r="V1426" s="65"/>
    </row>
    <row r="1427" spans="2:22" x14ac:dyDescent="0.3">
      <c r="B1427" s="65"/>
      <c r="C1427" s="65"/>
      <c r="D1427" s="165"/>
      <c r="E1427" s="65"/>
      <c r="F1427" s="65"/>
      <c r="G1427" s="65"/>
      <c r="H1427" s="65"/>
      <c r="I1427" s="65"/>
      <c r="J1427" s="65"/>
      <c r="K1427" s="65"/>
      <c r="L1427" s="65"/>
      <c r="M1427" s="65"/>
      <c r="N1427" s="65"/>
      <c r="O1427" s="65"/>
      <c r="P1427" s="65"/>
      <c r="Q1427" s="65"/>
      <c r="R1427" s="65"/>
      <c r="S1427" s="65"/>
      <c r="T1427" s="65"/>
      <c r="U1427" s="65"/>
      <c r="V1427" s="65"/>
    </row>
    <row r="1428" spans="2:22" x14ac:dyDescent="0.3">
      <c r="B1428" s="65"/>
      <c r="C1428" s="65"/>
      <c r="D1428" s="165"/>
      <c r="E1428" s="65"/>
      <c r="F1428" s="65"/>
      <c r="G1428" s="65"/>
      <c r="H1428" s="65"/>
      <c r="I1428" s="65"/>
      <c r="J1428" s="65"/>
      <c r="K1428" s="65"/>
      <c r="L1428" s="65"/>
      <c r="M1428" s="65"/>
      <c r="N1428" s="65"/>
      <c r="O1428" s="65"/>
      <c r="P1428" s="65"/>
      <c r="Q1428" s="65"/>
      <c r="R1428" s="65"/>
      <c r="S1428" s="65"/>
      <c r="T1428" s="65"/>
      <c r="U1428" s="65"/>
      <c r="V1428" s="65"/>
    </row>
    <row r="1429" spans="2:22" x14ac:dyDescent="0.3">
      <c r="B1429" s="65"/>
      <c r="C1429" s="65"/>
      <c r="D1429" s="165"/>
      <c r="E1429" s="65"/>
      <c r="F1429" s="65"/>
      <c r="G1429" s="65"/>
      <c r="H1429" s="65"/>
      <c r="I1429" s="65"/>
      <c r="J1429" s="65"/>
      <c r="K1429" s="65"/>
      <c r="L1429" s="65"/>
      <c r="M1429" s="65"/>
      <c r="N1429" s="65"/>
      <c r="O1429" s="65"/>
      <c r="P1429" s="65"/>
      <c r="Q1429" s="65"/>
      <c r="R1429" s="65"/>
      <c r="S1429" s="65"/>
      <c r="T1429" s="65"/>
      <c r="U1429" s="65"/>
      <c r="V1429" s="65"/>
    </row>
    <row r="1430" spans="2:22" x14ac:dyDescent="0.3">
      <c r="B1430" s="65"/>
      <c r="C1430" s="65"/>
      <c r="D1430" s="165"/>
      <c r="E1430" s="65"/>
      <c r="F1430" s="65"/>
      <c r="G1430" s="65"/>
      <c r="H1430" s="65"/>
      <c r="I1430" s="65"/>
      <c r="J1430" s="65"/>
      <c r="K1430" s="65"/>
      <c r="L1430" s="65"/>
      <c r="M1430" s="65"/>
      <c r="N1430" s="65"/>
      <c r="O1430" s="65"/>
      <c r="P1430" s="65"/>
      <c r="Q1430" s="65"/>
      <c r="R1430" s="65"/>
      <c r="S1430" s="65"/>
      <c r="T1430" s="65"/>
      <c r="U1430" s="65"/>
      <c r="V1430" s="65"/>
    </row>
    <row r="1431" spans="2:22" x14ac:dyDescent="0.3">
      <c r="B1431" s="65"/>
      <c r="C1431" s="65"/>
      <c r="D1431" s="165"/>
      <c r="E1431" s="65"/>
      <c r="F1431" s="65"/>
      <c r="G1431" s="65"/>
      <c r="H1431" s="65"/>
      <c r="I1431" s="65"/>
      <c r="J1431" s="65"/>
      <c r="K1431" s="65"/>
      <c r="L1431" s="65"/>
      <c r="M1431" s="65"/>
      <c r="N1431" s="65"/>
      <c r="O1431" s="65"/>
      <c r="P1431" s="65"/>
      <c r="Q1431" s="65"/>
      <c r="R1431" s="65"/>
      <c r="S1431" s="65"/>
      <c r="T1431" s="65"/>
      <c r="U1431" s="65"/>
      <c r="V1431" s="65"/>
    </row>
    <row r="1432" spans="2:22" x14ac:dyDescent="0.3">
      <c r="B1432" s="65"/>
      <c r="C1432" s="65"/>
      <c r="D1432" s="165"/>
      <c r="E1432" s="65"/>
      <c r="F1432" s="65"/>
      <c r="G1432" s="65"/>
      <c r="H1432" s="65"/>
      <c r="I1432" s="65"/>
      <c r="J1432" s="65"/>
      <c r="K1432" s="65"/>
      <c r="L1432" s="65"/>
      <c r="M1432" s="65"/>
      <c r="N1432" s="65"/>
      <c r="O1432" s="65"/>
      <c r="P1432" s="65"/>
      <c r="Q1432" s="65"/>
      <c r="R1432" s="65"/>
      <c r="S1432" s="65"/>
      <c r="T1432" s="65"/>
      <c r="U1432" s="65"/>
      <c r="V1432" s="65"/>
    </row>
    <row r="1433" spans="2:22" x14ac:dyDescent="0.3">
      <c r="B1433" s="65"/>
      <c r="C1433" s="65"/>
      <c r="D1433" s="165"/>
      <c r="E1433" s="65"/>
      <c r="F1433" s="65"/>
      <c r="G1433" s="65"/>
      <c r="H1433" s="65"/>
      <c r="I1433" s="65"/>
      <c r="J1433" s="65"/>
      <c r="K1433" s="65"/>
      <c r="L1433" s="65"/>
      <c r="M1433" s="65"/>
      <c r="N1433" s="65"/>
      <c r="O1433" s="65"/>
      <c r="P1433" s="65"/>
      <c r="Q1433" s="65"/>
      <c r="R1433" s="65"/>
      <c r="S1433" s="65"/>
      <c r="T1433" s="65"/>
      <c r="U1433" s="65"/>
      <c r="V1433" s="65"/>
    </row>
    <row r="1434" spans="2:22" x14ac:dyDescent="0.3">
      <c r="B1434" s="65"/>
      <c r="C1434" s="65"/>
      <c r="D1434" s="165"/>
      <c r="E1434" s="65"/>
      <c r="F1434" s="65"/>
      <c r="G1434" s="65"/>
      <c r="H1434" s="65"/>
      <c r="I1434" s="65"/>
      <c r="J1434" s="65"/>
      <c r="K1434" s="65"/>
      <c r="L1434" s="65"/>
      <c r="M1434" s="65"/>
      <c r="N1434" s="65"/>
      <c r="O1434" s="65"/>
      <c r="P1434" s="65"/>
      <c r="Q1434" s="65"/>
      <c r="R1434" s="65"/>
      <c r="S1434" s="65"/>
      <c r="T1434" s="65"/>
      <c r="U1434" s="65"/>
      <c r="V1434" s="65"/>
    </row>
    <row r="1435" spans="2:22" x14ac:dyDescent="0.3">
      <c r="B1435" s="65"/>
      <c r="C1435" s="65"/>
      <c r="D1435" s="165"/>
      <c r="E1435" s="65"/>
      <c r="F1435" s="65"/>
      <c r="G1435" s="65"/>
      <c r="H1435" s="65"/>
      <c r="I1435" s="65"/>
      <c r="J1435" s="65"/>
      <c r="K1435" s="65"/>
      <c r="L1435" s="65"/>
      <c r="M1435" s="65"/>
      <c r="N1435" s="65"/>
      <c r="O1435" s="65"/>
      <c r="P1435" s="65"/>
      <c r="Q1435" s="65"/>
      <c r="R1435" s="65"/>
      <c r="S1435" s="65"/>
      <c r="T1435" s="65"/>
      <c r="U1435" s="65"/>
      <c r="V1435" s="65"/>
    </row>
    <row r="1436" spans="2:22" x14ac:dyDescent="0.3">
      <c r="B1436" s="65"/>
      <c r="C1436" s="65"/>
      <c r="D1436" s="165"/>
      <c r="E1436" s="65"/>
      <c r="F1436" s="65"/>
      <c r="G1436" s="65"/>
      <c r="H1436" s="65"/>
      <c r="I1436" s="65"/>
      <c r="J1436" s="65"/>
      <c r="K1436" s="65"/>
      <c r="L1436" s="65"/>
      <c r="M1436" s="65"/>
      <c r="N1436" s="65"/>
      <c r="O1436" s="65"/>
      <c r="P1436" s="65"/>
      <c r="Q1436" s="65"/>
      <c r="R1436" s="65"/>
      <c r="S1436" s="65"/>
      <c r="T1436" s="65"/>
      <c r="U1436" s="65"/>
      <c r="V1436" s="65"/>
    </row>
    <row r="1437" spans="2:22" x14ac:dyDescent="0.3">
      <c r="B1437" s="65"/>
      <c r="C1437" s="65"/>
      <c r="D1437" s="165"/>
      <c r="E1437" s="65"/>
      <c r="F1437" s="65"/>
      <c r="G1437" s="65"/>
      <c r="H1437" s="65"/>
      <c r="I1437" s="65"/>
      <c r="J1437" s="65"/>
      <c r="K1437" s="65"/>
      <c r="L1437" s="65"/>
      <c r="M1437" s="65"/>
      <c r="N1437" s="65"/>
      <c r="O1437" s="65"/>
      <c r="P1437" s="65"/>
      <c r="Q1437" s="65"/>
      <c r="R1437" s="65"/>
      <c r="S1437" s="65"/>
      <c r="T1437" s="65"/>
      <c r="U1437" s="65"/>
      <c r="V1437" s="65"/>
    </row>
    <row r="1438" spans="2:22" x14ac:dyDescent="0.3">
      <c r="B1438" s="65"/>
      <c r="C1438" s="65"/>
      <c r="D1438" s="165"/>
      <c r="E1438" s="65"/>
      <c r="F1438" s="65"/>
      <c r="G1438" s="65"/>
      <c r="H1438" s="65"/>
      <c r="I1438" s="65"/>
      <c r="J1438" s="65"/>
      <c r="K1438" s="65"/>
      <c r="L1438" s="65"/>
      <c r="M1438" s="65"/>
      <c r="N1438" s="65"/>
      <c r="O1438" s="65"/>
      <c r="P1438" s="65"/>
      <c r="Q1438" s="65"/>
      <c r="R1438" s="65"/>
      <c r="S1438" s="65"/>
      <c r="T1438" s="65"/>
      <c r="U1438" s="65"/>
      <c r="V1438" s="65"/>
    </row>
    <row r="1439" spans="2:22" x14ac:dyDescent="0.3">
      <c r="B1439" s="65"/>
      <c r="C1439" s="65"/>
      <c r="D1439" s="165"/>
      <c r="E1439" s="65"/>
      <c r="F1439" s="65"/>
      <c r="G1439" s="65"/>
      <c r="H1439" s="65"/>
      <c r="I1439" s="65"/>
      <c r="J1439" s="65"/>
      <c r="K1439" s="65"/>
      <c r="L1439" s="65"/>
      <c r="M1439" s="65"/>
      <c r="N1439" s="65"/>
      <c r="O1439" s="65"/>
      <c r="P1439" s="65"/>
      <c r="Q1439" s="65"/>
      <c r="R1439" s="65"/>
      <c r="S1439" s="65"/>
      <c r="T1439" s="65"/>
      <c r="U1439" s="65"/>
      <c r="V1439" s="65"/>
    </row>
    <row r="1440" spans="2:22" x14ac:dyDescent="0.3">
      <c r="B1440" s="65"/>
      <c r="C1440" s="65"/>
      <c r="D1440" s="165"/>
      <c r="E1440" s="65"/>
      <c r="F1440" s="65"/>
      <c r="G1440" s="65"/>
      <c r="H1440" s="65"/>
      <c r="I1440" s="65"/>
      <c r="J1440" s="65"/>
      <c r="K1440" s="65"/>
      <c r="L1440" s="65"/>
      <c r="M1440" s="65"/>
      <c r="N1440" s="65"/>
      <c r="O1440" s="65"/>
      <c r="P1440" s="65"/>
      <c r="Q1440" s="65"/>
      <c r="R1440" s="65"/>
      <c r="S1440" s="65"/>
      <c r="T1440" s="65"/>
      <c r="U1440" s="65"/>
      <c r="V1440" s="65"/>
    </row>
    <row r="1441" spans="2:22" x14ac:dyDescent="0.3">
      <c r="B1441" s="65"/>
      <c r="C1441" s="65"/>
      <c r="D1441" s="165"/>
      <c r="E1441" s="65"/>
      <c r="F1441" s="65"/>
      <c r="G1441" s="65"/>
      <c r="H1441" s="65"/>
      <c r="I1441" s="65"/>
      <c r="J1441" s="65"/>
      <c r="K1441" s="65"/>
      <c r="L1441" s="65"/>
      <c r="M1441" s="65"/>
      <c r="N1441" s="65"/>
      <c r="O1441" s="65"/>
      <c r="P1441" s="65"/>
      <c r="Q1441" s="65"/>
      <c r="R1441" s="65"/>
      <c r="S1441" s="65"/>
      <c r="T1441" s="65"/>
      <c r="U1441" s="65"/>
      <c r="V1441" s="65"/>
    </row>
    <row r="1442" spans="2:22" x14ac:dyDescent="0.3">
      <c r="B1442" s="65"/>
      <c r="C1442" s="65"/>
      <c r="D1442" s="165"/>
      <c r="E1442" s="65"/>
      <c r="F1442" s="65"/>
      <c r="G1442" s="65"/>
      <c r="H1442" s="65"/>
      <c r="I1442" s="65"/>
      <c r="J1442" s="65"/>
      <c r="K1442" s="65"/>
      <c r="L1442" s="65"/>
      <c r="M1442" s="65"/>
      <c r="N1442" s="65"/>
      <c r="O1442" s="65"/>
      <c r="P1442" s="65"/>
      <c r="Q1442" s="65"/>
      <c r="R1442" s="65"/>
      <c r="S1442" s="65"/>
      <c r="T1442" s="65"/>
      <c r="U1442" s="65"/>
      <c r="V1442" s="65"/>
    </row>
    <row r="1443" spans="2:22" x14ac:dyDescent="0.3">
      <c r="B1443" s="65"/>
      <c r="C1443" s="65"/>
      <c r="D1443" s="165"/>
      <c r="E1443" s="65"/>
      <c r="F1443" s="65"/>
      <c r="G1443" s="65"/>
      <c r="H1443" s="65"/>
      <c r="I1443" s="65"/>
      <c r="J1443" s="65"/>
      <c r="K1443" s="65"/>
      <c r="L1443" s="65"/>
      <c r="M1443" s="65"/>
      <c r="N1443" s="65"/>
      <c r="O1443" s="65"/>
      <c r="P1443" s="65"/>
      <c r="Q1443" s="65"/>
      <c r="R1443" s="65"/>
      <c r="S1443" s="65"/>
      <c r="T1443" s="65"/>
      <c r="U1443" s="65"/>
      <c r="V1443" s="65"/>
    </row>
    <row r="1444" spans="2:22" x14ac:dyDescent="0.3">
      <c r="B1444" s="65"/>
      <c r="C1444" s="65"/>
      <c r="D1444" s="165"/>
      <c r="E1444" s="65"/>
      <c r="F1444" s="65"/>
      <c r="G1444" s="65"/>
      <c r="H1444" s="65"/>
      <c r="I1444" s="65"/>
      <c r="J1444" s="65"/>
      <c r="K1444" s="65"/>
      <c r="L1444" s="65"/>
      <c r="M1444" s="65"/>
      <c r="N1444" s="65"/>
      <c r="O1444" s="65"/>
      <c r="P1444" s="65"/>
      <c r="Q1444" s="65"/>
      <c r="R1444" s="65"/>
      <c r="S1444" s="65"/>
      <c r="T1444" s="65"/>
      <c r="U1444" s="65"/>
      <c r="V1444" s="65"/>
    </row>
    <row r="1445" spans="2:22" x14ac:dyDescent="0.3">
      <c r="B1445" s="65"/>
      <c r="C1445" s="65"/>
      <c r="D1445" s="165"/>
      <c r="E1445" s="65"/>
      <c r="F1445" s="65"/>
      <c r="G1445" s="65"/>
      <c r="H1445" s="65"/>
      <c r="I1445" s="65"/>
      <c r="J1445" s="65"/>
      <c r="K1445" s="65"/>
      <c r="L1445" s="65"/>
      <c r="M1445" s="65"/>
      <c r="N1445" s="65"/>
      <c r="O1445" s="65"/>
      <c r="P1445" s="65"/>
      <c r="Q1445" s="65"/>
      <c r="R1445" s="65"/>
      <c r="S1445" s="65"/>
      <c r="T1445" s="65"/>
      <c r="U1445" s="65"/>
      <c r="V1445" s="65"/>
    </row>
    <row r="1446" spans="2:22" x14ac:dyDescent="0.3">
      <c r="B1446" s="65"/>
      <c r="C1446" s="65"/>
      <c r="D1446" s="165"/>
      <c r="E1446" s="65"/>
      <c r="F1446" s="65"/>
      <c r="G1446" s="65"/>
      <c r="H1446" s="65"/>
      <c r="I1446" s="65"/>
      <c r="J1446" s="65"/>
      <c r="K1446" s="65"/>
      <c r="L1446" s="65"/>
      <c r="M1446" s="65"/>
      <c r="N1446" s="65"/>
      <c r="O1446" s="65"/>
      <c r="P1446" s="65"/>
      <c r="Q1446" s="65"/>
      <c r="R1446" s="65"/>
      <c r="S1446" s="65"/>
      <c r="T1446" s="65"/>
      <c r="U1446" s="65"/>
      <c r="V1446" s="65"/>
    </row>
    <row r="1447" spans="2:22" x14ac:dyDescent="0.3">
      <c r="B1447" s="65"/>
      <c r="C1447" s="65"/>
      <c r="D1447" s="165"/>
      <c r="E1447" s="65"/>
      <c r="F1447" s="65"/>
      <c r="G1447" s="65"/>
      <c r="H1447" s="65"/>
      <c r="I1447" s="65"/>
      <c r="J1447" s="65"/>
      <c r="K1447" s="65"/>
      <c r="L1447" s="65"/>
      <c r="M1447" s="65"/>
      <c r="N1447" s="65"/>
      <c r="O1447" s="65"/>
      <c r="P1447" s="65"/>
      <c r="Q1447" s="65"/>
      <c r="R1447" s="65"/>
      <c r="S1447" s="65"/>
      <c r="T1447" s="65"/>
      <c r="U1447" s="65"/>
      <c r="V1447" s="65"/>
    </row>
    <row r="1448" spans="2:22" x14ac:dyDescent="0.3">
      <c r="B1448" s="65"/>
      <c r="C1448" s="65"/>
      <c r="D1448" s="165"/>
      <c r="E1448" s="65"/>
      <c r="F1448" s="65"/>
      <c r="G1448" s="65"/>
      <c r="H1448" s="65"/>
      <c r="I1448" s="65"/>
      <c r="J1448" s="65"/>
      <c r="K1448" s="65"/>
      <c r="L1448" s="65"/>
      <c r="M1448" s="65"/>
      <c r="N1448" s="65"/>
      <c r="O1448" s="65"/>
      <c r="P1448" s="65"/>
      <c r="Q1448" s="65"/>
      <c r="R1448" s="65"/>
      <c r="S1448" s="65"/>
      <c r="T1448" s="65"/>
      <c r="U1448" s="65"/>
      <c r="V1448" s="65"/>
    </row>
    <row r="1449" spans="2:22" x14ac:dyDescent="0.3">
      <c r="B1449" s="65"/>
      <c r="C1449" s="65"/>
      <c r="D1449" s="165"/>
      <c r="E1449" s="65"/>
      <c r="F1449" s="65"/>
      <c r="G1449" s="65"/>
      <c r="H1449" s="65"/>
      <c r="I1449" s="65"/>
      <c r="J1449" s="65"/>
      <c r="K1449" s="65"/>
      <c r="L1449" s="65"/>
      <c r="M1449" s="65"/>
      <c r="N1449" s="65"/>
      <c r="O1449" s="65"/>
      <c r="P1449" s="65"/>
      <c r="Q1449" s="65"/>
      <c r="R1449" s="65"/>
      <c r="S1449" s="65"/>
      <c r="T1449" s="65"/>
      <c r="U1449" s="65"/>
      <c r="V1449" s="65"/>
    </row>
    <row r="1450" spans="2:22" x14ac:dyDescent="0.3">
      <c r="B1450" s="65"/>
      <c r="C1450" s="65"/>
      <c r="D1450" s="165"/>
      <c r="E1450" s="65"/>
      <c r="F1450" s="65"/>
      <c r="G1450" s="65"/>
      <c r="H1450" s="65"/>
      <c r="I1450" s="65"/>
      <c r="J1450" s="65"/>
      <c r="K1450" s="65"/>
      <c r="L1450" s="65"/>
      <c r="M1450" s="65"/>
      <c r="N1450" s="65"/>
      <c r="O1450" s="65"/>
      <c r="P1450" s="65"/>
      <c r="Q1450" s="65"/>
      <c r="R1450" s="65"/>
      <c r="S1450" s="65"/>
      <c r="T1450" s="65"/>
      <c r="U1450" s="65"/>
      <c r="V1450" s="65"/>
    </row>
    <row r="1451" spans="2:22" x14ac:dyDescent="0.3">
      <c r="B1451" s="65"/>
      <c r="C1451" s="65"/>
      <c r="D1451" s="165"/>
      <c r="E1451" s="65"/>
      <c r="F1451" s="65"/>
      <c r="G1451" s="65"/>
      <c r="H1451" s="65"/>
      <c r="I1451" s="65"/>
      <c r="J1451" s="65"/>
      <c r="K1451" s="65"/>
      <c r="L1451" s="65"/>
      <c r="M1451" s="65"/>
      <c r="N1451" s="65"/>
      <c r="O1451" s="65"/>
      <c r="P1451" s="65"/>
      <c r="Q1451" s="65"/>
      <c r="R1451" s="65"/>
      <c r="S1451" s="65"/>
      <c r="T1451" s="65"/>
      <c r="U1451" s="65"/>
      <c r="V1451" s="65"/>
    </row>
    <row r="1452" spans="2:22" x14ac:dyDescent="0.3">
      <c r="B1452" s="65"/>
      <c r="C1452" s="65"/>
      <c r="D1452" s="165"/>
      <c r="E1452" s="65"/>
      <c r="F1452" s="65"/>
      <c r="G1452" s="65"/>
      <c r="H1452" s="65"/>
      <c r="I1452" s="65"/>
      <c r="J1452" s="65"/>
      <c r="K1452" s="65"/>
      <c r="L1452" s="65"/>
      <c r="M1452" s="65"/>
      <c r="N1452" s="65"/>
      <c r="O1452" s="65"/>
      <c r="P1452" s="65"/>
      <c r="Q1452" s="65"/>
      <c r="R1452" s="65"/>
      <c r="S1452" s="65"/>
      <c r="T1452" s="65"/>
      <c r="U1452" s="65"/>
      <c r="V1452" s="65"/>
    </row>
    <row r="1453" spans="2:22" x14ac:dyDescent="0.3">
      <c r="B1453" s="65"/>
      <c r="C1453" s="65"/>
      <c r="D1453" s="165"/>
      <c r="E1453" s="65"/>
      <c r="F1453" s="65"/>
      <c r="G1453" s="65"/>
      <c r="H1453" s="65"/>
      <c r="I1453" s="65"/>
      <c r="J1453" s="65"/>
      <c r="K1453" s="65"/>
      <c r="L1453" s="65"/>
      <c r="M1453" s="65"/>
      <c r="N1453" s="65"/>
      <c r="O1453" s="65"/>
      <c r="P1453" s="65"/>
      <c r="Q1453" s="65"/>
      <c r="R1453" s="65"/>
      <c r="S1453" s="65"/>
      <c r="T1453" s="65"/>
      <c r="U1453" s="65"/>
      <c r="V1453" s="65"/>
    </row>
    <row r="1454" spans="2:22" x14ac:dyDescent="0.3">
      <c r="B1454" s="65"/>
      <c r="C1454" s="65"/>
      <c r="D1454" s="165"/>
      <c r="E1454" s="65"/>
      <c r="F1454" s="65"/>
      <c r="G1454" s="65"/>
      <c r="H1454" s="65"/>
      <c r="I1454" s="65"/>
      <c r="J1454" s="65"/>
      <c r="K1454" s="65"/>
      <c r="L1454" s="65"/>
      <c r="M1454" s="65"/>
      <c r="N1454" s="65"/>
      <c r="O1454" s="65"/>
      <c r="P1454" s="65"/>
      <c r="Q1454" s="65"/>
      <c r="R1454" s="65"/>
      <c r="S1454" s="65"/>
      <c r="T1454" s="65"/>
      <c r="U1454" s="65"/>
      <c r="V1454" s="65"/>
    </row>
    <row r="1455" spans="2:22" x14ac:dyDescent="0.3">
      <c r="B1455" s="65"/>
      <c r="C1455" s="65"/>
      <c r="D1455" s="165"/>
      <c r="E1455" s="65"/>
      <c r="F1455" s="65"/>
      <c r="G1455" s="65"/>
      <c r="H1455" s="65"/>
      <c r="I1455" s="65"/>
      <c r="J1455" s="65"/>
      <c r="K1455" s="65"/>
      <c r="L1455" s="65"/>
      <c r="M1455" s="65"/>
      <c r="N1455" s="65"/>
      <c r="O1455" s="65"/>
      <c r="P1455" s="65"/>
      <c r="Q1455" s="65"/>
      <c r="R1455" s="65"/>
      <c r="S1455" s="65"/>
      <c r="T1455" s="65"/>
      <c r="U1455" s="65"/>
      <c r="V1455" s="65"/>
    </row>
    <row r="1456" spans="2:22" x14ac:dyDescent="0.3">
      <c r="B1456" s="65"/>
      <c r="C1456" s="65"/>
      <c r="D1456" s="165"/>
      <c r="E1456" s="65"/>
      <c r="F1456" s="65"/>
      <c r="G1456" s="65"/>
      <c r="H1456" s="65"/>
      <c r="I1456" s="65"/>
      <c r="J1456" s="65"/>
      <c r="K1456" s="65"/>
      <c r="L1456" s="65"/>
      <c r="M1456" s="65"/>
      <c r="N1456" s="65"/>
      <c r="O1456" s="65"/>
      <c r="P1456" s="65"/>
      <c r="Q1456" s="65"/>
      <c r="R1456" s="65"/>
      <c r="S1456" s="65"/>
      <c r="T1456" s="65"/>
      <c r="U1456" s="65"/>
      <c r="V1456" s="65"/>
    </row>
    <row r="1457" spans="2:22" x14ac:dyDescent="0.3">
      <c r="B1457" s="65"/>
      <c r="C1457" s="65"/>
      <c r="D1457" s="165"/>
      <c r="E1457" s="65"/>
      <c r="F1457" s="65"/>
      <c r="G1457" s="65"/>
      <c r="H1457" s="65"/>
      <c r="I1457" s="65"/>
      <c r="J1457" s="65"/>
      <c r="K1457" s="65"/>
      <c r="L1457" s="65"/>
      <c r="M1457" s="65"/>
      <c r="N1457" s="65"/>
      <c r="O1457" s="65"/>
      <c r="P1457" s="65"/>
      <c r="Q1457" s="65"/>
      <c r="R1457" s="65"/>
      <c r="S1457" s="65"/>
      <c r="T1457" s="65"/>
      <c r="U1457" s="65"/>
      <c r="V1457" s="65"/>
    </row>
    <row r="1458" spans="2:22" x14ac:dyDescent="0.3">
      <c r="B1458" s="65"/>
      <c r="C1458" s="65"/>
      <c r="D1458" s="165"/>
      <c r="E1458" s="65"/>
      <c r="F1458" s="65"/>
      <c r="G1458" s="65"/>
      <c r="H1458" s="65"/>
      <c r="I1458" s="65"/>
      <c r="J1458" s="65"/>
      <c r="K1458" s="65"/>
      <c r="L1458" s="65"/>
      <c r="M1458" s="65"/>
      <c r="N1458" s="65"/>
      <c r="O1458" s="65"/>
      <c r="P1458" s="65"/>
      <c r="Q1458" s="65"/>
      <c r="R1458" s="65"/>
      <c r="S1458" s="65"/>
      <c r="T1458" s="65"/>
      <c r="U1458" s="65"/>
      <c r="V1458" s="65"/>
    </row>
    <row r="1459" spans="2:22" x14ac:dyDescent="0.3">
      <c r="B1459" s="65"/>
      <c r="C1459" s="65"/>
      <c r="D1459" s="165"/>
      <c r="E1459" s="65"/>
      <c r="F1459" s="65"/>
      <c r="G1459" s="65"/>
      <c r="H1459" s="65"/>
      <c r="I1459" s="65"/>
      <c r="J1459" s="65"/>
      <c r="K1459" s="65"/>
      <c r="L1459" s="65"/>
      <c r="M1459" s="65"/>
      <c r="N1459" s="65"/>
      <c r="O1459" s="65"/>
      <c r="P1459" s="65"/>
      <c r="Q1459" s="65"/>
      <c r="R1459" s="65"/>
      <c r="S1459" s="65"/>
      <c r="T1459" s="65"/>
      <c r="U1459" s="65"/>
      <c r="V1459" s="65"/>
    </row>
    <row r="1460" spans="2:22" x14ac:dyDescent="0.3">
      <c r="B1460" s="65"/>
      <c r="C1460" s="65"/>
      <c r="D1460" s="165"/>
      <c r="E1460" s="65"/>
      <c r="F1460" s="65"/>
      <c r="G1460" s="65"/>
      <c r="H1460" s="65"/>
      <c r="I1460" s="65"/>
      <c r="J1460" s="65"/>
      <c r="K1460" s="65"/>
      <c r="L1460" s="65"/>
      <c r="M1460" s="65"/>
      <c r="N1460" s="65"/>
      <c r="O1460" s="65"/>
      <c r="P1460" s="65"/>
      <c r="Q1460" s="65"/>
      <c r="R1460" s="65"/>
      <c r="S1460" s="65"/>
      <c r="T1460" s="65"/>
      <c r="U1460" s="65"/>
      <c r="V1460" s="65"/>
    </row>
    <row r="1461" spans="2:22" x14ac:dyDescent="0.3">
      <c r="B1461" s="65"/>
      <c r="C1461" s="65"/>
      <c r="D1461" s="165"/>
      <c r="E1461" s="65"/>
      <c r="F1461" s="65"/>
      <c r="G1461" s="65"/>
      <c r="H1461" s="65"/>
      <c r="I1461" s="65"/>
      <c r="J1461" s="65"/>
      <c r="K1461" s="65"/>
      <c r="L1461" s="65"/>
      <c r="M1461" s="65"/>
      <c r="N1461" s="65"/>
      <c r="O1461" s="65"/>
      <c r="P1461" s="65"/>
      <c r="Q1461" s="65"/>
      <c r="R1461" s="65"/>
      <c r="S1461" s="65"/>
      <c r="T1461" s="65"/>
      <c r="U1461" s="65"/>
      <c r="V1461" s="65"/>
    </row>
    <row r="1462" spans="2:22" x14ac:dyDescent="0.3">
      <c r="B1462" s="65"/>
      <c r="C1462" s="65"/>
      <c r="D1462" s="165"/>
      <c r="E1462" s="65"/>
      <c r="F1462" s="65"/>
      <c r="G1462" s="65"/>
      <c r="H1462" s="65"/>
      <c r="I1462" s="65"/>
      <c r="J1462" s="65"/>
      <c r="K1462" s="65"/>
      <c r="L1462" s="65"/>
      <c r="M1462" s="65"/>
      <c r="N1462" s="65"/>
      <c r="O1462" s="65"/>
      <c r="P1462" s="65"/>
      <c r="Q1462" s="65"/>
      <c r="R1462" s="65"/>
      <c r="S1462" s="65"/>
      <c r="T1462" s="65"/>
      <c r="U1462" s="65"/>
      <c r="V1462" s="65"/>
    </row>
    <row r="1463" spans="2:22" x14ac:dyDescent="0.3">
      <c r="B1463" s="65"/>
      <c r="C1463" s="65"/>
      <c r="D1463" s="165"/>
      <c r="E1463" s="65"/>
      <c r="F1463" s="65"/>
      <c r="G1463" s="65"/>
      <c r="H1463" s="65"/>
      <c r="I1463" s="65"/>
      <c r="J1463" s="65"/>
      <c r="K1463" s="65"/>
      <c r="L1463" s="65"/>
      <c r="M1463" s="65"/>
      <c r="N1463" s="65"/>
      <c r="O1463" s="65"/>
      <c r="P1463" s="65"/>
      <c r="Q1463" s="65"/>
      <c r="R1463" s="65"/>
      <c r="S1463" s="65"/>
      <c r="T1463" s="65"/>
      <c r="U1463" s="65"/>
      <c r="V1463" s="65"/>
    </row>
    <row r="1464" spans="2:22" x14ac:dyDescent="0.3">
      <c r="B1464" s="65"/>
      <c r="C1464" s="65"/>
      <c r="D1464" s="165"/>
      <c r="E1464" s="65"/>
      <c r="F1464" s="65"/>
      <c r="G1464" s="65"/>
      <c r="H1464" s="65"/>
      <c r="I1464" s="65"/>
      <c r="J1464" s="65"/>
      <c r="K1464" s="65"/>
      <c r="L1464" s="65"/>
      <c r="M1464" s="65"/>
      <c r="N1464" s="65"/>
      <c r="O1464" s="65"/>
      <c r="P1464" s="65"/>
      <c r="Q1464" s="65"/>
      <c r="R1464" s="65"/>
      <c r="S1464" s="65"/>
      <c r="T1464" s="65"/>
      <c r="U1464" s="65"/>
      <c r="V1464" s="65"/>
    </row>
    <row r="1465" spans="2:22" x14ac:dyDescent="0.3">
      <c r="B1465" s="65"/>
      <c r="C1465" s="65"/>
      <c r="D1465" s="165"/>
      <c r="E1465" s="65"/>
      <c r="F1465" s="65"/>
      <c r="G1465" s="65"/>
      <c r="H1465" s="65"/>
      <c r="I1465" s="65"/>
      <c r="J1465" s="65"/>
      <c r="K1465" s="65"/>
      <c r="L1465" s="65"/>
      <c r="M1465" s="65"/>
      <c r="N1465" s="65"/>
      <c r="O1465" s="65"/>
      <c r="P1465" s="65"/>
      <c r="Q1465" s="65"/>
      <c r="R1465" s="65"/>
      <c r="S1465" s="65"/>
      <c r="T1465" s="65"/>
      <c r="U1465" s="65"/>
      <c r="V1465" s="65"/>
    </row>
    <row r="1466" spans="2:22" x14ac:dyDescent="0.3">
      <c r="B1466" s="65"/>
      <c r="C1466" s="65"/>
      <c r="D1466" s="165"/>
      <c r="E1466" s="65"/>
      <c r="F1466" s="65"/>
      <c r="G1466" s="65"/>
      <c r="H1466" s="65"/>
      <c r="I1466" s="65"/>
      <c r="J1466" s="65"/>
      <c r="K1466" s="65"/>
      <c r="L1466" s="65"/>
      <c r="M1466" s="65"/>
      <c r="N1466" s="65"/>
      <c r="O1466" s="65"/>
      <c r="P1466" s="65"/>
      <c r="Q1466" s="65"/>
      <c r="R1466" s="65"/>
      <c r="S1466" s="65"/>
      <c r="T1466" s="65"/>
      <c r="U1466" s="65"/>
      <c r="V1466" s="65"/>
    </row>
    <row r="1467" spans="2:22" x14ac:dyDescent="0.3">
      <c r="B1467" s="65"/>
      <c r="C1467" s="65"/>
      <c r="D1467" s="165"/>
      <c r="E1467" s="65"/>
      <c r="F1467" s="65"/>
      <c r="G1467" s="65"/>
      <c r="H1467" s="65"/>
      <c r="I1467" s="65"/>
      <c r="J1467" s="65"/>
      <c r="K1467" s="65"/>
      <c r="L1467" s="65"/>
      <c r="M1467" s="65"/>
      <c r="N1467" s="65"/>
      <c r="O1467" s="65"/>
      <c r="P1467" s="65"/>
      <c r="Q1467" s="65"/>
      <c r="R1467" s="65"/>
      <c r="S1467" s="65"/>
      <c r="T1467" s="65"/>
      <c r="U1467" s="65"/>
      <c r="V1467" s="65"/>
    </row>
    <row r="1468" spans="2:22" x14ac:dyDescent="0.3">
      <c r="B1468" s="65"/>
      <c r="C1468" s="65"/>
      <c r="D1468" s="165"/>
      <c r="E1468" s="65"/>
      <c r="F1468" s="65"/>
      <c r="G1468" s="65"/>
      <c r="H1468" s="65"/>
      <c r="I1468" s="65"/>
      <c r="J1468" s="65"/>
      <c r="K1468" s="65"/>
      <c r="L1468" s="65"/>
      <c r="M1468" s="65"/>
      <c r="N1468" s="65"/>
      <c r="O1468" s="65"/>
      <c r="P1468" s="65"/>
      <c r="Q1468" s="65"/>
      <c r="R1468" s="65"/>
      <c r="S1468" s="65"/>
      <c r="T1468" s="65"/>
      <c r="U1468" s="65"/>
      <c r="V1468" s="65"/>
    </row>
    <row r="1469" spans="2:22" x14ac:dyDescent="0.3">
      <c r="B1469" s="65"/>
      <c r="C1469" s="65"/>
      <c r="D1469" s="165"/>
      <c r="E1469" s="65"/>
      <c r="F1469" s="65"/>
      <c r="G1469" s="65"/>
      <c r="H1469" s="65"/>
      <c r="I1469" s="65"/>
      <c r="J1469" s="65"/>
      <c r="K1469" s="65"/>
      <c r="L1469" s="65"/>
      <c r="M1469" s="65"/>
      <c r="N1469" s="65"/>
      <c r="O1469" s="65"/>
      <c r="P1469" s="65"/>
      <c r="Q1469" s="65"/>
      <c r="R1469" s="65"/>
      <c r="S1469" s="65"/>
      <c r="T1469" s="65"/>
      <c r="U1469" s="65"/>
      <c r="V1469" s="65"/>
    </row>
    <row r="1470" spans="2:22" x14ac:dyDescent="0.3">
      <c r="B1470" s="65"/>
      <c r="C1470" s="65"/>
      <c r="D1470" s="165"/>
      <c r="E1470" s="65"/>
      <c r="F1470" s="65"/>
      <c r="G1470" s="65"/>
      <c r="H1470" s="65"/>
      <c r="I1470" s="65"/>
      <c r="J1470" s="65"/>
      <c r="K1470" s="65"/>
      <c r="L1470" s="65"/>
      <c r="M1470" s="65"/>
      <c r="N1470" s="65"/>
      <c r="O1470" s="65"/>
      <c r="P1470" s="65"/>
      <c r="Q1470" s="65"/>
      <c r="R1470" s="65"/>
      <c r="S1470" s="65"/>
      <c r="T1470" s="65"/>
      <c r="U1470" s="65"/>
      <c r="V1470" s="65"/>
    </row>
    <row r="1471" spans="2:22" x14ac:dyDescent="0.3">
      <c r="B1471" s="65"/>
      <c r="C1471" s="65"/>
      <c r="D1471" s="165"/>
      <c r="E1471" s="65"/>
      <c r="F1471" s="65"/>
      <c r="G1471" s="65"/>
      <c r="H1471" s="65"/>
      <c r="I1471" s="65"/>
      <c r="J1471" s="65"/>
      <c r="K1471" s="65"/>
      <c r="L1471" s="65"/>
      <c r="M1471" s="65"/>
      <c r="N1471" s="65"/>
      <c r="O1471" s="65"/>
      <c r="P1471" s="65"/>
      <c r="Q1471" s="65"/>
      <c r="R1471" s="65"/>
      <c r="S1471" s="65"/>
      <c r="T1471" s="65"/>
      <c r="U1471" s="65"/>
      <c r="V1471" s="65"/>
    </row>
    <row r="1472" spans="2:22" x14ac:dyDescent="0.3">
      <c r="B1472" s="65"/>
      <c r="C1472" s="65"/>
      <c r="D1472" s="165"/>
      <c r="E1472" s="65"/>
      <c r="F1472" s="65"/>
      <c r="G1472" s="65"/>
      <c r="H1472" s="65"/>
      <c r="I1472" s="65"/>
      <c r="J1472" s="65"/>
      <c r="K1472" s="65"/>
      <c r="L1472" s="65"/>
      <c r="M1472" s="65"/>
      <c r="N1472" s="65"/>
      <c r="O1472" s="65"/>
      <c r="P1472" s="65"/>
      <c r="Q1472" s="65"/>
      <c r="R1472" s="65"/>
      <c r="S1472" s="65"/>
      <c r="T1472" s="65"/>
      <c r="U1472" s="65"/>
      <c r="V1472" s="65"/>
    </row>
    <row r="1473" spans="2:22" x14ac:dyDescent="0.3">
      <c r="B1473" s="65"/>
      <c r="C1473" s="65"/>
      <c r="D1473" s="165"/>
      <c r="E1473" s="65"/>
      <c r="F1473" s="65"/>
      <c r="G1473" s="65"/>
      <c r="H1473" s="65"/>
      <c r="I1473" s="65"/>
      <c r="J1473" s="65"/>
      <c r="K1473" s="65"/>
      <c r="L1473" s="65"/>
      <c r="M1473" s="65"/>
      <c r="N1473" s="65"/>
      <c r="O1473" s="65"/>
      <c r="P1473" s="65"/>
      <c r="Q1473" s="65"/>
      <c r="R1473" s="65"/>
      <c r="S1473" s="65"/>
      <c r="T1473" s="65"/>
      <c r="U1473" s="65"/>
      <c r="V1473" s="65"/>
    </row>
    <row r="1474" spans="2:22" x14ac:dyDescent="0.3">
      <c r="B1474" s="65"/>
      <c r="C1474" s="65"/>
      <c r="D1474" s="165"/>
      <c r="E1474" s="65"/>
      <c r="F1474" s="65"/>
      <c r="G1474" s="65"/>
      <c r="H1474" s="65"/>
      <c r="I1474" s="65"/>
      <c r="J1474" s="65"/>
      <c r="K1474" s="65"/>
      <c r="L1474" s="65"/>
      <c r="M1474" s="65"/>
      <c r="N1474" s="65"/>
      <c r="O1474" s="65"/>
      <c r="P1474" s="65"/>
      <c r="Q1474" s="65"/>
      <c r="R1474" s="65"/>
      <c r="S1474" s="65"/>
      <c r="T1474" s="65"/>
      <c r="U1474" s="65"/>
      <c r="V1474" s="65"/>
    </row>
    <row r="1475" spans="2:22" x14ac:dyDescent="0.3">
      <c r="B1475" s="65"/>
      <c r="C1475" s="65"/>
      <c r="D1475" s="165"/>
      <c r="E1475" s="65"/>
      <c r="F1475" s="65"/>
      <c r="G1475" s="65"/>
      <c r="H1475" s="65"/>
      <c r="I1475" s="65"/>
      <c r="J1475" s="65"/>
      <c r="K1475" s="65"/>
      <c r="L1475" s="65"/>
      <c r="M1475" s="65"/>
      <c r="N1475" s="65"/>
      <c r="O1475" s="65"/>
      <c r="P1475" s="65"/>
      <c r="Q1475" s="65"/>
      <c r="R1475" s="65"/>
      <c r="S1475" s="65"/>
      <c r="T1475" s="65"/>
      <c r="U1475" s="65"/>
      <c r="V1475" s="65"/>
    </row>
    <row r="1476" spans="2:22" x14ac:dyDescent="0.3">
      <c r="B1476" s="65"/>
      <c r="C1476" s="65"/>
      <c r="D1476" s="165"/>
      <c r="E1476" s="65"/>
      <c r="F1476" s="65"/>
      <c r="G1476" s="65"/>
      <c r="H1476" s="65"/>
      <c r="I1476" s="65"/>
      <c r="J1476" s="65"/>
      <c r="K1476" s="65"/>
      <c r="L1476" s="65"/>
      <c r="M1476" s="65"/>
      <c r="N1476" s="65"/>
      <c r="O1476" s="65"/>
      <c r="P1476" s="65"/>
      <c r="Q1476" s="65"/>
      <c r="R1476" s="65"/>
      <c r="S1476" s="65"/>
      <c r="T1476" s="65"/>
      <c r="U1476" s="65"/>
      <c r="V1476" s="65"/>
    </row>
    <row r="1477" spans="2:22" x14ac:dyDescent="0.3">
      <c r="B1477" s="65"/>
      <c r="C1477" s="65"/>
      <c r="D1477" s="165"/>
      <c r="E1477" s="65"/>
      <c r="F1477" s="65"/>
      <c r="G1477" s="65"/>
      <c r="H1477" s="65"/>
      <c r="I1477" s="65"/>
      <c r="J1477" s="65"/>
      <c r="K1477" s="65"/>
      <c r="L1477" s="65"/>
      <c r="M1477" s="65"/>
      <c r="N1477" s="65"/>
      <c r="O1477" s="65"/>
      <c r="P1477" s="65"/>
      <c r="Q1477" s="65"/>
      <c r="R1477" s="65"/>
      <c r="S1477" s="65"/>
      <c r="T1477" s="65"/>
      <c r="U1477" s="65"/>
      <c r="V1477" s="65"/>
    </row>
    <row r="1478" spans="2:22" x14ac:dyDescent="0.3">
      <c r="B1478" s="65"/>
      <c r="C1478" s="65"/>
      <c r="D1478" s="165"/>
      <c r="E1478" s="65"/>
      <c r="F1478" s="65"/>
      <c r="G1478" s="65"/>
      <c r="H1478" s="65"/>
      <c r="I1478" s="65"/>
      <c r="J1478" s="65"/>
      <c r="K1478" s="65"/>
      <c r="L1478" s="65"/>
      <c r="M1478" s="65"/>
      <c r="N1478" s="65"/>
      <c r="O1478" s="65"/>
      <c r="P1478" s="65"/>
      <c r="Q1478" s="65"/>
      <c r="R1478" s="65"/>
      <c r="S1478" s="65"/>
      <c r="T1478" s="65"/>
      <c r="U1478" s="65"/>
      <c r="V1478" s="65"/>
    </row>
    <row r="1479" spans="2:22" x14ac:dyDescent="0.3">
      <c r="B1479" s="65"/>
      <c r="C1479" s="65"/>
      <c r="D1479" s="165"/>
      <c r="E1479" s="65"/>
      <c r="F1479" s="65"/>
      <c r="G1479" s="65"/>
      <c r="H1479" s="65"/>
      <c r="I1479" s="65"/>
      <c r="J1479" s="65"/>
      <c r="K1479" s="65"/>
      <c r="L1479" s="65"/>
      <c r="M1479" s="65"/>
      <c r="N1479" s="65"/>
      <c r="O1479" s="65"/>
      <c r="P1479" s="65"/>
      <c r="Q1479" s="65"/>
      <c r="R1479" s="65"/>
      <c r="S1479" s="65"/>
      <c r="T1479" s="65"/>
      <c r="U1479" s="65"/>
      <c r="V1479" s="65"/>
    </row>
    <row r="1480" spans="2:22" x14ac:dyDescent="0.3">
      <c r="B1480" s="65"/>
      <c r="C1480" s="65"/>
      <c r="D1480" s="165"/>
      <c r="E1480" s="65"/>
      <c r="F1480" s="65"/>
      <c r="G1480" s="65"/>
      <c r="H1480" s="65"/>
      <c r="I1480" s="65"/>
      <c r="J1480" s="65"/>
      <c r="K1480" s="65"/>
      <c r="L1480" s="65"/>
      <c r="M1480" s="65"/>
      <c r="N1480" s="65"/>
      <c r="O1480" s="65"/>
      <c r="P1480" s="65"/>
      <c r="Q1480" s="65"/>
      <c r="R1480" s="65"/>
      <c r="S1480" s="65"/>
      <c r="T1480" s="65"/>
      <c r="U1480" s="65"/>
      <c r="V1480" s="65"/>
    </row>
    <row r="1481" spans="2:22" x14ac:dyDescent="0.3">
      <c r="B1481" s="65"/>
      <c r="C1481" s="65"/>
      <c r="D1481" s="165"/>
      <c r="E1481" s="65"/>
      <c r="F1481" s="65"/>
      <c r="G1481" s="65"/>
      <c r="H1481" s="65"/>
      <c r="I1481" s="65"/>
      <c r="J1481" s="65"/>
      <c r="K1481" s="65"/>
      <c r="L1481" s="65"/>
      <c r="M1481" s="65"/>
      <c r="N1481" s="65"/>
      <c r="O1481" s="65"/>
      <c r="P1481" s="65"/>
      <c r="Q1481" s="65"/>
      <c r="R1481" s="65"/>
      <c r="S1481" s="65"/>
      <c r="T1481" s="65"/>
      <c r="U1481" s="65"/>
      <c r="V1481" s="65"/>
    </row>
    <row r="1482" spans="2:22" x14ac:dyDescent="0.3">
      <c r="B1482" s="65"/>
      <c r="C1482" s="65"/>
      <c r="D1482" s="165"/>
      <c r="E1482" s="65"/>
      <c r="F1482" s="65"/>
      <c r="G1482" s="65"/>
      <c r="H1482" s="65"/>
      <c r="I1482" s="65"/>
      <c r="J1482" s="65"/>
      <c r="K1482" s="65"/>
      <c r="L1482" s="65"/>
      <c r="M1482" s="65"/>
      <c r="N1482" s="65"/>
      <c r="O1482" s="65"/>
      <c r="P1482" s="65"/>
      <c r="Q1482" s="65"/>
      <c r="R1482" s="65"/>
      <c r="S1482" s="65"/>
      <c r="T1482" s="65"/>
      <c r="U1482" s="65"/>
      <c r="V1482" s="65"/>
    </row>
    <row r="1483" spans="2:22" x14ac:dyDescent="0.3">
      <c r="B1483" s="65"/>
      <c r="C1483" s="65"/>
      <c r="D1483" s="165"/>
      <c r="E1483" s="65"/>
      <c r="F1483" s="65"/>
      <c r="G1483" s="65"/>
      <c r="H1483" s="65"/>
      <c r="I1483" s="65"/>
      <c r="J1483" s="65"/>
      <c r="K1483" s="65"/>
      <c r="L1483" s="65"/>
      <c r="M1483" s="65"/>
      <c r="N1483" s="65"/>
      <c r="O1483" s="65"/>
      <c r="P1483" s="65"/>
      <c r="Q1483" s="65"/>
      <c r="R1483" s="65"/>
      <c r="S1483" s="65"/>
      <c r="T1483" s="65"/>
      <c r="U1483" s="65"/>
      <c r="V1483" s="65"/>
    </row>
    <row r="1484" spans="2:22" x14ac:dyDescent="0.3">
      <c r="B1484" s="65"/>
      <c r="C1484" s="65"/>
      <c r="D1484" s="165"/>
      <c r="E1484" s="65"/>
      <c r="F1484" s="65"/>
      <c r="G1484" s="65"/>
      <c r="H1484" s="65"/>
      <c r="I1484" s="65"/>
      <c r="J1484" s="65"/>
      <c r="K1484" s="65"/>
      <c r="L1484" s="65"/>
      <c r="M1484" s="65"/>
      <c r="N1484" s="65"/>
      <c r="O1484" s="65"/>
      <c r="P1484" s="65"/>
      <c r="Q1484" s="65"/>
      <c r="R1484" s="65"/>
      <c r="S1484" s="65"/>
      <c r="T1484" s="65"/>
      <c r="U1484" s="65"/>
      <c r="V1484" s="65"/>
    </row>
    <row r="1485" spans="2:22" x14ac:dyDescent="0.3">
      <c r="B1485" s="65"/>
      <c r="C1485" s="65"/>
      <c r="D1485" s="165"/>
      <c r="E1485" s="65"/>
      <c r="F1485" s="65"/>
      <c r="G1485" s="65"/>
      <c r="H1485" s="65"/>
      <c r="I1485" s="65"/>
      <c r="J1485" s="65"/>
      <c r="K1485" s="65"/>
      <c r="L1485" s="65"/>
      <c r="M1485" s="65"/>
      <c r="N1485" s="65"/>
      <c r="O1485" s="65"/>
      <c r="P1485" s="65"/>
      <c r="Q1485" s="65"/>
      <c r="R1485" s="65"/>
      <c r="S1485" s="65"/>
      <c r="T1485" s="65"/>
      <c r="U1485" s="65"/>
      <c r="V1485" s="65"/>
    </row>
    <row r="1486" spans="2:22" x14ac:dyDescent="0.3">
      <c r="B1486" s="65"/>
      <c r="C1486" s="65"/>
      <c r="D1486" s="165"/>
      <c r="E1486" s="65"/>
      <c r="F1486" s="65"/>
      <c r="G1486" s="65"/>
      <c r="H1486" s="65"/>
      <c r="I1486" s="65"/>
      <c r="J1486" s="65"/>
      <c r="K1486" s="65"/>
      <c r="L1486" s="65"/>
      <c r="M1486" s="65"/>
      <c r="N1486" s="65"/>
      <c r="O1486" s="65"/>
      <c r="P1486" s="65"/>
      <c r="Q1486" s="65"/>
      <c r="R1486" s="65"/>
      <c r="S1486" s="65"/>
      <c r="T1486" s="65"/>
      <c r="U1486" s="65"/>
      <c r="V1486" s="65"/>
    </row>
    <row r="1487" spans="2:22" x14ac:dyDescent="0.3">
      <c r="B1487" s="65"/>
      <c r="C1487" s="65"/>
      <c r="D1487" s="165"/>
      <c r="E1487" s="65"/>
      <c r="F1487" s="65"/>
      <c r="G1487" s="65"/>
      <c r="H1487" s="65"/>
      <c r="I1487" s="65"/>
      <c r="J1487" s="65"/>
      <c r="K1487" s="65"/>
      <c r="L1487" s="65"/>
      <c r="M1487" s="65"/>
      <c r="N1487" s="65"/>
      <c r="O1487" s="65"/>
      <c r="P1487" s="65"/>
      <c r="Q1487" s="65"/>
      <c r="R1487" s="65"/>
      <c r="S1487" s="65"/>
      <c r="T1487" s="65"/>
      <c r="U1487" s="65"/>
      <c r="V1487" s="65"/>
    </row>
    <row r="1488" spans="2:22" x14ac:dyDescent="0.3">
      <c r="B1488" s="65"/>
      <c r="C1488" s="65"/>
      <c r="D1488" s="165"/>
      <c r="E1488" s="65"/>
      <c r="F1488" s="65"/>
      <c r="G1488" s="65"/>
      <c r="H1488" s="65"/>
      <c r="I1488" s="65"/>
      <c r="J1488" s="65"/>
      <c r="K1488" s="65"/>
      <c r="L1488" s="65"/>
      <c r="M1488" s="65"/>
      <c r="N1488" s="65"/>
      <c r="O1488" s="65"/>
      <c r="P1488" s="65"/>
      <c r="Q1488" s="65"/>
      <c r="R1488" s="65"/>
      <c r="S1488" s="65"/>
      <c r="T1488" s="65"/>
      <c r="U1488" s="65"/>
      <c r="V1488" s="65"/>
    </row>
    <row r="1489" spans="2:22" x14ac:dyDescent="0.3">
      <c r="B1489" s="65"/>
      <c r="C1489" s="65"/>
      <c r="D1489" s="165"/>
      <c r="E1489" s="65"/>
      <c r="F1489" s="65"/>
      <c r="G1489" s="65"/>
      <c r="H1489" s="65"/>
      <c r="I1489" s="65"/>
      <c r="J1489" s="65"/>
      <c r="K1489" s="65"/>
      <c r="L1489" s="65"/>
      <c r="M1489" s="65"/>
      <c r="N1489" s="65"/>
      <c r="O1489" s="65"/>
      <c r="P1489" s="65"/>
      <c r="Q1489" s="65"/>
      <c r="R1489" s="65"/>
      <c r="S1489" s="65"/>
      <c r="T1489" s="65"/>
      <c r="U1489" s="65"/>
      <c r="V1489" s="65"/>
    </row>
    <row r="1490" spans="2:22" x14ac:dyDescent="0.3">
      <c r="B1490" s="65"/>
      <c r="C1490" s="65"/>
      <c r="D1490" s="165"/>
      <c r="E1490" s="65"/>
      <c r="F1490" s="65"/>
      <c r="G1490" s="65"/>
      <c r="H1490" s="65"/>
      <c r="I1490" s="65"/>
      <c r="J1490" s="65"/>
      <c r="K1490" s="65"/>
      <c r="L1490" s="65"/>
      <c r="M1490" s="65"/>
      <c r="N1490" s="65"/>
      <c r="O1490" s="65"/>
      <c r="P1490" s="65"/>
      <c r="Q1490" s="65"/>
      <c r="R1490" s="65"/>
      <c r="S1490" s="65"/>
      <c r="T1490" s="65"/>
      <c r="U1490" s="65"/>
      <c r="V1490" s="65"/>
    </row>
    <row r="1491" spans="2:22" x14ac:dyDescent="0.3">
      <c r="B1491" s="65"/>
      <c r="C1491" s="65"/>
      <c r="D1491" s="165"/>
      <c r="E1491" s="65"/>
      <c r="F1491" s="65"/>
      <c r="G1491" s="65"/>
      <c r="H1491" s="65"/>
      <c r="I1491" s="65"/>
      <c r="J1491" s="65"/>
      <c r="K1491" s="65"/>
      <c r="L1491" s="65"/>
      <c r="M1491" s="65"/>
      <c r="N1491" s="65"/>
      <c r="O1491" s="65"/>
      <c r="P1491" s="65"/>
      <c r="Q1491" s="65"/>
      <c r="R1491" s="65"/>
      <c r="S1491" s="65"/>
      <c r="T1491" s="65"/>
      <c r="U1491" s="65"/>
      <c r="V1491" s="65"/>
    </row>
    <row r="1492" spans="2:22" x14ac:dyDescent="0.3">
      <c r="B1492" s="65"/>
      <c r="C1492" s="65"/>
      <c r="D1492" s="165"/>
      <c r="E1492" s="65"/>
      <c r="F1492" s="65"/>
      <c r="G1492" s="65"/>
      <c r="H1492" s="65"/>
      <c r="I1492" s="65"/>
      <c r="J1492" s="65"/>
      <c r="K1492" s="65"/>
      <c r="L1492" s="65"/>
      <c r="M1492" s="65"/>
      <c r="N1492" s="65"/>
      <c r="O1492" s="65"/>
      <c r="P1492" s="65"/>
      <c r="Q1492" s="65"/>
      <c r="R1492" s="65"/>
      <c r="S1492" s="65"/>
      <c r="T1492" s="65"/>
      <c r="U1492" s="65"/>
      <c r="V1492" s="65"/>
    </row>
    <row r="1493" spans="2:22" x14ac:dyDescent="0.3">
      <c r="B1493" s="65"/>
      <c r="C1493" s="65"/>
      <c r="D1493" s="165"/>
      <c r="E1493" s="65"/>
      <c r="F1493" s="65"/>
      <c r="G1493" s="65"/>
      <c r="H1493" s="65"/>
      <c r="I1493" s="65"/>
      <c r="J1493" s="65"/>
      <c r="K1493" s="65"/>
      <c r="L1493" s="65"/>
      <c r="M1493" s="65"/>
      <c r="N1493" s="65"/>
      <c r="O1493" s="65"/>
      <c r="P1493" s="65"/>
      <c r="Q1493" s="65"/>
      <c r="R1493" s="65"/>
      <c r="S1493" s="65"/>
      <c r="T1493" s="65"/>
      <c r="U1493" s="65"/>
      <c r="V1493" s="65"/>
    </row>
    <row r="1494" spans="2:22" x14ac:dyDescent="0.3">
      <c r="B1494" s="65"/>
      <c r="C1494" s="65"/>
      <c r="D1494" s="165"/>
      <c r="E1494" s="65"/>
      <c r="F1494" s="65"/>
      <c r="G1494" s="65"/>
      <c r="H1494" s="65"/>
      <c r="I1494" s="65"/>
      <c r="J1494" s="65"/>
      <c r="K1494" s="65"/>
      <c r="L1494" s="65"/>
      <c r="M1494" s="65"/>
      <c r="N1494" s="65"/>
      <c r="O1494" s="65"/>
      <c r="P1494" s="65"/>
      <c r="Q1494" s="65"/>
      <c r="R1494" s="65"/>
      <c r="S1494" s="65"/>
      <c r="T1494" s="65"/>
      <c r="U1494" s="65"/>
      <c r="V1494" s="65"/>
    </row>
    <row r="1495" spans="2:22" x14ac:dyDescent="0.3">
      <c r="B1495" s="65"/>
      <c r="C1495" s="65"/>
      <c r="D1495" s="165"/>
      <c r="E1495" s="65"/>
      <c r="F1495" s="65"/>
      <c r="G1495" s="65"/>
      <c r="H1495" s="65"/>
      <c r="I1495" s="65"/>
      <c r="J1495" s="65"/>
      <c r="K1495" s="65"/>
      <c r="L1495" s="65"/>
      <c r="M1495" s="65"/>
      <c r="N1495" s="65"/>
      <c r="O1495" s="65"/>
      <c r="P1495" s="65"/>
      <c r="Q1495" s="65"/>
      <c r="R1495" s="65"/>
      <c r="S1495" s="65"/>
      <c r="T1495" s="65"/>
      <c r="U1495" s="65"/>
      <c r="V1495" s="65"/>
    </row>
    <row r="1496" spans="2:22" x14ac:dyDescent="0.3">
      <c r="B1496" s="65"/>
      <c r="C1496" s="65"/>
      <c r="D1496" s="165"/>
      <c r="E1496" s="65"/>
      <c r="F1496" s="65"/>
      <c r="G1496" s="65"/>
      <c r="H1496" s="65"/>
      <c r="I1496" s="65"/>
      <c r="J1496" s="65"/>
      <c r="K1496" s="65"/>
      <c r="L1496" s="65"/>
      <c r="M1496" s="65"/>
      <c r="N1496" s="65"/>
      <c r="O1496" s="65"/>
      <c r="P1496" s="65"/>
      <c r="Q1496" s="65"/>
      <c r="R1496" s="65"/>
      <c r="S1496" s="65"/>
      <c r="T1496" s="65"/>
      <c r="U1496" s="65"/>
      <c r="V1496" s="65"/>
    </row>
    <row r="1497" spans="2:22" x14ac:dyDescent="0.3">
      <c r="B1497" s="65"/>
      <c r="C1497" s="65"/>
      <c r="D1497" s="165"/>
      <c r="E1497" s="65"/>
      <c r="F1497" s="65"/>
      <c r="G1497" s="65"/>
      <c r="H1497" s="65"/>
      <c r="I1497" s="65"/>
      <c r="J1497" s="65"/>
      <c r="K1497" s="65"/>
      <c r="L1497" s="65"/>
      <c r="M1497" s="65"/>
      <c r="N1497" s="65"/>
      <c r="O1497" s="65"/>
      <c r="P1497" s="65"/>
      <c r="Q1497" s="65"/>
      <c r="R1497" s="65"/>
      <c r="S1497" s="65"/>
      <c r="T1497" s="65"/>
      <c r="U1497" s="65"/>
      <c r="V1497" s="65"/>
    </row>
    <row r="1498" spans="2:22" x14ac:dyDescent="0.3">
      <c r="B1498" s="65"/>
      <c r="C1498" s="65"/>
      <c r="D1498" s="165"/>
      <c r="E1498" s="65"/>
      <c r="F1498" s="65"/>
      <c r="G1498" s="65"/>
      <c r="H1498" s="65"/>
      <c r="I1498" s="65"/>
      <c r="J1498" s="65"/>
      <c r="K1498" s="65"/>
      <c r="L1498" s="65"/>
      <c r="M1498" s="65"/>
      <c r="N1498" s="65"/>
      <c r="O1498" s="65"/>
      <c r="P1498" s="65"/>
      <c r="Q1498" s="65"/>
      <c r="R1498" s="65"/>
      <c r="S1498" s="65"/>
      <c r="T1498" s="65"/>
      <c r="U1498" s="65"/>
      <c r="V1498" s="65"/>
    </row>
    <row r="1499" spans="2:22" x14ac:dyDescent="0.3">
      <c r="B1499" s="65"/>
      <c r="C1499" s="65"/>
      <c r="D1499" s="165"/>
      <c r="E1499" s="65"/>
      <c r="F1499" s="65"/>
      <c r="G1499" s="65"/>
      <c r="H1499" s="65"/>
      <c r="I1499" s="65"/>
      <c r="J1499" s="65"/>
      <c r="K1499" s="65"/>
      <c r="L1499" s="65"/>
      <c r="M1499" s="65"/>
      <c r="N1499" s="65"/>
      <c r="O1499" s="65"/>
      <c r="P1499" s="65"/>
      <c r="Q1499" s="65"/>
      <c r="R1499" s="65"/>
      <c r="S1499" s="65"/>
      <c r="T1499" s="65"/>
      <c r="U1499" s="65"/>
      <c r="V1499" s="65"/>
    </row>
    <row r="1500" spans="2:22" x14ac:dyDescent="0.3">
      <c r="B1500" s="65"/>
      <c r="C1500" s="65"/>
      <c r="D1500" s="165"/>
      <c r="E1500" s="65"/>
      <c r="F1500" s="65"/>
      <c r="G1500" s="65"/>
      <c r="H1500" s="65"/>
      <c r="I1500" s="65"/>
      <c r="J1500" s="65"/>
      <c r="K1500" s="65"/>
      <c r="L1500" s="65"/>
      <c r="M1500" s="65"/>
      <c r="N1500" s="65"/>
      <c r="O1500" s="65"/>
      <c r="P1500" s="65"/>
      <c r="Q1500" s="65"/>
      <c r="R1500" s="65"/>
      <c r="S1500" s="65"/>
      <c r="T1500" s="65"/>
      <c r="U1500" s="65"/>
      <c r="V1500" s="65"/>
    </row>
    <row r="1501" spans="2:22" x14ac:dyDescent="0.3">
      <c r="B1501" s="65"/>
      <c r="C1501" s="65"/>
      <c r="D1501" s="165"/>
      <c r="E1501" s="65"/>
      <c r="F1501" s="65"/>
      <c r="G1501" s="65"/>
      <c r="H1501" s="65"/>
      <c r="I1501" s="65"/>
      <c r="J1501" s="65"/>
      <c r="K1501" s="65"/>
      <c r="L1501" s="65"/>
      <c r="M1501" s="65"/>
      <c r="N1501" s="65"/>
      <c r="O1501" s="65"/>
      <c r="P1501" s="65"/>
      <c r="Q1501" s="65"/>
      <c r="R1501" s="65"/>
      <c r="S1501" s="65"/>
      <c r="T1501" s="65"/>
      <c r="U1501" s="65"/>
      <c r="V1501" s="65"/>
    </row>
    <row r="1502" spans="2:22" x14ac:dyDescent="0.3">
      <c r="B1502" s="65"/>
      <c r="C1502" s="65"/>
      <c r="D1502" s="165"/>
      <c r="E1502" s="65"/>
      <c r="F1502" s="65"/>
      <c r="G1502" s="65"/>
      <c r="H1502" s="65"/>
      <c r="I1502" s="65"/>
      <c r="J1502" s="65"/>
      <c r="K1502" s="65"/>
      <c r="L1502" s="65"/>
      <c r="M1502" s="65"/>
      <c r="N1502" s="65"/>
      <c r="O1502" s="65"/>
      <c r="P1502" s="65"/>
      <c r="Q1502" s="65"/>
      <c r="R1502" s="65"/>
      <c r="S1502" s="65"/>
      <c r="T1502" s="65"/>
      <c r="U1502" s="65"/>
      <c r="V1502" s="65"/>
    </row>
    <row r="1503" spans="2:22" x14ac:dyDescent="0.3">
      <c r="B1503" s="65"/>
      <c r="C1503" s="65"/>
      <c r="D1503" s="165"/>
      <c r="E1503" s="65"/>
      <c r="F1503" s="65"/>
      <c r="G1503" s="65"/>
      <c r="H1503" s="65"/>
      <c r="I1503" s="65"/>
      <c r="J1503" s="65"/>
      <c r="K1503" s="65"/>
      <c r="L1503" s="65"/>
      <c r="M1503" s="65"/>
      <c r="N1503" s="65"/>
      <c r="O1503" s="65"/>
      <c r="P1503" s="65"/>
      <c r="Q1503" s="65"/>
      <c r="R1503" s="65"/>
      <c r="S1503" s="65"/>
      <c r="T1503" s="65"/>
      <c r="U1503" s="65"/>
      <c r="V1503" s="65"/>
    </row>
    <row r="1504" spans="2:22" x14ac:dyDescent="0.3">
      <c r="B1504" s="65"/>
      <c r="C1504" s="65"/>
      <c r="D1504" s="165"/>
      <c r="E1504" s="65"/>
      <c r="F1504" s="65"/>
      <c r="G1504" s="65"/>
      <c r="H1504" s="65"/>
      <c r="I1504" s="65"/>
      <c r="J1504" s="65"/>
      <c r="K1504" s="65"/>
      <c r="L1504" s="65"/>
      <c r="M1504" s="65"/>
      <c r="N1504" s="65"/>
      <c r="O1504" s="65"/>
      <c r="P1504" s="65"/>
      <c r="Q1504" s="65"/>
      <c r="R1504" s="65"/>
      <c r="S1504" s="65"/>
      <c r="T1504" s="65"/>
      <c r="U1504" s="65"/>
      <c r="V1504" s="65"/>
    </row>
    <row r="1505" spans="2:22" x14ac:dyDescent="0.3">
      <c r="B1505" s="65"/>
      <c r="C1505" s="65"/>
      <c r="D1505" s="165"/>
      <c r="E1505" s="65"/>
      <c r="F1505" s="65"/>
      <c r="G1505" s="65"/>
      <c r="H1505" s="65"/>
      <c r="I1505" s="65"/>
      <c r="J1505" s="65"/>
      <c r="K1505" s="65"/>
      <c r="L1505" s="65"/>
      <c r="M1505" s="65"/>
      <c r="N1505" s="65"/>
      <c r="O1505" s="65"/>
      <c r="P1505" s="65"/>
      <c r="Q1505" s="65"/>
      <c r="R1505" s="65"/>
      <c r="S1505" s="65"/>
      <c r="T1505" s="65"/>
      <c r="U1505" s="65"/>
      <c r="V1505" s="65"/>
    </row>
    <row r="1506" spans="2:22" x14ac:dyDescent="0.3">
      <c r="B1506" s="65"/>
      <c r="C1506" s="65"/>
      <c r="D1506" s="165"/>
      <c r="E1506" s="65"/>
      <c r="F1506" s="65"/>
      <c r="G1506" s="65"/>
      <c r="H1506" s="65"/>
      <c r="I1506" s="65"/>
      <c r="J1506" s="65"/>
      <c r="K1506" s="65"/>
      <c r="L1506" s="65"/>
      <c r="M1506" s="65"/>
      <c r="N1506" s="65"/>
      <c r="O1506" s="65"/>
      <c r="P1506" s="65"/>
      <c r="Q1506" s="65"/>
      <c r="R1506" s="65"/>
      <c r="S1506" s="65"/>
      <c r="T1506" s="65"/>
      <c r="U1506" s="65"/>
      <c r="V1506" s="65"/>
    </row>
    <row r="1507" spans="2:22" x14ac:dyDescent="0.3">
      <c r="B1507" s="65"/>
      <c r="C1507" s="65"/>
      <c r="D1507" s="165"/>
      <c r="E1507" s="65"/>
      <c r="F1507" s="65"/>
      <c r="G1507" s="65"/>
      <c r="H1507" s="65"/>
      <c r="I1507" s="65"/>
      <c r="J1507" s="65"/>
      <c r="K1507" s="65"/>
      <c r="L1507" s="65"/>
      <c r="M1507" s="65"/>
      <c r="N1507" s="65"/>
      <c r="O1507" s="65"/>
      <c r="P1507" s="65"/>
      <c r="Q1507" s="65"/>
      <c r="R1507" s="65"/>
      <c r="S1507" s="65"/>
      <c r="T1507" s="65"/>
      <c r="U1507" s="65"/>
      <c r="V1507" s="65"/>
    </row>
    <row r="1508" spans="2:22" x14ac:dyDescent="0.3">
      <c r="B1508" s="65"/>
      <c r="C1508" s="65"/>
      <c r="D1508" s="165"/>
      <c r="E1508" s="65"/>
      <c r="F1508" s="65"/>
      <c r="G1508" s="65"/>
      <c r="H1508" s="65"/>
      <c r="I1508" s="65"/>
      <c r="J1508" s="65"/>
      <c r="K1508" s="65"/>
      <c r="L1508" s="65"/>
      <c r="M1508" s="65"/>
      <c r="N1508" s="65"/>
      <c r="O1508" s="65"/>
      <c r="P1508" s="65"/>
      <c r="Q1508" s="65"/>
      <c r="R1508" s="65"/>
      <c r="S1508" s="65"/>
      <c r="T1508" s="65"/>
      <c r="U1508" s="65"/>
      <c r="V1508" s="65"/>
    </row>
    <row r="1509" spans="2:22" x14ac:dyDescent="0.3">
      <c r="B1509" s="65"/>
      <c r="C1509" s="65"/>
      <c r="D1509" s="165"/>
      <c r="E1509" s="65"/>
      <c r="F1509" s="65"/>
      <c r="G1509" s="65"/>
      <c r="H1509" s="65"/>
      <c r="I1509" s="65"/>
      <c r="J1509" s="65"/>
      <c r="K1509" s="65"/>
      <c r="L1509" s="65"/>
      <c r="M1509" s="65"/>
      <c r="N1509" s="65"/>
      <c r="O1509" s="65"/>
      <c r="P1509" s="65"/>
      <c r="Q1509" s="65"/>
      <c r="R1509" s="65"/>
      <c r="S1509" s="65"/>
      <c r="T1509" s="65"/>
      <c r="U1509" s="65"/>
      <c r="V1509" s="65"/>
    </row>
    <row r="1510" spans="2:22" x14ac:dyDescent="0.3">
      <c r="B1510" s="65"/>
      <c r="C1510" s="65"/>
      <c r="D1510" s="165"/>
      <c r="E1510" s="65"/>
      <c r="F1510" s="65"/>
      <c r="G1510" s="65"/>
      <c r="H1510" s="65"/>
      <c r="I1510" s="65"/>
      <c r="J1510" s="65"/>
      <c r="K1510" s="65"/>
      <c r="L1510" s="65"/>
      <c r="M1510" s="65"/>
      <c r="N1510" s="65"/>
      <c r="O1510" s="65"/>
      <c r="P1510" s="65"/>
      <c r="Q1510" s="65"/>
      <c r="R1510" s="65"/>
      <c r="S1510" s="65"/>
      <c r="T1510" s="65"/>
      <c r="U1510" s="65"/>
      <c r="V1510" s="65"/>
    </row>
    <row r="1511" spans="2:22" x14ac:dyDescent="0.3">
      <c r="B1511" s="65"/>
      <c r="C1511" s="65"/>
      <c r="D1511" s="165"/>
      <c r="E1511" s="65"/>
      <c r="F1511" s="65"/>
      <c r="G1511" s="65"/>
      <c r="H1511" s="65"/>
      <c r="I1511" s="65"/>
      <c r="J1511" s="65"/>
      <c r="K1511" s="65"/>
      <c r="L1511" s="65"/>
      <c r="M1511" s="65"/>
      <c r="N1511" s="65"/>
      <c r="O1511" s="65"/>
      <c r="P1511" s="65"/>
      <c r="Q1511" s="65"/>
      <c r="R1511" s="65"/>
      <c r="S1511" s="65"/>
      <c r="T1511" s="65"/>
      <c r="U1511" s="65"/>
      <c r="V1511" s="65"/>
    </row>
    <row r="1512" spans="2:22" x14ac:dyDescent="0.3">
      <c r="B1512" s="65"/>
      <c r="C1512" s="65"/>
      <c r="D1512" s="165"/>
      <c r="E1512" s="65"/>
      <c r="F1512" s="65"/>
      <c r="G1512" s="65"/>
      <c r="H1512" s="65"/>
      <c r="I1512" s="65"/>
      <c r="J1512" s="65"/>
      <c r="K1512" s="65"/>
      <c r="L1512" s="65"/>
      <c r="M1512" s="65"/>
      <c r="N1512" s="65"/>
      <c r="O1512" s="65"/>
      <c r="P1512" s="65"/>
      <c r="Q1512" s="65"/>
      <c r="R1512" s="65"/>
      <c r="S1512" s="65"/>
      <c r="T1512" s="65"/>
      <c r="U1512" s="65"/>
      <c r="V1512" s="65"/>
    </row>
    <row r="1513" spans="2:22" x14ac:dyDescent="0.3">
      <c r="B1513" s="65"/>
      <c r="C1513" s="65"/>
      <c r="D1513" s="165"/>
      <c r="E1513" s="65"/>
      <c r="F1513" s="65"/>
      <c r="G1513" s="65"/>
      <c r="H1513" s="65"/>
      <c r="I1513" s="65"/>
      <c r="J1513" s="65"/>
      <c r="K1513" s="65"/>
      <c r="L1513" s="65"/>
      <c r="M1513" s="65"/>
      <c r="N1513" s="65"/>
      <c r="O1513" s="65"/>
      <c r="P1513" s="65"/>
      <c r="Q1513" s="65"/>
      <c r="R1513" s="65"/>
      <c r="S1513" s="65"/>
      <c r="T1513" s="65"/>
      <c r="U1513" s="65"/>
      <c r="V1513" s="65"/>
    </row>
    <row r="1514" spans="2:22" x14ac:dyDescent="0.3">
      <c r="B1514" s="65"/>
      <c r="C1514" s="65"/>
      <c r="D1514" s="165"/>
      <c r="E1514" s="65"/>
      <c r="F1514" s="65"/>
      <c r="G1514" s="65"/>
      <c r="H1514" s="65"/>
      <c r="I1514" s="65"/>
      <c r="J1514" s="65"/>
      <c r="K1514" s="65"/>
      <c r="L1514" s="65"/>
      <c r="M1514" s="65"/>
      <c r="N1514" s="65"/>
      <c r="O1514" s="65"/>
      <c r="P1514" s="65"/>
      <c r="Q1514" s="65"/>
      <c r="R1514" s="65"/>
      <c r="S1514" s="65"/>
      <c r="T1514" s="65"/>
      <c r="U1514" s="65"/>
      <c r="V1514" s="65"/>
    </row>
    <row r="1515" spans="2:22" x14ac:dyDescent="0.3">
      <c r="B1515" s="65"/>
      <c r="C1515" s="65"/>
      <c r="D1515" s="165"/>
      <c r="E1515" s="65"/>
      <c r="F1515" s="65"/>
      <c r="G1515" s="65"/>
      <c r="H1515" s="65"/>
      <c r="I1515" s="65"/>
      <c r="J1515" s="65"/>
      <c r="K1515" s="65"/>
      <c r="L1515" s="65"/>
      <c r="M1515" s="65"/>
      <c r="N1515" s="65"/>
      <c r="O1515" s="65"/>
      <c r="P1515" s="65"/>
      <c r="Q1515" s="65"/>
      <c r="R1515" s="65"/>
      <c r="S1515" s="65"/>
      <c r="T1515" s="65"/>
      <c r="U1515" s="65"/>
      <c r="V1515" s="65"/>
    </row>
    <row r="1516" spans="2:22" x14ac:dyDescent="0.3">
      <c r="B1516" s="65"/>
      <c r="C1516" s="65"/>
      <c r="D1516" s="165"/>
      <c r="E1516" s="65"/>
      <c r="F1516" s="65"/>
      <c r="G1516" s="65"/>
      <c r="H1516" s="65"/>
      <c r="I1516" s="65"/>
      <c r="J1516" s="65"/>
      <c r="K1516" s="65"/>
      <c r="L1516" s="65"/>
      <c r="M1516" s="65"/>
      <c r="N1516" s="65"/>
      <c r="O1516" s="65"/>
      <c r="P1516" s="65"/>
      <c r="Q1516" s="65"/>
      <c r="R1516" s="65"/>
      <c r="S1516" s="65"/>
      <c r="T1516" s="65"/>
      <c r="U1516" s="65"/>
      <c r="V1516" s="65"/>
    </row>
    <row r="1517" spans="2:22" x14ac:dyDescent="0.3">
      <c r="B1517" s="65"/>
      <c r="C1517" s="65"/>
      <c r="D1517" s="165"/>
      <c r="E1517" s="65"/>
      <c r="F1517" s="65"/>
      <c r="G1517" s="65"/>
      <c r="H1517" s="65"/>
      <c r="I1517" s="65"/>
      <c r="J1517" s="65"/>
      <c r="K1517" s="65"/>
      <c r="L1517" s="65"/>
      <c r="M1517" s="65"/>
      <c r="N1517" s="65"/>
      <c r="O1517" s="65"/>
      <c r="P1517" s="65"/>
      <c r="Q1517" s="65"/>
      <c r="R1517" s="65"/>
      <c r="S1517" s="65"/>
      <c r="T1517" s="65"/>
      <c r="U1517" s="65"/>
      <c r="V1517" s="65"/>
    </row>
    <row r="1518" spans="2:22" x14ac:dyDescent="0.3">
      <c r="B1518" s="65"/>
      <c r="C1518" s="65"/>
      <c r="D1518" s="165"/>
      <c r="E1518" s="65"/>
      <c r="F1518" s="65"/>
      <c r="G1518" s="65"/>
      <c r="H1518" s="65"/>
      <c r="I1518" s="65"/>
      <c r="J1518" s="65"/>
      <c r="K1518" s="65"/>
      <c r="L1518" s="65"/>
      <c r="M1518" s="65"/>
      <c r="N1518" s="65"/>
      <c r="O1518" s="65"/>
      <c r="P1518" s="65"/>
      <c r="Q1518" s="65"/>
      <c r="R1518" s="65"/>
      <c r="S1518" s="65"/>
      <c r="T1518" s="65"/>
      <c r="U1518" s="65"/>
      <c r="V1518" s="65"/>
    </row>
    <row r="1519" spans="2:22" x14ac:dyDescent="0.3">
      <c r="B1519" s="65"/>
      <c r="C1519" s="65"/>
      <c r="D1519" s="165"/>
      <c r="E1519" s="65"/>
      <c r="F1519" s="65"/>
      <c r="G1519" s="65"/>
      <c r="H1519" s="65"/>
      <c r="I1519" s="65"/>
      <c r="J1519" s="65"/>
      <c r="K1519" s="65"/>
      <c r="L1519" s="65"/>
      <c r="M1519" s="65"/>
      <c r="N1519" s="65"/>
      <c r="O1519" s="65"/>
      <c r="P1519" s="65"/>
      <c r="Q1519" s="65"/>
      <c r="R1519" s="65"/>
      <c r="S1519" s="65"/>
      <c r="T1519" s="65"/>
      <c r="U1519" s="65"/>
      <c r="V1519" s="65"/>
    </row>
    <row r="1520" spans="2:22" x14ac:dyDescent="0.3">
      <c r="B1520" s="65"/>
      <c r="C1520" s="65"/>
      <c r="D1520" s="165"/>
      <c r="E1520" s="65"/>
      <c r="F1520" s="65"/>
      <c r="G1520" s="65"/>
      <c r="H1520" s="65"/>
      <c r="I1520" s="65"/>
      <c r="J1520" s="65"/>
      <c r="K1520" s="65"/>
      <c r="L1520" s="65"/>
      <c r="M1520" s="65"/>
      <c r="N1520" s="65"/>
      <c r="O1520" s="65"/>
      <c r="P1520" s="65"/>
      <c r="Q1520" s="65"/>
      <c r="R1520" s="65"/>
      <c r="S1520" s="65"/>
      <c r="T1520" s="65"/>
      <c r="U1520" s="65"/>
      <c r="V1520" s="65"/>
    </row>
    <row r="1521" spans="2:22" x14ac:dyDescent="0.3">
      <c r="B1521" s="65"/>
      <c r="C1521" s="65"/>
      <c r="D1521" s="165"/>
      <c r="E1521" s="65"/>
      <c r="F1521" s="65"/>
      <c r="G1521" s="65"/>
      <c r="H1521" s="65"/>
      <c r="I1521" s="65"/>
      <c r="J1521" s="65"/>
      <c r="K1521" s="65"/>
      <c r="L1521" s="65"/>
      <c r="M1521" s="65"/>
      <c r="N1521" s="65"/>
      <c r="O1521" s="65"/>
      <c r="P1521" s="65"/>
      <c r="Q1521" s="65"/>
      <c r="R1521" s="65"/>
      <c r="S1521" s="65"/>
      <c r="T1521" s="65"/>
      <c r="U1521" s="65"/>
      <c r="V1521" s="65"/>
    </row>
    <row r="1522" spans="2:22" x14ac:dyDescent="0.3">
      <c r="B1522" s="65"/>
      <c r="C1522" s="65"/>
      <c r="D1522" s="165"/>
      <c r="E1522" s="65"/>
      <c r="F1522" s="65"/>
      <c r="G1522" s="65"/>
      <c r="H1522" s="65"/>
      <c r="I1522" s="65"/>
      <c r="J1522" s="65"/>
      <c r="K1522" s="65"/>
      <c r="L1522" s="65"/>
      <c r="M1522" s="65"/>
      <c r="N1522" s="65"/>
      <c r="O1522" s="65"/>
      <c r="P1522" s="65"/>
      <c r="Q1522" s="65"/>
      <c r="R1522" s="65"/>
      <c r="S1522" s="65"/>
      <c r="T1522" s="65"/>
      <c r="U1522" s="65"/>
      <c r="V1522" s="65"/>
    </row>
    <row r="1523" spans="2:22" x14ac:dyDescent="0.3">
      <c r="B1523" s="65"/>
      <c r="C1523" s="65"/>
      <c r="D1523" s="165"/>
      <c r="E1523" s="65"/>
      <c r="F1523" s="65"/>
      <c r="G1523" s="65"/>
      <c r="H1523" s="65"/>
      <c r="I1523" s="65"/>
      <c r="J1523" s="65"/>
      <c r="K1523" s="65"/>
      <c r="L1523" s="65"/>
      <c r="M1523" s="65"/>
      <c r="N1523" s="65"/>
      <c r="O1523" s="65"/>
      <c r="P1523" s="65"/>
      <c r="Q1523" s="65"/>
      <c r="R1523" s="65"/>
      <c r="S1523" s="65"/>
      <c r="T1523" s="65"/>
      <c r="U1523" s="65"/>
      <c r="V1523" s="65"/>
    </row>
    <row r="1524" spans="2:22" x14ac:dyDescent="0.3">
      <c r="B1524" s="65"/>
      <c r="C1524" s="65"/>
      <c r="D1524" s="165"/>
      <c r="E1524" s="65"/>
      <c r="F1524" s="65"/>
      <c r="G1524" s="65"/>
      <c r="H1524" s="65"/>
      <c r="I1524" s="65"/>
      <c r="J1524" s="65"/>
      <c r="K1524" s="65"/>
      <c r="L1524" s="65"/>
      <c r="M1524" s="65"/>
      <c r="N1524" s="65"/>
      <c r="O1524" s="65"/>
      <c r="P1524" s="65"/>
      <c r="Q1524" s="65"/>
      <c r="R1524" s="65"/>
      <c r="S1524" s="65"/>
      <c r="T1524" s="65"/>
      <c r="U1524" s="65"/>
      <c r="V1524" s="65"/>
    </row>
    <row r="1525" spans="2:22" x14ac:dyDescent="0.3">
      <c r="B1525" s="65"/>
      <c r="C1525" s="65"/>
      <c r="D1525" s="165"/>
      <c r="E1525" s="65"/>
      <c r="F1525" s="65"/>
      <c r="G1525" s="65"/>
      <c r="H1525" s="65"/>
      <c r="I1525" s="65"/>
      <c r="J1525" s="65"/>
      <c r="K1525" s="65"/>
      <c r="L1525" s="65"/>
      <c r="M1525" s="65"/>
      <c r="N1525" s="65"/>
      <c r="O1525" s="65"/>
      <c r="P1525" s="65"/>
      <c r="Q1525" s="65"/>
      <c r="R1525" s="65"/>
      <c r="S1525" s="65"/>
      <c r="T1525" s="65"/>
      <c r="U1525" s="65"/>
      <c r="V1525" s="65"/>
    </row>
    <row r="1526" spans="2:22" x14ac:dyDescent="0.3">
      <c r="B1526" s="65"/>
      <c r="C1526" s="65"/>
      <c r="D1526" s="165"/>
      <c r="E1526" s="65"/>
      <c r="F1526" s="65"/>
      <c r="G1526" s="65"/>
      <c r="H1526" s="65"/>
      <c r="I1526" s="65"/>
      <c r="J1526" s="65"/>
      <c r="K1526" s="65"/>
      <c r="L1526" s="65"/>
      <c r="M1526" s="65"/>
      <c r="N1526" s="65"/>
      <c r="O1526" s="65"/>
      <c r="P1526" s="65"/>
      <c r="Q1526" s="65"/>
      <c r="R1526" s="65"/>
      <c r="S1526" s="65"/>
      <c r="T1526" s="65"/>
      <c r="U1526" s="65"/>
      <c r="V1526" s="65"/>
    </row>
    <row r="1527" spans="2:22" x14ac:dyDescent="0.3">
      <c r="B1527" s="65"/>
      <c r="C1527" s="65"/>
      <c r="D1527" s="165"/>
      <c r="E1527" s="65"/>
      <c r="F1527" s="65"/>
      <c r="G1527" s="65"/>
      <c r="H1527" s="65"/>
      <c r="I1527" s="65"/>
      <c r="J1527" s="65"/>
      <c r="K1527" s="65"/>
      <c r="L1527" s="65"/>
      <c r="M1527" s="65"/>
      <c r="N1527" s="65"/>
      <c r="O1527" s="65"/>
      <c r="P1527" s="65"/>
      <c r="Q1527" s="65"/>
      <c r="R1527" s="65"/>
      <c r="S1527" s="65"/>
      <c r="T1527" s="65"/>
      <c r="U1527" s="65"/>
      <c r="V1527" s="65"/>
    </row>
    <row r="1528" spans="2:22" x14ac:dyDescent="0.3">
      <c r="B1528" s="65"/>
      <c r="C1528" s="65"/>
      <c r="D1528" s="165"/>
      <c r="E1528" s="65"/>
      <c r="F1528" s="65"/>
      <c r="G1528" s="65"/>
      <c r="H1528" s="65"/>
      <c r="I1528" s="65"/>
      <c r="J1528" s="65"/>
      <c r="K1528" s="65"/>
      <c r="L1528" s="65"/>
      <c r="M1528" s="65"/>
      <c r="N1528" s="65"/>
      <c r="O1528" s="65"/>
      <c r="P1528" s="65"/>
      <c r="Q1528" s="65"/>
      <c r="R1528" s="65"/>
      <c r="S1528" s="65"/>
      <c r="T1528" s="65"/>
      <c r="U1528" s="65"/>
      <c r="V1528" s="65"/>
    </row>
    <row r="1529" spans="2:22" x14ac:dyDescent="0.3">
      <c r="B1529" s="65"/>
      <c r="C1529" s="65"/>
      <c r="D1529" s="165"/>
      <c r="E1529" s="65"/>
      <c r="F1529" s="65"/>
      <c r="G1529" s="65"/>
      <c r="H1529" s="65"/>
      <c r="I1529" s="65"/>
      <c r="J1529" s="65"/>
      <c r="K1529" s="65"/>
      <c r="L1529" s="65"/>
      <c r="M1529" s="65"/>
      <c r="N1529" s="65"/>
      <c r="O1529" s="65"/>
      <c r="P1529" s="65"/>
      <c r="Q1529" s="65"/>
      <c r="R1529" s="65"/>
      <c r="S1529" s="65"/>
      <c r="T1529" s="65"/>
      <c r="U1529" s="65"/>
      <c r="V1529" s="65"/>
    </row>
    <row r="1530" spans="2:22" x14ac:dyDescent="0.3">
      <c r="B1530" s="65"/>
      <c r="C1530" s="65"/>
      <c r="D1530" s="165"/>
      <c r="E1530" s="65"/>
      <c r="F1530" s="65"/>
      <c r="G1530" s="65"/>
      <c r="H1530" s="65"/>
      <c r="I1530" s="65"/>
      <c r="J1530" s="65"/>
      <c r="K1530" s="65"/>
      <c r="L1530" s="65"/>
      <c r="M1530" s="65"/>
      <c r="N1530" s="65"/>
      <c r="O1530" s="65"/>
      <c r="P1530" s="65"/>
      <c r="Q1530" s="65"/>
      <c r="R1530" s="65"/>
      <c r="S1530" s="65"/>
      <c r="T1530" s="65"/>
      <c r="U1530" s="65"/>
      <c r="V1530" s="65"/>
    </row>
    <row r="1531" spans="2:22" x14ac:dyDescent="0.3">
      <c r="B1531" s="65"/>
      <c r="C1531" s="65"/>
      <c r="D1531" s="165"/>
      <c r="E1531" s="65"/>
      <c r="F1531" s="65"/>
      <c r="G1531" s="65"/>
      <c r="H1531" s="65"/>
      <c r="I1531" s="65"/>
      <c r="J1531" s="65"/>
      <c r="K1531" s="65"/>
      <c r="L1531" s="65"/>
      <c r="M1531" s="65"/>
      <c r="N1531" s="65"/>
      <c r="O1531" s="65"/>
      <c r="P1531" s="65"/>
      <c r="Q1531" s="65"/>
      <c r="R1531" s="65"/>
      <c r="S1531" s="65"/>
      <c r="T1531" s="65"/>
      <c r="U1531" s="65"/>
      <c r="V1531" s="65"/>
    </row>
    <row r="1532" spans="2:22" x14ac:dyDescent="0.3">
      <c r="B1532" s="65"/>
      <c r="C1532" s="65"/>
      <c r="D1532" s="165"/>
      <c r="E1532" s="65"/>
      <c r="F1532" s="65"/>
      <c r="G1532" s="65"/>
      <c r="H1532" s="65"/>
      <c r="I1532" s="65"/>
      <c r="J1532" s="65"/>
      <c r="K1532" s="65"/>
      <c r="L1532" s="65"/>
      <c r="M1532" s="65"/>
      <c r="N1532" s="65"/>
      <c r="O1532" s="65"/>
      <c r="P1532" s="65"/>
      <c r="Q1532" s="65"/>
      <c r="R1532" s="65"/>
      <c r="S1532" s="65"/>
      <c r="T1532" s="65"/>
      <c r="U1532" s="65"/>
      <c r="V1532" s="65"/>
    </row>
    <row r="1533" spans="2:22" x14ac:dyDescent="0.3">
      <c r="B1533" s="65"/>
      <c r="C1533" s="65"/>
      <c r="D1533" s="165"/>
      <c r="E1533" s="65"/>
      <c r="F1533" s="65"/>
      <c r="G1533" s="65"/>
      <c r="H1533" s="65"/>
      <c r="I1533" s="65"/>
      <c r="J1533" s="65"/>
      <c r="K1533" s="65"/>
      <c r="L1533" s="65"/>
      <c r="M1533" s="65"/>
      <c r="N1533" s="65"/>
      <c r="O1533" s="65"/>
      <c r="P1533" s="65"/>
      <c r="Q1533" s="65"/>
      <c r="R1533" s="65"/>
      <c r="S1533" s="65"/>
      <c r="T1533" s="65"/>
      <c r="U1533" s="65"/>
      <c r="V1533" s="65"/>
    </row>
    <row r="1534" spans="2:22" x14ac:dyDescent="0.3">
      <c r="B1534" s="65"/>
      <c r="C1534" s="65"/>
      <c r="D1534" s="165"/>
      <c r="E1534" s="65"/>
      <c r="F1534" s="65"/>
      <c r="G1534" s="65"/>
      <c r="H1534" s="65"/>
      <c r="I1534" s="65"/>
      <c r="J1534" s="65"/>
      <c r="K1534" s="65"/>
      <c r="L1534" s="65"/>
      <c r="M1534" s="65"/>
      <c r="N1534" s="65"/>
      <c r="O1534" s="65"/>
      <c r="P1534" s="65"/>
      <c r="Q1534" s="65"/>
      <c r="R1534" s="65"/>
      <c r="S1534" s="65"/>
      <c r="T1534" s="65"/>
      <c r="U1534" s="65"/>
      <c r="V1534" s="65"/>
    </row>
    <row r="1535" spans="2:22" x14ac:dyDescent="0.3">
      <c r="B1535" s="65"/>
      <c r="C1535" s="65"/>
      <c r="D1535" s="165"/>
      <c r="E1535" s="65"/>
      <c r="F1535" s="65"/>
      <c r="G1535" s="65"/>
      <c r="H1535" s="65"/>
      <c r="I1535" s="65"/>
      <c r="J1535" s="65"/>
      <c r="K1535" s="65"/>
      <c r="L1535" s="65"/>
      <c r="M1535" s="65"/>
      <c r="N1535" s="65"/>
      <c r="O1535" s="65"/>
      <c r="P1535" s="65"/>
      <c r="Q1535" s="65"/>
      <c r="R1535" s="65"/>
      <c r="S1535" s="65"/>
      <c r="T1535" s="65"/>
      <c r="U1535" s="65"/>
      <c r="V1535" s="65"/>
    </row>
    <row r="1536" spans="2:22" x14ac:dyDescent="0.3">
      <c r="B1536" s="65"/>
      <c r="C1536" s="65"/>
      <c r="D1536" s="165"/>
      <c r="E1536" s="65"/>
      <c r="F1536" s="65"/>
      <c r="G1536" s="65"/>
      <c r="H1536" s="65"/>
      <c r="I1536" s="65"/>
      <c r="J1536" s="65"/>
      <c r="K1536" s="65"/>
      <c r="L1536" s="65"/>
      <c r="M1536" s="65"/>
      <c r="N1536" s="65"/>
      <c r="O1536" s="65"/>
      <c r="P1536" s="65"/>
      <c r="Q1536" s="65"/>
      <c r="R1536" s="65"/>
      <c r="S1536" s="65"/>
      <c r="T1536" s="65"/>
      <c r="U1536" s="65"/>
      <c r="V1536" s="65"/>
    </row>
    <row r="1537" spans="2:22" x14ac:dyDescent="0.3">
      <c r="B1537" s="65"/>
      <c r="C1537" s="65"/>
      <c r="D1537" s="165"/>
      <c r="E1537" s="65"/>
      <c r="F1537" s="65"/>
      <c r="G1537" s="65"/>
      <c r="H1537" s="65"/>
      <c r="I1537" s="65"/>
      <c r="J1537" s="65"/>
      <c r="K1537" s="65"/>
      <c r="L1537" s="65"/>
      <c r="M1537" s="65"/>
      <c r="N1537" s="65"/>
      <c r="O1537" s="65"/>
      <c r="P1537" s="65"/>
      <c r="Q1537" s="65"/>
      <c r="R1537" s="65"/>
      <c r="S1537" s="65"/>
      <c r="T1537" s="65"/>
      <c r="U1537" s="65"/>
      <c r="V1537" s="65"/>
    </row>
    <row r="1538" spans="2:22" x14ac:dyDescent="0.3">
      <c r="B1538" s="65"/>
      <c r="C1538" s="65"/>
      <c r="D1538" s="165"/>
      <c r="E1538" s="65"/>
      <c r="F1538" s="65"/>
      <c r="G1538" s="65"/>
      <c r="H1538" s="65"/>
      <c r="I1538" s="65"/>
      <c r="J1538" s="65"/>
      <c r="K1538" s="65"/>
      <c r="L1538" s="65"/>
      <c r="M1538" s="65"/>
      <c r="N1538" s="65"/>
      <c r="O1538" s="65"/>
      <c r="P1538" s="65"/>
      <c r="Q1538" s="65"/>
      <c r="R1538" s="65"/>
      <c r="S1538" s="65"/>
      <c r="T1538" s="65"/>
      <c r="U1538" s="65"/>
      <c r="V1538" s="65"/>
    </row>
    <row r="1539" spans="2:22" x14ac:dyDescent="0.3">
      <c r="B1539" s="65"/>
      <c r="C1539" s="65"/>
      <c r="D1539" s="165"/>
      <c r="E1539" s="65"/>
      <c r="F1539" s="65"/>
      <c r="G1539" s="65"/>
      <c r="H1539" s="65"/>
      <c r="I1539" s="65"/>
      <c r="J1539" s="65"/>
      <c r="K1539" s="65"/>
      <c r="L1539" s="65"/>
      <c r="M1539" s="65"/>
      <c r="N1539" s="65"/>
      <c r="O1539" s="65"/>
      <c r="P1539" s="65"/>
      <c r="Q1539" s="65"/>
      <c r="R1539" s="65"/>
      <c r="S1539" s="65"/>
      <c r="T1539" s="65"/>
      <c r="U1539" s="65"/>
      <c r="V1539" s="65"/>
    </row>
    <row r="1540" spans="2:22" x14ac:dyDescent="0.3">
      <c r="B1540" s="65"/>
      <c r="C1540" s="65"/>
      <c r="D1540" s="165"/>
      <c r="E1540" s="65"/>
      <c r="F1540" s="65"/>
      <c r="G1540" s="65"/>
      <c r="H1540" s="65"/>
      <c r="I1540" s="65"/>
      <c r="J1540" s="65"/>
      <c r="K1540" s="65"/>
      <c r="L1540" s="65"/>
      <c r="M1540" s="65"/>
      <c r="N1540" s="65"/>
      <c r="O1540" s="65"/>
      <c r="P1540" s="65"/>
      <c r="Q1540" s="65"/>
      <c r="R1540" s="65"/>
      <c r="S1540" s="65"/>
      <c r="T1540" s="65"/>
      <c r="U1540" s="65"/>
      <c r="V1540" s="65"/>
    </row>
    <row r="1541" spans="2:22" x14ac:dyDescent="0.3">
      <c r="B1541" s="65"/>
      <c r="C1541" s="65"/>
      <c r="D1541" s="165"/>
      <c r="E1541" s="65"/>
      <c r="F1541" s="65"/>
      <c r="G1541" s="65"/>
      <c r="H1541" s="65"/>
      <c r="I1541" s="65"/>
      <c r="J1541" s="65"/>
      <c r="K1541" s="65"/>
      <c r="L1541" s="65"/>
      <c r="M1541" s="65"/>
      <c r="N1541" s="65"/>
      <c r="O1541" s="65"/>
      <c r="P1541" s="65"/>
      <c r="Q1541" s="65"/>
      <c r="R1541" s="65"/>
      <c r="S1541" s="65"/>
      <c r="T1541" s="65"/>
      <c r="U1541" s="65"/>
      <c r="V1541" s="65"/>
    </row>
    <row r="1542" spans="2:22" x14ac:dyDescent="0.3">
      <c r="B1542" s="65"/>
      <c r="C1542" s="65"/>
      <c r="D1542" s="165"/>
      <c r="E1542" s="65"/>
      <c r="F1542" s="65"/>
      <c r="G1542" s="65"/>
      <c r="H1542" s="65"/>
      <c r="I1542" s="65"/>
      <c r="J1542" s="65"/>
      <c r="K1542" s="65"/>
      <c r="L1542" s="65"/>
      <c r="M1542" s="65"/>
      <c r="N1542" s="65"/>
      <c r="O1542" s="65"/>
      <c r="P1542" s="65"/>
      <c r="Q1542" s="65"/>
      <c r="R1542" s="65"/>
      <c r="S1542" s="65"/>
      <c r="T1542" s="65"/>
      <c r="U1542" s="65"/>
      <c r="V1542" s="65"/>
    </row>
    <row r="1543" spans="2:22" x14ac:dyDescent="0.3">
      <c r="B1543" s="65"/>
      <c r="C1543" s="65"/>
      <c r="D1543" s="165"/>
      <c r="E1543" s="65"/>
      <c r="F1543" s="65"/>
      <c r="G1543" s="65"/>
      <c r="H1543" s="65"/>
      <c r="I1543" s="65"/>
      <c r="J1543" s="65"/>
      <c r="K1543" s="65"/>
      <c r="L1543" s="65"/>
      <c r="M1543" s="65"/>
      <c r="N1543" s="65"/>
      <c r="O1543" s="65"/>
      <c r="P1543" s="65"/>
      <c r="Q1543" s="65"/>
      <c r="R1543" s="65"/>
      <c r="S1543" s="65"/>
      <c r="T1543" s="65"/>
      <c r="U1543" s="65"/>
      <c r="V1543" s="65"/>
    </row>
    <row r="1544" spans="2:22" x14ac:dyDescent="0.3">
      <c r="B1544" s="65"/>
      <c r="C1544" s="65"/>
      <c r="D1544" s="165"/>
      <c r="E1544" s="65"/>
      <c r="F1544" s="65"/>
      <c r="G1544" s="65"/>
      <c r="H1544" s="65"/>
      <c r="I1544" s="65"/>
      <c r="J1544" s="65"/>
      <c r="K1544" s="65"/>
      <c r="L1544" s="65"/>
      <c r="M1544" s="65"/>
      <c r="N1544" s="65"/>
      <c r="O1544" s="65"/>
      <c r="P1544" s="65"/>
      <c r="Q1544" s="65"/>
      <c r="R1544" s="65"/>
      <c r="S1544" s="65"/>
      <c r="T1544" s="65"/>
      <c r="U1544" s="65"/>
      <c r="V1544" s="65"/>
    </row>
    <row r="1545" spans="2:22" x14ac:dyDescent="0.3">
      <c r="B1545" s="65"/>
      <c r="C1545" s="65"/>
      <c r="D1545" s="165"/>
      <c r="E1545" s="65"/>
      <c r="F1545" s="65"/>
      <c r="G1545" s="65"/>
      <c r="H1545" s="65"/>
      <c r="I1545" s="65"/>
      <c r="J1545" s="65"/>
      <c r="K1545" s="65"/>
      <c r="L1545" s="65"/>
      <c r="M1545" s="65"/>
      <c r="N1545" s="65"/>
      <c r="O1545" s="65"/>
      <c r="P1545" s="65"/>
      <c r="Q1545" s="65"/>
      <c r="R1545" s="65"/>
      <c r="S1545" s="65"/>
      <c r="T1545" s="65"/>
      <c r="U1545" s="65"/>
      <c r="V1545" s="65"/>
    </row>
    <row r="1546" spans="2:22" x14ac:dyDescent="0.3">
      <c r="B1546" s="65"/>
      <c r="C1546" s="65"/>
      <c r="D1546" s="165"/>
      <c r="E1546" s="65"/>
      <c r="F1546" s="65"/>
      <c r="G1546" s="65"/>
      <c r="H1546" s="65"/>
      <c r="I1546" s="65"/>
      <c r="J1546" s="65"/>
      <c r="K1546" s="65"/>
      <c r="L1546" s="65"/>
      <c r="M1546" s="65"/>
      <c r="N1546" s="65"/>
      <c r="O1546" s="65"/>
      <c r="P1546" s="65"/>
      <c r="Q1546" s="65"/>
      <c r="R1546" s="65"/>
      <c r="S1546" s="65"/>
      <c r="T1546" s="65"/>
      <c r="U1546" s="65"/>
      <c r="V1546" s="65"/>
    </row>
    <row r="1547" spans="2:22" x14ac:dyDescent="0.3">
      <c r="B1547" s="65"/>
      <c r="C1547" s="65"/>
      <c r="D1547" s="165"/>
      <c r="E1547" s="65"/>
      <c r="F1547" s="65"/>
      <c r="G1547" s="65"/>
      <c r="H1547" s="65"/>
      <c r="I1547" s="65"/>
      <c r="J1547" s="65"/>
      <c r="K1547" s="65"/>
      <c r="L1547" s="65"/>
      <c r="M1547" s="65"/>
      <c r="N1547" s="65"/>
      <c r="O1547" s="65"/>
      <c r="P1547" s="65"/>
      <c r="Q1547" s="65"/>
      <c r="R1547" s="65"/>
      <c r="S1547" s="65"/>
      <c r="T1547" s="65"/>
      <c r="U1547" s="65"/>
      <c r="V1547" s="65"/>
    </row>
    <row r="1548" spans="2:22" x14ac:dyDescent="0.3">
      <c r="B1548" s="65"/>
      <c r="C1548" s="65"/>
      <c r="D1548" s="165"/>
      <c r="E1548" s="65"/>
      <c r="F1548" s="65"/>
      <c r="G1548" s="65"/>
      <c r="H1548" s="65"/>
      <c r="I1548" s="65"/>
      <c r="J1548" s="65"/>
      <c r="K1548" s="65"/>
      <c r="L1548" s="65"/>
      <c r="M1548" s="65"/>
      <c r="N1548" s="65"/>
      <c r="O1548" s="65"/>
      <c r="P1548" s="65"/>
      <c r="Q1548" s="65"/>
      <c r="R1548" s="65"/>
      <c r="S1548" s="65"/>
      <c r="T1548" s="65"/>
      <c r="U1548" s="65"/>
      <c r="V1548" s="65"/>
    </row>
    <row r="1549" spans="2:22" x14ac:dyDescent="0.3">
      <c r="B1549" s="65"/>
      <c r="C1549" s="65"/>
      <c r="D1549" s="165"/>
      <c r="E1549" s="65"/>
      <c r="F1549" s="65"/>
      <c r="G1549" s="65"/>
      <c r="H1549" s="65"/>
      <c r="I1549" s="65"/>
      <c r="J1549" s="65"/>
      <c r="K1549" s="65"/>
      <c r="L1549" s="65"/>
      <c r="M1549" s="65"/>
      <c r="N1549" s="65"/>
      <c r="O1549" s="65"/>
      <c r="P1549" s="65"/>
      <c r="Q1549" s="65"/>
      <c r="R1549" s="65"/>
      <c r="S1549" s="65"/>
      <c r="T1549" s="65"/>
      <c r="U1549" s="65"/>
      <c r="V1549" s="65"/>
    </row>
    <row r="1550" spans="2:22" x14ac:dyDescent="0.3">
      <c r="B1550" s="65"/>
      <c r="C1550" s="65"/>
      <c r="D1550" s="165"/>
      <c r="E1550" s="65"/>
      <c r="F1550" s="65"/>
      <c r="G1550" s="65"/>
      <c r="H1550" s="65"/>
      <c r="I1550" s="65"/>
      <c r="J1550" s="65"/>
      <c r="K1550" s="65"/>
      <c r="L1550" s="65"/>
      <c r="M1550" s="65"/>
      <c r="N1550" s="65"/>
      <c r="O1550" s="65"/>
      <c r="P1550" s="65"/>
      <c r="Q1550" s="65"/>
      <c r="R1550" s="65"/>
      <c r="S1550" s="65"/>
      <c r="T1550" s="65"/>
      <c r="U1550" s="65"/>
      <c r="V1550" s="65"/>
    </row>
    <row r="1551" spans="2:22" x14ac:dyDescent="0.3">
      <c r="B1551" s="65"/>
      <c r="C1551" s="65"/>
      <c r="D1551" s="165"/>
      <c r="E1551" s="65"/>
      <c r="F1551" s="65"/>
      <c r="G1551" s="65"/>
      <c r="H1551" s="65"/>
      <c r="I1551" s="65"/>
      <c r="J1551" s="65"/>
      <c r="K1551" s="65"/>
      <c r="L1551" s="65"/>
      <c r="M1551" s="65"/>
      <c r="N1551" s="65"/>
      <c r="O1551" s="65"/>
      <c r="P1551" s="65"/>
      <c r="Q1551" s="65"/>
      <c r="R1551" s="65"/>
      <c r="S1551" s="65"/>
      <c r="T1551" s="65"/>
      <c r="U1551" s="65"/>
      <c r="V1551" s="65"/>
    </row>
    <row r="1552" spans="2:22" x14ac:dyDescent="0.3">
      <c r="B1552" s="65"/>
      <c r="C1552" s="65"/>
      <c r="D1552" s="165"/>
      <c r="E1552" s="65"/>
      <c r="F1552" s="65"/>
      <c r="G1552" s="65"/>
      <c r="H1552" s="65"/>
      <c r="I1552" s="65"/>
      <c r="J1552" s="65"/>
      <c r="K1552" s="65"/>
      <c r="L1552" s="65"/>
      <c r="M1552" s="65"/>
      <c r="N1552" s="65"/>
      <c r="O1552" s="65"/>
      <c r="P1552" s="65"/>
      <c r="Q1552" s="65"/>
      <c r="R1552" s="65"/>
      <c r="S1552" s="65"/>
      <c r="T1552" s="65"/>
      <c r="U1552" s="65"/>
      <c r="V1552" s="65"/>
    </row>
    <row r="1553" spans="2:22" x14ac:dyDescent="0.3">
      <c r="B1553" s="65"/>
      <c r="C1553" s="65"/>
      <c r="D1553" s="165"/>
      <c r="E1553" s="65"/>
      <c r="F1553" s="65"/>
      <c r="G1553" s="65"/>
      <c r="H1553" s="65"/>
      <c r="I1553" s="65"/>
      <c r="J1553" s="65"/>
      <c r="K1553" s="65"/>
      <c r="L1553" s="65"/>
      <c r="M1553" s="65"/>
      <c r="N1553" s="65"/>
      <c r="O1553" s="65"/>
      <c r="P1553" s="65"/>
      <c r="Q1553" s="65"/>
      <c r="R1553" s="65"/>
      <c r="S1553" s="65"/>
      <c r="T1553" s="65"/>
      <c r="U1553" s="65"/>
      <c r="V1553" s="65"/>
    </row>
    <row r="1554" spans="2:22" x14ac:dyDescent="0.3">
      <c r="B1554" s="65"/>
      <c r="C1554" s="65"/>
      <c r="D1554" s="165"/>
      <c r="E1554" s="65"/>
      <c r="F1554" s="65"/>
      <c r="G1554" s="65"/>
      <c r="H1554" s="65"/>
      <c r="I1554" s="65"/>
      <c r="J1554" s="65"/>
      <c r="K1554" s="65"/>
      <c r="L1554" s="65"/>
      <c r="M1554" s="65"/>
      <c r="N1554" s="65"/>
      <c r="O1554" s="65"/>
      <c r="P1554" s="65"/>
      <c r="Q1554" s="65"/>
      <c r="R1554" s="65"/>
      <c r="S1554" s="65"/>
      <c r="T1554" s="65"/>
      <c r="U1554" s="65"/>
      <c r="V1554" s="65"/>
    </row>
    <row r="1555" spans="2:22" x14ac:dyDescent="0.3">
      <c r="B1555" s="65"/>
      <c r="C1555" s="65"/>
      <c r="D1555" s="165"/>
      <c r="E1555" s="65"/>
      <c r="F1555" s="65"/>
      <c r="G1555" s="65"/>
      <c r="H1555" s="65"/>
      <c r="I1555" s="65"/>
      <c r="J1555" s="65"/>
      <c r="K1555" s="65"/>
      <c r="L1555" s="65"/>
      <c r="M1555" s="65"/>
      <c r="N1555" s="65"/>
      <c r="O1555" s="65"/>
      <c r="P1555" s="65"/>
      <c r="Q1555" s="65"/>
      <c r="R1555" s="65"/>
      <c r="S1555" s="65"/>
      <c r="T1555" s="65"/>
      <c r="U1555" s="65"/>
      <c r="V1555" s="65"/>
    </row>
    <row r="1556" spans="2:22" x14ac:dyDescent="0.3">
      <c r="B1556" s="65"/>
      <c r="C1556" s="65"/>
      <c r="D1556" s="165"/>
      <c r="E1556" s="65"/>
      <c r="F1556" s="65"/>
      <c r="G1556" s="65"/>
      <c r="H1556" s="65"/>
      <c r="I1556" s="65"/>
      <c r="J1556" s="65"/>
      <c r="K1556" s="65"/>
      <c r="L1556" s="65"/>
      <c r="M1556" s="65"/>
      <c r="N1556" s="65"/>
      <c r="O1556" s="65"/>
      <c r="P1556" s="65"/>
      <c r="Q1556" s="65"/>
      <c r="R1556" s="65"/>
      <c r="S1556" s="65"/>
      <c r="T1556" s="65"/>
      <c r="U1556" s="65"/>
      <c r="V1556" s="65"/>
    </row>
    <row r="1557" spans="2:22" x14ac:dyDescent="0.3">
      <c r="B1557" s="65"/>
      <c r="C1557" s="65"/>
      <c r="D1557" s="165"/>
      <c r="E1557" s="65"/>
      <c r="F1557" s="65"/>
      <c r="G1557" s="65"/>
      <c r="H1557" s="65"/>
      <c r="I1557" s="65"/>
      <c r="J1557" s="65"/>
      <c r="K1557" s="65"/>
      <c r="L1557" s="65"/>
      <c r="M1557" s="65"/>
      <c r="N1557" s="65"/>
      <c r="O1557" s="65"/>
      <c r="P1557" s="65"/>
      <c r="Q1557" s="65"/>
      <c r="R1557" s="65"/>
      <c r="S1557" s="65"/>
      <c r="T1557" s="65"/>
      <c r="U1557" s="65"/>
      <c r="V1557" s="65"/>
    </row>
    <row r="1558" spans="2:22" x14ac:dyDescent="0.3">
      <c r="B1558" s="65"/>
      <c r="C1558" s="65"/>
      <c r="D1558" s="165"/>
      <c r="E1558" s="65"/>
      <c r="F1558" s="65"/>
      <c r="G1558" s="65"/>
      <c r="H1558" s="65"/>
      <c r="I1558" s="65"/>
      <c r="J1558" s="65"/>
      <c r="K1558" s="65"/>
      <c r="L1558" s="65"/>
      <c r="M1558" s="65"/>
      <c r="N1558" s="65"/>
      <c r="O1558" s="65"/>
      <c r="P1558" s="65"/>
      <c r="Q1558" s="65"/>
      <c r="R1558" s="65"/>
      <c r="S1558" s="65"/>
      <c r="T1558" s="65"/>
      <c r="U1558" s="65"/>
      <c r="V1558" s="65"/>
    </row>
    <row r="1559" spans="2:22" x14ac:dyDescent="0.3">
      <c r="B1559" s="65"/>
      <c r="C1559" s="65"/>
      <c r="D1559" s="165"/>
      <c r="E1559" s="65"/>
      <c r="F1559" s="65"/>
      <c r="G1559" s="65"/>
      <c r="H1559" s="65"/>
      <c r="I1559" s="65"/>
      <c r="J1559" s="65"/>
      <c r="K1559" s="65"/>
      <c r="L1559" s="65"/>
      <c r="M1559" s="65"/>
      <c r="N1559" s="65"/>
      <c r="O1559" s="65"/>
      <c r="P1559" s="65"/>
      <c r="Q1559" s="65"/>
      <c r="R1559" s="65"/>
      <c r="S1559" s="65"/>
      <c r="T1559" s="65"/>
      <c r="U1559" s="65"/>
      <c r="V1559" s="65"/>
    </row>
    <row r="1560" spans="2:22" x14ac:dyDescent="0.3">
      <c r="B1560" s="65"/>
      <c r="C1560" s="65"/>
      <c r="D1560" s="165"/>
      <c r="E1560" s="65"/>
      <c r="F1560" s="65"/>
      <c r="G1560" s="65"/>
      <c r="H1560" s="65"/>
      <c r="I1560" s="65"/>
      <c r="J1560" s="65"/>
      <c r="K1560" s="65"/>
      <c r="L1560" s="65"/>
      <c r="M1560" s="65"/>
      <c r="N1560" s="65"/>
      <c r="O1560" s="65"/>
      <c r="P1560" s="65"/>
      <c r="Q1560" s="65"/>
      <c r="R1560" s="65"/>
      <c r="S1560" s="65"/>
      <c r="T1560" s="65"/>
      <c r="U1560" s="65"/>
      <c r="V1560" s="65"/>
    </row>
    <row r="1561" spans="2:22" x14ac:dyDescent="0.3">
      <c r="B1561" s="65"/>
      <c r="C1561" s="65"/>
      <c r="D1561" s="165"/>
      <c r="E1561" s="65"/>
      <c r="F1561" s="65"/>
      <c r="G1561" s="65"/>
      <c r="H1561" s="65"/>
      <c r="I1561" s="65"/>
      <c r="J1561" s="65"/>
      <c r="K1561" s="65"/>
      <c r="L1561" s="65"/>
      <c r="M1561" s="65"/>
      <c r="N1561" s="65"/>
      <c r="O1561" s="65"/>
      <c r="P1561" s="65"/>
      <c r="Q1561" s="65"/>
      <c r="R1561" s="65"/>
      <c r="S1561" s="65"/>
      <c r="T1561" s="65"/>
      <c r="U1561" s="65"/>
      <c r="V1561" s="65"/>
    </row>
    <row r="1562" spans="2:22" x14ac:dyDescent="0.3">
      <c r="B1562" s="65"/>
      <c r="C1562" s="65"/>
      <c r="D1562" s="165"/>
      <c r="E1562" s="65"/>
      <c r="F1562" s="65"/>
      <c r="G1562" s="65"/>
      <c r="H1562" s="65"/>
      <c r="I1562" s="65"/>
      <c r="J1562" s="65"/>
      <c r="K1562" s="65"/>
      <c r="L1562" s="65"/>
      <c r="M1562" s="65"/>
      <c r="N1562" s="65"/>
      <c r="O1562" s="65"/>
      <c r="P1562" s="65"/>
      <c r="Q1562" s="65"/>
      <c r="R1562" s="65"/>
      <c r="S1562" s="65"/>
      <c r="T1562" s="65"/>
      <c r="U1562" s="65"/>
      <c r="V1562" s="65"/>
    </row>
    <row r="1563" spans="2:22" x14ac:dyDescent="0.3">
      <c r="B1563" s="65"/>
      <c r="C1563" s="65"/>
      <c r="D1563" s="165"/>
      <c r="E1563" s="65"/>
      <c r="F1563" s="65"/>
      <c r="G1563" s="65"/>
      <c r="H1563" s="65"/>
      <c r="I1563" s="65"/>
      <c r="J1563" s="65"/>
      <c r="K1563" s="65"/>
      <c r="L1563" s="65"/>
      <c r="M1563" s="65"/>
      <c r="N1563" s="65"/>
      <c r="O1563" s="65"/>
      <c r="P1563" s="65"/>
      <c r="Q1563" s="65"/>
      <c r="R1563" s="65"/>
      <c r="S1563" s="65"/>
      <c r="T1563" s="65"/>
      <c r="U1563" s="65"/>
      <c r="V1563" s="65"/>
    </row>
    <row r="1564" spans="2:22" x14ac:dyDescent="0.3">
      <c r="B1564" s="65"/>
      <c r="C1564" s="65"/>
      <c r="D1564" s="165"/>
      <c r="E1564" s="65"/>
      <c r="F1564" s="65"/>
      <c r="G1564" s="65"/>
      <c r="H1564" s="65"/>
      <c r="I1564" s="65"/>
      <c r="J1564" s="65"/>
      <c r="K1564" s="65"/>
      <c r="L1564" s="65"/>
      <c r="M1564" s="65"/>
      <c r="N1564" s="65"/>
      <c r="O1564" s="65"/>
      <c r="P1564" s="65"/>
      <c r="Q1564" s="65"/>
      <c r="R1564" s="65"/>
      <c r="S1564" s="65"/>
      <c r="T1564" s="65"/>
      <c r="U1564" s="65"/>
      <c r="V1564" s="65"/>
    </row>
    <row r="1565" spans="2:22" x14ac:dyDescent="0.3">
      <c r="B1565" s="65"/>
      <c r="C1565" s="65"/>
      <c r="D1565" s="165"/>
      <c r="E1565" s="65"/>
      <c r="F1565" s="65"/>
      <c r="G1565" s="65"/>
      <c r="H1565" s="65"/>
      <c r="I1565" s="65"/>
      <c r="J1565" s="65"/>
      <c r="K1565" s="65"/>
      <c r="L1565" s="65"/>
      <c r="M1565" s="65"/>
      <c r="N1565" s="65"/>
      <c r="O1565" s="65"/>
      <c r="P1565" s="65"/>
      <c r="Q1565" s="65"/>
      <c r="R1565" s="65"/>
      <c r="S1565" s="65"/>
      <c r="T1565" s="65"/>
      <c r="U1565" s="65"/>
      <c r="V1565" s="65"/>
    </row>
    <row r="1566" spans="2:22" x14ac:dyDescent="0.3">
      <c r="B1566" s="65"/>
      <c r="C1566" s="65"/>
      <c r="D1566" s="165"/>
      <c r="E1566" s="65"/>
      <c r="F1566" s="65"/>
      <c r="G1566" s="65"/>
      <c r="H1566" s="65"/>
      <c r="I1566" s="65"/>
      <c r="J1566" s="65"/>
      <c r="K1566" s="65"/>
      <c r="L1566" s="65"/>
      <c r="M1566" s="65"/>
      <c r="N1566" s="65"/>
      <c r="O1566" s="65"/>
      <c r="P1566" s="65"/>
      <c r="Q1566" s="65"/>
      <c r="R1566" s="65"/>
      <c r="S1566" s="65"/>
      <c r="T1566" s="65"/>
      <c r="U1566" s="65"/>
      <c r="V1566" s="65"/>
    </row>
    <row r="1567" spans="2:22" x14ac:dyDescent="0.3">
      <c r="B1567" s="65"/>
      <c r="C1567" s="65"/>
      <c r="D1567" s="165"/>
      <c r="E1567" s="65"/>
      <c r="F1567" s="65"/>
      <c r="G1567" s="65"/>
      <c r="H1567" s="65"/>
      <c r="I1567" s="65"/>
      <c r="J1567" s="65"/>
      <c r="K1567" s="65"/>
      <c r="L1567" s="65"/>
      <c r="M1567" s="65"/>
      <c r="N1567" s="65"/>
      <c r="O1567" s="65"/>
      <c r="P1567" s="65"/>
      <c r="Q1567" s="65"/>
      <c r="R1567" s="65"/>
      <c r="S1567" s="65"/>
      <c r="T1567" s="65"/>
      <c r="U1567" s="65"/>
      <c r="V1567" s="65"/>
    </row>
    <row r="1568" spans="2:22" x14ac:dyDescent="0.3">
      <c r="B1568" s="65"/>
      <c r="C1568" s="65"/>
      <c r="D1568" s="165"/>
      <c r="E1568" s="65"/>
      <c r="F1568" s="65"/>
      <c r="G1568" s="65"/>
      <c r="H1568" s="65"/>
      <c r="I1568" s="65"/>
      <c r="J1568" s="65"/>
      <c r="K1568" s="65"/>
      <c r="L1568" s="65"/>
      <c r="M1568" s="65"/>
      <c r="N1568" s="65"/>
      <c r="O1568" s="65"/>
      <c r="P1568" s="65"/>
      <c r="Q1568" s="65"/>
      <c r="R1568" s="65"/>
      <c r="S1568" s="65"/>
      <c r="T1568" s="65"/>
      <c r="U1568" s="65"/>
      <c r="V1568" s="65"/>
    </row>
    <row r="1569" spans="2:22" x14ac:dyDescent="0.3">
      <c r="B1569" s="65"/>
      <c r="C1569" s="65"/>
      <c r="D1569" s="165"/>
      <c r="E1569" s="65"/>
      <c r="F1569" s="65"/>
      <c r="G1569" s="65"/>
      <c r="H1569" s="65"/>
      <c r="I1569" s="65"/>
      <c r="J1569" s="65"/>
      <c r="K1569" s="65"/>
      <c r="L1569" s="65"/>
      <c r="M1569" s="65"/>
      <c r="N1569" s="65"/>
      <c r="O1569" s="65"/>
      <c r="P1569" s="65"/>
      <c r="Q1569" s="65"/>
      <c r="R1569" s="65"/>
      <c r="S1569" s="65"/>
      <c r="T1569" s="65"/>
      <c r="U1569" s="65"/>
      <c r="V1569" s="65"/>
    </row>
    <row r="1570" spans="2:22" x14ac:dyDescent="0.3">
      <c r="B1570" s="65"/>
      <c r="C1570" s="65"/>
      <c r="D1570" s="165"/>
      <c r="E1570" s="65"/>
      <c r="F1570" s="65"/>
      <c r="G1570" s="65"/>
      <c r="H1570" s="65"/>
      <c r="I1570" s="65"/>
      <c r="J1570" s="65"/>
      <c r="K1570" s="65"/>
      <c r="L1570" s="65"/>
      <c r="M1570" s="65"/>
      <c r="N1570" s="65"/>
      <c r="O1570" s="65"/>
      <c r="P1570" s="65"/>
      <c r="Q1570" s="65"/>
      <c r="R1570" s="65"/>
      <c r="S1570" s="65"/>
      <c r="T1570" s="65"/>
      <c r="U1570" s="65"/>
      <c r="V1570" s="65"/>
    </row>
    <row r="1571" spans="2:22" x14ac:dyDescent="0.3">
      <c r="B1571" s="65"/>
      <c r="C1571" s="65"/>
      <c r="D1571" s="165"/>
      <c r="E1571" s="65"/>
      <c r="F1571" s="65"/>
      <c r="G1571" s="65"/>
      <c r="H1571" s="65"/>
      <c r="I1571" s="65"/>
      <c r="J1571" s="65"/>
      <c r="K1571" s="65"/>
      <c r="L1571" s="65"/>
      <c r="M1571" s="65"/>
      <c r="N1571" s="65"/>
      <c r="O1571" s="65"/>
      <c r="P1571" s="65"/>
      <c r="Q1571" s="65"/>
      <c r="R1571" s="65"/>
      <c r="S1571" s="65"/>
      <c r="T1571" s="65"/>
      <c r="U1571" s="65"/>
      <c r="V1571" s="65"/>
    </row>
    <row r="1572" spans="2:22" x14ac:dyDescent="0.3">
      <c r="B1572" s="65"/>
      <c r="C1572" s="65"/>
      <c r="D1572" s="165"/>
      <c r="E1572" s="65"/>
      <c r="F1572" s="65"/>
      <c r="G1572" s="65"/>
      <c r="H1572" s="65"/>
      <c r="I1572" s="65"/>
      <c r="J1572" s="65"/>
      <c r="K1572" s="65"/>
      <c r="L1572" s="65"/>
      <c r="M1572" s="65"/>
      <c r="N1572" s="65"/>
      <c r="O1572" s="65"/>
      <c r="P1572" s="65"/>
      <c r="Q1572" s="65"/>
      <c r="R1572" s="65"/>
      <c r="S1572" s="65"/>
      <c r="T1572" s="65"/>
      <c r="U1572" s="65"/>
      <c r="V1572" s="65"/>
    </row>
    <row r="1573" spans="2:22" x14ac:dyDescent="0.3">
      <c r="B1573" s="65"/>
      <c r="C1573" s="65"/>
      <c r="D1573" s="165"/>
      <c r="E1573" s="65"/>
      <c r="F1573" s="65"/>
      <c r="G1573" s="65"/>
      <c r="H1573" s="65"/>
      <c r="I1573" s="65"/>
      <c r="J1573" s="65"/>
      <c r="K1573" s="65"/>
      <c r="L1573" s="65"/>
      <c r="M1573" s="65"/>
      <c r="N1573" s="65"/>
      <c r="O1573" s="65"/>
      <c r="P1573" s="65"/>
      <c r="Q1573" s="65"/>
      <c r="R1573" s="65"/>
      <c r="S1573" s="65"/>
      <c r="T1573" s="65"/>
      <c r="U1573" s="65"/>
      <c r="V1573" s="65"/>
    </row>
    <row r="1574" spans="2:22" x14ac:dyDescent="0.3">
      <c r="B1574" s="65"/>
      <c r="C1574" s="65"/>
      <c r="D1574" s="165"/>
      <c r="E1574" s="65"/>
      <c r="F1574" s="65"/>
      <c r="G1574" s="65"/>
      <c r="H1574" s="65"/>
      <c r="I1574" s="65"/>
      <c r="J1574" s="65"/>
      <c r="K1574" s="65"/>
      <c r="L1574" s="65"/>
      <c r="M1574" s="65"/>
      <c r="N1574" s="65"/>
      <c r="O1574" s="65"/>
      <c r="P1574" s="65"/>
      <c r="Q1574" s="65"/>
      <c r="R1574" s="65"/>
      <c r="S1574" s="65"/>
      <c r="T1574" s="65"/>
      <c r="U1574" s="65"/>
      <c r="V1574" s="65"/>
    </row>
    <row r="1575" spans="2:22" x14ac:dyDescent="0.3">
      <c r="B1575" s="65"/>
      <c r="C1575" s="65"/>
      <c r="D1575" s="165"/>
      <c r="E1575" s="65"/>
      <c r="F1575" s="65"/>
      <c r="G1575" s="65"/>
      <c r="H1575" s="65"/>
      <c r="I1575" s="65"/>
      <c r="J1575" s="65"/>
      <c r="K1575" s="65"/>
      <c r="L1575" s="65"/>
      <c r="M1575" s="65"/>
      <c r="N1575" s="65"/>
      <c r="O1575" s="65"/>
      <c r="P1575" s="65"/>
      <c r="Q1575" s="65"/>
      <c r="R1575" s="65"/>
      <c r="S1575" s="65"/>
      <c r="T1575" s="65"/>
      <c r="U1575" s="65"/>
      <c r="V1575" s="65"/>
    </row>
    <row r="1576" spans="2:22" x14ac:dyDescent="0.3">
      <c r="B1576" s="65"/>
      <c r="C1576" s="65"/>
      <c r="D1576" s="165"/>
      <c r="E1576" s="65"/>
      <c r="F1576" s="65"/>
      <c r="G1576" s="65"/>
      <c r="H1576" s="65"/>
      <c r="I1576" s="65"/>
      <c r="J1576" s="65"/>
      <c r="K1576" s="65"/>
      <c r="L1576" s="65"/>
      <c r="M1576" s="65"/>
      <c r="N1576" s="65"/>
      <c r="O1576" s="65"/>
      <c r="P1576" s="65"/>
      <c r="Q1576" s="65"/>
      <c r="R1576" s="65"/>
      <c r="S1576" s="65"/>
      <c r="T1576" s="65"/>
      <c r="U1576" s="65"/>
      <c r="V1576" s="65"/>
    </row>
    <row r="1577" spans="2:22" x14ac:dyDescent="0.3">
      <c r="B1577" s="65"/>
      <c r="C1577" s="65"/>
      <c r="D1577" s="165"/>
      <c r="E1577" s="65"/>
      <c r="F1577" s="65"/>
      <c r="G1577" s="65"/>
      <c r="H1577" s="65"/>
      <c r="I1577" s="65"/>
      <c r="J1577" s="65"/>
      <c r="K1577" s="65"/>
      <c r="L1577" s="65"/>
      <c r="M1577" s="65"/>
      <c r="N1577" s="65"/>
      <c r="O1577" s="65"/>
      <c r="P1577" s="65"/>
      <c r="Q1577" s="65"/>
      <c r="R1577" s="65"/>
      <c r="S1577" s="65"/>
      <c r="T1577" s="65"/>
      <c r="U1577" s="65"/>
      <c r="V1577" s="65"/>
    </row>
    <row r="1578" spans="2:22" x14ac:dyDescent="0.3">
      <c r="B1578" s="65"/>
      <c r="C1578" s="65"/>
      <c r="D1578" s="165"/>
      <c r="E1578" s="65"/>
      <c r="F1578" s="65"/>
      <c r="G1578" s="65"/>
      <c r="H1578" s="65"/>
      <c r="I1578" s="65"/>
      <c r="J1578" s="65"/>
      <c r="K1578" s="65"/>
      <c r="L1578" s="65"/>
      <c r="M1578" s="65"/>
      <c r="N1578" s="65"/>
      <c r="O1578" s="65"/>
      <c r="P1578" s="65"/>
      <c r="Q1578" s="65"/>
      <c r="R1578" s="65"/>
      <c r="S1578" s="65"/>
      <c r="T1578" s="65"/>
      <c r="U1578" s="65"/>
      <c r="V1578" s="65"/>
    </row>
    <row r="1579" spans="2:22" x14ac:dyDescent="0.3">
      <c r="B1579" s="65"/>
      <c r="C1579" s="65"/>
      <c r="D1579" s="165"/>
      <c r="E1579" s="65"/>
      <c r="F1579" s="65"/>
      <c r="G1579" s="65"/>
      <c r="H1579" s="65"/>
      <c r="I1579" s="65"/>
      <c r="J1579" s="65"/>
      <c r="K1579" s="65"/>
      <c r="L1579" s="65"/>
      <c r="M1579" s="65"/>
      <c r="N1579" s="65"/>
      <c r="O1579" s="65"/>
      <c r="P1579" s="65"/>
      <c r="Q1579" s="65"/>
      <c r="R1579" s="65"/>
      <c r="S1579" s="65"/>
      <c r="T1579" s="65"/>
      <c r="U1579" s="65"/>
      <c r="V1579" s="65"/>
    </row>
    <row r="1580" spans="2:22" x14ac:dyDescent="0.3">
      <c r="B1580" s="65"/>
      <c r="C1580" s="65"/>
      <c r="D1580" s="165"/>
      <c r="E1580" s="65"/>
      <c r="F1580" s="65"/>
      <c r="G1580" s="65"/>
      <c r="H1580" s="65"/>
      <c r="I1580" s="65"/>
      <c r="J1580" s="65"/>
      <c r="K1580" s="65"/>
      <c r="L1580" s="65"/>
      <c r="M1580" s="65"/>
      <c r="N1580" s="65"/>
      <c r="O1580" s="65"/>
      <c r="P1580" s="65"/>
      <c r="Q1580" s="65"/>
      <c r="R1580" s="65"/>
      <c r="S1580" s="65"/>
      <c r="T1580" s="65"/>
      <c r="U1580" s="65"/>
      <c r="V1580" s="65"/>
    </row>
    <row r="1581" spans="2:22" x14ac:dyDescent="0.3">
      <c r="B1581" s="65"/>
      <c r="C1581" s="65"/>
      <c r="D1581" s="165"/>
      <c r="E1581" s="65"/>
      <c r="F1581" s="65"/>
      <c r="G1581" s="65"/>
      <c r="H1581" s="65"/>
      <c r="I1581" s="65"/>
      <c r="J1581" s="65"/>
      <c r="K1581" s="65"/>
      <c r="L1581" s="65"/>
      <c r="M1581" s="65"/>
      <c r="N1581" s="65"/>
      <c r="O1581" s="65"/>
      <c r="P1581" s="65"/>
      <c r="Q1581" s="65"/>
      <c r="R1581" s="65"/>
      <c r="S1581" s="65"/>
      <c r="T1581" s="65"/>
      <c r="U1581" s="65"/>
      <c r="V1581" s="65"/>
    </row>
    <row r="1582" spans="2:22" x14ac:dyDescent="0.3">
      <c r="B1582" s="65"/>
      <c r="C1582" s="65"/>
      <c r="D1582" s="165"/>
      <c r="E1582" s="65"/>
      <c r="F1582" s="65"/>
      <c r="G1582" s="65"/>
      <c r="H1582" s="65"/>
      <c r="I1582" s="65"/>
      <c r="J1582" s="65"/>
      <c r="K1582" s="65"/>
      <c r="L1582" s="65"/>
      <c r="M1582" s="65"/>
      <c r="N1582" s="65"/>
      <c r="O1582" s="65"/>
      <c r="P1582" s="65"/>
      <c r="Q1582" s="65"/>
      <c r="R1582" s="65"/>
      <c r="S1582" s="65"/>
      <c r="T1582" s="65"/>
      <c r="U1582" s="65"/>
      <c r="V1582" s="65"/>
    </row>
    <row r="1583" spans="2:22" x14ac:dyDescent="0.3">
      <c r="B1583" s="65"/>
      <c r="C1583" s="65"/>
      <c r="D1583" s="165"/>
      <c r="E1583" s="65"/>
      <c r="F1583" s="65"/>
      <c r="G1583" s="65"/>
      <c r="H1583" s="65"/>
      <c r="I1583" s="65"/>
      <c r="J1583" s="65"/>
      <c r="K1583" s="65"/>
      <c r="L1583" s="65"/>
      <c r="M1583" s="65"/>
      <c r="N1583" s="65"/>
      <c r="O1583" s="65"/>
      <c r="P1583" s="65"/>
      <c r="Q1583" s="65"/>
      <c r="R1583" s="65"/>
      <c r="S1583" s="65"/>
      <c r="T1583" s="65"/>
      <c r="U1583" s="65"/>
      <c r="V1583" s="65"/>
    </row>
    <row r="1584" spans="2:22" x14ac:dyDescent="0.3">
      <c r="B1584" s="65"/>
      <c r="C1584" s="65"/>
      <c r="D1584" s="165"/>
      <c r="E1584" s="65"/>
      <c r="F1584" s="65"/>
      <c r="G1584" s="65"/>
      <c r="H1584" s="65"/>
      <c r="I1584" s="65"/>
      <c r="J1584" s="65"/>
      <c r="K1584" s="65"/>
      <c r="L1584" s="65"/>
      <c r="M1584" s="65"/>
      <c r="N1584" s="65"/>
      <c r="O1584" s="65"/>
      <c r="P1584" s="65"/>
      <c r="Q1584" s="65"/>
      <c r="R1584" s="65"/>
      <c r="S1584" s="65"/>
      <c r="T1584" s="65"/>
      <c r="U1584" s="65"/>
      <c r="V1584" s="65"/>
    </row>
    <row r="1585" spans="2:22" x14ac:dyDescent="0.3">
      <c r="B1585" s="65"/>
      <c r="C1585" s="65"/>
      <c r="D1585" s="165"/>
      <c r="E1585" s="65"/>
      <c r="F1585" s="65"/>
      <c r="G1585" s="65"/>
      <c r="H1585" s="65"/>
      <c r="I1585" s="65"/>
      <c r="J1585" s="65"/>
      <c r="K1585" s="65"/>
      <c r="L1585" s="65"/>
      <c r="M1585" s="65"/>
      <c r="N1585" s="65"/>
      <c r="O1585" s="65"/>
      <c r="P1585" s="65"/>
      <c r="Q1585" s="65"/>
      <c r="R1585" s="65"/>
      <c r="S1585" s="65"/>
      <c r="T1585" s="65"/>
      <c r="U1585" s="65"/>
      <c r="V1585" s="65"/>
    </row>
    <row r="1586" spans="2:22" x14ac:dyDescent="0.3">
      <c r="B1586" s="65"/>
      <c r="C1586" s="65"/>
      <c r="D1586" s="165"/>
      <c r="E1586" s="65"/>
      <c r="F1586" s="65"/>
      <c r="G1586" s="65"/>
      <c r="H1586" s="65"/>
      <c r="I1586" s="65"/>
      <c r="J1586" s="65"/>
      <c r="K1586" s="65"/>
      <c r="L1586" s="65"/>
      <c r="M1586" s="65"/>
      <c r="N1586" s="65"/>
      <c r="O1586" s="65"/>
      <c r="P1586" s="65"/>
      <c r="Q1586" s="65"/>
      <c r="R1586" s="65"/>
      <c r="S1586" s="65"/>
      <c r="T1586" s="65"/>
      <c r="U1586" s="65"/>
      <c r="V1586" s="65"/>
    </row>
    <row r="1587" spans="2:22" x14ac:dyDescent="0.3">
      <c r="B1587" s="65"/>
      <c r="C1587" s="65"/>
      <c r="D1587" s="165"/>
      <c r="E1587" s="65"/>
      <c r="F1587" s="65"/>
      <c r="G1587" s="65"/>
      <c r="H1587" s="65"/>
      <c r="I1587" s="65"/>
      <c r="J1587" s="65"/>
      <c r="K1587" s="65"/>
      <c r="L1587" s="65"/>
      <c r="M1587" s="65"/>
      <c r="N1587" s="65"/>
      <c r="O1587" s="65"/>
      <c r="P1587" s="65"/>
      <c r="Q1587" s="65"/>
      <c r="R1587" s="65"/>
      <c r="S1587" s="65"/>
      <c r="T1587" s="65"/>
      <c r="U1587" s="65"/>
      <c r="V1587" s="65"/>
    </row>
    <row r="1588" spans="2:22" x14ac:dyDescent="0.3">
      <c r="B1588" s="65"/>
      <c r="C1588" s="65"/>
      <c r="D1588" s="165"/>
      <c r="E1588" s="65"/>
      <c r="F1588" s="65"/>
      <c r="G1588" s="65"/>
      <c r="H1588" s="65"/>
      <c r="I1588" s="65"/>
      <c r="J1588" s="65"/>
      <c r="K1588" s="65"/>
      <c r="L1588" s="65"/>
      <c r="M1588" s="65"/>
      <c r="N1588" s="65"/>
      <c r="O1588" s="65"/>
      <c r="P1588" s="65"/>
      <c r="Q1588" s="65"/>
      <c r="R1588" s="65"/>
      <c r="S1588" s="65"/>
      <c r="T1588" s="65"/>
      <c r="U1588" s="65"/>
      <c r="V1588" s="65"/>
    </row>
    <row r="1589" spans="2:22" x14ac:dyDescent="0.3">
      <c r="B1589" s="65"/>
      <c r="C1589" s="65"/>
      <c r="D1589" s="165"/>
      <c r="E1589" s="65"/>
      <c r="F1589" s="65"/>
      <c r="G1589" s="65"/>
      <c r="H1589" s="65"/>
      <c r="I1589" s="65"/>
      <c r="J1589" s="65"/>
      <c r="K1589" s="65"/>
      <c r="L1589" s="65"/>
      <c r="M1589" s="65"/>
      <c r="N1589" s="65"/>
      <c r="O1589" s="65"/>
      <c r="P1589" s="65"/>
      <c r="Q1589" s="65"/>
      <c r="R1589" s="65"/>
      <c r="S1589" s="65"/>
      <c r="T1589" s="65"/>
      <c r="U1589" s="65"/>
      <c r="V1589" s="65"/>
    </row>
    <row r="1590" spans="2:22" x14ac:dyDescent="0.3">
      <c r="B1590" s="65"/>
      <c r="C1590" s="65"/>
      <c r="D1590" s="165"/>
      <c r="E1590" s="65"/>
      <c r="F1590" s="65"/>
      <c r="G1590" s="65"/>
      <c r="H1590" s="65"/>
      <c r="I1590" s="65"/>
      <c r="J1590" s="65"/>
      <c r="K1590" s="65"/>
      <c r="L1590" s="65"/>
      <c r="M1590" s="65"/>
      <c r="N1590" s="65"/>
      <c r="O1590" s="65"/>
      <c r="P1590" s="65"/>
      <c r="Q1590" s="65"/>
      <c r="R1590" s="65"/>
      <c r="S1590" s="65"/>
      <c r="T1590" s="65"/>
      <c r="U1590" s="65"/>
      <c r="V1590" s="65"/>
    </row>
    <row r="1591" spans="2:22" x14ac:dyDescent="0.3">
      <c r="B1591" s="65"/>
      <c r="C1591" s="65"/>
      <c r="D1591" s="165"/>
      <c r="E1591" s="65"/>
      <c r="F1591" s="65"/>
      <c r="G1591" s="65"/>
      <c r="H1591" s="65"/>
      <c r="I1591" s="65"/>
      <c r="J1591" s="65"/>
      <c r="K1591" s="65"/>
      <c r="L1591" s="65"/>
      <c r="M1591" s="65"/>
      <c r="N1591" s="65"/>
      <c r="O1591" s="65"/>
      <c r="P1591" s="65"/>
      <c r="Q1591" s="65"/>
      <c r="R1591" s="65"/>
      <c r="S1591" s="65"/>
      <c r="T1591" s="65"/>
      <c r="U1591" s="65"/>
      <c r="V1591" s="65"/>
    </row>
    <row r="1592" spans="2:22" x14ac:dyDescent="0.3">
      <c r="B1592" s="65"/>
      <c r="C1592" s="65"/>
      <c r="D1592" s="165"/>
      <c r="E1592" s="65"/>
      <c r="F1592" s="65"/>
      <c r="G1592" s="65"/>
      <c r="H1592" s="65"/>
      <c r="I1592" s="65"/>
      <c r="J1592" s="65"/>
      <c r="K1592" s="65"/>
      <c r="L1592" s="65"/>
      <c r="M1592" s="65"/>
      <c r="N1592" s="65"/>
      <c r="O1592" s="65"/>
      <c r="P1592" s="65"/>
      <c r="Q1592" s="65"/>
      <c r="R1592" s="65"/>
      <c r="S1592" s="65"/>
      <c r="T1592" s="65"/>
      <c r="U1592" s="65"/>
      <c r="V1592" s="65"/>
    </row>
    <row r="1593" spans="2:22" x14ac:dyDescent="0.3">
      <c r="B1593" s="65"/>
      <c r="C1593" s="65"/>
      <c r="D1593" s="165"/>
      <c r="E1593" s="65"/>
      <c r="F1593" s="65"/>
      <c r="G1593" s="65"/>
      <c r="H1593" s="65"/>
      <c r="I1593" s="65"/>
      <c r="J1593" s="65"/>
      <c r="K1593" s="65"/>
      <c r="L1593" s="65"/>
      <c r="M1593" s="65"/>
      <c r="N1593" s="65"/>
      <c r="O1593" s="65"/>
      <c r="P1593" s="65"/>
      <c r="Q1593" s="65"/>
      <c r="R1593" s="65"/>
      <c r="S1593" s="65"/>
      <c r="T1593" s="65"/>
      <c r="U1593" s="65"/>
      <c r="V1593" s="65"/>
    </row>
    <row r="1594" spans="2:22" x14ac:dyDescent="0.3">
      <c r="B1594" s="65"/>
      <c r="C1594" s="65"/>
      <c r="D1594" s="165"/>
      <c r="E1594" s="65"/>
      <c r="F1594" s="65"/>
      <c r="G1594" s="65"/>
      <c r="H1594" s="65"/>
      <c r="I1594" s="65"/>
      <c r="J1594" s="65"/>
      <c r="K1594" s="65"/>
      <c r="L1594" s="65"/>
      <c r="M1594" s="65"/>
      <c r="N1594" s="65"/>
      <c r="O1594" s="65"/>
      <c r="P1594" s="65"/>
      <c r="Q1594" s="65"/>
      <c r="R1594" s="65"/>
      <c r="S1594" s="65"/>
      <c r="T1594" s="65"/>
      <c r="U1594" s="65"/>
      <c r="V1594" s="65"/>
    </row>
    <row r="1595" spans="2:22" x14ac:dyDescent="0.3">
      <c r="B1595" s="65"/>
      <c r="C1595" s="65"/>
      <c r="D1595" s="165"/>
      <c r="E1595" s="65"/>
      <c r="F1595" s="65"/>
      <c r="G1595" s="65"/>
      <c r="H1595" s="65"/>
      <c r="I1595" s="65"/>
      <c r="J1595" s="65"/>
      <c r="K1595" s="65"/>
      <c r="L1595" s="65"/>
      <c r="M1595" s="65"/>
      <c r="N1595" s="65"/>
      <c r="O1595" s="65"/>
      <c r="P1595" s="65"/>
      <c r="Q1595" s="65"/>
      <c r="R1595" s="65"/>
      <c r="S1595" s="65"/>
      <c r="T1595" s="65"/>
      <c r="U1595" s="65"/>
      <c r="V1595" s="65"/>
    </row>
    <row r="1596" spans="2:22" x14ac:dyDescent="0.3">
      <c r="B1596" s="65"/>
      <c r="C1596" s="65"/>
      <c r="D1596" s="165"/>
      <c r="E1596" s="65"/>
      <c r="F1596" s="65"/>
      <c r="G1596" s="65"/>
      <c r="H1596" s="65"/>
      <c r="I1596" s="65"/>
      <c r="J1596" s="65"/>
      <c r="K1596" s="65"/>
      <c r="L1596" s="65"/>
      <c r="M1596" s="65"/>
      <c r="N1596" s="65"/>
      <c r="O1596" s="65"/>
      <c r="P1596" s="65"/>
      <c r="Q1596" s="65"/>
      <c r="R1596" s="65"/>
      <c r="S1596" s="65"/>
      <c r="T1596" s="65"/>
      <c r="U1596" s="65"/>
      <c r="V1596" s="65"/>
    </row>
    <row r="1597" spans="2:22" x14ac:dyDescent="0.3">
      <c r="B1597" s="65"/>
      <c r="C1597" s="65"/>
      <c r="D1597" s="165"/>
      <c r="E1597" s="65"/>
      <c r="F1597" s="65"/>
      <c r="G1597" s="65"/>
      <c r="H1597" s="65"/>
      <c r="I1597" s="65"/>
      <c r="J1597" s="65"/>
      <c r="K1597" s="65"/>
      <c r="L1597" s="65"/>
      <c r="M1597" s="65"/>
      <c r="N1597" s="65"/>
      <c r="O1597" s="65"/>
      <c r="P1597" s="65"/>
      <c r="Q1597" s="65"/>
      <c r="R1597" s="65"/>
      <c r="S1597" s="65"/>
      <c r="T1597" s="65"/>
      <c r="U1597" s="65"/>
      <c r="V1597" s="65"/>
    </row>
    <row r="1598" spans="2:22" x14ac:dyDescent="0.3">
      <c r="B1598" s="65"/>
      <c r="C1598" s="65"/>
      <c r="D1598" s="165"/>
      <c r="E1598" s="65"/>
      <c r="F1598" s="65"/>
      <c r="G1598" s="65"/>
      <c r="H1598" s="65"/>
      <c r="I1598" s="65"/>
      <c r="J1598" s="65"/>
      <c r="K1598" s="65"/>
      <c r="L1598" s="65"/>
      <c r="M1598" s="65"/>
      <c r="N1598" s="65"/>
      <c r="O1598" s="65"/>
      <c r="P1598" s="65"/>
      <c r="Q1598" s="65"/>
      <c r="R1598" s="65"/>
      <c r="S1598" s="65"/>
      <c r="T1598" s="65"/>
      <c r="U1598" s="65"/>
      <c r="V1598" s="65"/>
    </row>
    <row r="1599" spans="2:22" x14ac:dyDescent="0.3">
      <c r="B1599" s="65"/>
      <c r="C1599" s="65"/>
      <c r="D1599" s="165"/>
      <c r="E1599" s="65"/>
      <c r="F1599" s="65"/>
      <c r="G1599" s="65"/>
      <c r="H1599" s="65"/>
      <c r="I1599" s="65"/>
      <c r="J1599" s="65"/>
      <c r="K1599" s="65"/>
      <c r="L1599" s="65"/>
      <c r="M1599" s="65"/>
      <c r="N1599" s="65"/>
      <c r="O1599" s="65"/>
      <c r="P1599" s="65"/>
      <c r="Q1599" s="65"/>
      <c r="R1599" s="65"/>
      <c r="S1599" s="65"/>
      <c r="T1599" s="65"/>
      <c r="U1599" s="65"/>
      <c r="V1599" s="65"/>
    </row>
    <row r="1600" spans="2:22" x14ac:dyDescent="0.3">
      <c r="B1600" s="65"/>
      <c r="C1600" s="65"/>
      <c r="D1600" s="165"/>
      <c r="E1600" s="65"/>
      <c r="F1600" s="65"/>
      <c r="G1600" s="65"/>
      <c r="H1600" s="65"/>
      <c r="I1600" s="65"/>
      <c r="J1600" s="65"/>
      <c r="K1600" s="65"/>
      <c r="L1600" s="65"/>
      <c r="M1600" s="65"/>
      <c r="N1600" s="65"/>
      <c r="O1600" s="65"/>
      <c r="P1600" s="65"/>
      <c r="Q1600" s="65"/>
      <c r="R1600" s="65"/>
      <c r="S1600" s="65"/>
      <c r="T1600" s="65"/>
      <c r="U1600" s="65"/>
      <c r="V1600" s="65"/>
    </row>
    <row r="1601" spans="2:22" x14ac:dyDescent="0.3">
      <c r="B1601" s="65"/>
      <c r="C1601" s="65"/>
      <c r="D1601" s="165"/>
      <c r="E1601" s="65"/>
      <c r="F1601" s="65"/>
      <c r="G1601" s="65"/>
      <c r="H1601" s="65"/>
      <c r="I1601" s="65"/>
      <c r="J1601" s="65"/>
      <c r="K1601" s="65"/>
      <c r="L1601" s="65"/>
      <c r="M1601" s="65"/>
      <c r="N1601" s="65"/>
      <c r="O1601" s="65"/>
      <c r="P1601" s="65"/>
      <c r="Q1601" s="65"/>
      <c r="R1601" s="65"/>
      <c r="S1601" s="65"/>
      <c r="T1601" s="65"/>
      <c r="U1601" s="65"/>
      <c r="V1601" s="65"/>
    </row>
    <row r="1602" spans="2:22" x14ac:dyDescent="0.3">
      <c r="B1602" s="65"/>
      <c r="C1602" s="65"/>
      <c r="D1602" s="165"/>
      <c r="E1602" s="65"/>
      <c r="F1602" s="65"/>
      <c r="G1602" s="65"/>
      <c r="H1602" s="65"/>
      <c r="I1602" s="65"/>
      <c r="J1602" s="65"/>
      <c r="K1602" s="65"/>
      <c r="L1602" s="65"/>
      <c r="M1602" s="65"/>
      <c r="N1602" s="65"/>
      <c r="O1602" s="65"/>
      <c r="P1602" s="65"/>
      <c r="Q1602" s="65"/>
      <c r="R1602" s="65"/>
      <c r="S1602" s="65"/>
      <c r="T1602" s="65"/>
      <c r="U1602" s="65"/>
      <c r="V1602" s="65"/>
    </row>
    <row r="1603" spans="2:22" x14ac:dyDescent="0.3">
      <c r="B1603" s="65"/>
      <c r="C1603" s="65"/>
      <c r="D1603" s="165"/>
      <c r="E1603" s="65"/>
      <c r="F1603" s="65"/>
      <c r="G1603" s="65"/>
      <c r="H1603" s="65"/>
      <c r="I1603" s="65"/>
      <c r="J1603" s="65"/>
      <c r="K1603" s="65"/>
      <c r="L1603" s="65"/>
      <c r="M1603" s="65"/>
      <c r="N1603" s="65"/>
      <c r="O1603" s="65"/>
      <c r="P1603" s="65"/>
      <c r="Q1603" s="65"/>
      <c r="R1603" s="65"/>
      <c r="S1603" s="65"/>
      <c r="T1603" s="65"/>
      <c r="U1603" s="65"/>
      <c r="V1603" s="65"/>
    </row>
    <row r="1604" spans="2:22" x14ac:dyDescent="0.3">
      <c r="B1604" s="65"/>
      <c r="C1604" s="65"/>
      <c r="D1604" s="165"/>
      <c r="E1604" s="65"/>
      <c r="F1604" s="65"/>
      <c r="G1604" s="65"/>
      <c r="H1604" s="65"/>
      <c r="I1604" s="65"/>
      <c r="J1604" s="65"/>
      <c r="K1604" s="65"/>
      <c r="L1604" s="65"/>
      <c r="M1604" s="65"/>
      <c r="N1604" s="65"/>
      <c r="O1604" s="65"/>
      <c r="P1604" s="65"/>
      <c r="Q1604" s="65"/>
      <c r="R1604" s="65"/>
      <c r="S1604" s="65"/>
      <c r="T1604" s="65"/>
      <c r="U1604" s="65"/>
      <c r="V1604" s="65"/>
    </row>
    <row r="1605" spans="2:22" x14ac:dyDescent="0.3">
      <c r="B1605" s="65"/>
      <c r="C1605" s="65"/>
      <c r="D1605" s="165"/>
      <c r="E1605" s="65"/>
      <c r="F1605" s="65"/>
      <c r="G1605" s="65"/>
      <c r="H1605" s="65"/>
      <c r="I1605" s="65"/>
      <c r="J1605" s="65"/>
      <c r="K1605" s="65"/>
      <c r="L1605" s="65"/>
      <c r="M1605" s="65"/>
      <c r="N1605" s="65"/>
      <c r="O1605" s="65"/>
      <c r="P1605" s="65"/>
      <c r="Q1605" s="65"/>
      <c r="R1605" s="65"/>
      <c r="S1605" s="65"/>
      <c r="T1605" s="65"/>
      <c r="U1605" s="65"/>
      <c r="V1605" s="65"/>
    </row>
    <row r="1606" spans="2:22" x14ac:dyDescent="0.3">
      <c r="B1606" s="65"/>
      <c r="C1606" s="65"/>
      <c r="D1606" s="165"/>
      <c r="E1606" s="65"/>
      <c r="F1606" s="65"/>
      <c r="G1606" s="65"/>
      <c r="H1606" s="65"/>
      <c r="I1606" s="65"/>
      <c r="J1606" s="65"/>
      <c r="K1606" s="65"/>
      <c r="L1606" s="65"/>
      <c r="M1606" s="65"/>
      <c r="N1606" s="65"/>
      <c r="O1606" s="65"/>
      <c r="P1606" s="65"/>
      <c r="Q1606" s="65"/>
      <c r="R1606" s="65"/>
      <c r="S1606" s="65"/>
      <c r="T1606" s="65"/>
      <c r="U1606" s="65"/>
      <c r="V1606" s="65"/>
    </row>
    <row r="1607" spans="2:22" x14ac:dyDescent="0.3">
      <c r="B1607" s="65"/>
      <c r="C1607" s="65"/>
      <c r="D1607" s="165"/>
      <c r="E1607" s="65"/>
      <c r="F1607" s="65"/>
      <c r="G1607" s="65"/>
      <c r="H1607" s="65"/>
      <c r="I1607" s="65"/>
      <c r="J1607" s="65"/>
      <c r="K1607" s="65"/>
      <c r="L1607" s="65"/>
      <c r="M1607" s="65"/>
      <c r="N1607" s="65"/>
      <c r="O1607" s="65"/>
      <c r="P1607" s="65"/>
      <c r="Q1607" s="65"/>
      <c r="R1607" s="65"/>
      <c r="S1607" s="65"/>
      <c r="T1607" s="65"/>
      <c r="U1607" s="65"/>
      <c r="V1607" s="65"/>
    </row>
    <row r="1608" spans="2:22" x14ac:dyDescent="0.3">
      <c r="B1608" s="65"/>
      <c r="C1608" s="65"/>
      <c r="D1608" s="165"/>
      <c r="E1608" s="65"/>
      <c r="F1608" s="65"/>
      <c r="G1608" s="65"/>
      <c r="H1608" s="65"/>
      <c r="I1608" s="65"/>
      <c r="J1608" s="65"/>
      <c r="K1608" s="65"/>
      <c r="L1608" s="65"/>
      <c r="M1608" s="65"/>
      <c r="N1608" s="65"/>
      <c r="O1608" s="65"/>
      <c r="P1608" s="65"/>
      <c r="Q1608" s="65"/>
      <c r="R1608" s="65"/>
      <c r="S1608" s="65"/>
      <c r="T1608" s="65"/>
      <c r="U1608" s="65"/>
      <c r="V1608" s="65"/>
    </row>
    <row r="1609" spans="2:22" x14ac:dyDescent="0.3">
      <c r="B1609" s="65"/>
      <c r="C1609" s="65"/>
      <c r="D1609" s="165"/>
      <c r="E1609" s="65"/>
      <c r="F1609" s="65"/>
      <c r="G1609" s="65"/>
      <c r="H1609" s="65"/>
      <c r="I1609" s="65"/>
      <c r="J1609" s="65"/>
      <c r="K1609" s="65"/>
      <c r="L1609" s="65"/>
      <c r="M1609" s="65"/>
      <c r="N1609" s="65"/>
      <c r="O1609" s="65"/>
      <c r="P1609" s="65"/>
      <c r="Q1609" s="65"/>
      <c r="R1609" s="65"/>
      <c r="S1609" s="65"/>
      <c r="T1609" s="65"/>
      <c r="U1609" s="65"/>
      <c r="V1609" s="65"/>
    </row>
    <row r="1610" spans="2:22" x14ac:dyDescent="0.3">
      <c r="B1610" s="65"/>
      <c r="C1610" s="65"/>
      <c r="D1610" s="165"/>
      <c r="E1610" s="65"/>
      <c r="F1610" s="65"/>
      <c r="G1610" s="65"/>
      <c r="H1610" s="65"/>
      <c r="I1610" s="65"/>
      <c r="J1610" s="65"/>
      <c r="K1610" s="65"/>
      <c r="L1610" s="65"/>
      <c r="M1610" s="65"/>
      <c r="N1610" s="65"/>
      <c r="O1610" s="65"/>
      <c r="P1610" s="65"/>
      <c r="Q1610" s="65"/>
      <c r="R1610" s="65"/>
      <c r="S1610" s="65"/>
      <c r="T1610" s="65"/>
      <c r="U1610" s="65"/>
      <c r="V1610" s="65"/>
    </row>
    <row r="1611" spans="2:22" x14ac:dyDescent="0.3">
      <c r="B1611" s="65"/>
      <c r="C1611" s="65"/>
      <c r="D1611" s="165"/>
      <c r="E1611" s="65"/>
      <c r="F1611" s="65"/>
      <c r="G1611" s="65"/>
      <c r="H1611" s="65"/>
      <c r="I1611" s="65"/>
      <c r="J1611" s="65"/>
      <c r="K1611" s="65"/>
      <c r="L1611" s="65"/>
      <c r="M1611" s="65"/>
      <c r="N1611" s="65"/>
      <c r="O1611" s="65"/>
      <c r="P1611" s="65"/>
      <c r="Q1611" s="65"/>
      <c r="R1611" s="65"/>
      <c r="S1611" s="65"/>
      <c r="T1611" s="65"/>
      <c r="U1611" s="65"/>
      <c r="V1611" s="65"/>
    </row>
    <row r="1612" spans="2:22" x14ac:dyDescent="0.3">
      <c r="B1612" s="65"/>
      <c r="C1612" s="65"/>
      <c r="D1612" s="165"/>
      <c r="E1612" s="65"/>
      <c r="F1612" s="65"/>
      <c r="G1612" s="65"/>
      <c r="H1612" s="65"/>
      <c r="I1612" s="65"/>
      <c r="J1612" s="65"/>
      <c r="K1612" s="65"/>
      <c r="L1612" s="65"/>
      <c r="M1612" s="65"/>
      <c r="N1612" s="65"/>
      <c r="O1612" s="65"/>
      <c r="P1612" s="65"/>
      <c r="Q1612" s="65"/>
      <c r="R1612" s="65"/>
      <c r="S1612" s="65"/>
      <c r="T1612" s="65"/>
      <c r="U1612" s="65"/>
      <c r="V1612" s="65"/>
    </row>
    <row r="1613" spans="2:22" x14ac:dyDescent="0.3">
      <c r="B1613" s="65"/>
      <c r="C1613" s="65"/>
      <c r="D1613" s="165"/>
      <c r="E1613" s="65"/>
      <c r="F1613" s="65"/>
      <c r="G1613" s="65"/>
      <c r="H1613" s="65"/>
      <c r="I1613" s="65"/>
      <c r="J1613" s="65"/>
      <c r="K1613" s="65"/>
      <c r="L1613" s="65"/>
      <c r="M1613" s="65"/>
      <c r="N1613" s="65"/>
      <c r="O1613" s="65"/>
      <c r="P1613" s="65"/>
      <c r="Q1613" s="65"/>
      <c r="R1613" s="65"/>
      <c r="S1613" s="65"/>
      <c r="T1613" s="65"/>
      <c r="U1613" s="65"/>
      <c r="V1613" s="65"/>
    </row>
    <row r="1614" spans="2:22" x14ac:dyDescent="0.3">
      <c r="B1614" s="65"/>
      <c r="C1614" s="65"/>
      <c r="D1614" s="165"/>
      <c r="E1614" s="65"/>
      <c r="F1614" s="65"/>
      <c r="G1614" s="65"/>
      <c r="H1614" s="65"/>
      <c r="I1614" s="65"/>
      <c r="J1614" s="65"/>
      <c r="K1614" s="65"/>
      <c r="L1614" s="65"/>
      <c r="M1614" s="65"/>
      <c r="N1614" s="65"/>
      <c r="O1614" s="65"/>
      <c r="P1614" s="65"/>
      <c r="Q1614" s="65"/>
      <c r="R1614" s="65"/>
      <c r="S1614" s="65"/>
      <c r="T1614" s="65"/>
      <c r="U1614" s="65"/>
      <c r="V1614" s="65"/>
    </row>
    <row r="1615" spans="2:22" x14ac:dyDescent="0.3">
      <c r="B1615" s="65"/>
      <c r="C1615" s="65"/>
      <c r="D1615" s="165"/>
      <c r="E1615" s="65"/>
      <c r="F1615" s="65"/>
      <c r="G1615" s="65"/>
      <c r="H1615" s="65"/>
      <c r="I1615" s="65"/>
      <c r="J1615" s="65"/>
      <c r="K1615" s="65"/>
      <c r="L1615" s="65"/>
      <c r="M1615" s="65"/>
      <c r="N1615" s="65"/>
      <c r="O1615" s="65"/>
      <c r="P1615" s="65"/>
      <c r="Q1615" s="65"/>
      <c r="R1615" s="65"/>
      <c r="S1615" s="65"/>
      <c r="T1615" s="65"/>
      <c r="U1615" s="65"/>
      <c r="V1615" s="65"/>
    </row>
    <row r="1616" spans="2:22" x14ac:dyDescent="0.3">
      <c r="B1616" s="65"/>
      <c r="C1616" s="65"/>
      <c r="D1616" s="165"/>
      <c r="E1616" s="65"/>
      <c r="F1616" s="65"/>
      <c r="G1616" s="65"/>
      <c r="H1616" s="65"/>
      <c r="I1616" s="65"/>
      <c r="J1616" s="65"/>
      <c r="K1616" s="65"/>
      <c r="L1616" s="65"/>
      <c r="M1616" s="65"/>
      <c r="N1616" s="65"/>
      <c r="O1616" s="65"/>
      <c r="P1616" s="65"/>
      <c r="Q1616" s="65"/>
      <c r="R1616" s="65"/>
      <c r="S1616" s="65"/>
      <c r="T1616" s="65"/>
      <c r="U1616" s="65"/>
      <c r="V1616" s="65"/>
    </row>
    <row r="1617" spans="2:22" x14ac:dyDescent="0.3">
      <c r="B1617" s="65"/>
      <c r="C1617" s="65"/>
      <c r="D1617" s="165"/>
      <c r="E1617" s="65"/>
      <c r="F1617" s="65"/>
      <c r="G1617" s="65"/>
      <c r="H1617" s="65"/>
      <c r="I1617" s="65"/>
      <c r="J1617" s="65"/>
      <c r="K1617" s="65"/>
      <c r="L1617" s="65"/>
      <c r="M1617" s="65"/>
      <c r="N1617" s="65"/>
      <c r="O1617" s="65"/>
      <c r="P1617" s="65"/>
      <c r="Q1617" s="65"/>
      <c r="R1617" s="65"/>
      <c r="S1617" s="65"/>
      <c r="T1617" s="65"/>
      <c r="U1617" s="65"/>
      <c r="V1617" s="65"/>
    </row>
    <row r="1618" spans="2:22" x14ac:dyDescent="0.3">
      <c r="B1618" s="65"/>
      <c r="C1618" s="65"/>
      <c r="D1618" s="165"/>
      <c r="E1618" s="65"/>
      <c r="F1618" s="65"/>
      <c r="G1618" s="65"/>
      <c r="H1618" s="65"/>
      <c r="I1618" s="65"/>
      <c r="J1618" s="65"/>
      <c r="K1618" s="65"/>
      <c r="L1618" s="65"/>
      <c r="M1618" s="65"/>
      <c r="N1618" s="65"/>
      <c r="O1618" s="65"/>
      <c r="P1618" s="65"/>
      <c r="Q1618" s="65"/>
      <c r="R1618" s="65"/>
      <c r="S1618" s="65"/>
      <c r="T1618" s="65"/>
      <c r="U1618" s="65"/>
      <c r="V1618" s="65"/>
    </row>
    <row r="1619" spans="2:22" x14ac:dyDescent="0.3">
      <c r="B1619" s="65"/>
      <c r="C1619" s="65"/>
      <c r="D1619" s="165"/>
      <c r="E1619" s="65"/>
      <c r="F1619" s="65"/>
      <c r="G1619" s="65"/>
      <c r="H1619" s="65"/>
      <c r="I1619" s="65"/>
      <c r="J1619" s="65"/>
      <c r="K1619" s="65"/>
      <c r="L1619" s="65"/>
      <c r="M1619" s="65"/>
      <c r="N1619" s="65"/>
      <c r="O1619" s="65"/>
      <c r="P1619" s="65"/>
      <c r="Q1619" s="65"/>
      <c r="R1619" s="65"/>
      <c r="S1619" s="65"/>
      <c r="T1619" s="65"/>
      <c r="U1619" s="65"/>
      <c r="V1619" s="65"/>
    </row>
    <row r="1620" spans="2:22" x14ac:dyDescent="0.3">
      <c r="B1620" s="65"/>
      <c r="C1620" s="65"/>
      <c r="D1620" s="165"/>
      <c r="E1620" s="65"/>
      <c r="F1620" s="65"/>
      <c r="G1620" s="65"/>
      <c r="H1620" s="65"/>
      <c r="I1620" s="65"/>
      <c r="J1620" s="65"/>
      <c r="K1620" s="65"/>
      <c r="L1620" s="65"/>
      <c r="M1620" s="65"/>
      <c r="N1620" s="65"/>
      <c r="O1620" s="65"/>
      <c r="P1620" s="65"/>
      <c r="Q1620" s="65"/>
      <c r="R1620" s="65"/>
      <c r="S1620" s="65"/>
      <c r="T1620" s="65"/>
      <c r="U1620" s="65"/>
      <c r="V1620" s="65"/>
    </row>
    <row r="1621" spans="2:22" x14ac:dyDescent="0.3">
      <c r="B1621" s="65"/>
      <c r="C1621" s="65"/>
      <c r="D1621" s="165"/>
      <c r="E1621" s="65"/>
      <c r="F1621" s="65"/>
      <c r="G1621" s="65"/>
      <c r="H1621" s="65"/>
      <c r="I1621" s="65"/>
      <c r="J1621" s="65"/>
      <c r="K1621" s="65"/>
      <c r="L1621" s="65"/>
      <c r="M1621" s="65"/>
      <c r="N1621" s="65"/>
      <c r="O1621" s="65"/>
      <c r="P1621" s="65"/>
      <c r="Q1621" s="65"/>
      <c r="R1621" s="65"/>
      <c r="S1621" s="65"/>
      <c r="T1621" s="65"/>
      <c r="U1621" s="65"/>
      <c r="V1621" s="65"/>
    </row>
    <row r="1622" spans="2:22" x14ac:dyDescent="0.3">
      <c r="B1622" s="65"/>
      <c r="C1622" s="65"/>
      <c r="D1622" s="165"/>
      <c r="E1622" s="65"/>
      <c r="F1622" s="65"/>
      <c r="G1622" s="65"/>
      <c r="H1622" s="65"/>
      <c r="I1622" s="65"/>
      <c r="J1622" s="65"/>
      <c r="K1622" s="65"/>
      <c r="L1622" s="65"/>
      <c r="M1622" s="65"/>
      <c r="N1622" s="65"/>
      <c r="O1622" s="65"/>
      <c r="P1622" s="65"/>
      <c r="Q1622" s="65"/>
      <c r="R1622" s="65"/>
      <c r="S1622" s="65"/>
      <c r="T1622" s="65"/>
      <c r="U1622" s="65"/>
      <c r="V1622" s="65"/>
    </row>
    <row r="1623" spans="2:22" x14ac:dyDescent="0.3">
      <c r="B1623" s="65"/>
      <c r="C1623" s="65"/>
      <c r="D1623" s="165"/>
      <c r="E1623" s="65"/>
      <c r="F1623" s="65"/>
      <c r="G1623" s="65"/>
      <c r="H1623" s="65"/>
      <c r="I1623" s="65"/>
      <c r="J1623" s="65"/>
      <c r="K1623" s="65"/>
      <c r="L1623" s="65"/>
      <c r="M1623" s="65"/>
      <c r="N1623" s="65"/>
      <c r="O1623" s="65"/>
      <c r="P1623" s="65"/>
      <c r="Q1623" s="65"/>
      <c r="R1623" s="65"/>
      <c r="S1623" s="65"/>
      <c r="T1623" s="65"/>
      <c r="U1623" s="65"/>
      <c r="V1623" s="65"/>
    </row>
    <row r="1624" spans="2:22" x14ac:dyDescent="0.3">
      <c r="B1624" s="65"/>
      <c r="C1624" s="65"/>
      <c r="D1624" s="165"/>
      <c r="E1624" s="65"/>
      <c r="F1624" s="65"/>
      <c r="G1624" s="65"/>
      <c r="H1624" s="65"/>
      <c r="I1624" s="65"/>
      <c r="J1624" s="65"/>
      <c r="K1624" s="65"/>
      <c r="L1624" s="65"/>
      <c r="M1624" s="65"/>
      <c r="N1624" s="65"/>
      <c r="O1624" s="65"/>
      <c r="P1624" s="65"/>
      <c r="Q1624" s="65"/>
      <c r="R1624" s="65"/>
      <c r="S1624" s="65"/>
      <c r="T1624" s="65"/>
      <c r="U1624" s="65"/>
      <c r="V1624" s="65"/>
    </row>
    <row r="1625" spans="2:22" x14ac:dyDescent="0.3">
      <c r="B1625" s="65"/>
      <c r="C1625" s="65"/>
      <c r="D1625" s="165"/>
      <c r="E1625" s="65"/>
      <c r="F1625" s="65"/>
      <c r="G1625" s="65"/>
      <c r="H1625" s="65"/>
      <c r="I1625" s="65"/>
      <c r="J1625" s="65"/>
      <c r="K1625" s="65"/>
      <c r="L1625" s="65"/>
      <c r="M1625" s="65"/>
      <c r="N1625" s="65"/>
      <c r="O1625" s="65"/>
      <c r="P1625" s="65"/>
      <c r="Q1625" s="65"/>
      <c r="R1625" s="65"/>
      <c r="S1625" s="65"/>
      <c r="T1625" s="65"/>
      <c r="U1625" s="65"/>
      <c r="V1625" s="65"/>
    </row>
    <row r="1626" spans="2:22" x14ac:dyDescent="0.3">
      <c r="B1626" s="65"/>
      <c r="C1626" s="65"/>
      <c r="D1626" s="165"/>
      <c r="E1626" s="65"/>
      <c r="F1626" s="65"/>
      <c r="G1626" s="65"/>
      <c r="H1626" s="65"/>
      <c r="I1626" s="65"/>
      <c r="J1626" s="65"/>
      <c r="K1626" s="65"/>
      <c r="L1626" s="65"/>
      <c r="M1626" s="65"/>
      <c r="N1626" s="65"/>
      <c r="O1626" s="65"/>
      <c r="P1626" s="65"/>
      <c r="Q1626" s="65"/>
      <c r="R1626" s="65"/>
      <c r="S1626" s="65"/>
      <c r="T1626" s="65"/>
      <c r="U1626" s="65"/>
      <c r="V1626" s="65"/>
    </row>
    <row r="1627" spans="2:22" x14ac:dyDescent="0.3">
      <c r="B1627" s="65"/>
      <c r="C1627" s="65"/>
      <c r="D1627" s="165"/>
      <c r="E1627" s="65"/>
      <c r="F1627" s="65"/>
      <c r="G1627" s="65"/>
      <c r="H1627" s="65"/>
      <c r="I1627" s="65"/>
      <c r="J1627" s="65"/>
      <c r="K1627" s="65"/>
      <c r="L1627" s="65"/>
      <c r="M1627" s="65"/>
      <c r="N1627" s="65"/>
      <c r="O1627" s="65"/>
      <c r="P1627" s="65"/>
      <c r="Q1627" s="65"/>
      <c r="R1627" s="65"/>
      <c r="S1627" s="65"/>
      <c r="T1627" s="65"/>
      <c r="U1627" s="65"/>
      <c r="V1627" s="65"/>
    </row>
    <row r="1628" spans="2:22" x14ac:dyDescent="0.3">
      <c r="B1628" s="65"/>
      <c r="C1628" s="65"/>
      <c r="D1628" s="165"/>
      <c r="E1628" s="65"/>
      <c r="F1628" s="65"/>
      <c r="G1628" s="65"/>
      <c r="H1628" s="65"/>
      <c r="I1628" s="65"/>
      <c r="J1628" s="65"/>
      <c r="K1628" s="65"/>
      <c r="L1628" s="65"/>
      <c r="M1628" s="65"/>
      <c r="N1628" s="65"/>
      <c r="O1628" s="65"/>
      <c r="P1628" s="65"/>
      <c r="Q1628" s="65"/>
      <c r="R1628" s="65"/>
      <c r="S1628" s="65"/>
      <c r="T1628" s="65"/>
      <c r="U1628" s="65"/>
      <c r="V1628" s="65"/>
    </row>
    <row r="1629" spans="2:22" x14ac:dyDescent="0.3">
      <c r="B1629" s="65"/>
      <c r="C1629" s="65"/>
      <c r="D1629" s="165"/>
      <c r="E1629" s="65"/>
      <c r="F1629" s="65"/>
      <c r="G1629" s="65"/>
      <c r="H1629" s="65"/>
      <c r="I1629" s="65"/>
      <c r="J1629" s="65"/>
      <c r="K1629" s="65"/>
      <c r="L1629" s="65"/>
      <c r="M1629" s="65"/>
      <c r="N1629" s="65"/>
      <c r="O1629" s="65"/>
      <c r="P1629" s="65"/>
      <c r="Q1629" s="65"/>
      <c r="R1629" s="65"/>
      <c r="S1629" s="65"/>
      <c r="T1629" s="65"/>
      <c r="U1629" s="65"/>
      <c r="V1629" s="65"/>
    </row>
    <row r="1630" spans="2:22" x14ac:dyDescent="0.3">
      <c r="B1630" s="65"/>
      <c r="C1630" s="65"/>
      <c r="D1630" s="165"/>
      <c r="E1630" s="65"/>
      <c r="F1630" s="65"/>
      <c r="G1630" s="65"/>
      <c r="H1630" s="65"/>
      <c r="I1630" s="65"/>
      <c r="J1630" s="65"/>
      <c r="K1630" s="65"/>
      <c r="L1630" s="65"/>
      <c r="M1630" s="65"/>
      <c r="N1630" s="65"/>
      <c r="O1630" s="65"/>
      <c r="P1630" s="65"/>
      <c r="Q1630" s="65"/>
      <c r="R1630" s="65"/>
      <c r="S1630" s="65"/>
      <c r="T1630" s="65"/>
      <c r="U1630" s="65"/>
      <c r="V1630" s="65"/>
    </row>
    <row r="1631" spans="2:22" x14ac:dyDescent="0.3">
      <c r="B1631" s="65"/>
      <c r="C1631" s="65"/>
      <c r="D1631" s="165"/>
      <c r="E1631" s="65"/>
      <c r="F1631" s="65"/>
      <c r="G1631" s="65"/>
      <c r="H1631" s="65"/>
      <c r="I1631" s="65"/>
      <c r="J1631" s="65"/>
      <c r="K1631" s="65"/>
      <c r="L1631" s="65"/>
      <c r="M1631" s="65"/>
      <c r="N1631" s="65"/>
      <c r="O1631" s="65"/>
      <c r="P1631" s="65"/>
      <c r="Q1631" s="65"/>
      <c r="R1631" s="65"/>
      <c r="S1631" s="65"/>
      <c r="T1631" s="65"/>
      <c r="U1631" s="65"/>
      <c r="V1631" s="65"/>
    </row>
    <row r="1632" spans="2:22" x14ac:dyDescent="0.3">
      <c r="B1632" s="65"/>
      <c r="C1632" s="65"/>
      <c r="D1632" s="165"/>
      <c r="E1632" s="65"/>
      <c r="F1632" s="65"/>
      <c r="G1632" s="65"/>
      <c r="H1632" s="65"/>
      <c r="I1632" s="65"/>
      <c r="J1632" s="65"/>
      <c r="K1632" s="65"/>
      <c r="L1632" s="65"/>
      <c r="M1632" s="65"/>
      <c r="N1632" s="65"/>
      <c r="O1632" s="65"/>
      <c r="P1632" s="65"/>
      <c r="Q1632" s="65"/>
      <c r="R1632" s="65"/>
      <c r="S1632" s="65"/>
      <c r="T1632" s="65"/>
      <c r="U1632" s="65"/>
      <c r="V1632" s="65"/>
    </row>
    <row r="1633" spans="2:22" x14ac:dyDescent="0.3">
      <c r="B1633" s="65"/>
      <c r="C1633" s="65"/>
      <c r="D1633" s="165"/>
      <c r="E1633" s="65"/>
      <c r="F1633" s="65"/>
      <c r="G1633" s="65"/>
      <c r="H1633" s="65"/>
      <c r="I1633" s="65"/>
      <c r="J1633" s="65"/>
      <c r="K1633" s="65"/>
      <c r="L1633" s="65"/>
      <c r="M1633" s="65"/>
      <c r="N1633" s="65"/>
      <c r="O1633" s="65"/>
      <c r="P1633" s="65"/>
      <c r="Q1633" s="65"/>
      <c r="R1633" s="65"/>
      <c r="S1633" s="65"/>
      <c r="T1633" s="65"/>
      <c r="U1633" s="65"/>
      <c r="V1633" s="65"/>
    </row>
    <row r="1634" spans="2:22" x14ac:dyDescent="0.3">
      <c r="B1634" s="65"/>
      <c r="C1634" s="65"/>
      <c r="D1634" s="165"/>
      <c r="E1634" s="65"/>
      <c r="F1634" s="65"/>
      <c r="G1634" s="65"/>
      <c r="H1634" s="65"/>
      <c r="I1634" s="65"/>
      <c r="J1634" s="65"/>
      <c r="K1634" s="65"/>
      <c r="L1634" s="65"/>
      <c r="M1634" s="65"/>
      <c r="N1634" s="65"/>
      <c r="O1634" s="65"/>
      <c r="P1634" s="65"/>
      <c r="Q1634" s="65"/>
      <c r="R1634" s="65"/>
      <c r="S1634" s="65"/>
      <c r="T1634" s="65"/>
      <c r="U1634" s="65"/>
      <c r="V1634" s="65"/>
    </row>
    <row r="1635" spans="2:22" x14ac:dyDescent="0.3">
      <c r="B1635" s="65"/>
      <c r="C1635" s="65"/>
      <c r="D1635" s="165"/>
      <c r="E1635" s="65"/>
      <c r="F1635" s="65"/>
      <c r="G1635" s="65"/>
      <c r="H1635" s="65"/>
      <c r="I1635" s="65"/>
      <c r="J1635" s="65"/>
      <c r="K1635" s="65"/>
      <c r="L1635" s="65"/>
      <c r="M1635" s="65"/>
      <c r="N1635" s="65"/>
      <c r="O1635" s="65"/>
      <c r="P1635" s="65"/>
      <c r="Q1635" s="65"/>
      <c r="R1635" s="65"/>
      <c r="S1635" s="65"/>
      <c r="T1635" s="65"/>
      <c r="U1635" s="65"/>
      <c r="V1635" s="65"/>
    </row>
    <row r="1636" spans="2:22" x14ac:dyDescent="0.3">
      <c r="B1636" s="65"/>
      <c r="C1636" s="65"/>
      <c r="D1636" s="165"/>
      <c r="E1636" s="65"/>
      <c r="F1636" s="65"/>
      <c r="G1636" s="65"/>
      <c r="H1636" s="65"/>
      <c r="I1636" s="65"/>
      <c r="J1636" s="65"/>
      <c r="K1636" s="65"/>
      <c r="L1636" s="65"/>
      <c r="M1636" s="65"/>
      <c r="N1636" s="65"/>
      <c r="O1636" s="65"/>
      <c r="P1636" s="65"/>
      <c r="Q1636" s="65"/>
      <c r="R1636" s="65"/>
      <c r="S1636" s="65"/>
      <c r="T1636" s="65"/>
      <c r="U1636" s="65"/>
      <c r="V1636" s="65"/>
    </row>
    <row r="1637" spans="2:22" x14ac:dyDescent="0.3">
      <c r="B1637" s="65"/>
      <c r="C1637" s="65"/>
      <c r="D1637" s="165"/>
      <c r="E1637" s="65"/>
      <c r="F1637" s="65"/>
      <c r="G1637" s="65"/>
      <c r="H1637" s="65"/>
      <c r="I1637" s="65"/>
      <c r="J1637" s="65"/>
      <c r="K1637" s="65"/>
      <c r="L1637" s="65"/>
      <c r="M1637" s="65"/>
      <c r="N1637" s="65"/>
      <c r="O1637" s="65"/>
      <c r="P1637" s="65"/>
      <c r="Q1637" s="65"/>
      <c r="R1637" s="65"/>
      <c r="S1637" s="65"/>
      <c r="T1637" s="65"/>
      <c r="U1637" s="65"/>
      <c r="V1637" s="65"/>
    </row>
    <row r="1638" spans="2:22" x14ac:dyDescent="0.3">
      <c r="B1638" s="65"/>
      <c r="C1638" s="65"/>
      <c r="D1638" s="165"/>
      <c r="E1638" s="65"/>
      <c r="F1638" s="65"/>
      <c r="G1638" s="65"/>
      <c r="H1638" s="65"/>
      <c r="I1638" s="65"/>
      <c r="J1638" s="65"/>
      <c r="K1638" s="65"/>
      <c r="L1638" s="65"/>
      <c r="M1638" s="65"/>
      <c r="N1638" s="65"/>
      <c r="O1638" s="65"/>
      <c r="P1638" s="65"/>
      <c r="Q1638" s="65"/>
      <c r="R1638" s="65"/>
      <c r="S1638" s="65"/>
      <c r="T1638" s="65"/>
      <c r="U1638" s="65"/>
      <c r="V1638" s="65"/>
    </row>
    <row r="1639" spans="2:22" x14ac:dyDescent="0.3">
      <c r="B1639" s="65"/>
      <c r="C1639" s="65"/>
      <c r="D1639" s="165"/>
      <c r="E1639" s="65"/>
      <c r="F1639" s="65"/>
      <c r="G1639" s="65"/>
      <c r="H1639" s="65"/>
      <c r="I1639" s="65"/>
      <c r="J1639" s="65"/>
      <c r="K1639" s="65"/>
      <c r="L1639" s="65"/>
      <c r="M1639" s="65"/>
      <c r="N1639" s="65"/>
      <c r="O1639" s="65"/>
      <c r="P1639" s="65"/>
      <c r="Q1639" s="65"/>
      <c r="R1639" s="65"/>
      <c r="S1639" s="65"/>
      <c r="T1639" s="65"/>
      <c r="U1639" s="65"/>
      <c r="V1639" s="65"/>
    </row>
    <row r="1640" spans="2:22" x14ac:dyDescent="0.3">
      <c r="B1640" s="65"/>
      <c r="C1640" s="65"/>
      <c r="D1640" s="165"/>
      <c r="E1640" s="65"/>
      <c r="F1640" s="65"/>
      <c r="G1640" s="65"/>
      <c r="H1640" s="65"/>
      <c r="I1640" s="65"/>
      <c r="J1640" s="65"/>
      <c r="K1640" s="65"/>
      <c r="L1640" s="65"/>
      <c r="M1640" s="65"/>
      <c r="N1640" s="65"/>
      <c r="O1640" s="65"/>
      <c r="P1640" s="65"/>
      <c r="Q1640" s="65"/>
      <c r="R1640" s="65"/>
      <c r="S1640" s="65"/>
      <c r="T1640" s="65"/>
      <c r="U1640" s="65"/>
      <c r="V1640" s="65"/>
    </row>
    <row r="1641" spans="2:22" x14ac:dyDescent="0.3">
      <c r="B1641" s="65"/>
      <c r="C1641" s="65"/>
      <c r="D1641" s="165"/>
      <c r="E1641" s="65"/>
      <c r="F1641" s="65"/>
      <c r="G1641" s="65"/>
      <c r="H1641" s="65"/>
      <c r="I1641" s="65"/>
      <c r="J1641" s="65"/>
      <c r="K1641" s="65"/>
      <c r="L1641" s="65"/>
      <c r="M1641" s="65"/>
      <c r="N1641" s="65"/>
      <c r="O1641" s="65"/>
      <c r="P1641" s="65"/>
      <c r="Q1641" s="65"/>
      <c r="R1641" s="65"/>
      <c r="S1641" s="65"/>
      <c r="T1641" s="65"/>
      <c r="U1641" s="65"/>
      <c r="V1641" s="65"/>
    </row>
    <row r="1642" spans="2:22" x14ac:dyDescent="0.3">
      <c r="B1642" s="65"/>
      <c r="C1642" s="65"/>
      <c r="D1642" s="165"/>
      <c r="E1642" s="65"/>
      <c r="F1642" s="65"/>
      <c r="G1642" s="65"/>
      <c r="H1642" s="65"/>
      <c r="I1642" s="65"/>
      <c r="J1642" s="65"/>
      <c r="K1642" s="65"/>
      <c r="L1642" s="65"/>
      <c r="M1642" s="65"/>
      <c r="N1642" s="65"/>
      <c r="O1642" s="65"/>
      <c r="P1642" s="65"/>
      <c r="Q1642" s="65"/>
      <c r="R1642" s="65"/>
      <c r="S1642" s="65"/>
      <c r="T1642" s="65"/>
      <c r="U1642" s="65"/>
      <c r="V1642" s="65"/>
    </row>
    <row r="1643" spans="2:22" x14ac:dyDescent="0.3">
      <c r="B1643" s="65"/>
      <c r="C1643" s="65"/>
      <c r="D1643" s="165"/>
      <c r="E1643" s="65"/>
      <c r="F1643" s="65"/>
      <c r="G1643" s="65"/>
      <c r="H1643" s="65"/>
      <c r="I1643" s="65"/>
      <c r="J1643" s="65"/>
      <c r="K1643" s="65"/>
      <c r="L1643" s="65"/>
      <c r="M1643" s="65"/>
      <c r="N1643" s="65"/>
      <c r="O1643" s="65"/>
      <c r="P1643" s="65"/>
      <c r="Q1643" s="65"/>
      <c r="R1643" s="65"/>
      <c r="S1643" s="65"/>
      <c r="T1643" s="65"/>
      <c r="U1643" s="65"/>
      <c r="V1643" s="65"/>
    </row>
    <row r="1644" spans="2:22" x14ac:dyDescent="0.3">
      <c r="B1644" s="65"/>
      <c r="C1644" s="65"/>
      <c r="D1644" s="165"/>
      <c r="E1644" s="65"/>
      <c r="F1644" s="65"/>
      <c r="G1644" s="65"/>
      <c r="H1644" s="65"/>
      <c r="I1644" s="65"/>
      <c r="J1644" s="65"/>
      <c r="K1644" s="65"/>
      <c r="L1644" s="65"/>
      <c r="M1644" s="65"/>
      <c r="N1644" s="65"/>
      <c r="O1644" s="65"/>
      <c r="P1644" s="65"/>
      <c r="Q1644" s="65"/>
      <c r="R1644" s="65"/>
      <c r="S1644" s="65"/>
      <c r="T1644" s="65"/>
      <c r="U1644" s="65"/>
      <c r="V1644" s="65"/>
    </row>
    <row r="1645" spans="2:22" x14ac:dyDescent="0.3">
      <c r="B1645" s="65"/>
      <c r="C1645" s="65"/>
      <c r="D1645" s="165"/>
      <c r="E1645" s="65"/>
      <c r="F1645" s="65"/>
      <c r="G1645" s="65"/>
      <c r="H1645" s="65"/>
      <c r="I1645" s="65"/>
      <c r="J1645" s="65"/>
      <c r="K1645" s="65"/>
      <c r="L1645" s="65"/>
      <c r="M1645" s="65"/>
      <c r="N1645" s="65"/>
      <c r="O1645" s="65"/>
      <c r="P1645" s="65"/>
      <c r="Q1645" s="65"/>
      <c r="R1645" s="65"/>
      <c r="S1645" s="65"/>
      <c r="T1645" s="65"/>
      <c r="U1645" s="65"/>
      <c r="V1645" s="65"/>
    </row>
    <row r="1646" spans="2:22" x14ac:dyDescent="0.3">
      <c r="B1646" s="65"/>
      <c r="C1646" s="65"/>
      <c r="D1646" s="165"/>
      <c r="E1646" s="65"/>
      <c r="F1646" s="65"/>
      <c r="G1646" s="65"/>
      <c r="H1646" s="65"/>
      <c r="I1646" s="65"/>
      <c r="J1646" s="65"/>
      <c r="K1646" s="65"/>
      <c r="L1646" s="65"/>
      <c r="M1646" s="65"/>
      <c r="N1646" s="65"/>
      <c r="O1646" s="65"/>
      <c r="P1646" s="65"/>
      <c r="Q1646" s="65"/>
      <c r="R1646" s="65"/>
      <c r="S1646" s="65"/>
      <c r="T1646" s="65"/>
      <c r="U1646" s="65"/>
      <c r="V1646" s="65"/>
    </row>
    <row r="1647" spans="2:22" x14ac:dyDescent="0.3">
      <c r="B1647" s="65"/>
      <c r="C1647" s="65"/>
      <c r="D1647" s="165"/>
      <c r="E1647" s="65"/>
      <c r="F1647" s="65"/>
      <c r="G1647" s="65"/>
      <c r="H1647" s="65"/>
      <c r="I1647" s="65"/>
      <c r="J1647" s="65"/>
      <c r="K1647" s="65"/>
      <c r="L1647" s="65"/>
      <c r="M1647" s="65"/>
      <c r="N1647" s="65"/>
      <c r="O1647" s="65"/>
      <c r="P1647" s="65"/>
      <c r="Q1647" s="65"/>
      <c r="R1647" s="65"/>
      <c r="S1647" s="65"/>
      <c r="T1647" s="65"/>
      <c r="U1647" s="65"/>
      <c r="V1647" s="65"/>
    </row>
    <row r="1648" spans="2:22" x14ac:dyDescent="0.3">
      <c r="B1648" s="65"/>
      <c r="C1648" s="65"/>
      <c r="D1648" s="165"/>
      <c r="E1648" s="65"/>
      <c r="F1648" s="65"/>
      <c r="G1648" s="65"/>
      <c r="H1648" s="65"/>
      <c r="I1648" s="65"/>
      <c r="J1648" s="65"/>
      <c r="K1648" s="65"/>
      <c r="L1648" s="65"/>
      <c r="M1648" s="65"/>
      <c r="N1648" s="65"/>
      <c r="O1648" s="65"/>
      <c r="P1648" s="65"/>
      <c r="Q1648" s="65"/>
      <c r="R1648" s="65"/>
      <c r="S1648" s="65"/>
      <c r="T1648" s="65"/>
      <c r="U1648" s="65"/>
      <c r="V1648" s="65"/>
    </row>
    <row r="1649" spans="2:22" x14ac:dyDescent="0.3">
      <c r="B1649" s="65"/>
      <c r="C1649" s="65"/>
      <c r="D1649" s="165"/>
      <c r="E1649" s="65"/>
      <c r="F1649" s="65"/>
      <c r="G1649" s="65"/>
      <c r="H1649" s="65"/>
      <c r="I1649" s="65"/>
      <c r="J1649" s="65"/>
      <c r="K1649" s="65"/>
      <c r="L1649" s="65"/>
      <c r="M1649" s="65"/>
      <c r="N1649" s="65"/>
      <c r="O1649" s="65"/>
      <c r="P1649" s="65"/>
      <c r="Q1649" s="65"/>
      <c r="R1649" s="65"/>
      <c r="S1649" s="65"/>
      <c r="T1649" s="65"/>
      <c r="U1649" s="65"/>
      <c r="V1649" s="65"/>
    </row>
    <row r="1650" spans="2:22" x14ac:dyDescent="0.3">
      <c r="B1650" s="65"/>
      <c r="C1650" s="65"/>
      <c r="D1650" s="165"/>
      <c r="E1650" s="65"/>
      <c r="F1650" s="65"/>
      <c r="G1650" s="65"/>
      <c r="H1650" s="65"/>
      <c r="I1650" s="65"/>
      <c r="J1650" s="65"/>
      <c r="K1650" s="65"/>
      <c r="L1650" s="65"/>
      <c r="M1650" s="65"/>
      <c r="N1650" s="65"/>
      <c r="O1650" s="65"/>
      <c r="P1650" s="65"/>
      <c r="Q1650" s="65"/>
      <c r="R1650" s="65"/>
      <c r="S1650" s="65"/>
      <c r="T1650" s="65"/>
      <c r="U1650" s="65"/>
      <c r="V1650" s="65"/>
    </row>
    <row r="1651" spans="2:22" x14ac:dyDescent="0.3">
      <c r="B1651" s="65"/>
      <c r="C1651" s="65"/>
      <c r="D1651" s="165"/>
      <c r="E1651" s="65"/>
      <c r="F1651" s="65"/>
      <c r="G1651" s="65"/>
      <c r="H1651" s="65"/>
      <c r="I1651" s="65"/>
      <c r="J1651" s="65"/>
      <c r="K1651" s="65"/>
      <c r="L1651" s="65"/>
      <c r="M1651" s="65"/>
      <c r="N1651" s="65"/>
      <c r="O1651" s="65"/>
      <c r="P1651" s="65"/>
      <c r="Q1651" s="65"/>
      <c r="R1651" s="65"/>
      <c r="S1651" s="65"/>
      <c r="T1651" s="65"/>
      <c r="U1651" s="65"/>
      <c r="V1651" s="65"/>
    </row>
    <row r="1652" spans="2:22" x14ac:dyDescent="0.3">
      <c r="B1652" s="65"/>
      <c r="C1652" s="65"/>
      <c r="D1652" s="165"/>
      <c r="E1652" s="65"/>
      <c r="F1652" s="65"/>
      <c r="G1652" s="65"/>
      <c r="H1652" s="65"/>
      <c r="I1652" s="65"/>
      <c r="J1652" s="65"/>
      <c r="K1652" s="65"/>
      <c r="L1652" s="65"/>
      <c r="M1652" s="65"/>
      <c r="N1652" s="65"/>
      <c r="O1652" s="65"/>
      <c r="P1652" s="65"/>
      <c r="Q1652" s="65"/>
      <c r="R1652" s="65"/>
      <c r="S1652" s="65"/>
      <c r="T1652" s="65"/>
      <c r="U1652" s="65"/>
      <c r="V1652" s="65"/>
    </row>
    <row r="1653" spans="2:22" x14ac:dyDescent="0.3">
      <c r="B1653" s="65"/>
      <c r="C1653" s="65"/>
      <c r="D1653" s="165"/>
      <c r="E1653" s="65"/>
      <c r="F1653" s="65"/>
      <c r="G1653" s="65"/>
      <c r="H1653" s="65"/>
      <c r="I1653" s="65"/>
      <c r="J1653" s="65"/>
      <c r="K1653" s="65"/>
      <c r="L1653" s="65"/>
      <c r="M1653" s="65"/>
      <c r="N1653" s="65"/>
      <c r="O1653" s="65"/>
      <c r="P1653" s="65"/>
      <c r="Q1653" s="65"/>
      <c r="R1653" s="65"/>
      <c r="S1653" s="65"/>
      <c r="T1653" s="65"/>
      <c r="U1653" s="65"/>
      <c r="V1653" s="65"/>
    </row>
    <row r="1654" spans="2:22" x14ac:dyDescent="0.3">
      <c r="B1654" s="65"/>
      <c r="C1654" s="65"/>
      <c r="D1654" s="165"/>
      <c r="E1654" s="65"/>
      <c r="F1654" s="65"/>
      <c r="G1654" s="65"/>
      <c r="H1654" s="65"/>
      <c r="I1654" s="65"/>
      <c r="J1654" s="65"/>
      <c r="K1654" s="65"/>
      <c r="L1654" s="65"/>
      <c r="M1654" s="65"/>
      <c r="N1654" s="65"/>
      <c r="O1654" s="65"/>
      <c r="P1654" s="65"/>
      <c r="Q1654" s="65"/>
      <c r="R1654" s="65"/>
      <c r="S1654" s="65"/>
      <c r="T1654" s="65"/>
      <c r="U1654" s="65"/>
      <c r="V1654" s="65"/>
    </row>
    <row r="1655" spans="2:22" x14ac:dyDescent="0.3">
      <c r="B1655" s="65"/>
      <c r="C1655" s="65"/>
      <c r="D1655" s="165"/>
      <c r="E1655" s="65"/>
      <c r="F1655" s="65"/>
      <c r="G1655" s="65"/>
      <c r="H1655" s="65"/>
      <c r="I1655" s="65"/>
      <c r="J1655" s="65"/>
      <c r="K1655" s="65"/>
      <c r="L1655" s="65"/>
      <c r="M1655" s="65"/>
      <c r="N1655" s="65"/>
      <c r="O1655" s="65"/>
      <c r="P1655" s="65"/>
      <c r="Q1655" s="65"/>
      <c r="R1655" s="65"/>
      <c r="S1655" s="65"/>
      <c r="T1655" s="65"/>
      <c r="U1655" s="65"/>
      <c r="V1655" s="65"/>
    </row>
    <row r="1656" spans="2:22" x14ac:dyDescent="0.3">
      <c r="B1656" s="65"/>
      <c r="C1656" s="65"/>
      <c r="D1656" s="165"/>
      <c r="E1656" s="65"/>
      <c r="F1656" s="65"/>
      <c r="G1656" s="65"/>
      <c r="H1656" s="65"/>
      <c r="I1656" s="65"/>
      <c r="J1656" s="65"/>
      <c r="K1656" s="65"/>
      <c r="L1656" s="65"/>
      <c r="M1656" s="65"/>
      <c r="N1656" s="65"/>
      <c r="O1656" s="65"/>
      <c r="P1656" s="65"/>
      <c r="Q1656" s="65"/>
      <c r="R1656" s="65"/>
      <c r="S1656" s="65"/>
      <c r="T1656" s="65"/>
      <c r="U1656" s="65"/>
      <c r="V1656" s="65"/>
    </row>
    <row r="1657" spans="2:22" x14ac:dyDescent="0.3">
      <c r="B1657" s="65"/>
      <c r="C1657" s="65"/>
      <c r="D1657" s="165"/>
      <c r="E1657" s="65"/>
      <c r="F1657" s="65"/>
      <c r="G1657" s="65"/>
      <c r="H1657" s="65"/>
      <c r="I1657" s="65"/>
      <c r="J1657" s="65"/>
      <c r="K1657" s="65"/>
      <c r="L1657" s="65"/>
      <c r="M1657" s="65"/>
      <c r="N1657" s="65"/>
      <c r="O1657" s="65"/>
      <c r="P1657" s="65"/>
      <c r="Q1657" s="65"/>
      <c r="R1657" s="65"/>
      <c r="S1657" s="65"/>
      <c r="T1657" s="65"/>
      <c r="U1657" s="65"/>
      <c r="V1657" s="65"/>
    </row>
    <row r="1658" spans="2:22" x14ac:dyDescent="0.3">
      <c r="B1658" s="65"/>
      <c r="C1658" s="65"/>
      <c r="D1658" s="165"/>
      <c r="E1658" s="65"/>
      <c r="F1658" s="65"/>
      <c r="G1658" s="65"/>
      <c r="H1658" s="65"/>
      <c r="I1658" s="65"/>
      <c r="J1658" s="65"/>
      <c r="K1658" s="65"/>
      <c r="L1658" s="65"/>
      <c r="M1658" s="65"/>
      <c r="N1658" s="65"/>
      <c r="O1658" s="65"/>
      <c r="P1658" s="65"/>
      <c r="Q1658" s="65"/>
      <c r="R1658" s="65"/>
      <c r="S1658" s="65"/>
      <c r="T1658" s="65"/>
      <c r="U1658" s="65"/>
      <c r="V1658" s="65"/>
    </row>
    <row r="1659" spans="2:22" x14ac:dyDescent="0.3">
      <c r="B1659" s="65"/>
      <c r="C1659" s="65"/>
      <c r="D1659" s="165"/>
      <c r="E1659" s="65"/>
      <c r="F1659" s="65"/>
      <c r="G1659" s="65"/>
      <c r="H1659" s="65"/>
      <c r="I1659" s="65"/>
      <c r="J1659" s="65"/>
      <c r="K1659" s="65"/>
      <c r="L1659" s="65"/>
      <c r="M1659" s="65"/>
      <c r="N1659" s="65"/>
      <c r="O1659" s="65"/>
      <c r="P1659" s="65"/>
      <c r="Q1659" s="65"/>
      <c r="R1659" s="65"/>
      <c r="S1659" s="65"/>
      <c r="T1659" s="65"/>
      <c r="U1659" s="65"/>
      <c r="V1659" s="65"/>
    </row>
    <row r="1660" spans="2:22" x14ac:dyDescent="0.3">
      <c r="B1660" s="65"/>
      <c r="C1660" s="65"/>
      <c r="D1660" s="165"/>
      <c r="E1660" s="65"/>
      <c r="F1660" s="65"/>
      <c r="G1660" s="65"/>
      <c r="H1660" s="65"/>
      <c r="I1660" s="65"/>
      <c r="J1660" s="65"/>
      <c r="K1660" s="65"/>
      <c r="L1660" s="65"/>
      <c r="M1660" s="65"/>
      <c r="N1660" s="65"/>
      <c r="O1660" s="65"/>
      <c r="P1660" s="65"/>
      <c r="Q1660" s="65"/>
      <c r="R1660" s="65"/>
      <c r="S1660" s="65"/>
      <c r="T1660" s="65"/>
      <c r="U1660" s="65"/>
      <c r="V1660" s="65"/>
    </row>
    <row r="1661" spans="2:22" x14ac:dyDescent="0.3">
      <c r="B1661" s="65"/>
      <c r="C1661" s="65"/>
      <c r="D1661" s="165"/>
      <c r="E1661" s="65"/>
      <c r="F1661" s="65"/>
      <c r="G1661" s="65"/>
      <c r="H1661" s="65"/>
      <c r="I1661" s="65"/>
      <c r="J1661" s="65"/>
      <c r="K1661" s="65"/>
      <c r="L1661" s="65"/>
      <c r="M1661" s="65"/>
      <c r="N1661" s="65"/>
      <c r="O1661" s="65"/>
      <c r="P1661" s="65"/>
      <c r="Q1661" s="65"/>
      <c r="R1661" s="65"/>
      <c r="S1661" s="65"/>
      <c r="T1661" s="65"/>
      <c r="U1661" s="65"/>
      <c r="V1661" s="65"/>
    </row>
    <row r="1662" spans="2:22" x14ac:dyDescent="0.3">
      <c r="B1662" s="65"/>
      <c r="C1662" s="65"/>
      <c r="D1662" s="165"/>
      <c r="E1662" s="65"/>
      <c r="F1662" s="65"/>
      <c r="G1662" s="65"/>
      <c r="H1662" s="65"/>
      <c r="I1662" s="65"/>
      <c r="J1662" s="65"/>
      <c r="K1662" s="65"/>
      <c r="L1662" s="65"/>
      <c r="M1662" s="65"/>
      <c r="N1662" s="65"/>
      <c r="O1662" s="65"/>
      <c r="P1662" s="65"/>
      <c r="Q1662" s="65"/>
      <c r="R1662" s="65"/>
      <c r="S1662" s="65"/>
      <c r="T1662" s="65"/>
      <c r="U1662" s="65"/>
      <c r="V1662" s="65"/>
    </row>
    <row r="1663" spans="2:22" x14ac:dyDescent="0.3">
      <c r="B1663" s="65"/>
      <c r="C1663" s="65"/>
      <c r="D1663" s="165"/>
      <c r="E1663" s="65"/>
      <c r="F1663" s="65"/>
      <c r="G1663" s="65"/>
      <c r="H1663" s="65"/>
      <c r="I1663" s="65"/>
      <c r="J1663" s="65"/>
      <c r="K1663" s="65"/>
      <c r="L1663" s="65"/>
      <c r="M1663" s="65"/>
      <c r="N1663" s="65"/>
      <c r="O1663" s="65"/>
      <c r="P1663" s="65"/>
      <c r="Q1663" s="65"/>
      <c r="R1663" s="65"/>
      <c r="S1663" s="65"/>
      <c r="T1663" s="65"/>
      <c r="U1663" s="65"/>
      <c r="V1663" s="65"/>
    </row>
    <row r="1664" spans="2:22" x14ac:dyDescent="0.3">
      <c r="B1664" s="65"/>
      <c r="C1664" s="65"/>
      <c r="D1664" s="165"/>
      <c r="E1664" s="65"/>
      <c r="F1664" s="65"/>
      <c r="G1664" s="65"/>
      <c r="H1664" s="65"/>
      <c r="I1664" s="65"/>
      <c r="J1664" s="65"/>
      <c r="K1664" s="65"/>
      <c r="L1664" s="65"/>
      <c r="M1664" s="65"/>
      <c r="N1664" s="65"/>
      <c r="O1664" s="65"/>
      <c r="P1664" s="65"/>
      <c r="Q1664" s="65"/>
      <c r="R1664" s="65"/>
      <c r="S1664" s="65"/>
      <c r="T1664" s="65"/>
      <c r="U1664" s="65"/>
      <c r="V1664" s="65"/>
    </row>
    <row r="1665" spans="2:22" x14ac:dyDescent="0.3">
      <c r="B1665" s="65"/>
      <c r="C1665" s="65"/>
      <c r="D1665" s="165"/>
      <c r="E1665" s="65"/>
      <c r="F1665" s="65"/>
      <c r="G1665" s="65"/>
      <c r="H1665" s="65"/>
      <c r="I1665" s="65"/>
      <c r="J1665" s="65"/>
      <c r="K1665" s="65"/>
      <c r="L1665" s="65"/>
      <c r="M1665" s="65"/>
      <c r="N1665" s="65"/>
      <c r="O1665" s="65"/>
      <c r="P1665" s="65"/>
      <c r="Q1665" s="65"/>
      <c r="R1665" s="65"/>
      <c r="S1665" s="65"/>
      <c r="T1665" s="65"/>
      <c r="U1665" s="65"/>
      <c r="V1665" s="65"/>
    </row>
    <row r="1666" spans="2:22" x14ac:dyDescent="0.3">
      <c r="B1666" s="65"/>
      <c r="C1666" s="65"/>
      <c r="D1666" s="165"/>
      <c r="E1666" s="65"/>
      <c r="F1666" s="65"/>
      <c r="G1666" s="65"/>
      <c r="H1666" s="65"/>
      <c r="I1666" s="65"/>
      <c r="J1666" s="65"/>
      <c r="K1666" s="65"/>
      <c r="L1666" s="65"/>
      <c r="M1666" s="65"/>
      <c r="N1666" s="65"/>
      <c r="O1666" s="65"/>
      <c r="P1666" s="65"/>
      <c r="Q1666" s="65"/>
      <c r="R1666" s="65"/>
      <c r="S1666" s="65"/>
      <c r="T1666" s="65"/>
      <c r="U1666" s="65"/>
      <c r="V1666" s="65"/>
    </row>
    <row r="1667" spans="2:22" x14ac:dyDescent="0.3">
      <c r="B1667" s="65"/>
      <c r="C1667" s="65"/>
      <c r="D1667" s="165"/>
      <c r="E1667" s="65"/>
      <c r="F1667" s="65"/>
      <c r="G1667" s="65"/>
      <c r="H1667" s="65"/>
      <c r="I1667" s="65"/>
      <c r="J1667" s="65"/>
      <c r="K1667" s="65"/>
      <c r="L1667" s="65"/>
      <c r="M1667" s="65"/>
      <c r="N1667" s="65"/>
      <c r="O1667" s="65"/>
      <c r="P1667" s="65"/>
      <c r="Q1667" s="65"/>
      <c r="R1667" s="65"/>
      <c r="S1667" s="65"/>
      <c r="T1667" s="65"/>
      <c r="U1667" s="65"/>
      <c r="V1667" s="65"/>
    </row>
    <row r="1668" spans="2:22" x14ac:dyDescent="0.3">
      <c r="B1668" s="65"/>
      <c r="C1668" s="65"/>
      <c r="D1668" s="165"/>
      <c r="E1668" s="65"/>
      <c r="F1668" s="65"/>
      <c r="G1668" s="65"/>
      <c r="H1668" s="65"/>
      <c r="I1668" s="65"/>
      <c r="J1668" s="65"/>
      <c r="K1668" s="65"/>
      <c r="L1668" s="65"/>
      <c r="M1668" s="65"/>
      <c r="N1668" s="65"/>
      <c r="O1668" s="65"/>
      <c r="P1668" s="65"/>
      <c r="Q1668" s="65"/>
      <c r="R1668" s="65"/>
      <c r="S1668" s="65"/>
      <c r="T1668" s="65"/>
      <c r="U1668" s="65"/>
      <c r="V1668" s="65"/>
    </row>
    <row r="1669" spans="2:22" x14ac:dyDescent="0.3">
      <c r="B1669" s="65"/>
      <c r="C1669" s="65"/>
      <c r="D1669" s="165"/>
      <c r="E1669" s="65"/>
      <c r="F1669" s="65"/>
      <c r="G1669" s="65"/>
      <c r="H1669" s="65"/>
      <c r="I1669" s="65"/>
      <c r="J1669" s="65"/>
      <c r="K1669" s="65"/>
      <c r="L1669" s="65"/>
      <c r="M1669" s="65"/>
      <c r="N1669" s="65"/>
      <c r="O1669" s="65"/>
      <c r="P1669" s="65"/>
      <c r="Q1669" s="65"/>
      <c r="R1669" s="65"/>
      <c r="S1669" s="65"/>
      <c r="T1669" s="65"/>
      <c r="U1669" s="65"/>
      <c r="V1669" s="65"/>
    </row>
    <row r="1670" spans="2:22" x14ac:dyDescent="0.3">
      <c r="B1670" s="65"/>
      <c r="C1670" s="65"/>
      <c r="D1670" s="165"/>
      <c r="E1670" s="65"/>
      <c r="F1670" s="65"/>
      <c r="G1670" s="65"/>
      <c r="H1670" s="65"/>
      <c r="I1670" s="65"/>
      <c r="J1670" s="65"/>
      <c r="K1670" s="65"/>
      <c r="L1670" s="65"/>
      <c r="M1670" s="65"/>
      <c r="N1670" s="65"/>
      <c r="O1670" s="65"/>
      <c r="P1670" s="65"/>
      <c r="Q1670" s="65"/>
      <c r="R1670" s="65"/>
      <c r="S1670" s="65"/>
      <c r="T1670" s="65"/>
      <c r="U1670" s="65"/>
      <c r="V1670" s="65"/>
    </row>
    <row r="1671" spans="2:22" x14ac:dyDescent="0.3">
      <c r="B1671" s="65"/>
      <c r="C1671" s="65"/>
      <c r="D1671" s="165"/>
      <c r="E1671" s="65"/>
      <c r="F1671" s="65"/>
      <c r="G1671" s="65"/>
      <c r="H1671" s="65"/>
      <c r="I1671" s="65"/>
      <c r="J1671" s="65"/>
      <c r="K1671" s="65"/>
      <c r="L1671" s="65"/>
      <c r="M1671" s="65"/>
      <c r="N1671" s="65"/>
      <c r="O1671" s="65"/>
      <c r="P1671" s="65"/>
      <c r="Q1671" s="65"/>
      <c r="R1671" s="65"/>
      <c r="S1671" s="65"/>
      <c r="T1671" s="65"/>
      <c r="U1671" s="65"/>
      <c r="V1671" s="65"/>
    </row>
    <row r="1672" spans="2:22" x14ac:dyDescent="0.3">
      <c r="B1672" s="65"/>
      <c r="C1672" s="65"/>
      <c r="D1672" s="165"/>
      <c r="E1672" s="65"/>
      <c r="F1672" s="65"/>
      <c r="G1672" s="65"/>
      <c r="H1672" s="65"/>
      <c r="I1672" s="65"/>
      <c r="J1672" s="65"/>
      <c r="K1672" s="65"/>
      <c r="L1672" s="65"/>
      <c r="M1672" s="65"/>
      <c r="N1672" s="65"/>
      <c r="O1672" s="65"/>
      <c r="P1672" s="65"/>
      <c r="Q1672" s="65"/>
      <c r="R1672" s="65"/>
      <c r="S1672" s="65"/>
      <c r="T1672" s="65"/>
      <c r="U1672" s="65"/>
      <c r="V1672" s="65"/>
    </row>
    <row r="1673" spans="2:22" x14ac:dyDescent="0.3">
      <c r="B1673" s="65"/>
      <c r="C1673" s="65"/>
      <c r="D1673" s="165"/>
      <c r="E1673" s="65"/>
      <c r="F1673" s="65"/>
      <c r="G1673" s="65"/>
      <c r="H1673" s="65"/>
      <c r="I1673" s="65"/>
      <c r="J1673" s="65"/>
      <c r="K1673" s="65"/>
      <c r="L1673" s="65"/>
      <c r="M1673" s="65"/>
      <c r="N1673" s="65"/>
      <c r="O1673" s="65"/>
      <c r="P1673" s="65"/>
      <c r="Q1673" s="65"/>
      <c r="R1673" s="65"/>
      <c r="S1673" s="65"/>
      <c r="T1673" s="65"/>
      <c r="U1673" s="65"/>
      <c r="V1673" s="65"/>
    </row>
    <row r="1674" spans="2:22" x14ac:dyDescent="0.3">
      <c r="B1674" s="65"/>
      <c r="C1674" s="65"/>
      <c r="D1674" s="165"/>
      <c r="E1674" s="65"/>
      <c r="F1674" s="65"/>
      <c r="G1674" s="65"/>
      <c r="H1674" s="65"/>
      <c r="I1674" s="65"/>
      <c r="J1674" s="65"/>
      <c r="K1674" s="65"/>
      <c r="L1674" s="65"/>
      <c r="M1674" s="65"/>
      <c r="N1674" s="65"/>
      <c r="O1674" s="65"/>
      <c r="P1674" s="65"/>
      <c r="Q1674" s="65"/>
      <c r="R1674" s="65"/>
      <c r="S1674" s="65"/>
      <c r="T1674" s="65"/>
      <c r="U1674" s="65"/>
      <c r="V1674" s="65"/>
    </row>
    <row r="1675" spans="2:22" x14ac:dyDescent="0.3">
      <c r="B1675" s="65"/>
      <c r="C1675" s="65"/>
      <c r="D1675" s="165"/>
      <c r="E1675" s="65"/>
      <c r="F1675" s="65"/>
      <c r="G1675" s="65"/>
      <c r="H1675" s="65"/>
      <c r="I1675" s="65"/>
      <c r="J1675" s="65"/>
      <c r="K1675" s="65"/>
      <c r="L1675" s="65"/>
      <c r="M1675" s="65"/>
      <c r="N1675" s="65"/>
      <c r="O1675" s="65"/>
      <c r="P1675" s="65"/>
      <c r="Q1675" s="65"/>
      <c r="R1675" s="65"/>
      <c r="S1675" s="65"/>
      <c r="T1675" s="65"/>
      <c r="U1675" s="65"/>
      <c r="V1675" s="65"/>
    </row>
    <row r="1676" spans="2:22" x14ac:dyDescent="0.3">
      <c r="B1676" s="65"/>
      <c r="C1676" s="65"/>
      <c r="D1676" s="165"/>
      <c r="E1676" s="65"/>
      <c r="F1676" s="65"/>
      <c r="G1676" s="65"/>
      <c r="H1676" s="65"/>
      <c r="I1676" s="65"/>
      <c r="J1676" s="65"/>
      <c r="K1676" s="65"/>
      <c r="L1676" s="65"/>
      <c r="M1676" s="65"/>
      <c r="N1676" s="65"/>
      <c r="O1676" s="65"/>
      <c r="P1676" s="65"/>
      <c r="Q1676" s="65"/>
      <c r="R1676" s="65"/>
      <c r="S1676" s="65"/>
      <c r="T1676" s="65"/>
      <c r="U1676" s="65"/>
      <c r="V1676" s="65"/>
    </row>
    <row r="1677" spans="2:22" x14ac:dyDescent="0.3">
      <c r="B1677" s="65"/>
      <c r="C1677" s="65"/>
      <c r="D1677" s="165"/>
      <c r="E1677" s="65"/>
      <c r="F1677" s="65"/>
      <c r="G1677" s="65"/>
      <c r="H1677" s="65"/>
      <c r="I1677" s="65"/>
      <c r="J1677" s="65"/>
      <c r="K1677" s="65"/>
      <c r="L1677" s="65"/>
      <c r="M1677" s="65"/>
      <c r="N1677" s="65"/>
      <c r="O1677" s="65"/>
      <c r="P1677" s="65"/>
      <c r="Q1677" s="65"/>
      <c r="R1677" s="65"/>
      <c r="S1677" s="65"/>
      <c r="T1677" s="65"/>
      <c r="U1677" s="65"/>
      <c r="V1677" s="65"/>
    </row>
    <row r="1678" spans="2:22" x14ac:dyDescent="0.3">
      <c r="B1678" s="65"/>
      <c r="C1678" s="65"/>
      <c r="D1678" s="165"/>
      <c r="E1678" s="65"/>
      <c r="F1678" s="65"/>
      <c r="G1678" s="65"/>
      <c r="H1678" s="65"/>
      <c r="I1678" s="65"/>
      <c r="J1678" s="65"/>
      <c r="K1678" s="65"/>
      <c r="L1678" s="65"/>
      <c r="M1678" s="65"/>
      <c r="N1678" s="65"/>
      <c r="O1678" s="65"/>
      <c r="P1678" s="65"/>
      <c r="Q1678" s="65"/>
      <c r="R1678" s="65"/>
      <c r="S1678" s="65"/>
      <c r="T1678" s="65"/>
      <c r="U1678" s="65"/>
      <c r="V1678" s="65"/>
    </row>
    <row r="1679" spans="2:22" x14ac:dyDescent="0.3">
      <c r="B1679" s="65"/>
      <c r="C1679" s="65"/>
      <c r="D1679" s="165"/>
      <c r="E1679" s="65"/>
      <c r="F1679" s="65"/>
      <c r="G1679" s="65"/>
      <c r="H1679" s="65"/>
      <c r="I1679" s="65"/>
      <c r="J1679" s="65"/>
      <c r="K1679" s="65"/>
      <c r="L1679" s="65"/>
      <c r="M1679" s="65"/>
      <c r="N1679" s="65"/>
      <c r="O1679" s="65"/>
      <c r="P1679" s="65"/>
      <c r="Q1679" s="65"/>
      <c r="R1679" s="65"/>
      <c r="S1679" s="65"/>
      <c r="T1679" s="65"/>
      <c r="U1679" s="65"/>
      <c r="V1679" s="65"/>
    </row>
    <row r="1680" spans="2:22" x14ac:dyDescent="0.3">
      <c r="B1680" s="65"/>
      <c r="C1680" s="65"/>
      <c r="D1680" s="165"/>
      <c r="E1680" s="65"/>
      <c r="F1680" s="65"/>
      <c r="G1680" s="65"/>
      <c r="H1680" s="65"/>
      <c r="I1680" s="65"/>
      <c r="J1680" s="65"/>
      <c r="K1680" s="65"/>
      <c r="L1680" s="65"/>
      <c r="M1680" s="65"/>
      <c r="N1680" s="65"/>
      <c r="O1680" s="65"/>
      <c r="P1680" s="65"/>
      <c r="Q1680" s="65"/>
      <c r="R1680" s="65"/>
      <c r="S1680" s="65"/>
      <c r="T1680" s="65"/>
      <c r="U1680" s="65"/>
      <c r="V1680" s="65"/>
    </row>
    <row r="1681" spans="2:22" x14ac:dyDescent="0.3">
      <c r="B1681" s="65"/>
      <c r="C1681" s="65"/>
      <c r="D1681" s="165"/>
      <c r="E1681" s="65"/>
      <c r="F1681" s="65"/>
      <c r="G1681" s="65"/>
      <c r="H1681" s="65"/>
      <c r="I1681" s="65"/>
      <c r="J1681" s="65"/>
      <c r="K1681" s="65"/>
      <c r="L1681" s="65"/>
      <c r="M1681" s="65"/>
      <c r="N1681" s="65"/>
      <c r="O1681" s="65"/>
      <c r="P1681" s="65"/>
      <c r="Q1681" s="65"/>
      <c r="R1681" s="65"/>
      <c r="S1681" s="65"/>
      <c r="T1681" s="65"/>
      <c r="U1681" s="65"/>
      <c r="V1681" s="65"/>
    </row>
    <row r="1682" spans="2:22" x14ac:dyDescent="0.3">
      <c r="B1682" s="65"/>
      <c r="C1682" s="65"/>
      <c r="D1682" s="165"/>
      <c r="E1682" s="65"/>
      <c r="F1682" s="65"/>
      <c r="G1682" s="65"/>
      <c r="H1682" s="65"/>
      <c r="I1682" s="65"/>
      <c r="J1682" s="65"/>
      <c r="K1682" s="65"/>
      <c r="L1682" s="65"/>
      <c r="M1682" s="65"/>
      <c r="N1682" s="65"/>
      <c r="O1682" s="65"/>
      <c r="P1682" s="65"/>
      <c r="Q1682" s="65"/>
      <c r="R1682" s="65"/>
      <c r="S1682" s="65"/>
      <c r="T1682" s="65"/>
      <c r="U1682" s="65"/>
      <c r="V1682" s="65"/>
    </row>
    <row r="1683" spans="2:22" x14ac:dyDescent="0.3">
      <c r="B1683" s="65"/>
      <c r="C1683" s="65"/>
      <c r="D1683" s="165"/>
      <c r="E1683" s="65"/>
      <c r="F1683" s="65"/>
      <c r="G1683" s="65"/>
      <c r="H1683" s="65"/>
      <c r="I1683" s="65"/>
      <c r="J1683" s="65"/>
      <c r="K1683" s="65"/>
      <c r="L1683" s="65"/>
      <c r="M1683" s="65"/>
      <c r="N1683" s="65"/>
      <c r="O1683" s="65"/>
      <c r="P1683" s="65"/>
      <c r="Q1683" s="65"/>
      <c r="R1683" s="65"/>
      <c r="S1683" s="65"/>
      <c r="T1683" s="65"/>
      <c r="U1683" s="65"/>
      <c r="V1683" s="65"/>
    </row>
    <row r="1684" spans="2:22" x14ac:dyDescent="0.3">
      <c r="B1684" s="65"/>
      <c r="C1684" s="65"/>
      <c r="D1684" s="165"/>
      <c r="E1684" s="65"/>
      <c r="F1684" s="65"/>
      <c r="G1684" s="65"/>
      <c r="H1684" s="65"/>
      <c r="I1684" s="65"/>
      <c r="J1684" s="65"/>
      <c r="K1684" s="65"/>
      <c r="L1684" s="65"/>
      <c r="M1684" s="65"/>
      <c r="N1684" s="65"/>
      <c r="O1684" s="65"/>
      <c r="P1684" s="65"/>
      <c r="Q1684" s="65"/>
      <c r="R1684" s="65"/>
      <c r="S1684" s="65"/>
      <c r="T1684" s="65"/>
      <c r="U1684" s="65"/>
      <c r="V1684" s="65"/>
    </row>
    <row r="1685" spans="2:22" x14ac:dyDescent="0.3">
      <c r="B1685" s="65"/>
      <c r="C1685" s="65"/>
      <c r="D1685" s="165"/>
      <c r="E1685" s="65"/>
      <c r="F1685" s="65"/>
      <c r="G1685" s="65"/>
      <c r="H1685" s="65"/>
      <c r="I1685" s="65"/>
      <c r="J1685" s="65"/>
      <c r="K1685" s="65"/>
      <c r="L1685" s="65"/>
      <c r="M1685" s="65"/>
      <c r="N1685" s="65"/>
      <c r="O1685" s="65"/>
      <c r="P1685" s="65"/>
      <c r="Q1685" s="65"/>
      <c r="R1685" s="65"/>
      <c r="S1685" s="65"/>
      <c r="T1685" s="65"/>
      <c r="U1685" s="65"/>
      <c r="V1685" s="65"/>
    </row>
    <row r="1686" spans="2:22" x14ac:dyDescent="0.3">
      <c r="B1686" s="65"/>
      <c r="C1686" s="65"/>
      <c r="D1686" s="165"/>
      <c r="E1686" s="65"/>
      <c r="F1686" s="65"/>
      <c r="G1686" s="65"/>
      <c r="H1686" s="65"/>
      <c r="I1686" s="65"/>
      <c r="J1686" s="65"/>
      <c r="K1686" s="65"/>
      <c r="L1686" s="65"/>
      <c r="M1686" s="65"/>
      <c r="N1686" s="65"/>
      <c r="O1686" s="65"/>
      <c r="P1686" s="65"/>
      <c r="Q1686" s="65"/>
      <c r="R1686" s="65"/>
      <c r="S1686" s="65"/>
      <c r="T1686" s="65"/>
      <c r="U1686" s="65"/>
      <c r="V1686" s="65"/>
    </row>
    <row r="1687" spans="2:22" x14ac:dyDescent="0.3">
      <c r="B1687" s="65"/>
      <c r="C1687" s="65"/>
      <c r="D1687" s="165"/>
      <c r="E1687" s="65"/>
      <c r="F1687" s="65"/>
      <c r="G1687" s="65"/>
      <c r="H1687" s="65"/>
      <c r="I1687" s="65"/>
      <c r="J1687" s="65"/>
      <c r="K1687" s="65"/>
      <c r="L1687" s="65"/>
      <c r="M1687" s="65"/>
      <c r="N1687" s="65"/>
      <c r="O1687" s="65"/>
      <c r="P1687" s="65"/>
      <c r="Q1687" s="65"/>
      <c r="R1687" s="65"/>
      <c r="S1687" s="65"/>
      <c r="T1687" s="65"/>
      <c r="U1687" s="65"/>
      <c r="V1687" s="65"/>
    </row>
    <row r="1688" spans="2:22" x14ac:dyDescent="0.3">
      <c r="B1688" s="65"/>
      <c r="C1688" s="65"/>
      <c r="D1688" s="165"/>
      <c r="E1688" s="65"/>
      <c r="F1688" s="65"/>
      <c r="G1688" s="65"/>
      <c r="H1688" s="65"/>
      <c r="I1688" s="65"/>
      <c r="J1688" s="65"/>
      <c r="K1688" s="65"/>
      <c r="L1688" s="65"/>
      <c r="M1688" s="65"/>
      <c r="N1688" s="65"/>
      <c r="O1688" s="65"/>
      <c r="P1688" s="65"/>
      <c r="Q1688" s="65"/>
      <c r="R1688" s="65"/>
      <c r="S1688" s="65"/>
      <c r="T1688" s="65"/>
      <c r="U1688" s="65"/>
      <c r="V1688" s="65"/>
    </row>
    <row r="1689" spans="2:22" x14ac:dyDescent="0.3">
      <c r="B1689" s="65"/>
      <c r="C1689" s="65"/>
      <c r="D1689" s="165"/>
      <c r="E1689" s="65"/>
      <c r="F1689" s="65"/>
      <c r="G1689" s="65"/>
      <c r="H1689" s="65"/>
      <c r="I1689" s="65"/>
      <c r="J1689" s="65"/>
      <c r="K1689" s="65"/>
      <c r="L1689" s="65"/>
      <c r="M1689" s="65"/>
      <c r="N1689" s="65"/>
      <c r="O1689" s="65"/>
      <c r="P1689" s="65"/>
      <c r="Q1689" s="65"/>
      <c r="R1689" s="65"/>
      <c r="S1689" s="65"/>
      <c r="T1689" s="65"/>
      <c r="U1689" s="65"/>
      <c r="V1689" s="65"/>
    </row>
    <row r="1690" spans="2:22" x14ac:dyDescent="0.3">
      <c r="B1690" s="65"/>
      <c r="C1690" s="65"/>
      <c r="D1690" s="165"/>
      <c r="E1690" s="65"/>
      <c r="F1690" s="65"/>
      <c r="G1690" s="65"/>
      <c r="H1690" s="65"/>
      <c r="I1690" s="65"/>
      <c r="J1690" s="65"/>
      <c r="K1690" s="65"/>
      <c r="L1690" s="65"/>
      <c r="M1690" s="65"/>
      <c r="N1690" s="65"/>
      <c r="O1690" s="65"/>
      <c r="P1690" s="65"/>
      <c r="Q1690" s="65"/>
      <c r="R1690" s="65"/>
      <c r="S1690" s="65"/>
      <c r="T1690" s="65"/>
      <c r="U1690" s="65"/>
      <c r="V1690" s="65"/>
    </row>
    <row r="1691" spans="2:22" x14ac:dyDescent="0.3">
      <c r="B1691" s="65"/>
      <c r="C1691" s="65"/>
      <c r="D1691" s="165"/>
      <c r="E1691" s="65"/>
      <c r="F1691" s="65"/>
      <c r="G1691" s="65"/>
      <c r="H1691" s="65"/>
      <c r="I1691" s="65"/>
      <c r="J1691" s="65"/>
      <c r="K1691" s="65"/>
      <c r="L1691" s="65"/>
      <c r="M1691" s="65"/>
      <c r="N1691" s="65"/>
      <c r="O1691" s="65"/>
      <c r="P1691" s="65"/>
      <c r="Q1691" s="65"/>
      <c r="R1691" s="65"/>
      <c r="S1691" s="65"/>
      <c r="T1691" s="65"/>
      <c r="U1691" s="65"/>
      <c r="V1691" s="65"/>
    </row>
    <row r="1692" spans="2:22" x14ac:dyDescent="0.3">
      <c r="B1692" s="65"/>
      <c r="C1692" s="65"/>
      <c r="D1692" s="165"/>
      <c r="E1692" s="65"/>
      <c r="F1692" s="65"/>
      <c r="G1692" s="65"/>
      <c r="H1692" s="65"/>
      <c r="I1692" s="65"/>
      <c r="J1692" s="65"/>
      <c r="K1692" s="65"/>
      <c r="L1692" s="65"/>
      <c r="M1692" s="65"/>
      <c r="N1692" s="65"/>
      <c r="O1692" s="65"/>
      <c r="P1692" s="65"/>
      <c r="Q1692" s="65"/>
      <c r="R1692" s="65"/>
      <c r="S1692" s="65"/>
      <c r="T1692" s="65"/>
      <c r="U1692" s="65"/>
      <c r="V1692" s="65"/>
    </row>
    <row r="1693" spans="2:22" x14ac:dyDescent="0.3">
      <c r="B1693" s="65"/>
      <c r="C1693" s="65"/>
      <c r="D1693" s="165"/>
      <c r="E1693" s="65"/>
      <c r="F1693" s="65"/>
      <c r="G1693" s="65"/>
      <c r="H1693" s="65"/>
      <c r="I1693" s="65"/>
      <c r="J1693" s="65"/>
      <c r="K1693" s="65"/>
      <c r="L1693" s="65"/>
      <c r="M1693" s="65"/>
      <c r="N1693" s="65"/>
      <c r="O1693" s="65"/>
      <c r="P1693" s="65"/>
      <c r="Q1693" s="65"/>
      <c r="R1693" s="65"/>
      <c r="S1693" s="65"/>
      <c r="T1693" s="65"/>
      <c r="U1693" s="65"/>
      <c r="V1693" s="65"/>
    </row>
    <row r="1694" spans="2:22" x14ac:dyDescent="0.3">
      <c r="B1694" s="65"/>
      <c r="C1694" s="65"/>
      <c r="D1694" s="165"/>
      <c r="E1694" s="65"/>
      <c r="F1694" s="65"/>
      <c r="G1694" s="65"/>
      <c r="H1694" s="65"/>
      <c r="I1694" s="65"/>
      <c r="J1694" s="65"/>
      <c r="K1694" s="65"/>
      <c r="L1694" s="65"/>
      <c r="M1694" s="65"/>
      <c r="N1694" s="65"/>
      <c r="O1694" s="65"/>
      <c r="P1694" s="65"/>
      <c r="Q1694" s="65"/>
      <c r="R1694" s="65"/>
      <c r="S1694" s="65"/>
      <c r="T1694" s="65"/>
      <c r="U1694" s="65"/>
      <c r="V1694" s="65"/>
    </row>
    <row r="1695" spans="2:22" x14ac:dyDescent="0.3">
      <c r="B1695" s="65"/>
      <c r="C1695" s="65"/>
      <c r="D1695" s="165"/>
      <c r="E1695" s="65"/>
      <c r="F1695" s="65"/>
      <c r="G1695" s="65"/>
      <c r="H1695" s="65"/>
      <c r="I1695" s="65"/>
      <c r="J1695" s="65"/>
      <c r="K1695" s="65"/>
      <c r="L1695" s="65"/>
      <c r="M1695" s="65"/>
      <c r="N1695" s="65"/>
      <c r="O1695" s="65"/>
      <c r="P1695" s="65"/>
      <c r="Q1695" s="65"/>
      <c r="R1695" s="65"/>
      <c r="S1695" s="65"/>
      <c r="T1695" s="65"/>
      <c r="U1695" s="65"/>
      <c r="V1695" s="65"/>
    </row>
    <row r="1696" spans="2:22" x14ac:dyDescent="0.3">
      <c r="B1696" s="65"/>
      <c r="C1696" s="65"/>
      <c r="D1696" s="165"/>
      <c r="E1696" s="65"/>
      <c r="F1696" s="65"/>
      <c r="G1696" s="65"/>
      <c r="H1696" s="65"/>
      <c r="I1696" s="65"/>
      <c r="J1696" s="65"/>
      <c r="K1696" s="65"/>
      <c r="L1696" s="65"/>
      <c r="M1696" s="65"/>
      <c r="N1696" s="65"/>
      <c r="O1696" s="65"/>
      <c r="P1696" s="65"/>
      <c r="Q1696" s="65"/>
      <c r="R1696" s="65"/>
      <c r="S1696" s="65"/>
      <c r="T1696" s="65"/>
      <c r="U1696" s="65"/>
      <c r="V1696" s="65"/>
    </row>
    <row r="1697" spans="2:22" x14ac:dyDescent="0.3">
      <c r="B1697" s="65"/>
      <c r="C1697" s="65"/>
      <c r="D1697" s="165"/>
      <c r="E1697" s="65"/>
      <c r="F1697" s="65"/>
      <c r="G1697" s="65"/>
      <c r="H1697" s="65"/>
      <c r="I1697" s="65"/>
      <c r="J1697" s="65"/>
      <c r="K1697" s="65"/>
      <c r="L1697" s="65"/>
      <c r="M1697" s="65"/>
      <c r="N1697" s="65"/>
      <c r="O1697" s="65"/>
      <c r="P1697" s="65"/>
      <c r="Q1697" s="65"/>
      <c r="R1697" s="65"/>
      <c r="S1697" s="65"/>
      <c r="T1697" s="65"/>
      <c r="U1697" s="65"/>
      <c r="V1697" s="65"/>
    </row>
    <row r="1698" spans="2:22" x14ac:dyDescent="0.3">
      <c r="B1698" s="65"/>
      <c r="C1698" s="65"/>
      <c r="D1698" s="165"/>
      <c r="E1698" s="65"/>
      <c r="F1698" s="65"/>
      <c r="G1698" s="65"/>
      <c r="H1698" s="65"/>
      <c r="I1698" s="65"/>
      <c r="J1698" s="65"/>
      <c r="K1698" s="65"/>
      <c r="L1698" s="65"/>
      <c r="M1698" s="65"/>
      <c r="N1698" s="65"/>
      <c r="O1698" s="65"/>
      <c r="P1698" s="65"/>
      <c r="Q1698" s="65"/>
      <c r="R1698" s="65"/>
      <c r="S1698" s="65"/>
      <c r="T1698" s="65"/>
      <c r="U1698" s="65"/>
      <c r="V1698" s="65"/>
    </row>
    <row r="1699" spans="2:22" x14ac:dyDescent="0.3">
      <c r="B1699" s="65"/>
      <c r="C1699" s="65"/>
      <c r="D1699" s="165"/>
      <c r="E1699" s="65"/>
      <c r="F1699" s="65"/>
      <c r="G1699" s="65"/>
      <c r="H1699" s="65"/>
      <c r="I1699" s="65"/>
      <c r="J1699" s="65"/>
      <c r="K1699" s="65"/>
      <c r="L1699" s="65"/>
      <c r="M1699" s="65"/>
      <c r="N1699" s="65"/>
      <c r="O1699" s="65"/>
      <c r="P1699" s="65"/>
      <c r="Q1699" s="65"/>
      <c r="R1699" s="65"/>
      <c r="S1699" s="65"/>
      <c r="T1699" s="65"/>
      <c r="U1699" s="65"/>
      <c r="V1699" s="65"/>
    </row>
    <row r="1700" spans="2:22" x14ac:dyDescent="0.3">
      <c r="B1700" s="65"/>
      <c r="C1700" s="65"/>
      <c r="D1700" s="165"/>
      <c r="E1700" s="65"/>
      <c r="F1700" s="65"/>
      <c r="G1700" s="65"/>
      <c r="H1700" s="65"/>
      <c r="I1700" s="65"/>
      <c r="J1700" s="65"/>
      <c r="K1700" s="65"/>
      <c r="L1700" s="65"/>
      <c r="M1700" s="65"/>
      <c r="N1700" s="65"/>
      <c r="O1700" s="65"/>
      <c r="P1700" s="65"/>
      <c r="Q1700" s="65"/>
      <c r="R1700" s="65"/>
      <c r="S1700" s="65"/>
      <c r="T1700" s="65"/>
      <c r="U1700" s="65"/>
      <c r="V1700" s="65"/>
    </row>
    <row r="1701" spans="2:22" x14ac:dyDescent="0.3">
      <c r="B1701" s="65"/>
      <c r="C1701" s="65"/>
      <c r="D1701" s="165"/>
      <c r="E1701" s="65"/>
      <c r="F1701" s="65"/>
      <c r="G1701" s="65"/>
      <c r="H1701" s="65"/>
      <c r="I1701" s="65"/>
      <c r="J1701" s="65"/>
      <c r="K1701" s="65"/>
      <c r="L1701" s="65"/>
      <c r="M1701" s="65"/>
      <c r="N1701" s="65"/>
      <c r="O1701" s="65"/>
      <c r="P1701" s="65"/>
      <c r="Q1701" s="65"/>
      <c r="R1701" s="65"/>
      <c r="S1701" s="65"/>
      <c r="T1701" s="65"/>
      <c r="U1701" s="65"/>
      <c r="V1701" s="65"/>
    </row>
    <row r="1702" spans="2:22" x14ac:dyDescent="0.3">
      <c r="B1702" s="65"/>
      <c r="C1702" s="65"/>
      <c r="D1702" s="165"/>
      <c r="E1702" s="65"/>
      <c r="F1702" s="65"/>
      <c r="G1702" s="65"/>
      <c r="H1702" s="65"/>
      <c r="I1702" s="65"/>
      <c r="J1702" s="65"/>
      <c r="K1702" s="65"/>
      <c r="L1702" s="65"/>
      <c r="M1702" s="65"/>
      <c r="N1702" s="65"/>
      <c r="O1702" s="65"/>
      <c r="P1702" s="65"/>
      <c r="Q1702" s="65"/>
      <c r="R1702" s="65"/>
      <c r="S1702" s="65"/>
      <c r="T1702" s="65"/>
      <c r="U1702" s="65"/>
      <c r="V1702" s="65"/>
    </row>
    <row r="1703" spans="2:22" x14ac:dyDescent="0.3">
      <c r="B1703" s="65"/>
      <c r="C1703" s="65"/>
      <c r="D1703" s="165"/>
      <c r="E1703" s="65"/>
      <c r="F1703" s="65"/>
      <c r="G1703" s="65"/>
      <c r="H1703" s="65"/>
      <c r="I1703" s="65"/>
      <c r="J1703" s="65"/>
      <c r="K1703" s="65"/>
      <c r="L1703" s="65"/>
      <c r="M1703" s="65"/>
      <c r="N1703" s="65"/>
      <c r="O1703" s="65"/>
      <c r="P1703" s="65"/>
      <c r="Q1703" s="65"/>
      <c r="R1703" s="65"/>
      <c r="S1703" s="65"/>
      <c r="T1703" s="65"/>
      <c r="U1703" s="65"/>
      <c r="V1703" s="65"/>
    </row>
    <row r="1704" spans="2:22" x14ac:dyDescent="0.3">
      <c r="B1704" s="65"/>
      <c r="C1704" s="65"/>
      <c r="D1704" s="165"/>
      <c r="E1704" s="65"/>
      <c r="F1704" s="65"/>
      <c r="G1704" s="65"/>
      <c r="H1704" s="65"/>
      <c r="I1704" s="65"/>
      <c r="J1704" s="65"/>
      <c r="K1704" s="65"/>
      <c r="L1704" s="65"/>
      <c r="M1704" s="65"/>
      <c r="N1704" s="65"/>
      <c r="O1704" s="65"/>
      <c r="P1704" s="65"/>
      <c r="Q1704" s="65"/>
      <c r="R1704" s="65"/>
      <c r="S1704" s="65"/>
      <c r="T1704" s="65"/>
      <c r="U1704" s="65"/>
      <c r="V1704" s="65"/>
    </row>
    <row r="1705" spans="2:22" x14ac:dyDescent="0.3">
      <c r="B1705" s="65"/>
      <c r="C1705" s="65"/>
      <c r="D1705" s="165"/>
      <c r="E1705" s="65"/>
      <c r="F1705" s="65"/>
      <c r="G1705" s="65"/>
      <c r="H1705" s="65"/>
      <c r="I1705" s="65"/>
      <c r="J1705" s="65"/>
      <c r="K1705" s="65"/>
      <c r="L1705" s="65"/>
      <c r="M1705" s="65"/>
      <c r="N1705" s="65"/>
      <c r="O1705" s="65"/>
      <c r="P1705" s="65"/>
      <c r="Q1705" s="65"/>
      <c r="R1705" s="65"/>
      <c r="S1705" s="65"/>
      <c r="T1705" s="65"/>
      <c r="U1705" s="65"/>
      <c r="V1705" s="65"/>
    </row>
    <row r="1706" spans="2:22" x14ac:dyDescent="0.3">
      <c r="B1706" s="65"/>
      <c r="C1706" s="65"/>
      <c r="D1706" s="165"/>
      <c r="E1706" s="65"/>
      <c r="F1706" s="65"/>
      <c r="G1706" s="65"/>
      <c r="H1706" s="65"/>
      <c r="I1706" s="65"/>
      <c r="J1706" s="65"/>
      <c r="K1706" s="65"/>
      <c r="L1706" s="65"/>
      <c r="M1706" s="65"/>
      <c r="N1706" s="65"/>
      <c r="O1706" s="65"/>
      <c r="P1706" s="65"/>
      <c r="Q1706" s="65"/>
      <c r="R1706" s="65"/>
      <c r="S1706" s="65"/>
      <c r="T1706" s="65"/>
      <c r="U1706" s="65"/>
      <c r="V1706" s="65"/>
    </row>
    <row r="1707" spans="2:22" x14ac:dyDescent="0.3">
      <c r="B1707" s="65"/>
      <c r="C1707" s="65"/>
      <c r="D1707" s="165"/>
      <c r="E1707" s="65"/>
      <c r="F1707" s="65"/>
      <c r="G1707" s="65"/>
      <c r="H1707" s="65"/>
      <c r="I1707" s="65"/>
      <c r="J1707" s="65"/>
      <c r="K1707" s="65"/>
      <c r="L1707" s="65"/>
      <c r="M1707" s="65"/>
      <c r="N1707" s="65"/>
      <c r="O1707" s="65"/>
      <c r="P1707" s="65"/>
      <c r="Q1707" s="65"/>
      <c r="R1707" s="65"/>
      <c r="S1707" s="65"/>
      <c r="T1707" s="65"/>
      <c r="U1707" s="65"/>
      <c r="V1707" s="65"/>
    </row>
    <row r="1708" spans="2:22" x14ac:dyDescent="0.3">
      <c r="B1708" s="65"/>
      <c r="C1708" s="65"/>
      <c r="D1708" s="165"/>
      <c r="E1708" s="65"/>
      <c r="F1708" s="65"/>
      <c r="G1708" s="65"/>
      <c r="H1708" s="65"/>
      <c r="I1708" s="65"/>
      <c r="J1708" s="65"/>
      <c r="K1708" s="65"/>
      <c r="L1708" s="65"/>
      <c r="M1708" s="65"/>
      <c r="N1708" s="65"/>
      <c r="O1708" s="65"/>
      <c r="P1708" s="65"/>
      <c r="Q1708" s="65"/>
      <c r="R1708" s="65"/>
      <c r="S1708" s="65"/>
      <c r="T1708" s="65"/>
      <c r="U1708" s="65"/>
      <c r="V1708" s="65"/>
    </row>
    <row r="1709" spans="2:22" x14ac:dyDescent="0.3">
      <c r="B1709" s="65"/>
      <c r="C1709" s="65"/>
      <c r="D1709" s="165"/>
      <c r="E1709" s="65"/>
      <c r="F1709" s="65"/>
      <c r="G1709" s="65"/>
      <c r="H1709" s="65"/>
      <c r="I1709" s="65"/>
      <c r="J1709" s="65"/>
      <c r="K1709" s="65"/>
      <c r="L1709" s="65"/>
      <c r="M1709" s="65"/>
      <c r="N1709" s="65"/>
      <c r="O1709" s="65"/>
      <c r="P1709" s="65"/>
      <c r="Q1709" s="65"/>
      <c r="R1709" s="65"/>
      <c r="S1709" s="65"/>
      <c r="T1709" s="65"/>
      <c r="U1709" s="65"/>
      <c r="V1709" s="65"/>
    </row>
    <row r="1710" spans="2:22" x14ac:dyDescent="0.3">
      <c r="B1710" s="65"/>
      <c r="C1710" s="65"/>
      <c r="D1710" s="165"/>
      <c r="E1710" s="65"/>
      <c r="F1710" s="65"/>
      <c r="G1710" s="65"/>
      <c r="H1710" s="65"/>
      <c r="I1710" s="65"/>
      <c r="J1710" s="65"/>
      <c r="K1710" s="65"/>
      <c r="L1710" s="65"/>
      <c r="M1710" s="65"/>
      <c r="N1710" s="65"/>
      <c r="O1710" s="65"/>
      <c r="P1710" s="65"/>
      <c r="Q1710" s="65"/>
      <c r="R1710" s="65"/>
      <c r="S1710" s="65"/>
      <c r="T1710" s="65"/>
      <c r="U1710" s="65"/>
      <c r="V1710" s="65"/>
    </row>
    <row r="1711" spans="2:22" x14ac:dyDescent="0.3">
      <c r="B1711" s="65"/>
      <c r="C1711" s="65"/>
      <c r="D1711" s="165"/>
      <c r="E1711" s="65"/>
      <c r="F1711" s="65"/>
      <c r="G1711" s="65"/>
      <c r="H1711" s="65"/>
      <c r="I1711" s="65"/>
      <c r="J1711" s="65"/>
      <c r="K1711" s="65"/>
      <c r="L1711" s="65"/>
      <c r="M1711" s="65"/>
      <c r="N1711" s="65"/>
      <c r="O1711" s="65"/>
      <c r="P1711" s="65"/>
      <c r="Q1711" s="65"/>
      <c r="R1711" s="65"/>
      <c r="S1711" s="65"/>
      <c r="T1711" s="65"/>
      <c r="U1711" s="65"/>
      <c r="V1711" s="65"/>
    </row>
    <row r="1712" spans="2:22" x14ac:dyDescent="0.3">
      <c r="B1712" s="65"/>
      <c r="C1712" s="65"/>
      <c r="D1712" s="165"/>
      <c r="E1712" s="65"/>
      <c r="F1712" s="65"/>
      <c r="G1712" s="65"/>
      <c r="H1712" s="65"/>
      <c r="I1712" s="65"/>
      <c r="J1712" s="65"/>
      <c r="K1712" s="65"/>
      <c r="L1712" s="65"/>
      <c r="M1712" s="65"/>
      <c r="N1712" s="65"/>
      <c r="O1712" s="65"/>
      <c r="P1712" s="65"/>
      <c r="Q1712" s="65"/>
      <c r="R1712" s="65"/>
      <c r="S1712" s="65"/>
      <c r="T1712" s="65"/>
      <c r="U1712" s="65"/>
      <c r="V1712" s="65"/>
    </row>
    <row r="1713" spans="2:22" x14ac:dyDescent="0.3">
      <c r="B1713" s="65"/>
      <c r="C1713" s="65"/>
      <c r="D1713" s="165"/>
      <c r="E1713" s="65"/>
      <c r="F1713" s="65"/>
      <c r="G1713" s="65"/>
      <c r="H1713" s="65"/>
      <c r="I1713" s="65"/>
      <c r="J1713" s="65"/>
      <c r="K1713" s="65"/>
      <c r="L1713" s="65"/>
      <c r="M1713" s="65"/>
      <c r="N1713" s="65"/>
      <c r="O1713" s="65"/>
      <c r="P1713" s="65"/>
      <c r="Q1713" s="65"/>
      <c r="R1713" s="65"/>
      <c r="S1713" s="65"/>
      <c r="T1713" s="65"/>
      <c r="U1713" s="65"/>
      <c r="V1713" s="65"/>
    </row>
    <row r="1714" spans="2:22" x14ac:dyDescent="0.3">
      <c r="B1714" s="65"/>
      <c r="C1714" s="65"/>
      <c r="D1714" s="165"/>
      <c r="E1714" s="65"/>
      <c r="F1714" s="65"/>
      <c r="G1714" s="65"/>
      <c r="H1714" s="65"/>
      <c r="I1714" s="65"/>
      <c r="J1714" s="65"/>
      <c r="K1714" s="65"/>
      <c r="L1714" s="65"/>
      <c r="M1714" s="65"/>
      <c r="N1714" s="65"/>
      <c r="O1714" s="65"/>
      <c r="P1714" s="65"/>
      <c r="Q1714" s="65"/>
      <c r="R1714" s="65"/>
      <c r="S1714" s="65"/>
      <c r="T1714" s="65"/>
      <c r="U1714" s="65"/>
      <c r="V1714" s="65"/>
    </row>
    <row r="1715" spans="2:22" x14ac:dyDescent="0.3">
      <c r="B1715" s="65"/>
      <c r="C1715" s="65"/>
      <c r="D1715" s="165"/>
      <c r="E1715" s="65"/>
      <c r="F1715" s="65"/>
      <c r="G1715" s="65"/>
      <c r="H1715" s="65"/>
      <c r="I1715" s="65"/>
      <c r="J1715" s="65"/>
      <c r="K1715" s="65"/>
      <c r="L1715" s="65"/>
      <c r="M1715" s="65"/>
      <c r="N1715" s="65"/>
      <c r="O1715" s="65"/>
      <c r="P1715" s="65"/>
      <c r="Q1715" s="65"/>
      <c r="R1715" s="65"/>
      <c r="S1715" s="65"/>
      <c r="T1715" s="65"/>
      <c r="U1715" s="65"/>
      <c r="V1715" s="65"/>
    </row>
    <row r="1716" spans="2:22" x14ac:dyDescent="0.3">
      <c r="B1716" s="65"/>
      <c r="C1716" s="65"/>
      <c r="D1716" s="165"/>
      <c r="E1716" s="65"/>
      <c r="F1716" s="65"/>
      <c r="G1716" s="65"/>
      <c r="H1716" s="65"/>
      <c r="I1716" s="65"/>
      <c r="J1716" s="65"/>
      <c r="K1716" s="65"/>
      <c r="L1716" s="65"/>
      <c r="M1716" s="65"/>
      <c r="N1716" s="65"/>
      <c r="O1716" s="65"/>
      <c r="P1716" s="65"/>
      <c r="Q1716" s="65"/>
      <c r="R1716" s="65"/>
      <c r="S1716" s="65"/>
      <c r="T1716" s="65"/>
      <c r="U1716" s="65"/>
      <c r="V1716" s="65"/>
    </row>
    <row r="1717" spans="2:22" x14ac:dyDescent="0.3">
      <c r="B1717" s="65"/>
      <c r="C1717" s="65"/>
      <c r="D1717" s="165"/>
      <c r="E1717" s="65"/>
      <c r="F1717" s="65"/>
      <c r="G1717" s="65"/>
      <c r="H1717" s="65"/>
      <c r="I1717" s="65"/>
      <c r="J1717" s="65"/>
      <c r="K1717" s="65"/>
      <c r="L1717" s="65"/>
      <c r="M1717" s="65"/>
      <c r="N1717" s="65"/>
      <c r="O1717" s="65"/>
      <c r="P1717" s="65"/>
      <c r="Q1717" s="65"/>
      <c r="R1717" s="65"/>
      <c r="S1717" s="65"/>
      <c r="T1717" s="65"/>
      <c r="U1717" s="65"/>
      <c r="V1717" s="65"/>
    </row>
    <row r="1718" spans="2:22" x14ac:dyDescent="0.3">
      <c r="B1718" s="65"/>
      <c r="C1718" s="65"/>
      <c r="D1718" s="165"/>
      <c r="E1718" s="65"/>
      <c r="F1718" s="65"/>
      <c r="G1718" s="65"/>
      <c r="H1718" s="65"/>
      <c r="I1718" s="65"/>
      <c r="J1718" s="65"/>
      <c r="K1718" s="65"/>
      <c r="L1718" s="65"/>
      <c r="M1718" s="65"/>
      <c r="N1718" s="65"/>
      <c r="O1718" s="65"/>
      <c r="P1718" s="65"/>
      <c r="Q1718" s="65"/>
      <c r="R1718" s="65"/>
      <c r="S1718" s="65"/>
      <c r="T1718" s="65"/>
      <c r="U1718" s="65"/>
      <c r="V1718" s="65"/>
    </row>
    <row r="1719" spans="2:22" x14ac:dyDescent="0.3">
      <c r="B1719" s="65"/>
      <c r="C1719" s="65"/>
      <c r="D1719" s="165"/>
      <c r="E1719" s="65"/>
      <c r="F1719" s="65"/>
      <c r="G1719" s="65"/>
      <c r="H1719" s="65"/>
      <c r="I1719" s="65"/>
      <c r="J1719" s="65"/>
      <c r="K1719" s="65"/>
      <c r="L1719" s="65"/>
      <c r="M1719" s="65"/>
      <c r="N1719" s="65"/>
      <c r="O1719" s="65"/>
      <c r="P1719" s="65"/>
      <c r="Q1719" s="65"/>
      <c r="R1719" s="65"/>
      <c r="S1719" s="65"/>
      <c r="T1719" s="65"/>
      <c r="U1719" s="65"/>
      <c r="V1719" s="65"/>
    </row>
    <row r="1720" spans="2:22" x14ac:dyDescent="0.3">
      <c r="B1720" s="65"/>
      <c r="C1720" s="65"/>
      <c r="D1720" s="165"/>
      <c r="E1720" s="65"/>
      <c r="F1720" s="65"/>
      <c r="G1720" s="65"/>
      <c r="H1720" s="65"/>
      <c r="I1720" s="65"/>
      <c r="J1720" s="65"/>
      <c r="K1720" s="65"/>
      <c r="L1720" s="65"/>
      <c r="M1720" s="65"/>
      <c r="N1720" s="65"/>
      <c r="O1720" s="65"/>
      <c r="P1720" s="65"/>
      <c r="Q1720" s="65"/>
      <c r="R1720" s="65"/>
      <c r="S1720" s="65"/>
      <c r="T1720" s="65"/>
      <c r="U1720" s="65"/>
      <c r="V1720" s="65"/>
    </row>
    <row r="1721" spans="2:22" x14ac:dyDescent="0.3">
      <c r="B1721" s="65"/>
      <c r="C1721" s="65"/>
      <c r="D1721" s="165"/>
      <c r="E1721" s="65"/>
      <c r="F1721" s="65"/>
      <c r="G1721" s="65"/>
      <c r="H1721" s="65"/>
      <c r="I1721" s="65"/>
      <c r="J1721" s="65"/>
      <c r="K1721" s="65"/>
      <c r="L1721" s="65"/>
      <c r="M1721" s="65"/>
      <c r="N1721" s="65"/>
      <c r="O1721" s="65"/>
      <c r="P1721" s="65"/>
      <c r="Q1721" s="65"/>
      <c r="R1721" s="65"/>
      <c r="S1721" s="65"/>
      <c r="T1721" s="65"/>
      <c r="U1721" s="65"/>
      <c r="V1721" s="65"/>
    </row>
    <row r="1722" spans="2:22" x14ac:dyDescent="0.3">
      <c r="B1722" s="65"/>
      <c r="C1722" s="65"/>
      <c r="D1722" s="165"/>
      <c r="E1722" s="65"/>
      <c r="F1722" s="65"/>
      <c r="G1722" s="65"/>
      <c r="H1722" s="65"/>
      <c r="I1722" s="65"/>
      <c r="J1722" s="65"/>
      <c r="K1722" s="65"/>
      <c r="L1722" s="65"/>
      <c r="M1722" s="65"/>
      <c r="N1722" s="65"/>
      <c r="O1722" s="65"/>
      <c r="P1722" s="65"/>
      <c r="Q1722" s="65"/>
      <c r="R1722" s="65"/>
      <c r="S1722" s="65"/>
      <c r="T1722" s="65"/>
      <c r="U1722" s="65"/>
      <c r="V1722" s="65"/>
    </row>
    <row r="1723" spans="2:22" x14ac:dyDescent="0.3">
      <c r="B1723" s="65"/>
      <c r="C1723" s="65"/>
      <c r="D1723" s="165"/>
      <c r="E1723" s="65"/>
      <c r="F1723" s="65"/>
      <c r="G1723" s="65"/>
      <c r="H1723" s="65"/>
      <c r="I1723" s="65"/>
      <c r="J1723" s="65"/>
      <c r="K1723" s="65"/>
      <c r="L1723" s="65"/>
      <c r="M1723" s="65"/>
      <c r="N1723" s="65"/>
      <c r="O1723" s="65"/>
      <c r="P1723" s="65"/>
      <c r="Q1723" s="65"/>
      <c r="R1723" s="65"/>
      <c r="S1723" s="65"/>
      <c r="T1723" s="65"/>
      <c r="U1723" s="65"/>
      <c r="V1723" s="65"/>
    </row>
    <row r="1724" spans="2:22" x14ac:dyDescent="0.3">
      <c r="B1724" s="65"/>
      <c r="C1724" s="65"/>
      <c r="D1724" s="165"/>
      <c r="E1724" s="65"/>
      <c r="F1724" s="65"/>
      <c r="G1724" s="65"/>
      <c r="H1724" s="65"/>
      <c r="I1724" s="65"/>
      <c r="J1724" s="65"/>
      <c r="K1724" s="65"/>
      <c r="L1724" s="65"/>
      <c r="M1724" s="65"/>
      <c r="N1724" s="65"/>
      <c r="O1724" s="65"/>
      <c r="P1724" s="65"/>
      <c r="Q1724" s="65"/>
      <c r="R1724" s="65"/>
      <c r="S1724" s="65"/>
      <c r="T1724" s="65"/>
      <c r="U1724" s="65"/>
      <c r="V1724" s="65"/>
    </row>
    <row r="1725" spans="2:22" x14ac:dyDescent="0.3">
      <c r="B1725" s="65"/>
      <c r="C1725" s="65"/>
      <c r="D1725" s="165"/>
      <c r="E1725" s="65"/>
      <c r="F1725" s="65"/>
      <c r="G1725" s="65"/>
      <c r="H1725" s="65"/>
      <c r="I1725" s="65"/>
      <c r="J1725" s="65"/>
      <c r="K1725" s="65"/>
      <c r="L1725" s="65"/>
      <c r="M1725" s="65"/>
      <c r="N1725" s="65"/>
      <c r="O1725" s="65"/>
      <c r="P1725" s="65"/>
      <c r="Q1725" s="65"/>
      <c r="R1725" s="65"/>
      <c r="S1725" s="65"/>
      <c r="T1725" s="65"/>
      <c r="U1725" s="65"/>
      <c r="V1725" s="65"/>
    </row>
    <row r="1726" spans="2:22" x14ac:dyDescent="0.3">
      <c r="B1726" s="65"/>
      <c r="C1726" s="65"/>
      <c r="D1726" s="165"/>
      <c r="E1726" s="65"/>
      <c r="F1726" s="65"/>
      <c r="G1726" s="65"/>
      <c r="H1726" s="65"/>
      <c r="I1726" s="65"/>
      <c r="J1726" s="65"/>
      <c r="K1726" s="65"/>
      <c r="L1726" s="65"/>
      <c r="M1726" s="65"/>
      <c r="N1726" s="65"/>
      <c r="O1726" s="65"/>
      <c r="P1726" s="65"/>
      <c r="Q1726" s="65"/>
      <c r="R1726" s="65"/>
      <c r="S1726" s="65"/>
      <c r="T1726" s="65"/>
      <c r="U1726" s="65"/>
      <c r="V1726" s="65"/>
    </row>
    <row r="1727" spans="2:22" x14ac:dyDescent="0.3">
      <c r="B1727" s="65"/>
      <c r="C1727" s="65"/>
      <c r="D1727" s="165"/>
      <c r="E1727" s="65"/>
      <c r="F1727" s="65"/>
      <c r="G1727" s="65"/>
      <c r="H1727" s="65"/>
      <c r="I1727" s="65"/>
      <c r="J1727" s="65"/>
      <c r="K1727" s="65"/>
      <c r="L1727" s="65"/>
      <c r="M1727" s="65"/>
      <c r="N1727" s="65"/>
      <c r="O1727" s="65"/>
      <c r="P1727" s="65"/>
      <c r="Q1727" s="65"/>
      <c r="R1727" s="65"/>
      <c r="S1727" s="65"/>
      <c r="T1727" s="65"/>
      <c r="U1727" s="65"/>
      <c r="V1727" s="65"/>
    </row>
    <row r="1728" spans="2:22" x14ac:dyDescent="0.3">
      <c r="B1728" s="65"/>
      <c r="C1728" s="65"/>
      <c r="D1728" s="165"/>
      <c r="E1728" s="65"/>
      <c r="F1728" s="65"/>
      <c r="G1728" s="65"/>
      <c r="H1728" s="65"/>
      <c r="I1728" s="65"/>
      <c r="J1728" s="65"/>
      <c r="K1728" s="65"/>
      <c r="L1728" s="65"/>
      <c r="M1728" s="65"/>
      <c r="N1728" s="65"/>
      <c r="O1728" s="65"/>
      <c r="P1728" s="65"/>
      <c r="Q1728" s="65"/>
      <c r="R1728" s="65"/>
      <c r="S1728" s="65"/>
      <c r="T1728" s="65"/>
      <c r="U1728" s="65"/>
      <c r="V1728" s="65"/>
    </row>
    <row r="1729" spans="2:22" x14ac:dyDescent="0.3">
      <c r="B1729" s="65"/>
      <c r="C1729" s="65"/>
      <c r="D1729" s="165"/>
      <c r="E1729" s="65"/>
      <c r="F1729" s="65"/>
      <c r="G1729" s="65"/>
      <c r="H1729" s="65"/>
      <c r="I1729" s="65"/>
      <c r="J1729" s="65"/>
      <c r="K1729" s="65"/>
      <c r="L1729" s="65"/>
      <c r="M1729" s="65"/>
      <c r="N1729" s="65"/>
      <c r="O1729" s="65"/>
      <c r="P1729" s="65"/>
      <c r="Q1729" s="65"/>
      <c r="R1729" s="65"/>
      <c r="S1729" s="65"/>
      <c r="T1729" s="65"/>
      <c r="U1729" s="65"/>
      <c r="V1729" s="65"/>
    </row>
    <row r="1730" spans="2:22" x14ac:dyDescent="0.3">
      <c r="B1730" s="65"/>
      <c r="C1730" s="65"/>
      <c r="D1730" s="165"/>
      <c r="E1730" s="65"/>
      <c r="F1730" s="65"/>
      <c r="G1730" s="65"/>
      <c r="H1730" s="65"/>
      <c r="I1730" s="65"/>
      <c r="J1730" s="65"/>
      <c r="K1730" s="65"/>
      <c r="L1730" s="65"/>
      <c r="M1730" s="65"/>
      <c r="N1730" s="65"/>
      <c r="O1730" s="65"/>
      <c r="P1730" s="65"/>
      <c r="Q1730" s="65"/>
      <c r="R1730" s="65"/>
      <c r="S1730" s="65"/>
      <c r="T1730" s="65"/>
      <c r="U1730" s="65"/>
      <c r="V1730" s="65"/>
    </row>
    <row r="1731" spans="2:22" x14ac:dyDescent="0.3">
      <c r="B1731" s="65"/>
      <c r="C1731" s="65"/>
      <c r="D1731" s="165"/>
      <c r="E1731" s="65"/>
      <c r="F1731" s="65"/>
      <c r="G1731" s="65"/>
      <c r="H1731" s="65"/>
      <c r="I1731" s="65"/>
      <c r="J1731" s="65"/>
      <c r="K1731" s="65"/>
      <c r="L1731" s="65"/>
      <c r="M1731" s="65"/>
      <c r="N1731" s="65"/>
      <c r="O1731" s="65"/>
      <c r="P1731" s="65"/>
      <c r="Q1731" s="65"/>
      <c r="R1731" s="65"/>
      <c r="S1731" s="65"/>
      <c r="T1731" s="65"/>
      <c r="U1731" s="65"/>
      <c r="V1731" s="65"/>
    </row>
    <row r="1732" spans="2:22" x14ac:dyDescent="0.3">
      <c r="B1732" s="65"/>
      <c r="C1732" s="65"/>
      <c r="D1732" s="165"/>
      <c r="E1732" s="65"/>
      <c r="F1732" s="65"/>
      <c r="G1732" s="65"/>
      <c r="H1732" s="65"/>
      <c r="I1732" s="65"/>
      <c r="J1732" s="65"/>
      <c r="K1732" s="65"/>
      <c r="L1732" s="65"/>
      <c r="M1732" s="65"/>
      <c r="N1732" s="65"/>
      <c r="O1732" s="65"/>
      <c r="P1732" s="65"/>
      <c r="Q1732" s="65"/>
      <c r="R1732" s="65"/>
      <c r="S1732" s="65"/>
      <c r="T1732" s="65"/>
      <c r="U1732" s="65"/>
      <c r="V1732" s="65"/>
    </row>
    <row r="1733" spans="2:22" x14ac:dyDescent="0.3">
      <c r="B1733" s="65"/>
      <c r="C1733" s="65"/>
      <c r="D1733" s="165"/>
      <c r="E1733" s="65"/>
      <c r="F1733" s="65"/>
      <c r="G1733" s="65"/>
      <c r="H1733" s="65"/>
      <c r="I1733" s="65"/>
      <c r="J1733" s="65"/>
      <c r="K1733" s="65"/>
      <c r="L1733" s="65"/>
      <c r="M1733" s="65"/>
      <c r="N1733" s="65"/>
      <c r="O1733" s="65"/>
      <c r="P1733" s="65"/>
      <c r="Q1733" s="65"/>
      <c r="R1733" s="65"/>
      <c r="S1733" s="65"/>
      <c r="T1733" s="65"/>
      <c r="U1733" s="65"/>
      <c r="V1733" s="65"/>
    </row>
    <row r="1734" spans="2:22" x14ac:dyDescent="0.3">
      <c r="B1734" s="65"/>
      <c r="C1734" s="65"/>
      <c r="D1734" s="165"/>
      <c r="E1734" s="65"/>
      <c r="F1734" s="65"/>
      <c r="G1734" s="65"/>
      <c r="H1734" s="65"/>
      <c r="I1734" s="65"/>
      <c r="J1734" s="65"/>
      <c r="K1734" s="65"/>
      <c r="L1734" s="65"/>
      <c r="M1734" s="65"/>
      <c r="N1734" s="65"/>
      <c r="O1734" s="65"/>
      <c r="P1734" s="65"/>
      <c r="Q1734" s="65"/>
      <c r="R1734" s="65"/>
      <c r="S1734" s="65"/>
      <c r="T1734" s="65"/>
      <c r="U1734" s="65"/>
      <c r="V1734" s="65"/>
    </row>
    <row r="1735" spans="2:22" x14ac:dyDescent="0.3">
      <c r="B1735" s="65"/>
      <c r="C1735" s="65"/>
      <c r="D1735" s="165"/>
      <c r="E1735" s="65"/>
      <c r="F1735" s="65"/>
      <c r="G1735" s="65"/>
      <c r="H1735" s="65"/>
      <c r="I1735" s="65"/>
      <c r="J1735" s="65"/>
      <c r="K1735" s="65"/>
      <c r="L1735" s="65"/>
      <c r="M1735" s="65"/>
      <c r="N1735" s="65"/>
      <c r="O1735" s="65"/>
      <c r="P1735" s="65"/>
      <c r="Q1735" s="65"/>
      <c r="R1735" s="65"/>
      <c r="S1735" s="65"/>
      <c r="T1735" s="65"/>
      <c r="U1735" s="65"/>
      <c r="V1735" s="65"/>
    </row>
    <row r="1736" spans="2:22" x14ac:dyDescent="0.3">
      <c r="B1736" s="65"/>
      <c r="C1736" s="65"/>
      <c r="D1736" s="165"/>
      <c r="E1736" s="65"/>
      <c r="F1736" s="65"/>
      <c r="G1736" s="65"/>
      <c r="H1736" s="65"/>
      <c r="I1736" s="65"/>
      <c r="J1736" s="65"/>
      <c r="K1736" s="65"/>
      <c r="L1736" s="65"/>
      <c r="M1736" s="65"/>
      <c r="N1736" s="65"/>
      <c r="O1736" s="65"/>
      <c r="P1736" s="65"/>
      <c r="Q1736" s="65"/>
      <c r="R1736" s="65"/>
      <c r="S1736" s="65"/>
      <c r="T1736" s="65"/>
      <c r="U1736" s="65"/>
      <c r="V1736" s="65"/>
    </row>
    <row r="1737" spans="2:22" x14ac:dyDescent="0.3">
      <c r="B1737" s="65"/>
      <c r="C1737" s="65"/>
      <c r="D1737" s="165"/>
      <c r="E1737" s="65"/>
      <c r="F1737" s="65"/>
      <c r="G1737" s="65"/>
      <c r="H1737" s="65"/>
      <c r="I1737" s="65"/>
      <c r="J1737" s="65"/>
      <c r="K1737" s="65"/>
      <c r="L1737" s="65"/>
      <c r="M1737" s="65"/>
      <c r="N1737" s="65"/>
      <c r="O1737" s="65"/>
      <c r="P1737" s="65"/>
      <c r="Q1737" s="65"/>
      <c r="R1737" s="65"/>
      <c r="S1737" s="65"/>
      <c r="T1737" s="65"/>
      <c r="U1737" s="65"/>
      <c r="V1737" s="65"/>
    </row>
    <row r="1738" spans="2:22" x14ac:dyDescent="0.3">
      <c r="B1738" s="65"/>
      <c r="C1738" s="65"/>
      <c r="D1738" s="165"/>
      <c r="E1738" s="65"/>
      <c r="F1738" s="65"/>
      <c r="G1738" s="65"/>
      <c r="H1738" s="65"/>
      <c r="I1738" s="65"/>
      <c r="J1738" s="65"/>
      <c r="K1738" s="65"/>
      <c r="L1738" s="65"/>
      <c r="M1738" s="65"/>
      <c r="N1738" s="65"/>
      <c r="O1738" s="65"/>
      <c r="P1738" s="65"/>
      <c r="Q1738" s="65"/>
      <c r="R1738" s="65"/>
      <c r="S1738" s="65"/>
      <c r="T1738" s="65"/>
      <c r="U1738" s="65"/>
      <c r="V1738" s="65"/>
    </row>
    <row r="1739" spans="2:22" x14ac:dyDescent="0.3">
      <c r="B1739" s="65"/>
      <c r="C1739" s="65"/>
      <c r="D1739" s="165"/>
      <c r="E1739" s="65"/>
      <c r="F1739" s="65"/>
      <c r="G1739" s="65"/>
      <c r="H1739" s="65"/>
      <c r="I1739" s="65"/>
      <c r="J1739" s="65"/>
      <c r="K1739" s="65"/>
      <c r="L1739" s="65"/>
      <c r="M1739" s="65"/>
      <c r="N1739" s="65"/>
      <c r="O1739" s="65"/>
      <c r="P1739" s="65"/>
      <c r="Q1739" s="65"/>
      <c r="R1739" s="65"/>
      <c r="S1739" s="65"/>
      <c r="T1739" s="65"/>
      <c r="U1739" s="65"/>
      <c r="V1739" s="65"/>
    </row>
    <row r="1740" spans="2:22" x14ac:dyDescent="0.3">
      <c r="B1740" s="65"/>
      <c r="C1740" s="65"/>
      <c r="D1740" s="165"/>
      <c r="E1740" s="65"/>
      <c r="F1740" s="65"/>
      <c r="G1740" s="65"/>
      <c r="H1740" s="65"/>
      <c r="I1740" s="65"/>
      <c r="J1740" s="65"/>
      <c r="K1740" s="65"/>
      <c r="L1740" s="65"/>
      <c r="M1740" s="65"/>
      <c r="N1740" s="65"/>
      <c r="O1740" s="65"/>
      <c r="P1740" s="65"/>
      <c r="Q1740" s="65"/>
      <c r="R1740" s="65"/>
      <c r="S1740" s="65"/>
      <c r="T1740" s="65"/>
      <c r="U1740" s="65"/>
      <c r="V1740" s="65"/>
    </row>
    <row r="1741" spans="2:22" x14ac:dyDescent="0.3">
      <c r="B1741" s="65"/>
      <c r="C1741" s="65"/>
      <c r="D1741" s="165"/>
      <c r="E1741" s="65"/>
      <c r="F1741" s="65"/>
      <c r="G1741" s="65"/>
      <c r="H1741" s="65"/>
      <c r="I1741" s="65"/>
      <c r="J1741" s="65"/>
      <c r="K1741" s="65"/>
      <c r="L1741" s="65"/>
      <c r="M1741" s="65"/>
      <c r="N1741" s="65"/>
      <c r="O1741" s="65"/>
      <c r="P1741" s="65"/>
      <c r="Q1741" s="65"/>
      <c r="R1741" s="65"/>
      <c r="S1741" s="65"/>
      <c r="T1741" s="65"/>
      <c r="U1741" s="65"/>
      <c r="V1741" s="65"/>
    </row>
    <row r="1742" spans="2:22" x14ac:dyDescent="0.3">
      <c r="B1742" s="65"/>
      <c r="C1742" s="65"/>
      <c r="D1742" s="165"/>
      <c r="E1742" s="65"/>
      <c r="F1742" s="65"/>
      <c r="G1742" s="65"/>
      <c r="H1742" s="65"/>
      <c r="I1742" s="65"/>
      <c r="J1742" s="65"/>
      <c r="K1742" s="65"/>
      <c r="L1742" s="65"/>
      <c r="M1742" s="65"/>
      <c r="N1742" s="65"/>
      <c r="O1742" s="65"/>
      <c r="P1742" s="65"/>
      <c r="Q1742" s="65"/>
      <c r="R1742" s="65"/>
      <c r="S1742" s="65"/>
      <c r="T1742" s="65"/>
      <c r="U1742" s="65"/>
      <c r="V1742" s="65"/>
    </row>
    <row r="1743" spans="2:22" x14ac:dyDescent="0.3">
      <c r="B1743" s="65"/>
      <c r="C1743" s="65"/>
      <c r="D1743" s="165"/>
      <c r="E1743" s="65"/>
      <c r="F1743" s="65"/>
      <c r="G1743" s="65"/>
      <c r="H1743" s="65"/>
      <c r="I1743" s="65"/>
      <c r="J1743" s="65"/>
      <c r="K1743" s="65"/>
      <c r="L1743" s="65"/>
      <c r="M1743" s="65"/>
      <c r="N1743" s="65"/>
      <c r="O1743" s="65"/>
      <c r="P1743" s="65"/>
      <c r="Q1743" s="65"/>
      <c r="R1743" s="65"/>
      <c r="S1743" s="65"/>
      <c r="T1743" s="65"/>
      <c r="U1743" s="65"/>
      <c r="V1743" s="65"/>
    </row>
    <row r="1744" spans="2:22" x14ac:dyDescent="0.3">
      <c r="B1744" s="65"/>
      <c r="C1744" s="65"/>
      <c r="D1744" s="165"/>
      <c r="E1744" s="65"/>
      <c r="F1744" s="65"/>
      <c r="G1744" s="65"/>
      <c r="H1744" s="65"/>
      <c r="I1744" s="65"/>
      <c r="J1744" s="65"/>
      <c r="K1744" s="65"/>
      <c r="L1744" s="65"/>
      <c r="M1744" s="65"/>
      <c r="N1744" s="65"/>
      <c r="O1744" s="65"/>
      <c r="P1744" s="65"/>
      <c r="Q1744" s="65"/>
      <c r="R1744" s="65"/>
      <c r="S1744" s="65"/>
      <c r="T1744" s="65"/>
      <c r="U1744" s="65"/>
      <c r="V1744" s="65"/>
    </row>
    <row r="1745" spans="2:22" x14ac:dyDescent="0.3">
      <c r="B1745" s="65"/>
      <c r="C1745" s="65"/>
      <c r="D1745" s="165"/>
      <c r="E1745" s="65"/>
      <c r="F1745" s="65"/>
      <c r="G1745" s="65"/>
      <c r="H1745" s="65"/>
      <c r="I1745" s="65"/>
      <c r="J1745" s="65"/>
      <c r="K1745" s="65"/>
      <c r="L1745" s="65"/>
      <c r="M1745" s="65"/>
      <c r="N1745" s="65"/>
      <c r="O1745" s="65"/>
      <c r="P1745" s="65"/>
      <c r="Q1745" s="65"/>
      <c r="R1745" s="65"/>
      <c r="S1745" s="65"/>
      <c r="T1745" s="65"/>
      <c r="U1745" s="65"/>
      <c r="V1745" s="65"/>
    </row>
    <row r="1746" spans="2:22" x14ac:dyDescent="0.3">
      <c r="B1746" s="65"/>
      <c r="C1746" s="65"/>
      <c r="D1746" s="165"/>
      <c r="E1746" s="65"/>
      <c r="F1746" s="65"/>
      <c r="G1746" s="65"/>
      <c r="H1746" s="65"/>
      <c r="I1746" s="65"/>
      <c r="J1746" s="65"/>
      <c r="K1746" s="65"/>
      <c r="L1746" s="65"/>
      <c r="M1746" s="65"/>
      <c r="N1746" s="65"/>
      <c r="O1746" s="65"/>
      <c r="P1746" s="65"/>
      <c r="Q1746" s="65"/>
      <c r="R1746" s="65"/>
      <c r="S1746" s="65"/>
      <c r="T1746" s="65"/>
      <c r="U1746" s="65"/>
      <c r="V1746" s="65"/>
    </row>
    <row r="1747" spans="2:22" x14ac:dyDescent="0.3">
      <c r="B1747" s="65"/>
      <c r="C1747" s="65"/>
      <c r="D1747" s="165"/>
      <c r="E1747" s="65"/>
      <c r="F1747" s="65"/>
      <c r="G1747" s="65"/>
      <c r="H1747" s="65"/>
      <c r="I1747" s="65"/>
      <c r="J1747" s="65"/>
      <c r="K1747" s="65"/>
      <c r="L1747" s="65"/>
      <c r="M1747" s="65"/>
      <c r="N1747" s="65"/>
      <c r="O1747" s="65"/>
      <c r="P1747" s="65"/>
      <c r="Q1747" s="65"/>
      <c r="R1747" s="65"/>
      <c r="S1747" s="65"/>
      <c r="T1747" s="65"/>
      <c r="U1747" s="65"/>
      <c r="V1747" s="65"/>
    </row>
    <row r="1748" spans="2:22" x14ac:dyDescent="0.3">
      <c r="B1748" s="65"/>
      <c r="C1748" s="65"/>
      <c r="D1748" s="165"/>
      <c r="E1748" s="65"/>
      <c r="F1748" s="65"/>
      <c r="G1748" s="65"/>
      <c r="H1748" s="65"/>
      <c r="I1748" s="65"/>
      <c r="J1748" s="65"/>
      <c r="K1748" s="65"/>
      <c r="L1748" s="65"/>
      <c r="M1748" s="65"/>
      <c r="N1748" s="65"/>
      <c r="O1748" s="65"/>
      <c r="P1748" s="65"/>
      <c r="Q1748" s="65"/>
      <c r="R1748" s="65"/>
      <c r="S1748" s="65"/>
      <c r="T1748" s="65"/>
      <c r="U1748" s="65"/>
      <c r="V1748" s="65"/>
    </row>
    <row r="1749" spans="2:22" x14ac:dyDescent="0.3">
      <c r="B1749" s="65"/>
      <c r="C1749" s="65"/>
      <c r="D1749" s="165"/>
      <c r="E1749" s="65"/>
      <c r="F1749" s="65"/>
      <c r="G1749" s="65"/>
      <c r="H1749" s="65"/>
      <c r="I1749" s="65"/>
      <c r="J1749" s="65"/>
      <c r="K1749" s="65"/>
      <c r="L1749" s="65"/>
      <c r="M1749" s="65"/>
      <c r="N1749" s="65"/>
      <c r="O1749" s="65"/>
      <c r="P1749" s="65"/>
      <c r="Q1749" s="65"/>
      <c r="R1749" s="65"/>
      <c r="S1749" s="65"/>
      <c r="T1749" s="65"/>
      <c r="U1749" s="65"/>
      <c r="V1749" s="65"/>
    </row>
    <row r="1750" spans="2:22" x14ac:dyDescent="0.3">
      <c r="B1750" s="65"/>
      <c r="C1750" s="65"/>
      <c r="D1750" s="165"/>
      <c r="E1750" s="65"/>
      <c r="F1750" s="65"/>
      <c r="G1750" s="65"/>
      <c r="H1750" s="65"/>
      <c r="I1750" s="65"/>
      <c r="J1750" s="65"/>
      <c r="K1750" s="65"/>
      <c r="L1750" s="65"/>
      <c r="M1750" s="65"/>
      <c r="N1750" s="65"/>
      <c r="O1750" s="65"/>
      <c r="P1750" s="65"/>
      <c r="Q1750" s="65"/>
      <c r="R1750" s="65"/>
      <c r="S1750" s="65"/>
      <c r="T1750" s="65"/>
      <c r="U1750" s="65"/>
      <c r="V1750" s="65"/>
    </row>
    <row r="1751" spans="2:22" x14ac:dyDescent="0.3">
      <c r="B1751" s="65"/>
      <c r="C1751" s="65"/>
      <c r="D1751" s="165"/>
      <c r="E1751" s="65"/>
      <c r="F1751" s="65"/>
      <c r="G1751" s="65"/>
      <c r="H1751" s="65"/>
      <c r="I1751" s="65"/>
      <c r="J1751" s="65"/>
      <c r="K1751" s="65"/>
      <c r="L1751" s="65"/>
      <c r="M1751" s="65"/>
      <c r="N1751" s="65"/>
      <c r="O1751" s="65"/>
      <c r="P1751" s="65"/>
      <c r="Q1751" s="65"/>
      <c r="R1751" s="65"/>
      <c r="S1751" s="65"/>
      <c r="T1751" s="65"/>
      <c r="U1751" s="65"/>
      <c r="V1751" s="65"/>
    </row>
    <row r="1752" spans="2:22" x14ac:dyDescent="0.3">
      <c r="B1752" s="65"/>
      <c r="C1752" s="65"/>
      <c r="D1752" s="165"/>
      <c r="E1752" s="65"/>
      <c r="F1752" s="65"/>
      <c r="G1752" s="65"/>
      <c r="H1752" s="65"/>
      <c r="I1752" s="65"/>
      <c r="J1752" s="65"/>
      <c r="K1752" s="65"/>
      <c r="L1752" s="65"/>
      <c r="M1752" s="65"/>
      <c r="N1752" s="65"/>
      <c r="O1752" s="65"/>
      <c r="P1752" s="65"/>
      <c r="Q1752" s="65"/>
      <c r="R1752" s="65"/>
      <c r="S1752" s="65"/>
      <c r="T1752" s="65"/>
      <c r="U1752" s="65"/>
      <c r="V1752" s="65"/>
    </row>
    <row r="1753" spans="2:22" x14ac:dyDescent="0.3">
      <c r="B1753" s="65"/>
      <c r="C1753" s="65"/>
      <c r="D1753" s="165"/>
      <c r="E1753" s="65"/>
      <c r="F1753" s="65"/>
      <c r="G1753" s="65"/>
      <c r="H1753" s="65"/>
      <c r="I1753" s="65"/>
      <c r="J1753" s="65"/>
      <c r="K1753" s="65"/>
      <c r="L1753" s="65"/>
      <c r="M1753" s="65"/>
      <c r="N1753" s="65"/>
      <c r="O1753" s="65"/>
      <c r="P1753" s="65"/>
      <c r="Q1753" s="65"/>
      <c r="R1753" s="65"/>
      <c r="S1753" s="65"/>
      <c r="T1753" s="65"/>
      <c r="U1753" s="65"/>
      <c r="V1753" s="65"/>
    </row>
    <row r="1754" spans="2:22" x14ac:dyDescent="0.3">
      <c r="B1754" s="65"/>
      <c r="C1754" s="65"/>
      <c r="D1754" s="165"/>
      <c r="E1754" s="65"/>
      <c r="F1754" s="65"/>
      <c r="G1754" s="65"/>
      <c r="H1754" s="65"/>
      <c r="I1754" s="65"/>
      <c r="J1754" s="65"/>
      <c r="K1754" s="65"/>
      <c r="L1754" s="65"/>
      <c r="M1754" s="65"/>
      <c r="N1754" s="65"/>
      <c r="O1754" s="65"/>
      <c r="P1754" s="65"/>
      <c r="Q1754" s="65"/>
      <c r="R1754" s="65"/>
      <c r="S1754" s="65"/>
      <c r="T1754" s="65"/>
      <c r="U1754" s="65"/>
      <c r="V1754" s="65"/>
    </row>
    <row r="1755" spans="2:22" x14ac:dyDescent="0.3">
      <c r="B1755" s="65"/>
      <c r="C1755" s="65"/>
      <c r="D1755" s="165"/>
      <c r="E1755" s="65"/>
      <c r="F1755" s="65"/>
      <c r="G1755" s="65"/>
      <c r="H1755" s="65"/>
      <c r="I1755" s="65"/>
      <c r="J1755" s="65"/>
      <c r="K1755" s="65"/>
      <c r="L1755" s="65"/>
      <c r="M1755" s="65"/>
      <c r="N1755" s="65"/>
      <c r="O1755" s="65"/>
      <c r="P1755" s="65"/>
      <c r="Q1755" s="65"/>
      <c r="R1755" s="65"/>
      <c r="S1755" s="65"/>
      <c r="T1755" s="65"/>
      <c r="U1755" s="65"/>
      <c r="V1755" s="65"/>
    </row>
    <row r="1756" spans="2:22" x14ac:dyDescent="0.3">
      <c r="B1756" s="65"/>
      <c r="C1756" s="65"/>
      <c r="D1756" s="165"/>
      <c r="E1756" s="65"/>
      <c r="F1756" s="65"/>
      <c r="G1756" s="65"/>
      <c r="H1756" s="65"/>
      <c r="I1756" s="65"/>
      <c r="J1756" s="65"/>
      <c r="K1756" s="65"/>
      <c r="L1756" s="65"/>
      <c r="M1756" s="65"/>
      <c r="N1756" s="65"/>
      <c r="O1756" s="65"/>
      <c r="P1756" s="65"/>
      <c r="Q1756" s="65"/>
      <c r="R1756" s="65"/>
      <c r="S1756" s="65"/>
      <c r="T1756" s="65"/>
      <c r="U1756" s="65"/>
      <c r="V1756" s="65"/>
    </row>
    <row r="1757" spans="2:22" x14ac:dyDescent="0.3">
      <c r="B1757" s="65"/>
      <c r="C1757" s="65"/>
      <c r="D1757" s="165"/>
      <c r="E1757" s="65"/>
      <c r="F1757" s="65"/>
      <c r="G1757" s="65"/>
      <c r="H1757" s="65"/>
      <c r="I1757" s="65"/>
      <c r="J1757" s="65"/>
      <c r="K1757" s="65"/>
      <c r="L1757" s="65"/>
      <c r="M1757" s="65"/>
      <c r="N1757" s="65"/>
      <c r="O1757" s="65"/>
      <c r="P1757" s="65"/>
      <c r="Q1757" s="65"/>
      <c r="R1757" s="65"/>
      <c r="S1757" s="65"/>
      <c r="T1757" s="65"/>
      <c r="U1757" s="65"/>
      <c r="V1757" s="65"/>
    </row>
    <row r="1758" spans="2:22" x14ac:dyDescent="0.3">
      <c r="B1758" s="65"/>
      <c r="C1758" s="65"/>
      <c r="D1758" s="165"/>
      <c r="E1758" s="65"/>
      <c r="F1758" s="65"/>
      <c r="G1758" s="65"/>
      <c r="H1758" s="65"/>
      <c r="I1758" s="65"/>
      <c r="J1758" s="65"/>
      <c r="K1758" s="65"/>
      <c r="L1758" s="65"/>
      <c r="M1758" s="65"/>
      <c r="N1758" s="65"/>
      <c r="O1758" s="65"/>
      <c r="P1758" s="65"/>
      <c r="Q1758" s="65"/>
      <c r="R1758" s="65"/>
      <c r="S1758" s="65"/>
      <c r="T1758" s="65"/>
      <c r="U1758" s="65"/>
      <c r="V1758" s="65"/>
    </row>
    <row r="1759" spans="2:22" x14ac:dyDescent="0.3">
      <c r="B1759" s="65"/>
      <c r="C1759" s="65"/>
      <c r="D1759" s="165"/>
      <c r="E1759" s="65"/>
      <c r="F1759" s="65"/>
      <c r="G1759" s="65"/>
      <c r="H1759" s="65"/>
      <c r="I1759" s="65"/>
      <c r="J1759" s="65"/>
      <c r="K1759" s="65"/>
      <c r="L1759" s="65"/>
      <c r="M1759" s="65"/>
      <c r="N1759" s="65"/>
      <c r="O1759" s="65"/>
      <c r="P1759" s="65"/>
      <c r="Q1759" s="65"/>
      <c r="R1759" s="65"/>
      <c r="S1759" s="65"/>
      <c r="T1759" s="65"/>
      <c r="U1759" s="65"/>
      <c r="V1759" s="65"/>
    </row>
    <row r="1760" spans="2:22" x14ac:dyDescent="0.3">
      <c r="B1760" s="65"/>
      <c r="C1760" s="65"/>
      <c r="D1760" s="165"/>
      <c r="E1760" s="65"/>
      <c r="F1760" s="65"/>
      <c r="G1760" s="65"/>
      <c r="H1760" s="65"/>
      <c r="I1760" s="65"/>
      <c r="J1760" s="65"/>
      <c r="K1760" s="65"/>
      <c r="L1760" s="65"/>
      <c r="M1760" s="65"/>
      <c r="N1760" s="65"/>
      <c r="O1760" s="65"/>
      <c r="P1760" s="65"/>
      <c r="Q1760" s="65"/>
      <c r="R1760" s="65"/>
      <c r="S1760" s="65"/>
      <c r="T1760" s="65"/>
      <c r="U1760" s="65"/>
      <c r="V1760" s="65"/>
    </row>
    <row r="1761" spans="2:22" x14ac:dyDescent="0.3">
      <c r="B1761" s="65"/>
      <c r="C1761" s="65"/>
      <c r="D1761" s="165"/>
      <c r="E1761" s="65"/>
      <c r="F1761" s="65"/>
      <c r="G1761" s="65"/>
      <c r="H1761" s="65"/>
      <c r="I1761" s="65"/>
      <c r="J1761" s="65"/>
      <c r="K1761" s="65"/>
      <c r="L1761" s="65"/>
      <c r="M1761" s="65"/>
      <c r="N1761" s="65"/>
      <c r="O1761" s="65"/>
      <c r="P1761" s="65"/>
      <c r="Q1761" s="65"/>
      <c r="R1761" s="65"/>
      <c r="S1761" s="65"/>
      <c r="T1761" s="65"/>
      <c r="U1761" s="65"/>
      <c r="V1761" s="65"/>
    </row>
    <row r="1762" spans="2:22" x14ac:dyDescent="0.3">
      <c r="B1762" s="65"/>
      <c r="C1762" s="65"/>
      <c r="D1762" s="165"/>
      <c r="E1762" s="65"/>
      <c r="F1762" s="65"/>
      <c r="G1762" s="65"/>
      <c r="H1762" s="65"/>
      <c r="I1762" s="65"/>
      <c r="J1762" s="65"/>
      <c r="K1762" s="65"/>
      <c r="L1762" s="65"/>
      <c r="M1762" s="65"/>
      <c r="N1762" s="65"/>
      <c r="O1762" s="65"/>
      <c r="P1762" s="65"/>
      <c r="Q1762" s="65"/>
      <c r="R1762" s="65"/>
      <c r="S1762" s="65"/>
      <c r="T1762" s="65"/>
      <c r="U1762" s="65"/>
      <c r="V1762" s="65"/>
    </row>
    <row r="1763" spans="2:22" x14ac:dyDescent="0.3">
      <c r="B1763" s="65"/>
      <c r="C1763" s="65"/>
      <c r="D1763" s="165"/>
      <c r="E1763" s="65"/>
      <c r="F1763" s="65"/>
      <c r="G1763" s="65"/>
      <c r="H1763" s="65"/>
      <c r="I1763" s="65"/>
      <c r="J1763" s="65"/>
      <c r="K1763" s="65"/>
      <c r="L1763" s="65"/>
      <c r="M1763" s="65"/>
      <c r="N1763" s="65"/>
      <c r="O1763" s="65"/>
      <c r="P1763" s="65"/>
      <c r="Q1763" s="65"/>
      <c r="R1763" s="65"/>
      <c r="S1763" s="65"/>
      <c r="T1763" s="65"/>
      <c r="U1763" s="65"/>
      <c r="V1763" s="65"/>
    </row>
    <row r="1764" spans="2:22" x14ac:dyDescent="0.3">
      <c r="B1764" s="65"/>
      <c r="C1764" s="65"/>
      <c r="D1764" s="165"/>
      <c r="E1764" s="65"/>
      <c r="F1764" s="65"/>
      <c r="G1764" s="65"/>
      <c r="H1764" s="65"/>
      <c r="I1764" s="65"/>
      <c r="J1764" s="65"/>
      <c r="K1764" s="65"/>
      <c r="L1764" s="65"/>
      <c r="M1764" s="65"/>
      <c r="N1764" s="65"/>
      <c r="O1764" s="65"/>
      <c r="P1764" s="65"/>
      <c r="Q1764" s="65"/>
      <c r="R1764" s="65"/>
      <c r="S1764" s="65"/>
      <c r="T1764" s="65"/>
      <c r="U1764" s="65"/>
      <c r="V1764" s="65"/>
    </row>
    <row r="1765" spans="2:22" x14ac:dyDescent="0.3">
      <c r="B1765" s="65"/>
      <c r="C1765" s="65"/>
      <c r="D1765" s="165"/>
      <c r="E1765" s="65"/>
      <c r="F1765" s="65"/>
      <c r="G1765" s="65"/>
      <c r="H1765" s="65"/>
      <c r="I1765" s="65"/>
      <c r="J1765" s="65"/>
      <c r="K1765" s="65"/>
      <c r="L1765" s="65"/>
      <c r="M1765" s="65"/>
      <c r="N1765" s="65"/>
      <c r="O1765" s="65"/>
      <c r="P1765" s="65"/>
      <c r="Q1765" s="65"/>
      <c r="R1765" s="65"/>
      <c r="S1765" s="65"/>
      <c r="T1765" s="65"/>
      <c r="U1765" s="65"/>
      <c r="V1765" s="65"/>
    </row>
    <row r="1766" spans="2:22" x14ac:dyDescent="0.3">
      <c r="B1766" s="65"/>
      <c r="C1766" s="65"/>
      <c r="D1766" s="165"/>
      <c r="E1766" s="65"/>
      <c r="F1766" s="65"/>
      <c r="G1766" s="65"/>
      <c r="H1766" s="65"/>
      <c r="I1766" s="65"/>
      <c r="J1766" s="65"/>
      <c r="K1766" s="65"/>
      <c r="L1766" s="65"/>
      <c r="M1766" s="65"/>
      <c r="N1766" s="65"/>
      <c r="O1766" s="65"/>
      <c r="P1766" s="65"/>
      <c r="Q1766" s="65"/>
      <c r="R1766" s="65"/>
      <c r="S1766" s="65"/>
      <c r="T1766" s="65"/>
      <c r="U1766" s="65"/>
      <c r="V1766" s="65"/>
    </row>
    <row r="1767" spans="2:22" x14ac:dyDescent="0.3">
      <c r="B1767" s="65"/>
      <c r="C1767" s="65"/>
      <c r="D1767" s="165"/>
      <c r="E1767" s="65"/>
      <c r="F1767" s="65"/>
      <c r="G1767" s="65"/>
      <c r="H1767" s="65"/>
      <c r="I1767" s="65"/>
      <c r="J1767" s="65"/>
      <c r="K1767" s="65"/>
      <c r="L1767" s="65"/>
      <c r="M1767" s="65"/>
      <c r="N1767" s="65"/>
      <c r="O1767" s="65"/>
      <c r="P1767" s="65"/>
      <c r="Q1767" s="65"/>
      <c r="R1767" s="65"/>
      <c r="S1767" s="65"/>
      <c r="T1767" s="65"/>
      <c r="U1767" s="65"/>
      <c r="V1767" s="65"/>
    </row>
    <row r="1768" spans="2:22" x14ac:dyDescent="0.3">
      <c r="B1768" s="65"/>
      <c r="C1768" s="65"/>
      <c r="D1768" s="165"/>
      <c r="E1768" s="65"/>
      <c r="F1768" s="65"/>
      <c r="G1768" s="65"/>
      <c r="H1768" s="65"/>
      <c r="I1768" s="65"/>
      <c r="J1768" s="65"/>
      <c r="K1768" s="65"/>
      <c r="L1768" s="65"/>
      <c r="M1768" s="65"/>
      <c r="N1768" s="65"/>
      <c r="O1768" s="65"/>
      <c r="P1768" s="65"/>
      <c r="Q1768" s="65"/>
      <c r="R1768" s="65"/>
      <c r="S1768" s="65"/>
      <c r="T1768" s="65"/>
      <c r="U1768" s="65"/>
      <c r="V1768" s="65"/>
    </row>
    <row r="1769" spans="2:22" x14ac:dyDescent="0.3">
      <c r="B1769" s="65"/>
      <c r="C1769" s="65"/>
      <c r="D1769" s="165"/>
      <c r="E1769" s="65"/>
      <c r="F1769" s="65"/>
      <c r="G1769" s="65"/>
      <c r="H1769" s="65"/>
      <c r="I1769" s="65"/>
      <c r="J1769" s="65"/>
      <c r="K1769" s="65"/>
      <c r="L1769" s="65"/>
      <c r="M1769" s="65"/>
      <c r="N1769" s="65"/>
      <c r="O1769" s="65"/>
      <c r="P1769" s="65"/>
      <c r="Q1769" s="65"/>
      <c r="R1769" s="65"/>
      <c r="S1769" s="65"/>
      <c r="T1769" s="65"/>
      <c r="U1769" s="65"/>
      <c r="V1769" s="65"/>
    </row>
    <row r="1770" spans="2:22" x14ac:dyDescent="0.3">
      <c r="B1770" s="65"/>
      <c r="C1770" s="65"/>
      <c r="D1770" s="165"/>
      <c r="E1770" s="65"/>
      <c r="F1770" s="65"/>
      <c r="G1770" s="65"/>
      <c r="H1770" s="65"/>
      <c r="I1770" s="65"/>
      <c r="J1770" s="65"/>
      <c r="K1770" s="65"/>
      <c r="L1770" s="65"/>
      <c r="M1770" s="65"/>
      <c r="N1770" s="65"/>
      <c r="O1770" s="65"/>
      <c r="P1770" s="65"/>
      <c r="Q1770" s="65"/>
      <c r="R1770" s="65"/>
      <c r="S1770" s="65"/>
      <c r="T1770" s="65"/>
      <c r="U1770" s="65"/>
      <c r="V1770" s="65"/>
    </row>
    <row r="1771" spans="2:22" x14ac:dyDescent="0.3">
      <c r="B1771" s="65"/>
      <c r="C1771" s="65"/>
      <c r="D1771" s="165"/>
      <c r="E1771" s="65"/>
      <c r="F1771" s="65"/>
      <c r="G1771" s="65"/>
      <c r="H1771" s="65"/>
      <c r="I1771" s="65"/>
      <c r="J1771" s="65"/>
      <c r="K1771" s="65"/>
      <c r="L1771" s="65"/>
      <c r="M1771" s="65"/>
      <c r="N1771" s="65"/>
      <c r="O1771" s="65"/>
      <c r="P1771" s="65"/>
      <c r="Q1771" s="65"/>
      <c r="R1771" s="65"/>
      <c r="S1771" s="65"/>
      <c r="T1771" s="65"/>
      <c r="U1771" s="65"/>
      <c r="V1771" s="65"/>
    </row>
    <row r="1772" spans="2:22" x14ac:dyDescent="0.3">
      <c r="B1772" s="65"/>
      <c r="C1772" s="65"/>
      <c r="D1772" s="165"/>
      <c r="E1772" s="65"/>
      <c r="F1772" s="65"/>
      <c r="G1772" s="65"/>
      <c r="H1772" s="65"/>
      <c r="I1772" s="65"/>
      <c r="J1772" s="65"/>
      <c r="K1772" s="65"/>
      <c r="L1772" s="65"/>
      <c r="M1772" s="65"/>
      <c r="N1772" s="65"/>
      <c r="O1772" s="65"/>
      <c r="P1772" s="65"/>
      <c r="Q1772" s="65"/>
      <c r="R1772" s="65"/>
      <c r="S1772" s="65"/>
      <c r="T1772" s="65"/>
      <c r="U1772" s="65"/>
      <c r="V1772" s="65"/>
    </row>
    <row r="1773" spans="2:22" x14ac:dyDescent="0.3">
      <c r="B1773" s="65"/>
      <c r="C1773" s="65"/>
      <c r="D1773" s="165"/>
      <c r="E1773" s="65"/>
      <c r="F1773" s="65"/>
      <c r="G1773" s="65"/>
      <c r="H1773" s="65"/>
      <c r="I1773" s="65"/>
      <c r="J1773" s="65"/>
      <c r="K1773" s="65"/>
      <c r="L1773" s="65"/>
      <c r="M1773" s="65"/>
      <c r="N1773" s="65"/>
      <c r="O1773" s="65"/>
      <c r="P1773" s="65"/>
      <c r="Q1773" s="65"/>
      <c r="R1773" s="65"/>
      <c r="S1773" s="65"/>
      <c r="T1773" s="65"/>
      <c r="U1773" s="65"/>
      <c r="V1773" s="65"/>
    </row>
    <row r="1774" spans="2:22" x14ac:dyDescent="0.3">
      <c r="B1774" s="65"/>
      <c r="C1774" s="65"/>
      <c r="D1774" s="165"/>
      <c r="E1774" s="65"/>
      <c r="F1774" s="65"/>
      <c r="G1774" s="65"/>
      <c r="H1774" s="65"/>
      <c r="I1774" s="65"/>
      <c r="J1774" s="65"/>
      <c r="K1774" s="65"/>
      <c r="L1774" s="65"/>
      <c r="M1774" s="65"/>
      <c r="N1774" s="65"/>
      <c r="O1774" s="65"/>
      <c r="P1774" s="65"/>
      <c r="Q1774" s="65"/>
      <c r="R1774" s="65"/>
      <c r="S1774" s="65"/>
      <c r="T1774" s="65"/>
      <c r="U1774" s="65"/>
      <c r="V1774" s="65"/>
    </row>
    <row r="1775" spans="2:22" x14ac:dyDescent="0.3">
      <c r="B1775" s="65"/>
      <c r="C1775" s="65"/>
      <c r="D1775" s="165"/>
      <c r="E1775" s="65"/>
      <c r="F1775" s="65"/>
      <c r="G1775" s="65"/>
      <c r="H1775" s="65"/>
      <c r="I1775" s="65"/>
      <c r="J1775" s="65"/>
      <c r="K1775" s="65"/>
      <c r="L1775" s="65"/>
      <c r="M1775" s="65"/>
      <c r="N1775" s="65"/>
      <c r="O1775" s="65"/>
      <c r="P1775" s="65"/>
      <c r="Q1775" s="65"/>
      <c r="R1775" s="65"/>
      <c r="S1775" s="65"/>
      <c r="T1775" s="65"/>
      <c r="U1775" s="65"/>
      <c r="V1775" s="65"/>
    </row>
    <row r="1776" spans="2:22" x14ac:dyDescent="0.3">
      <c r="B1776" s="65"/>
      <c r="C1776" s="65"/>
      <c r="D1776" s="165"/>
      <c r="E1776" s="65"/>
      <c r="F1776" s="65"/>
      <c r="G1776" s="65"/>
      <c r="H1776" s="65"/>
      <c r="I1776" s="65"/>
      <c r="J1776" s="65"/>
      <c r="K1776" s="65"/>
      <c r="L1776" s="65"/>
      <c r="M1776" s="65"/>
      <c r="N1776" s="65"/>
      <c r="O1776" s="65"/>
      <c r="P1776" s="65"/>
      <c r="Q1776" s="65"/>
      <c r="R1776" s="65"/>
      <c r="S1776" s="65"/>
      <c r="T1776" s="65"/>
      <c r="U1776" s="65"/>
      <c r="V1776" s="65"/>
    </row>
    <row r="1777" spans="2:22" x14ac:dyDescent="0.3">
      <c r="B1777" s="65"/>
      <c r="C1777" s="65"/>
      <c r="D1777" s="165"/>
      <c r="E1777" s="65"/>
      <c r="F1777" s="65"/>
      <c r="G1777" s="65"/>
      <c r="H1777" s="65"/>
      <c r="I1777" s="65"/>
      <c r="J1777" s="65"/>
      <c r="K1777" s="65"/>
      <c r="L1777" s="65"/>
      <c r="M1777" s="65"/>
      <c r="N1777" s="65"/>
      <c r="O1777" s="65"/>
      <c r="P1777" s="65"/>
      <c r="Q1777" s="65"/>
      <c r="R1777" s="65"/>
      <c r="S1777" s="65"/>
      <c r="T1777" s="65"/>
      <c r="U1777" s="65"/>
      <c r="V1777" s="65"/>
    </row>
    <row r="1778" spans="2:22" x14ac:dyDescent="0.3">
      <c r="B1778" s="65"/>
      <c r="C1778" s="65"/>
      <c r="D1778" s="165"/>
      <c r="E1778" s="65"/>
      <c r="F1778" s="65"/>
      <c r="G1778" s="65"/>
      <c r="H1778" s="65"/>
      <c r="I1778" s="65"/>
      <c r="J1778" s="65"/>
      <c r="K1778" s="65"/>
      <c r="L1778" s="65"/>
      <c r="M1778" s="65"/>
      <c r="N1778" s="65"/>
      <c r="O1778" s="65"/>
      <c r="P1778" s="65"/>
      <c r="Q1778" s="65"/>
      <c r="R1778" s="65"/>
      <c r="S1778" s="65"/>
      <c r="T1778" s="65"/>
      <c r="U1778" s="65"/>
      <c r="V1778" s="65"/>
    </row>
    <row r="1779" spans="2:22" x14ac:dyDescent="0.3">
      <c r="B1779" s="65"/>
      <c r="C1779" s="65"/>
      <c r="D1779" s="165"/>
      <c r="E1779" s="65"/>
      <c r="F1779" s="65"/>
      <c r="G1779" s="65"/>
      <c r="H1779" s="65"/>
      <c r="I1779" s="65"/>
      <c r="J1779" s="65"/>
      <c r="K1779" s="65"/>
      <c r="L1779" s="65"/>
      <c r="M1779" s="65"/>
      <c r="N1779" s="65"/>
      <c r="O1779" s="65"/>
      <c r="P1779" s="65"/>
      <c r="Q1779" s="65"/>
      <c r="R1779" s="65"/>
      <c r="S1779" s="65"/>
      <c r="T1779" s="65"/>
      <c r="U1779" s="65"/>
      <c r="V1779" s="65"/>
    </row>
    <row r="1780" spans="2:22" x14ac:dyDescent="0.3">
      <c r="B1780" s="65"/>
      <c r="C1780" s="65"/>
      <c r="D1780" s="165"/>
      <c r="E1780" s="65"/>
      <c r="F1780" s="65"/>
      <c r="G1780" s="65"/>
      <c r="H1780" s="65"/>
      <c r="I1780" s="65"/>
      <c r="J1780" s="65"/>
      <c r="K1780" s="65"/>
      <c r="L1780" s="65"/>
      <c r="M1780" s="65"/>
      <c r="N1780" s="65"/>
      <c r="O1780" s="65"/>
      <c r="P1780" s="65"/>
      <c r="Q1780" s="65"/>
      <c r="R1780" s="65"/>
      <c r="S1780" s="65"/>
      <c r="T1780" s="65"/>
      <c r="U1780" s="65"/>
      <c r="V1780" s="65"/>
    </row>
    <row r="1781" spans="2:22" x14ac:dyDescent="0.3">
      <c r="B1781" s="65"/>
      <c r="C1781" s="65"/>
      <c r="D1781" s="165"/>
      <c r="E1781" s="65"/>
      <c r="F1781" s="65"/>
      <c r="G1781" s="65"/>
      <c r="H1781" s="65"/>
      <c r="I1781" s="65"/>
      <c r="J1781" s="65"/>
      <c r="K1781" s="65"/>
      <c r="L1781" s="65"/>
      <c r="M1781" s="65"/>
      <c r="N1781" s="65"/>
      <c r="O1781" s="65"/>
      <c r="P1781" s="65"/>
      <c r="Q1781" s="65"/>
      <c r="R1781" s="65"/>
      <c r="S1781" s="65"/>
      <c r="T1781" s="65"/>
      <c r="U1781" s="65"/>
      <c r="V1781" s="65"/>
    </row>
    <row r="1782" spans="2:22" x14ac:dyDescent="0.3">
      <c r="B1782" s="65"/>
      <c r="C1782" s="65"/>
      <c r="D1782" s="165"/>
      <c r="E1782" s="65"/>
      <c r="F1782" s="65"/>
      <c r="G1782" s="65"/>
      <c r="H1782" s="65"/>
      <c r="I1782" s="65"/>
      <c r="J1782" s="65"/>
      <c r="K1782" s="65"/>
      <c r="L1782" s="65"/>
      <c r="M1782" s="65"/>
      <c r="N1782" s="65"/>
      <c r="O1782" s="65"/>
      <c r="P1782" s="65"/>
      <c r="Q1782" s="65"/>
      <c r="R1782" s="65"/>
      <c r="S1782" s="65"/>
      <c r="T1782" s="65"/>
      <c r="U1782" s="65"/>
      <c r="V1782" s="65"/>
    </row>
    <row r="1783" spans="2:22" x14ac:dyDescent="0.3">
      <c r="B1783" s="65"/>
      <c r="C1783" s="65"/>
      <c r="D1783" s="165"/>
      <c r="E1783" s="65"/>
      <c r="F1783" s="65"/>
      <c r="G1783" s="65"/>
      <c r="H1783" s="65"/>
      <c r="I1783" s="65"/>
      <c r="J1783" s="65"/>
      <c r="K1783" s="65"/>
      <c r="L1783" s="65"/>
      <c r="M1783" s="65"/>
      <c r="N1783" s="65"/>
      <c r="O1783" s="65"/>
      <c r="P1783" s="65"/>
      <c r="Q1783" s="65"/>
      <c r="R1783" s="65"/>
      <c r="S1783" s="65"/>
      <c r="T1783" s="65"/>
      <c r="U1783" s="65"/>
      <c r="V1783" s="65"/>
    </row>
    <row r="1784" spans="2:22" x14ac:dyDescent="0.3">
      <c r="B1784" s="65"/>
      <c r="C1784" s="65"/>
      <c r="D1784" s="165"/>
      <c r="E1784" s="65"/>
      <c r="F1784" s="65"/>
      <c r="G1784" s="65"/>
      <c r="H1784" s="65"/>
      <c r="I1784" s="65"/>
      <c r="J1784" s="65"/>
      <c r="K1784" s="65"/>
      <c r="L1784" s="65"/>
      <c r="M1784" s="65"/>
      <c r="N1784" s="65"/>
      <c r="O1784" s="65"/>
      <c r="P1784" s="65"/>
      <c r="Q1784" s="65"/>
      <c r="R1784" s="65"/>
      <c r="S1784" s="65"/>
      <c r="T1784" s="65"/>
      <c r="U1784" s="65"/>
      <c r="V1784" s="65"/>
    </row>
    <row r="1785" spans="2:22" x14ac:dyDescent="0.3">
      <c r="B1785" s="65"/>
      <c r="C1785" s="65"/>
      <c r="D1785" s="165"/>
      <c r="E1785" s="65"/>
      <c r="F1785" s="65"/>
      <c r="G1785" s="65"/>
      <c r="H1785" s="65"/>
      <c r="I1785" s="65"/>
      <c r="J1785" s="65"/>
      <c r="K1785" s="65"/>
      <c r="L1785" s="65"/>
      <c r="M1785" s="65"/>
      <c r="N1785" s="65"/>
      <c r="O1785" s="65"/>
      <c r="P1785" s="65"/>
      <c r="Q1785" s="65"/>
      <c r="R1785" s="65"/>
      <c r="S1785" s="65"/>
      <c r="T1785" s="65"/>
      <c r="U1785" s="65"/>
      <c r="V1785" s="65"/>
    </row>
    <row r="1786" spans="2:22" x14ac:dyDescent="0.3">
      <c r="B1786" s="65"/>
      <c r="C1786" s="65"/>
      <c r="D1786" s="165"/>
      <c r="E1786" s="65"/>
      <c r="F1786" s="65"/>
      <c r="G1786" s="65"/>
      <c r="H1786" s="65"/>
      <c r="I1786" s="65"/>
      <c r="J1786" s="65"/>
      <c r="K1786" s="65"/>
      <c r="L1786" s="65"/>
      <c r="M1786" s="65"/>
      <c r="N1786" s="65"/>
      <c r="O1786" s="65"/>
      <c r="P1786" s="65"/>
      <c r="Q1786" s="65"/>
      <c r="R1786" s="65"/>
      <c r="S1786" s="65"/>
      <c r="T1786" s="65"/>
      <c r="U1786" s="65"/>
      <c r="V1786" s="65"/>
    </row>
    <row r="1787" spans="2:22" x14ac:dyDescent="0.3">
      <c r="B1787" s="65"/>
      <c r="C1787" s="65"/>
      <c r="D1787" s="165"/>
      <c r="E1787" s="65"/>
      <c r="F1787" s="65"/>
      <c r="G1787" s="65"/>
      <c r="H1787" s="65"/>
      <c r="I1787" s="65"/>
      <c r="J1787" s="65"/>
      <c r="K1787" s="65"/>
      <c r="L1787" s="65"/>
      <c r="M1787" s="65"/>
      <c r="N1787" s="65"/>
      <c r="O1787" s="65"/>
      <c r="P1787" s="65"/>
      <c r="Q1787" s="65"/>
      <c r="R1787" s="65"/>
      <c r="S1787" s="65"/>
      <c r="T1787" s="65"/>
      <c r="U1787" s="65"/>
      <c r="V1787" s="65"/>
    </row>
    <row r="1788" spans="2:22" x14ac:dyDescent="0.3">
      <c r="B1788" s="65"/>
      <c r="C1788" s="65"/>
      <c r="D1788" s="165"/>
      <c r="E1788" s="65"/>
      <c r="F1788" s="65"/>
      <c r="G1788" s="65"/>
      <c r="H1788" s="65"/>
      <c r="I1788" s="65"/>
      <c r="J1788" s="65"/>
      <c r="K1788" s="65"/>
      <c r="L1788" s="65"/>
      <c r="M1788" s="65"/>
      <c r="N1788" s="65"/>
      <c r="O1788" s="65"/>
      <c r="P1788" s="65"/>
      <c r="Q1788" s="65"/>
      <c r="R1788" s="65"/>
      <c r="S1788" s="65"/>
      <c r="T1788" s="65"/>
      <c r="U1788" s="65"/>
      <c r="V1788" s="65"/>
    </row>
    <row r="1789" spans="2:22" x14ac:dyDescent="0.3">
      <c r="B1789" s="65"/>
      <c r="C1789" s="65"/>
      <c r="D1789" s="165"/>
      <c r="E1789" s="65"/>
      <c r="F1789" s="65"/>
      <c r="G1789" s="65"/>
      <c r="H1789" s="65"/>
      <c r="I1789" s="65"/>
      <c r="J1789" s="65"/>
      <c r="K1789" s="65"/>
      <c r="L1789" s="65"/>
      <c r="M1789" s="65"/>
      <c r="N1789" s="65"/>
      <c r="O1789" s="65"/>
      <c r="P1789" s="65"/>
      <c r="Q1789" s="65"/>
      <c r="R1789" s="65"/>
      <c r="S1789" s="65"/>
      <c r="T1789" s="65"/>
      <c r="U1789" s="65"/>
      <c r="V1789" s="65"/>
    </row>
    <row r="1790" spans="2:22" x14ac:dyDescent="0.3">
      <c r="B1790" s="65"/>
      <c r="C1790" s="65"/>
      <c r="D1790" s="165"/>
      <c r="E1790" s="65"/>
      <c r="F1790" s="65"/>
      <c r="G1790" s="65"/>
      <c r="H1790" s="65"/>
      <c r="I1790" s="65"/>
      <c r="J1790" s="65"/>
      <c r="K1790" s="65"/>
      <c r="L1790" s="65"/>
      <c r="M1790" s="65"/>
      <c r="N1790" s="65"/>
      <c r="O1790" s="65"/>
      <c r="P1790" s="65"/>
      <c r="Q1790" s="65"/>
      <c r="R1790" s="65"/>
      <c r="S1790" s="65"/>
      <c r="T1790" s="65"/>
      <c r="U1790" s="65"/>
      <c r="V1790" s="65"/>
    </row>
    <row r="1791" spans="2:22" x14ac:dyDescent="0.3">
      <c r="B1791" s="65"/>
      <c r="C1791" s="65"/>
      <c r="D1791" s="165"/>
      <c r="E1791" s="65"/>
      <c r="F1791" s="65"/>
      <c r="G1791" s="65"/>
      <c r="H1791" s="65"/>
      <c r="I1791" s="65"/>
      <c r="J1791" s="65"/>
      <c r="K1791" s="65"/>
      <c r="L1791" s="65"/>
      <c r="M1791" s="65"/>
      <c r="N1791" s="65"/>
      <c r="O1791" s="65"/>
      <c r="P1791" s="65"/>
      <c r="Q1791" s="65"/>
      <c r="R1791" s="65"/>
      <c r="S1791" s="65"/>
      <c r="T1791" s="65"/>
      <c r="U1791" s="65"/>
      <c r="V1791" s="65"/>
    </row>
    <row r="1792" spans="2:22" x14ac:dyDescent="0.3">
      <c r="B1792" s="65"/>
      <c r="C1792" s="65"/>
      <c r="D1792" s="165"/>
      <c r="E1792" s="65"/>
      <c r="F1792" s="65"/>
      <c r="G1792" s="65"/>
      <c r="H1792" s="65"/>
      <c r="I1792" s="65"/>
      <c r="J1792" s="65"/>
      <c r="K1792" s="65"/>
      <c r="L1792" s="65"/>
      <c r="M1792" s="65"/>
      <c r="N1792" s="65"/>
      <c r="O1792" s="65"/>
      <c r="P1792" s="65"/>
      <c r="Q1792" s="65"/>
      <c r="R1792" s="65"/>
      <c r="S1792" s="65"/>
      <c r="T1792" s="65"/>
      <c r="U1792" s="65"/>
      <c r="V1792" s="65"/>
    </row>
    <row r="1793" spans="2:22" x14ac:dyDescent="0.3">
      <c r="B1793" s="65"/>
      <c r="C1793" s="65"/>
      <c r="D1793" s="165"/>
      <c r="E1793" s="65"/>
      <c r="F1793" s="65"/>
      <c r="G1793" s="65"/>
      <c r="H1793" s="65"/>
      <c r="I1793" s="65"/>
      <c r="J1793" s="65"/>
      <c r="K1793" s="65"/>
      <c r="L1793" s="65"/>
      <c r="M1793" s="65"/>
      <c r="N1793" s="65"/>
      <c r="O1793" s="65"/>
      <c r="P1793" s="65"/>
      <c r="Q1793" s="65"/>
      <c r="R1793" s="65"/>
      <c r="S1793" s="65"/>
      <c r="T1793" s="65"/>
      <c r="U1793" s="65"/>
      <c r="V1793" s="65"/>
    </row>
    <row r="1794" spans="2:22" x14ac:dyDescent="0.3">
      <c r="B1794" s="65"/>
      <c r="C1794" s="65"/>
      <c r="D1794" s="165"/>
      <c r="E1794" s="65"/>
      <c r="F1794" s="65"/>
      <c r="G1794" s="65"/>
      <c r="H1794" s="65"/>
      <c r="I1794" s="65"/>
      <c r="J1794" s="65"/>
      <c r="K1794" s="65"/>
      <c r="L1794" s="65"/>
      <c r="M1794" s="65"/>
      <c r="N1794" s="65"/>
      <c r="O1794" s="65"/>
      <c r="P1794" s="65"/>
      <c r="Q1794" s="65"/>
      <c r="R1794" s="65"/>
      <c r="S1794" s="65"/>
      <c r="T1794" s="65"/>
      <c r="U1794" s="65"/>
      <c r="V1794" s="65"/>
    </row>
    <row r="1795" spans="2:22" x14ac:dyDescent="0.3">
      <c r="B1795" s="65"/>
      <c r="C1795" s="65"/>
      <c r="D1795" s="165"/>
      <c r="E1795" s="65"/>
      <c r="F1795" s="65"/>
      <c r="G1795" s="65"/>
      <c r="H1795" s="65"/>
      <c r="I1795" s="65"/>
      <c r="J1795" s="65"/>
      <c r="K1795" s="65"/>
      <c r="L1795" s="65"/>
      <c r="M1795" s="65"/>
      <c r="N1795" s="65"/>
      <c r="O1795" s="65"/>
      <c r="P1795" s="65"/>
      <c r="Q1795" s="65"/>
      <c r="R1795" s="65"/>
      <c r="S1795" s="65"/>
      <c r="T1795" s="65"/>
      <c r="U1795" s="65"/>
      <c r="V1795" s="65"/>
    </row>
    <row r="1796" spans="2:22" x14ac:dyDescent="0.3">
      <c r="B1796" s="65"/>
      <c r="C1796" s="65"/>
      <c r="D1796" s="165"/>
      <c r="E1796" s="65"/>
      <c r="F1796" s="65"/>
      <c r="G1796" s="65"/>
      <c r="H1796" s="65"/>
      <c r="I1796" s="65"/>
      <c r="J1796" s="65"/>
      <c r="K1796" s="65"/>
      <c r="L1796" s="65"/>
      <c r="M1796" s="65"/>
      <c r="N1796" s="65"/>
      <c r="O1796" s="65"/>
      <c r="P1796" s="65"/>
      <c r="Q1796" s="65"/>
      <c r="R1796" s="65"/>
      <c r="S1796" s="65"/>
      <c r="T1796" s="65"/>
      <c r="U1796" s="65"/>
      <c r="V1796" s="65"/>
    </row>
    <row r="1797" spans="2:22" x14ac:dyDescent="0.3">
      <c r="B1797" s="65"/>
      <c r="C1797" s="65"/>
      <c r="D1797" s="165"/>
      <c r="E1797" s="65"/>
      <c r="F1797" s="65"/>
      <c r="G1797" s="65"/>
      <c r="H1797" s="65"/>
      <c r="I1797" s="65"/>
      <c r="J1797" s="65"/>
      <c r="K1797" s="65"/>
      <c r="L1797" s="65"/>
      <c r="M1797" s="65"/>
      <c r="N1797" s="65"/>
      <c r="O1797" s="65"/>
      <c r="P1797" s="65"/>
      <c r="Q1797" s="65"/>
      <c r="R1797" s="65"/>
      <c r="S1797" s="65"/>
      <c r="T1797" s="65"/>
      <c r="U1797" s="65"/>
      <c r="V1797" s="65"/>
    </row>
    <row r="1798" spans="2:22" x14ac:dyDescent="0.3">
      <c r="B1798" s="65"/>
      <c r="C1798" s="65"/>
      <c r="D1798" s="165"/>
      <c r="E1798" s="65"/>
      <c r="F1798" s="65"/>
      <c r="G1798" s="65"/>
      <c r="H1798" s="65"/>
      <c r="I1798" s="65"/>
      <c r="J1798" s="65"/>
      <c r="K1798" s="65"/>
      <c r="L1798" s="65"/>
      <c r="M1798" s="65"/>
      <c r="N1798" s="65"/>
      <c r="O1798" s="65"/>
      <c r="P1798" s="65"/>
      <c r="Q1798" s="65"/>
      <c r="R1798" s="65"/>
      <c r="S1798" s="65"/>
      <c r="T1798" s="65"/>
      <c r="U1798" s="65"/>
      <c r="V1798" s="65"/>
    </row>
    <row r="1799" spans="2:22" x14ac:dyDescent="0.3">
      <c r="B1799" s="65"/>
      <c r="C1799" s="65"/>
      <c r="D1799" s="165"/>
      <c r="E1799" s="65"/>
      <c r="F1799" s="65"/>
      <c r="G1799" s="65"/>
      <c r="H1799" s="65"/>
      <c r="I1799" s="65"/>
      <c r="J1799" s="65"/>
      <c r="K1799" s="65"/>
      <c r="L1799" s="65"/>
      <c r="M1799" s="65"/>
      <c r="N1799" s="65"/>
      <c r="O1799" s="65"/>
      <c r="P1799" s="65"/>
      <c r="Q1799" s="65"/>
      <c r="R1799" s="65"/>
      <c r="S1799" s="65"/>
      <c r="T1799" s="65"/>
      <c r="U1799" s="65"/>
      <c r="V1799" s="65"/>
    </row>
    <row r="1800" spans="2:22" x14ac:dyDescent="0.3">
      <c r="B1800" s="65"/>
      <c r="C1800" s="65"/>
      <c r="D1800" s="165"/>
      <c r="E1800" s="65"/>
      <c r="F1800" s="65"/>
      <c r="G1800" s="65"/>
      <c r="H1800" s="65"/>
      <c r="I1800" s="65"/>
      <c r="J1800" s="65"/>
      <c r="K1800" s="65"/>
      <c r="L1800" s="65"/>
      <c r="M1800" s="65"/>
      <c r="N1800" s="65"/>
      <c r="O1800" s="65"/>
      <c r="P1800" s="65"/>
      <c r="Q1800" s="65"/>
      <c r="R1800" s="65"/>
      <c r="S1800" s="65"/>
      <c r="T1800" s="65"/>
      <c r="U1800" s="65"/>
      <c r="V1800" s="65"/>
    </row>
    <row r="1801" spans="2:22" x14ac:dyDescent="0.3">
      <c r="B1801" s="65"/>
      <c r="C1801" s="65"/>
      <c r="D1801" s="165"/>
      <c r="E1801" s="65"/>
      <c r="F1801" s="65"/>
      <c r="G1801" s="65"/>
      <c r="H1801" s="65"/>
      <c r="I1801" s="65"/>
      <c r="J1801" s="65"/>
      <c r="K1801" s="65"/>
      <c r="L1801" s="65"/>
      <c r="M1801" s="65"/>
      <c r="N1801" s="65"/>
      <c r="O1801" s="65"/>
      <c r="P1801" s="65"/>
      <c r="Q1801" s="65"/>
      <c r="R1801" s="65"/>
      <c r="S1801" s="65"/>
      <c r="T1801" s="65"/>
      <c r="U1801" s="65"/>
      <c r="V1801" s="65"/>
    </row>
    <row r="1802" spans="2:22" x14ac:dyDescent="0.3">
      <c r="B1802" s="65"/>
      <c r="C1802" s="65"/>
      <c r="D1802" s="165"/>
      <c r="E1802" s="65"/>
      <c r="F1802" s="65"/>
      <c r="G1802" s="65"/>
      <c r="H1802" s="65"/>
      <c r="I1802" s="65"/>
      <c r="J1802" s="65"/>
      <c r="K1802" s="65"/>
      <c r="L1802" s="65"/>
      <c r="M1802" s="65"/>
      <c r="N1802" s="65"/>
      <c r="O1802" s="65"/>
      <c r="P1802" s="65"/>
      <c r="Q1802" s="65"/>
      <c r="R1802" s="65"/>
      <c r="S1802" s="65"/>
      <c r="T1802" s="65"/>
      <c r="U1802" s="65"/>
      <c r="V1802" s="65"/>
    </row>
    <row r="1803" spans="2:22" x14ac:dyDescent="0.3">
      <c r="B1803" s="65"/>
      <c r="C1803" s="65"/>
      <c r="D1803" s="165"/>
      <c r="E1803" s="65"/>
      <c r="F1803" s="65"/>
      <c r="G1803" s="65"/>
      <c r="H1803" s="65"/>
      <c r="I1803" s="65"/>
      <c r="J1803" s="65"/>
      <c r="K1803" s="65"/>
      <c r="L1803" s="65"/>
      <c r="M1803" s="65"/>
      <c r="N1803" s="65"/>
      <c r="O1803" s="65"/>
      <c r="P1803" s="65"/>
      <c r="Q1803" s="65"/>
      <c r="R1803" s="65"/>
      <c r="S1803" s="65"/>
      <c r="T1803" s="65"/>
      <c r="U1803" s="65"/>
      <c r="V1803" s="65"/>
    </row>
    <row r="1804" spans="2:22" x14ac:dyDescent="0.3">
      <c r="B1804" s="65"/>
      <c r="C1804" s="65"/>
      <c r="D1804" s="165"/>
      <c r="E1804" s="65"/>
      <c r="F1804" s="65"/>
      <c r="G1804" s="65"/>
      <c r="H1804" s="65"/>
      <c r="I1804" s="65"/>
      <c r="J1804" s="65"/>
      <c r="K1804" s="65"/>
      <c r="L1804" s="65"/>
      <c r="M1804" s="65"/>
      <c r="N1804" s="65"/>
      <c r="O1804" s="65"/>
      <c r="P1804" s="65"/>
      <c r="Q1804" s="65"/>
      <c r="R1804" s="65"/>
      <c r="S1804" s="65"/>
      <c r="T1804" s="65"/>
      <c r="U1804" s="65"/>
      <c r="V1804" s="65"/>
    </row>
    <row r="1805" spans="2:22" x14ac:dyDescent="0.3">
      <c r="B1805" s="65"/>
      <c r="C1805" s="65"/>
      <c r="D1805" s="165"/>
      <c r="E1805" s="65"/>
      <c r="F1805" s="65"/>
      <c r="G1805" s="65"/>
      <c r="H1805" s="65"/>
      <c r="I1805" s="65"/>
      <c r="J1805" s="65"/>
      <c r="K1805" s="65"/>
      <c r="L1805" s="65"/>
      <c r="M1805" s="65"/>
      <c r="N1805" s="65"/>
      <c r="O1805" s="65"/>
      <c r="P1805" s="65"/>
      <c r="Q1805" s="65"/>
      <c r="R1805" s="65"/>
      <c r="S1805" s="65"/>
      <c r="T1805" s="65"/>
      <c r="U1805" s="65"/>
      <c r="V1805" s="65"/>
    </row>
    <row r="1806" spans="2:22" x14ac:dyDescent="0.3">
      <c r="B1806" s="65"/>
      <c r="C1806" s="65"/>
      <c r="D1806" s="165"/>
      <c r="E1806" s="65"/>
      <c r="F1806" s="65"/>
      <c r="G1806" s="65"/>
      <c r="H1806" s="65"/>
      <c r="I1806" s="65"/>
      <c r="J1806" s="65"/>
      <c r="K1806" s="65"/>
      <c r="L1806" s="65"/>
      <c r="M1806" s="65"/>
      <c r="N1806" s="65"/>
      <c r="O1806" s="65"/>
      <c r="P1806" s="65"/>
      <c r="Q1806" s="65"/>
      <c r="R1806" s="65"/>
      <c r="S1806" s="65"/>
      <c r="T1806" s="65"/>
      <c r="U1806" s="65"/>
      <c r="V1806" s="65"/>
    </row>
    <row r="1807" spans="2:22" x14ac:dyDescent="0.3">
      <c r="B1807" s="65"/>
      <c r="C1807" s="65"/>
      <c r="D1807" s="165"/>
      <c r="E1807" s="65"/>
      <c r="F1807" s="65"/>
      <c r="G1807" s="65"/>
      <c r="H1807" s="65"/>
      <c r="I1807" s="65"/>
      <c r="J1807" s="65"/>
      <c r="K1807" s="65"/>
      <c r="L1807" s="65"/>
      <c r="M1807" s="65"/>
      <c r="N1807" s="65"/>
      <c r="O1807" s="65"/>
      <c r="P1807" s="65"/>
      <c r="Q1807" s="65"/>
      <c r="R1807" s="65"/>
      <c r="S1807" s="65"/>
      <c r="T1807" s="65"/>
      <c r="U1807" s="65"/>
      <c r="V1807" s="65"/>
    </row>
    <row r="1808" spans="2:22" x14ac:dyDescent="0.3">
      <c r="B1808" s="65"/>
      <c r="C1808" s="65"/>
      <c r="D1808" s="165"/>
      <c r="E1808" s="65"/>
      <c r="F1808" s="65"/>
      <c r="G1808" s="65"/>
      <c r="H1808" s="65"/>
      <c r="I1808" s="65"/>
      <c r="J1808" s="65"/>
      <c r="K1808" s="65"/>
      <c r="L1808" s="65"/>
      <c r="M1808" s="65"/>
      <c r="N1808" s="65"/>
      <c r="O1808" s="65"/>
      <c r="P1808" s="65"/>
      <c r="Q1808" s="65"/>
      <c r="R1808" s="65"/>
      <c r="S1808" s="65"/>
      <c r="T1808" s="65"/>
      <c r="U1808" s="65"/>
      <c r="V1808" s="65"/>
    </row>
    <row r="1809" spans="2:22" x14ac:dyDescent="0.3">
      <c r="B1809" s="65"/>
      <c r="C1809" s="65"/>
      <c r="D1809" s="165"/>
      <c r="E1809" s="65"/>
      <c r="F1809" s="65"/>
      <c r="G1809" s="65"/>
      <c r="H1809" s="65"/>
      <c r="I1809" s="65"/>
      <c r="J1809" s="65"/>
      <c r="K1809" s="65"/>
      <c r="L1809" s="65"/>
      <c r="M1809" s="65"/>
      <c r="N1809" s="65"/>
      <c r="O1809" s="65"/>
      <c r="P1809" s="65"/>
      <c r="Q1809" s="65"/>
      <c r="R1809" s="65"/>
      <c r="S1809" s="65"/>
      <c r="T1809" s="65"/>
      <c r="U1809" s="65"/>
      <c r="V1809" s="65"/>
    </row>
    <row r="1810" spans="2:22" x14ac:dyDescent="0.3">
      <c r="B1810" s="65"/>
      <c r="C1810" s="65"/>
      <c r="D1810" s="165"/>
      <c r="E1810" s="65"/>
      <c r="F1810" s="65"/>
      <c r="G1810" s="65"/>
      <c r="H1810" s="65"/>
      <c r="I1810" s="65"/>
      <c r="J1810" s="65"/>
      <c r="K1810" s="65"/>
      <c r="L1810" s="65"/>
      <c r="M1810" s="65"/>
      <c r="N1810" s="65"/>
      <c r="O1810" s="65"/>
      <c r="P1810" s="65"/>
      <c r="Q1810" s="65"/>
      <c r="R1810" s="65"/>
      <c r="S1810" s="65"/>
      <c r="T1810" s="65"/>
      <c r="U1810" s="65"/>
      <c r="V1810" s="65"/>
    </row>
    <row r="1811" spans="2:22" x14ac:dyDescent="0.3">
      <c r="B1811" s="65"/>
      <c r="C1811" s="65"/>
      <c r="D1811" s="165"/>
      <c r="E1811" s="65"/>
      <c r="F1811" s="65"/>
      <c r="G1811" s="65"/>
      <c r="H1811" s="65"/>
      <c r="I1811" s="65"/>
      <c r="J1811" s="65"/>
      <c r="K1811" s="65"/>
      <c r="L1811" s="65"/>
      <c r="M1811" s="65"/>
      <c r="N1811" s="65"/>
      <c r="O1811" s="65"/>
      <c r="P1811" s="65"/>
      <c r="Q1811" s="65"/>
      <c r="R1811" s="65"/>
      <c r="S1811" s="65"/>
      <c r="T1811" s="65"/>
      <c r="U1811" s="65"/>
      <c r="V1811" s="65"/>
    </row>
    <row r="1812" spans="2:22" x14ac:dyDescent="0.3">
      <c r="B1812" s="65"/>
      <c r="C1812" s="65"/>
      <c r="D1812" s="165"/>
      <c r="E1812" s="65"/>
      <c r="F1812" s="65"/>
      <c r="G1812" s="65"/>
      <c r="H1812" s="65"/>
      <c r="I1812" s="65"/>
      <c r="J1812" s="65"/>
      <c r="K1812" s="65"/>
      <c r="L1812" s="65"/>
      <c r="M1812" s="65"/>
      <c r="N1812" s="65"/>
      <c r="O1812" s="65"/>
      <c r="P1812" s="65"/>
      <c r="Q1812" s="65"/>
      <c r="R1812" s="65"/>
      <c r="S1812" s="65"/>
      <c r="T1812" s="65"/>
      <c r="U1812" s="65"/>
      <c r="V1812" s="65"/>
    </row>
    <row r="1813" spans="2:22" x14ac:dyDescent="0.3">
      <c r="B1813" s="65"/>
      <c r="C1813" s="65"/>
      <c r="D1813" s="165"/>
      <c r="E1813" s="65"/>
      <c r="F1813" s="65"/>
      <c r="G1813" s="65"/>
      <c r="H1813" s="65"/>
      <c r="I1813" s="65"/>
      <c r="J1813" s="65"/>
      <c r="K1813" s="65"/>
      <c r="L1813" s="65"/>
      <c r="M1813" s="65"/>
      <c r="N1813" s="65"/>
      <c r="O1813" s="65"/>
      <c r="P1813" s="65"/>
      <c r="Q1813" s="65"/>
      <c r="R1813" s="65"/>
      <c r="S1813" s="65"/>
      <c r="T1813" s="65"/>
      <c r="U1813" s="65"/>
      <c r="V1813" s="65"/>
    </row>
    <row r="1814" spans="2:22" x14ac:dyDescent="0.3">
      <c r="B1814" s="65"/>
      <c r="C1814" s="65"/>
      <c r="D1814" s="165"/>
      <c r="E1814" s="65"/>
      <c r="F1814" s="65"/>
      <c r="G1814" s="65"/>
      <c r="H1814" s="65"/>
      <c r="I1814" s="65"/>
      <c r="J1814" s="65"/>
      <c r="K1814" s="65"/>
      <c r="L1814" s="65"/>
      <c r="M1814" s="65"/>
      <c r="N1814" s="65"/>
      <c r="O1814" s="65"/>
      <c r="P1814" s="65"/>
      <c r="Q1814" s="65"/>
      <c r="R1814" s="65"/>
      <c r="S1814" s="65"/>
      <c r="T1814" s="65"/>
      <c r="U1814" s="65"/>
      <c r="V1814" s="65"/>
    </row>
    <row r="1815" spans="2:22" x14ac:dyDescent="0.3">
      <c r="B1815" s="65"/>
      <c r="C1815" s="65"/>
      <c r="D1815" s="165"/>
      <c r="E1815" s="65"/>
      <c r="F1815" s="65"/>
      <c r="G1815" s="65"/>
      <c r="H1815" s="65"/>
      <c r="I1815" s="65"/>
      <c r="J1815" s="65"/>
      <c r="K1815" s="65"/>
      <c r="L1815" s="65"/>
      <c r="M1815" s="65"/>
      <c r="N1815" s="65"/>
      <c r="O1815" s="65"/>
      <c r="P1815" s="65"/>
      <c r="Q1815" s="65"/>
      <c r="R1815" s="65"/>
      <c r="S1815" s="65"/>
      <c r="T1815" s="65"/>
      <c r="U1815" s="65"/>
      <c r="V1815" s="65"/>
    </row>
    <row r="1816" spans="2:22" x14ac:dyDescent="0.3">
      <c r="B1816" s="65"/>
      <c r="C1816" s="65"/>
      <c r="D1816" s="165"/>
      <c r="E1816" s="65"/>
      <c r="F1816" s="65"/>
      <c r="G1816" s="65"/>
      <c r="H1816" s="65"/>
      <c r="I1816" s="65"/>
      <c r="J1816" s="65"/>
      <c r="K1816" s="65"/>
      <c r="L1816" s="65"/>
      <c r="M1816" s="65"/>
      <c r="N1816" s="65"/>
      <c r="O1816" s="65"/>
      <c r="P1816" s="65"/>
      <c r="Q1816" s="65"/>
      <c r="R1816" s="65"/>
      <c r="S1816" s="65"/>
      <c r="T1816" s="65"/>
      <c r="U1816" s="65"/>
      <c r="V1816" s="65"/>
    </row>
    <row r="1817" spans="2:22" x14ac:dyDescent="0.3">
      <c r="B1817" s="65"/>
      <c r="C1817" s="65"/>
      <c r="D1817" s="165"/>
      <c r="E1817" s="65"/>
      <c r="F1817" s="65"/>
      <c r="G1817" s="65"/>
      <c r="H1817" s="65"/>
      <c r="I1817" s="65"/>
      <c r="J1817" s="65"/>
      <c r="K1817" s="65"/>
      <c r="L1817" s="65"/>
      <c r="M1817" s="65"/>
      <c r="N1817" s="65"/>
      <c r="O1817" s="65"/>
      <c r="P1817" s="65"/>
      <c r="Q1817" s="65"/>
      <c r="R1817" s="65"/>
      <c r="S1817" s="65"/>
      <c r="T1817" s="65"/>
      <c r="U1817" s="65"/>
      <c r="V1817" s="65"/>
    </row>
    <row r="1818" spans="2:22" x14ac:dyDescent="0.3">
      <c r="B1818" s="65"/>
      <c r="C1818" s="65"/>
      <c r="D1818" s="165"/>
      <c r="E1818" s="65"/>
      <c r="F1818" s="65"/>
      <c r="G1818" s="65"/>
      <c r="H1818" s="65"/>
      <c r="I1818" s="65"/>
      <c r="J1818" s="65"/>
      <c r="K1818" s="65"/>
      <c r="L1818" s="65"/>
      <c r="M1818" s="65"/>
      <c r="N1818" s="65"/>
      <c r="O1818" s="65"/>
      <c r="P1818" s="65"/>
      <c r="Q1818" s="65"/>
      <c r="R1818" s="65"/>
      <c r="S1818" s="65"/>
      <c r="T1818" s="65"/>
      <c r="U1818" s="65"/>
      <c r="V1818" s="65"/>
    </row>
    <row r="1819" spans="2:22" x14ac:dyDescent="0.3">
      <c r="B1819" s="65"/>
      <c r="C1819" s="65"/>
      <c r="D1819" s="165"/>
      <c r="E1819" s="65"/>
      <c r="F1819" s="65"/>
      <c r="G1819" s="65"/>
      <c r="H1819" s="65"/>
      <c r="I1819" s="65"/>
      <c r="J1819" s="65"/>
      <c r="K1819" s="65"/>
      <c r="L1819" s="65"/>
      <c r="M1819" s="65"/>
      <c r="N1819" s="65"/>
      <c r="O1819" s="65"/>
      <c r="P1819" s="65"/>
      <c r="Q1819" s="65"/>
      <c r="R1819" s="65"/>
      <c r="S1819" s="65"/>
      <c r="T1819" s="65"/>
      <c r="U1819" s="65"/>
      <c r="V1819" s="65"/>
    </row>
    <row r="1820" spans="2:22" x14ac:dyDescent="0.3">
      <c r="B1820" s="65"/>
      <c r="C1820" s="65"/>
      <c r="D1820" s="165"/>
      <c r="E1820" s="65"/>
      <c r="F1820" s="65"/>
      <c r="G1820" s="65"/>
      <c r="H1820" s="65"/>
      <c r="I1820" s="65"/>
      <c r="J1820" s="65"/>
      <c r="K1820" s="65"/>
      <c r="L1820" s="65"/>
      <c r="M1820" s="65"/>
      <c r="N1820" s="65"/>
      <c r="O1820" s="65"/>
      <c r="P1820" s="65"/>
      <c r="Q1820" s="65"/>
      <c r="R1820" s="65"/>
      <c r="S1820" s="65"/>
      <c r="T1820" s="65"/>
      <c r="U1820" s="65"/>
      <c r="V1820" s="65"/>
    </row>
    <row r="1821" spans="2:22" x14ac:dyDescent="0.3">
      <c r="B1821" s="65"/>
      <c r="C1821" s="65"/>
      <c r="D1821" s="165"/>
      <c r="E1821" s="65"/>
      <c r="F1821" s="65"/>
      <c r="G1821" s="65"/>
      <c r="H1821" s="65"/>
      <c r="I1821" s="65"/>
      <c r="J1821" s="65"/>
      <c r="K1821" s="65"/>
      <c r="L1821" s="65"/>
      <c r="M1821" s="65"/>
      <c r="N1821" s="65"/>
      <c r="O1821" s="65"/>
      <c r="P1821" s="65"/>
      <c r="Q1821" s="65"/>
      <c r="R1821" s="65"/>
      <c r="S1821" s="65"/>
      <c r="T1821" s="65"/>
      <c r="U1821" s="65"/>
      <c r="V1821" s="65"/>
    </row>
    <row r="1822" spans="2:22" x14ac:dyDescent="0.3">
      <c r="B1822" s="65"/>
      <c r="C1822" s="65"/>
      <c r="D1822" s="165"/>
      <c r="E1822" s="65"/>
      <c r="F1822" s="65"/>
      <c r="G1822" s="65"/>
      <c r="H1822" s="65"/>
      <c r="I1822" s="65"/>
      <c r="J1822" s="65"/>
      <c r="K1822" s="65"/>
      <c r="L1822" s="65"/>
      <c r="M1822" s="65"/>
      <c r="N1822" s="65"/>
      <c r="O1822" s="65"/>
      <c r="P1822" s="65"/>
      <c r="Q1822" s="65"/>
      <c r="R1822" s="65"/>
      <c r="S1822" s="65"/>
      <c r="T1822" s="65"/>
      <c r="U1822" s="65"/>
      <c r="V1822" s="65"/>
    </row>
    <row r="1823" spans="2:22" x14ac:dyDescent="0.3">
      <c r="B1823" s="65"/>
      <c r="C1823" s="65"/>
      <c r="D1823" s="165"/>
      <c r="E1823" s="65"/>
      <c r="F1823" s="65"/>
      <c r="G1823" s="65"/>
      <c r="H1823" s="65"/>
      <c r="I1823" s="65"/>
      <c r="J1823" s="65"/>
      <c r="K1823" s="65"/>
      <c r="L1823" s="65"/>
      <c r="M1823" s="65"/>
      <c r="N1823" s="65"/>
      <c r="O1823" s="65"/>
      <c r="P1823" s="65"/>
      <c r="Q1823" s="65"/>
      <c r="R1823" s="65"/>
      <c r="S1823" s="65"/>
      <c r="T1823" s="65"/>
      <c r="U1823" s="65"/>
      <c r="V1823" s="65"/>
    </row>
    <row r="1824" spans="2:22" x14ac:dyDescent="0.3">
      <c r="B1824" s="65"/>
      <c r="C1824" s="65"/>
      <c r="D1824" s="165"/>
      <c r="E1824" s="65"/>
      <c r="F1824" s="65"/>
      <c r="G1824" s="65"/>
      <c r="H1824" s="65"/>
      <c r="I1824" s="65"/>
      <c r="J1824" s="65"/>
      <c r="K1824" s="65"/>
      <c r="L1824" s="65"/>
      <c r="M1824" s="65"/>
      <c r="N1824" s="65"/>
      <c r="O1824" s="65"/>
      <c r="P1824" s="65"/>
      <c r="Q1824" s="65"/>
      <c r="R1824" s="65"/>
      <c r="S1824" s="65"/>
      <c r="T1824" s="65"/>
      <c r="U1824" s="65"/>
      <c r="V1824" s="65"/>
    </row>
    <row r="1825" spans="2:22" x14ac:dyDescent="0.3">
      <c r="B1825" s="65"/>
      <c r="C1825" s="65"/>
      <c r="D1825" s="165"/>
      <c r="E1825" s="65"/>
      <c r="F1825" s="65"/>
      <c r="G1825" s="65"/>
      <c r="H1825" s="65"/>
      <c r="I1825" s="65"/>
      <c r="J1825" s="65"/>
      <c r="K1825" s="65"/>
      <c r="L1825" s="65"/>
      <c r="M1825" s="65"/>
      <c r="N1825" s="65"/>
      <c r="O1825" s="65"/>
      <c r="P1825" s="65"/>
      <c r="Q1825" s="65"/>
      <c r="R1825" s="65"/>
      <c r="S1825" s="65"/>
      <c r="T1825" s="65"/>
      <c r="U1825" s="65"/>
      <c r="V1825" s="65"/>
    </row>
    <row r="1826" spans="2:22" x14ac:dyDescent="0.3">
      <c r="B1826" s="65"/>
      <c r="C1826" s="65"/>
      <c r="D1826" s="165"/>
      <c r="E1826" s="65"/>
      <c r="F1826" s="65"/>
      <c r="G1826" s="65"/>
      <c r="H1826" s="65"/>
      <c r="I1826" s="65"/>
      <c r="J1826" s="65"/>
      <c r="K1826" s="65"/>
      <c r="L1826" s="65"/>
      <c r="M1826" s="65"/>
      <c r="N1826" s="65"/>
      <c r="O1826" s="65"/>
      <c r="P1826" s="65"/>
      <c r="Q1826" s="65"/>
      <c r="R1826" s="65"/>
      <c r="S1826" s="65"/>
      <c r="T1826" s="65"/>
      <c r="U1826" s="65"/>
      <c r="V1826" s="65"/>
    </row>
    <row r="1827" spans="2:22" x14ac:dyDescent="0.3">
      <c r="B1827" s="65"/>
      <c r="C1827" s="65"/>
      <c r="D1827" s="165"/>
      <c r="E1827" s="65"/>
      <c r="F1827" s="65"/>
      <c r="G1827" s="65"/>
      <c r="H1827" s="65"/>
      <c r="I1827" s="65"/>
      <c r="J1827" s="65"/>
      <c r="K1827" s="65"/>
      <c r="L1827" s="65"/>
      <c r="M1827" s="65"/>
      <c r="N1827" s="65"/>
      <c r="O1827" s="65"/>
      <c r="P1827" s="65"/>
      <c r="Q1827" s="65"/>
      <c r="R1827" s="65"/>
      <c r="S1827" s="65"/>
      <c r="T1827" s="65"/>
      <c r="U1827" s="65"/>
      <c r="V1827" s="65"/>
    </row>
    <row r="1828" spans="2:22" x14ac:dyDescent="0.3">
      <c r="B1828" s="65"/>
      <c r="C1828" s="65"/>
      <c r="D1828" s="165"/>
      <c r="E1828" s="65"/>
      <c r="F1828" s="65"/>
      <c r="G1828" s="65"/>
      <c r="H1828" s="65"/>
      <c r="I1828" s="65"/>
      <c r="J1828" s="65"/>
      <c r="K1828" s="65"/>
      <c r="L1828" s="65"/>
      <c r="M1828" s="65"/>
      <c r="N1828" s="65"/>
      <c r="O1828" s="65"/>
      <c r="P1828" s="65"/>
      <c r="Q1828" s="65"/>
      <c r="R1828" s="65"/>
      <c r="S1828" s="65"/>
      <c r="T1828" s="65"/>
      <c r="U1828" s="65"/>
      <c r="V1828" s="65"/>
    </row>
    <row r="1829" spans="2:22" x14ac:dyDescent="0.3">
      <c r="B1829" s="65"/>
      <c r="C1829" s="65"/>
      <c r="D1829" s="165"/>
      <c r="E1829" s="65"/>
      <c r="F1829" s="65"/>
      <c r="G1829" s="65"/>
      <c r="H1829" s="65"/>
      <c r="I1829" s="65"/>
      <c r="J1829" s="65"/>
      <c r="K1829" s="65"/>
      <c r="L1829" s="65"/>
      <c r="M1829" s="65"/>
      <c r="N1829" s="65"/>
      <c r="O1829" s="65"/>
      <c r="P1829" s="65"/>
      <c r="Q1829" s="65"/>
      <c r="R1829" s="65"/>
      <c r="S1829" s="65"/>
      <c r="T1829" s="65"/>
      <c r="U1829" s="65"/>
      <c r="V1829" s="65"/>
    </row>
    <row r="1830" spans="2:22" x14ac:dyDescent="0.3">
      <c r="B1830" s="65"/>
      <c r="C1830" s="65"/>
      <c r="D1830" s="165"/>
      <c r="E1830" s="65"/>
      <c r="F1830" s="65"/>
      <c r="G1830" s="65"/>
      <c r="H1830" s="65"/>
      <c r="I1830" s="65"/>
      <c r="J1830" s="65"/>
      <c r="K1830" s="65"/>
      <c r="L1830" s="65"/>
      <c r="M1830" s="65"/>
      <c r="N1830" s="65"/>
      <c r="O1830" s="65"/>
      <c r="P1830" s="65"/>
      <c r="Q1830" s="65"/>
      <c r="R1830" s="65"/>
      <c r="S1830" s="65"/>
      <c r="T1830" s="65"/>
      <c r="U1830" s="65"/>
      <c r="V1830" s="65"/>
    </row>
    <row r="1831" spans="2:22" x14ac:dyDescent="0.3">
      <c r="B1831" s="65"/>
      <c r="C1831" s="65"/>
      <c r="D1831" s="165"/>
      <c r="E1831" s="65"/>
      <c r="F1831" s="65"/>
      <c r="G1831" s="65"/>
      <c r="H1831" s="65"/>
      <c r="I1831" s="65"/>
      <c r="J1831" s="65"/>
      <c r="K1831" s="65"/>
      <c r="L1831" s="65"/>
      <c r="M1831" s="65"/>
      <c r="N1831" s="65"/>
      <c r="O1831" s="65"/>
      <c r="P1831" s="65"/>
      <c r="Q1831" s="65"/>
      <c r="R1831" s="65"/>
      <c r="S1831" s="65"/>
      <c r="T1831" s="65"/>
      <c r="U1831" s="65"/>
      <c r="V1831" s="65"/>
    </row>
    <row r="1832" spans="2:22" x14ac:dyDescent="0.3">
      <c r="B1832" s="65"/>
      <c r="C1832" s="65"/>
      <c r="D1832" s="165"/>
      <c r="E1832" s="65"/>
      <c r="F1832" s="65"/>
      <c r="G1832" s="65"/>
      <c r="H1832" s="65"/>
      <c r="I1832" s="65"/>
      <c r="J1832" s="65"/>
      <c r="K1832" s="65"/>
      <c r="L1832" s="65"/>
      <c r="M1832" s="65"/>
      <c r="N1832" s="65"/>
      <c r="O1832" s="65"/>
      <c r="P1832" s="65"/>
      <c r="Q1832" s="65"/>
      <c r="R1832" s="65"/>
      <c r="S1832" s="65"/>
      <c r="T1832" s="65"/>
      <c r="U1832" s="65"/>
      <c r="V1832" s="65"/>
    </row>
    <row r="1833" spans="2:22" x14ac:dyDescent="0.3">
      <c r="B1833" s="65"/>
      <c r="C1833" s="65"/>
      <c r="D1833" s="165"/>
      <c r="E1833" s="65"/>
      <c r="F1833" s="65"/>
      <c r="G1833" s="65"/>
      <c r="H1833" s="65"/>
      <c r="I1833" s="65"/>
      <c r="J1833" s="65"/>
      <c r="K1833" s="65"/>
      <c r="L1833" s="65"/>
      <c r="M1833" s="65"/>
      <c r="N1833" s="65"/>
      <c r="O1833" s="65"/>
      <c r="P1833" s="65"/>
      <c r="Q1833" s="65"/>
      <c r="R1833" s="65"/>
      <c r="S1833" s="65"/>
      <c r="T1833" s="65"/>
      <c r="U1833" s="65"/>
      <c r="V1833" s="65"/>
    </row>
    <row r="1834" spans="2:22" x14ac:dyDescent="0.3">
      <c r="B1834" s="65"/>
      <c r="C1834" s="65"/>
      <c r="D1834" s="165"/>
      <c r="E1834" s="65"/>
      <c r="F1834" s="65"/>
      <c r="G1834" s="65"/>
      <c r="H1834" s="65"/>
      <c r="I1834" s="65"/>
      <c r="J1834" s="65"/>
      <c r="K1834" s="65"/>
      <c r="L1834" s="65"/>
      <c r="M1834" s="65"/>
      <c r="N1834" s="65"/>
      <c r="O1834" s="65"/>
      <c r="P1834" s="65"/>
      <c r="Q1834" s="65"/>
      <c r="R1834" s="65"/>
      <c r="S1834" s="65"/>
      <c r="T1834" s="65"/>
      <c r="U1834" s="65"/>
      <c r="V1834" s="65"/>
    </row>
    <row r="1835" spans="2:22" x14ac:dyDescent="0.3">
      <c r="B1835" s="65"/>
      <c r="C1835" s="65"/>
      <c r="D1835" s="165"/>
      <c r="E1835" s="65"/>
      <c r="F1835" s="65"/>
      <c r="G1835" s="65"/>
      <c r="H1835" s="65"/>
      <c r="I1835" s="65"/>
      <c r="J1835" s="65"/>
      <c r="K1835" s="65"/>
      <c r="L1835" s="65"/>
      <c r="M1835" s="65"/>
      <c r="N1835" s="65"/>
      <c r="O1835" s="65"/>
      <c r="P1835" s="65"/>
      <c r="Q1835" s="65"/>
      <c r="R1835" s="65"/>
      <c r="S1835" s="65"/>
      <c r="T1835" s="65"/>
      <c r="U1835" s="65"/>
      <c r="V1835" s="65"/>
    </row>
    <row r="1836" spans="2:22" x14ac:dyDescent="0.3">
      <c r="B1836" s="65"/>
      <c r="C1836" s="65"/>
      <c r="D1836" s="165"/>
      <c r="E1836" s="65"/>
      <c r="F1836" s="65"/>
      <c r="G1836" s="65"/>
      <c r="H1836" s="65"/>
      <c r="I1836" s="65"/>
      <c r="J1836" s="65"/>
      <c r="K1836" s="65"/>
      <c r="L1836" s="65"/>
      <c r="M1836" s="65"/>
      <c r="N1836" s="65"/>
      <c r="O1836" s="65"/>
      <c r="P1836" s="65"/>
      <c r="Q1836" s="65"/>
      <c r="R1836" s="65"/>
      <c r="S1836" s="65"/>
      <c r="T1836" s="65"/>
      <c r="U1836" s="65"/>
      <c r="V1836" s="65"/>
    </row>
    <row r="1837" spans="2:22" x14ac:dyDescent="0.3">
      <c r="B1837" s="65"/>
      <c r="C1837" s="65"/>
      <c r="D1837" s="165"/>
      <c r="E1837" s="65"/>
      <c r="F1837" s="65"/>
      <c r="G1837" s="65"/>
      <c r="H1837" s="65"/>
      <c r="I1837" s="65"/>
      <c r="J1837" s="65"/>
      <c r="K1837" s="65"/>
      <c r="L1837" s="65"/>
      <c r="M1837" s="65"/>
      <c r="N1837" s="65"/>
      <c r="O1837" s="65"/>
      <c r="P1837" s="65"/>
      <c r="Q1837" s="65"/>
      <c r="R1837" s="65"/>
      <c r="S1837" s="65"/>
      <c r="T1837" s="65"/>
      <c r="U1837" s="65"/>
      <c r="V1837" s="65"/>
    </row>
    <row r="1838" spans="2:22" x14ac:dyDescent="0.3">
      <c r="B1838" s="65"/>
      <c r="C1838" s="65"/>
      <c r="D1838" s="165"/>
      <c r="E1838" s="65"/>
      <c r="F1838" s="65"/>
      <c r="G1838" s="65"/>
      <c r="H1838" s="65"/>
      <c r="I1838" s="65"/>
      <c r="J1838" s="65"/>
      <c r="K1838" s="65"/>
      <c r="L1838" s="65"/>
      <c r="M1838" s="65"/>
      <c r="N1838" s="65"/>
      <c r="O1838" s="65"/>
      <c r="P1838" s="65"/>
      <c r="Q1838" s="65"/>
      <c r="R1838" s="65"/>
      <c r="S1838" s="65"/>
      <c r="T1838" s="65"/>
      <c r="U1838" s="65"/>
      <c r="V1838" s="65"/>
    </row>
    <row r="1839" spans="2:22" x14ac:dyDescent="0.3">
      <c r="B1839" s="65"/>
      <c r="C1839" s="65"/>
      <c r="D1839" s="165"/>
      <c r="E1839" s="65"/>
      <c r="F1839" s="65"/>
      <c r="G1839" s="65"/>
      <c r="H1839" s="65"/>
      <c r="I1839" s="65"/>
      <c r="J1839" s="65"/>
      <c r="K1839" s="65"/>
      <c r="L1839" s="65"/>
      <c r="M1839" s="65"/>
      <c r="N1839" s="65"/>
      <c r="O1839" s="65"/>
      <c r="P1839" s="65"/>
      <c r="Q1839" s="65"/>
      <c r="R1839" s="65"/>
      <c r="S1839" s="65"/>
      <c r="T1839" s="65"/>
      <c r="U1839" s="65"/>
      <c r="V1839" s="65"/>
    </row>
    <row r="1840" spans="2:22" x14ac:dyDescent="0.3">
      <c r="B1840" s="65"/>
      <c r="C1840" s="65"/>
      <c r="D1840" s="165"/>
      <c r="E1840" s="65"/>
      <c r="F1840" s="65"/>
      <c r="G1840" s="65"/>
      <c r="H1840" s="65"/>
      <c r="I1840" s="65"/>
      <c r="J1840" s="65"/>
      <c r="K1840" s="65"/>
      <c r="L1840" s="65"/>
      <c r="M1840" s="65"/>
      <c r="N1840" s="65"/>
      <c r="O1840" s="65"/>
      <c r="P1840" s="65"/>
      <c r="Q1840" s="65"/>
      <c r="R1840" s="65"/>
      <c r="S1840" s="65"/>
      <c r="T1840" s="65"/>
      <c r="U1840" s="65"/>
      <c r="V1840" s="65"/>
    </row>
    <row r="1841" spans="2:22" x14ac:dyDescent="0.3">
      <c r="B1841" s="65"/>
      <c r="C1841" s="65"/>
      <c r="D1841" s="165"/>
      <c r="E1841" s="65"/>
      <c r="F1841" s="65"/>
      <c r="G1841" s="65"/>
      <c r="H1841" s="65"/>
      <c r="I1841" s="65"/>
      <c r="J1841" s="65"/>
      <c r="K1841" s="65"/>
      <c r="L1841" s="65"/>
      <c r="M1841" s="65"/>
      <c r="N1841" s="65"/>
      <c r="O1841" s="65"/>
      <c r="P1841" s="65"/>
      <c r="Q1841" s="65"/>
      <c r="R1841" s="65"/>
      <c r="S1841" s="65"/>
      <c r="T1841" s="65"/>
      <c r="U1841" s="65"/>
      <c r="V1841" s="65"/>
    </row>
    <row r="1842" spans="2:22" x14ac:dyDescent="0.3">
      <c r="B1842" s="65"/>
      <c r="C1842" s="65"/>
      <c r="D1842" s="165"/>
      <c r="E1842" s="65"/>
      <c r="F1842" s="65"/>
      <c r="G1842" s="65"/>
      <c r="H1842" s="65"/>
      <c r="I1842" s="65"/>
      <c r="J1842" s="65"/>
      <c r="K1842" s="65"/>
      <c r="L1842" s="65"/>
      <c r="M1842" s="65"/>
      <c r="N1842" s="65"/>
      <c r="O1842" s="65"/>
      <c r="P1842" s="65"/>
      <c r="Q1842" s="65"/>
      <c r="R1842" s="65"/>
      <c r="S1842" s="65"/>
      <c r="T1842" s="65"/>
      <c r="U1842" s="65"/>
      <c r="V1842" s="65"/>
    </row>
    <row r="1843" spans="2:22" x14ac:dyDescent="0.3">
      <c r="B1843" s="65"/>
      <c r="C1843" s="65"/>
      <c r="D1843" s="165"/>
      <c r="E1843" s="65"/>
      <c r="F1843" s="65"/>
      <c r="G1843" s="65"/>
      <c r="H1843" s="65"/>
      <c r="I1843" s="65"/>
      <c r="J1843" s="65"/>
      <c r="K1843" s="65"/>
      <c r="L1843" s="65"/>
      <c r="M1843" s="65"/>
      <c r="N1843" s="65"/>
      <c r="O1843" s="65"/>
      <c r="P1843" s="65"/>
      <c r="Q1843" s="65"/>
      <c r="R1843" s="65"/>
      <c r="S1843" s="65"/>
      <c r="T1843" s="65"/>
      <c r="U1843" s="65"/>
      <c r="V1843" s="65"/>
    </row>
    <row r="1844" spans="2:22" x14ac:dyDescent="0.3">
      <c r="B1844" s="65"/>
      <c r="C1844" s="65"/>
      <c r="D1844" s="165"/>
      <c r="E1844" s="65"/>
      <c r="F1844" s="65"/>
      <c r="G1844" s="65"/>
      <c r="H1844" s="65"/>
      <c r="I1844" s="65"/>
      <c r="J1844" s="65"/>
      <c r="K1844" s="65"/>
      <c r="L1844" s="65"/>
      <c r="M1844" s="65"/>
      <c r="N1844" s="65"/>
      <c r="O1844" s="65"/>
      <c r="P1844" s="65"/>
      <c r="Q1844" s="65"/>
      <c r="R1844" s="65"/>
      <c r="S1844" s="65"/>
      <c r="T1844" s="65"/>
      <c r="U1844" s="65"/>
      <c r="V1844" s="65"/>
    </row>
    <row r="1845" spans="2:22" x14ac:dyDescent="0.3">
      <c r="B1845" s="65"/>
      <c r="C1845" s="65"/>
      <c r="D1845" s="165"/>
      <c r="E1845" s="65"/>
      <c r="F1845" s="65"/>
      <c r="G1845" s="65"/>
      <c r="H1845" s="65"/>
      <c r="I1845" s="65"/>
      <c r="J1845" s="65"/>
      <c r="K1845" s="65"/>
      <c r="L1845" s="65"/>
      <c r="M1845" s="65"/>
      <c r="N1845" s="65"/>
      <c r="O1845" s="65"/>
      <c r="P1845" s="65"/>
      <c r="Q1845" s="65"/>
      <c r="R1845" s="65"/>
      <c r="S1845" s="65"/>
      <c r="T1845" s="65"/>
      <c r="U1845" s="65"/>
      <c r="V1845" s="65"/>
    </row>
    <row r="1846" spans="2:22" x14ac:dyDescent="0.3">
      <c r="B1846" s="65"/>
      <c r="C1846" s="65"/>
      <c r="D1846" s="165"/>
      <c r="E1846" s="65"/>
      <c r="F1846" s="65"/>
      <c r="G1846" s="65"/>
      <c r="H1846" s="65"/>
      <c r="I1846" s="65"/>
      <c r="J1846" s="65"/>
      <c r="K1846" s="65"/>
      <c r="L1846" s="65"/>
      <c r="M1846" s="65"/>
      <c r="N1846" s="65"/>
      <c r="O1846" s="65"/>
      <c r="P1846" s="65"/>
      <c r="Q1846" s="65"/>
      <c r="R1846" s="65"/>
      <c r="S1846" s="65"/>
      <c r="T1846" s="65"/>
      <c r="U1846" s="65"/>
      <c r="V1846" s="65"/>
    </row>
    <row r="1847" spans="2:22" x14ac:dyDescent="0.3">
      <c r="B1847" s="65"/>
      <c r="C1847" s="65"/>
      <c r="D1847" s="165"/>
      <c r="E1847" s="65"/>
      <c r="F1847" s="65"/>
      <c r="G1847" s="65"/>
      <c r="H1847" s="65"/>
      <c r="I1847" s="65"/>
      <c r="J1847" s="65"/>
      <c r="K1847" s="65"/>
      <c r="L1847" s="65"/>
      <c r="M1847" s="65"/>
      <c r="N1847" s="65"/>
      <c r="O1847" s="65"/>
      <c r="P1847" s="65"/>
      <c r="Q1847" s="65"/>
      <c r="R1847" s="65"/>
      <c r="S1847" s="65"/>
      <c r="T1847" s="65"/>
      <c r="U1847" s="65"/>
      <c r="V1847" s="65"/>
    </row>
    <row r="1848" spans="2:22" x14ac:dyDescent="0.3">
      <c r="B1848" s="65"/>
      <c r="C1848" s="65"/>
      <c r="D1848" s="165"/>
      <c r="E1848" s="65"/>
      <c r="F1848" s="65"/>
      <c r="G1848" s="65"/>
      <c r="H1848" s="65"/>
      <c r="I1848" s="65"/>
      <c r="J1848" s="65"/>
      <c r="K1848" s="65"/>
      <c r="L1848" s="65"/>
      <c r="M1848" s="65"/>
      <c r="N1848" s="65"/>
      <c r="O1848" s="65"/>
      <c r="P1848" s="65"/>
      <c r="Q1848" s="65"/>
      <c r="R1848" s="65"/>
      <c r="S1848" s="65"/>
      <c r="T1848" s="65"/>
      <c r="U1848" s="65"/>
      <c r="V1848" s="65"/>
    </row>
    <row r="1849" spans="2:22" x14ac:dyDescent="0.3">
      <c r="B1849" s="65"/>
      <c r="C1849" s="65"/>
      <c r="D1849" s="165"/>
      <c r="E1849" s="65"/>
      <c r="F1849" s="65"/>
      <c r="G1849" s="65"/>
      <c r="H1849" s="65"/>
      <c r="I1849" s="65"/>
      <c r="J1849" s="65"/>
      <c r="K1849" s="65"/>
      <c r="L1849" s="65"/>
      <c r="M1849" s="65"/>
      <c r="N1849" s="65"/>
      <c r="O1849" s="65"/>
      <c r="P1849" s="65"/>
      <c r="Q1849" s="65"/>
      <c r="R1849" s="65"/>
      <c r="S1849" s="65"/>
      <c r="T1849" s="65"/>
      <c r="U1849" s="65"/>
      <c r="V1849" s="65"/>
    </row>
    <row r="1850" spans="2:22" x14ac:dyDescent="0.3">
      <c r="B1850" s="65"/>
      <c r="C1850" s="65"/>
      <c r="D1850" s="165"/>
      <c r="E1850" s="65"/>
      <c r="F1850" s="65"/>
      <c r="G1850" s="65"/>
      <c r="H1850" s="65"/>
      <c r="I1850" s="65"/>
      <c r="J1850" s="65"/>
      <c r="K1850" s="65"/>
      <c r="L1850" s="65"/>
      <c r="M1850" s="65"/>
      <c r="N1850" s="65"/>
      <c r="O1850" s="65"/>
      <c r="P1850" s="65"/>
      <c r="Q1850" s="65"/>
      <c r="R1850" s="65"/>
      <c r="S1850" s="65"/>
      <c r="T1850" s="65"/>
      <c r="U1850" s="65"/>
      <c r="V1850" s="65"/>
    </row>
    <row r="1851" spans="2:22" x14ac:dyDescent="0.3">
      <c r="B1851" s="65"/>
      <c r="C1851" s="65"/>
      <c r="D1851" s="165"/>
      <c r="E1851" s="65"/>
      <c r="F1851" s="65"/>
      <c r="G1851" s="65"/>
      <c r="H1851" s="65"/>
      <c r="I1851" s="65"/>
      <c r="J1851" s="65"/>
      <c r="K1851" s="65"/>
      <c r="L1851" s="65"/>
      <c r="M1851" s="65"/>
      <c r="N1851" s="65"/>
      <c r="O1851" s="65"/>
      <c r="P1851" s="65"/>
      <c r="Q1851" s="65"/>
      <c r="R1851" s="65"/>
      <c r="S1851" s="65"/>
      <c r="T1851" s="65"/>
      <c r="U1851" s="65"/>
      <c r="V1851" s="65"/>
    </row>
    <row r="1852" spans="2:22" x14ac:dyDescent="0.3">
      <c r="B1852" s="65"/>
      <c r="C1852" s="65"/>
      <c r="D1852" s="165"/>
      <c r="E1852" s="65"/>
      <c r="F1852" s="65"/>
      <c r="G1852" s="65"/>
      <c r="H1852" s="65"/>
      <c r="I1852" s="65"/>
      <c r="J1852" s="65"/>
      <c r="K1852" s="65"/>
      <c r="L1852" s="65"/>
      <c r="M1852" s="65"/>
      <c r="N1852" s="65"/>
      <c r="O1852" s="65"/>
      <c r="P1852" s="65"/>
      <c r="Q1852" s="65"/>
      <c r="R1852" s="65"/>
      <c r="S1852" s="65"/>
      <c r="T1852" s="65"/>
      <c r="U1852" s="65"/>
      <c r="V1852" s="65"/>
    </row>
    <row r="1853" spans="2:22" x14ac:dyDescent="0.3">
      <c r="B1853" s="65"/>
      <c r="C1853" s="65"/>
      <c r="D1853" s="165"/>
      <c r="E1853" s="65"/>
      <c r="F1853" s="65"/>
      <c r="G1853" s="65"/>
      <c r="H1853" s="65"/>
      <c r="I1853" s="65"/>
      <c r="J1853" s="65"/>
      <c r="K1853" s="65"/>
      <c r="L1853" s="65"/>
      <c r="M1853" s="65"/>
      <c r="N1853" s="65"/>
      <c r="O1853" s="65"/>
      <c r="P1853" s="65"/>
      <c r="Q1853" s="65"/>
      <c r="R1853" s="65"/>
      <c r="S1853" s="65"/>
      <c r="T1853" s="65"/>
      <c r="U1853" s="65"/>
      <c r="V1853" s="65"/>
    </row>
    <row r="1854" spans="2:22" x14ac:dyDescent="0.3">
      <c r="B1854" s="65"/>
      <c r="C1854" s="65"/>
      <c r="D1854" s="165"/>
      <c r="E1854" s="65"/>
      <c r="F1854" s="65"/>
      <c r="G1854" s="65"/>
      <c r="H1854" s="65"/>
      <c r="I1854" s="65"/>
      <c r="J1854" s="65"/>
      <c r="K1854" s="65"/>
      <c r="L1854" s="65"/>
      <c r="M1854" s="65"/>
      <c r="N1854" s="65"/>
      <c r="O1854" s="65"/>
      <c r="P1854" s="65"/>
      <c r="Q1854" s="65"/>
      <c r="R1854" s="65"/>
      <c r="S1854" s="65"/>
      <c r="T1854" s="65"/>
      <c r="U1854" s="65"/>
      <c r="V1854" s="65"/>
    </row>
    <row r="1855" spans="2:22" x14ac:dyDescent="0.3">
      <c r="B1855" s="65"/>
      <c r="C1855" s="65"/>
      <c r="D1855" s="165"/>
      <c r="E1855" s="65"/>
      <c r="F1855" s="65"/>
      <c r="G1855" s="65"/>
      <c r="H1855" s="65"/>
      <c r="I1855" s="65"/>
      <c r="J1855" s="65"/>
      <c r="K1855" s="65"/>
      <c r="L1855" s="65"/>
      <c r="M1855" s="65"/>
      <c r="N1855" s="65"/>
      <c r="O1855" s="65"/>
      <c r="P1855" s="65"/>
      <c r="Q1855" s="65"/>
      <c r="R1855" s="65"/>
      <c r="S1855" s="65"/>
      <c r="T1855" s="65"/>
      <c r="U1855" s="65"/>
      <c r="V1855" s="65"/>
    </row>
    <row r="1856" spans="2:22" x14ac:dyDescent="0.3">
      <c r="B1856" s="65"/>
      <c r="C1856" s="65"/>
      <c r="D1856" s="165"/>
      <c r="E1856" s="65"/>
      <c r="F1856" s="65"/>
      <c r="G1856" s="65"/>
      <c r="H1856" s="65"/>
      <c r="I1856" s="65"/>
      <c r="J1856" s="65"/>
      <c r="K1856" s="65"/>
      <c r="L1856" s="65"/>
      <c r="M1856" s="65"/>
      <c r="N1856" s="65"/>
      <c r="O1856" s="65"/>
      <c r="P1856" s="65"/>
      <c r="Q1856" s="65"/>
      <c r="R1856" s="65"/>
      <c r="S1856" s="65"/>
      <c r="T1856" s="65"/>
      <c r="U1856" s="65"/>
      <c r="V1856" s="65"/>
    </row>
    <row r="1857" spans="2:22" x14ac:dyDescent="0.3">
      <c r="B1857" s="65"/>
      <c r="C1857" s="65"/>
      <c r="D1857" s="165"/>
      <c r="E1857" s="65"/>
      <c r="F1857" s="65"/>
      <c r="G1857" s="65"/>
      <c r="H1857" s="65"/>
      <c r="I1857" s="65"/>
      <c r="J1857" s="65"/>
      <c r="K1857" s="65"/>
      <c r="L1857" s="65"/>
      <c r="M1857" s="65"/>
      <c r="N1857" s="65"/>
      <c r="O1857" s="65"/>
      <c r="P1857" s="65"/>
      <c r="Q1857" s="65"/>
      <c r="R1857" s="65"/>
      <c r="S1857" s="65"/>
      <c r="T1857" s="65"/>
      <c r="U1857" s="65"/>
      <c r="V1857" s="65"/>
    </row>
    <row r="1858" spans="2:22" x14ac:dyDescent="0.3">
      <c r="B1858" s="65"/>
      <c r="C1858" s="65"/>
      <c r="D1858" s="165"/>
      <c r="E1858" s="65"/>
      <c r="F1858" s="65"/>
      <c r="G1858" s="65"/>
      <c r="H1858" s="65"/>
      <c r="I1858" s="65"/>
      <c r="J1858" s="65"/>
      <c r="K1858" s="65"/>
      <c r="L1858" s="65"/>
      <c r="M1858" s="65"/>
      <c r="N1858" s="65"/>
      <c r="O1858" s="65"/>
      <c r="P1858" s="65"/>
      <c r="Q1858" s="65"/>
      <c r="R1858" s="65"/>
      <c r="S1858" s="65"/>
      <c r="T1858" s="65"/>
      <c r="U1858" s="65"/>
      <c r="V1858" s="65"/>
    </row>
    <row r="1859" spans="2:22" x14ac:dyDescent="0.3">
      <c r="B1859" s="65"/>
      <c r="C1859" s="65"/>
      <c r="D1859" s="165"/>
      <c r="E1859" s="65"/>
      <c r="F1859" s="65"/>
      <c r="G1859" s="65"/>
      <c r="H1859" s="65"/>
      <c r="I1859" s="65"/>
      <c r="J1859" s="65"/>
      <c r="K1859" s="65"/>
      <c r="L1859" s="65"/>
      <c r="M1859" s="65"/>
      <c r="N1859" s="65"/>
      <c r="O1859" s="65"/>
      <c r="P1859" s="65"/>
      <c r="Q1859" s="65"/>
      <c r="R1859" s="65"/>
      <c r="S1859" s="65"/>
      <c r="T1859" s="65"/>
      <c r="U1859" s="65"/>
      <c r="V1859" s="65"/>
    </row>
    <row r="1860" spans="2:22" x14ac:dyDescent="0.3">
      <c r="B1860" s="65"/>
      <c r="C1860" s="65"/>
      <c r="D1860" s="165"/>
      <c r="E1860" s="65"/>
      <c r="F1860" s="65"/>
      <c r="G1860" s="65"/>
      <c r="H1860" s="65"/>
      <c r="I1860" s="65"/>
      <c r="J1860" s="65"/>
      <c r="K1860" s="65"/>
      <c r="L1860" s="65"/>
      <c r="M1860" s="65"/>
      <c r="N1860" s="65"/>
      <c r="O1860" s="65"/>
      <c r="P1860" s="65"/>
      <c r="Q1860" s="65"/>
      <c r="R1860" s="65"/>
      <c r="S1860" s="65"/>
      <c r="T1860" s="65"/>
      <c r="U1860" s="65"/>
      <c r="V1860" s="65"/>
    </row>
    <row r="1861" spans="2:22" x14ac:dyDescent="0.3">
      <c r="B1861" s="65"/>
      <c r="C1861" s="65"/>
      <c r="D1861" s="165"/>
      <c r="E1861" s="65"/>
      <c r="F1861" s="65"/>
      <c r="G1861" s="65"/>
      <c r="H1861" s="65"/>
      <c r="I1861" s="65"/>
      <c r="J1861" s="65"/>
      <c r="K1861" s="65"/>
      <c r="L1861" s="65"/>
      <c r="M1861" s="65"/>
      <c r="N1861" s="65"/>
      <c r="O1861" s="65"/>
      <c r="P1861" s="65"/>
      <c r="Q1861" s="65"/>
      <c r="R1861" s="65"/>
      <c r="S1861" s="65"/>
      <c r="T1861" s="65"/>
      <c r="U1861" s="65"/>
      <c r="V1861" s="65"/>
    </row>
    <row r="1862" spans="2:22" x14ac:dyDescent="0.3">
      <c r="B1862" s="65"/>
      <c r="C1862" s="65"/>
      <c r="D1862" s="165"/>
      <c r="E1862" s="65"/>
      <c r="F1862" s="65"/>
      <c r="G1862" s="65"/>
      <c r="H1862" s="65"/>
      <c r="I1862" s="65"/>
      <c r="J1862" s="65"/>
      <c r="K1862" s="65"/>
      <c r="L1862" s="65"/>
      <c r="M1862" s="65"/>
      <c r="N1862" s="65"/>
      <c r="O1862" s="65"/>
      <c r="P1862" s="65"/>
      <c r="Q1862" s="65"/>
      <c r="R1862" s="65"/>
      <c r="S1862" s="65"/>
      <c r="T1862" s="65"/>
      <c r="U1862" s="65"/>
      <c r="V1862" s="65"/>
    </row>
    <row r="1863" spans="2:22" x14ac:dyDescent="0.3">
      <c r="B1863" s="65"/>
      <c r="C1863" s="65"/>
      <c r="D1863" s="165"/>
      <c r="E1863" s="65"/>
      <c r="F1863" s="65"/>
      <c r="G1863" s="65"/>
      <c r="H1863" s="65"/>
      <c r="I1863" s="65"/>
      <c r="J1863" s="65"/>
      <c r="K1863" s="65"/>
      <c r="L1863" s="65"/>
      <c r="M1863" s="65"/>
      <c r="N1863" s="65"/>
      <c r="O1863" s="65"/>
      <c r="P1863" s="65"/>
      <c r="Q1863" s="65"/>
      <c r="R1863" s="65"/>
      <c r="S1863" s="65"/>
      <c r="T1863" s="65"/>
      <c r="U1863" s="65"/>
      <c r="V1863" s="65"/>
    </row>
    <row r="1864" spans="2:22" x14ac:dyDescent="0.3">
      <c r="B1864" s="65"/>
      <c r="C1864" s="65"/>
      <c r="D1864" s="165"/>
      <c r="E1864" s="65"/>
      <c r="F1864" s="65"/>
      <c r="G1864" s="65"/>
      <c r="H1864" s="65"/>
      <c r="I1864" s="65"/>
      <c r="J1864" s="65"/>
      <c r="K1864" s="65"/>
      <c r="L1864" s="65"/>
      <c r="M1864" s="65"/>
      <c r="N1864" s="65"/>
      <c r="O1864" s="65"/>
      <c r="P1864" s="65"/>
      <c r="Q1864" s="65"/>
      <c r="R1864" s="65"/>
      <c r="S1864" s="65"/>
      <c r="T1864" s="65"/>
      <c r="U1864" s="65"/>
      <c r="V1864" s="65"/>
    </row>
    <row r="1865" spans="2:22" x14ac:dyDescent="0.3">
      <c r="B1865" s="65"/>
      <c r="C1865" s="65"/>
      <c r="D1865" s="165"/>
      <c r="E1865" s="65"/>
      <c r="F1865" s="65"/>
      <c r="G1865" s="65"/>
      <c r="H1865" s="65"/>
      <c r="I1865" s="65"/>
      <c r="J1865" s="65"/>
      <c r="K1865" s="65"/>
      <c r="L1865" s="65"/>
      <c r="M1865" s="65"/>
      <c r="N1865" s="65"/>
      <c r="O1865" s="65"/>
      <c r="P1865" s="65"/>
      <c r="Q1865" s="65"/>
      <c r="R1865" s="65"/>
      <c r="S1865" s="65"/>
      <c r="T1865" s="65"/>
      <c r="U1865" s="65"/>
      <c r="V1865" s="65"/>
    </row>
    <row r="1866" spans="2:22" x14ac:dyDescent="0.3">
      <c r="B1866" s="65"/>
      <c r="C1866" s="65"/>
      <c r="D1866" s="165"/>
      <c r="E1866" s="65"/>
      <c r="F1866" s="65"/>
      <c r="G1866" s="65"/>
      <c r="H1866" s="65"/>
      <c r="I1866" s="65"/>
      <c r="J1866" s="65"/>
      <c r="K1866" s="65"/>
      <c r="L1866" s="65"/>
      <c r="M1866" s="65"/>
      <c r="N1866" s="65"/>
      <c r="O1866" s="65"/>
      <c r="P1866" s="65"/>
      <c r="Q1866" s="65"/>
      <c r="R1866" s="65"/>
      <c r="S1866" s="65"/>
      <c r="T1866" s="65"/>
      <c r="U1866" s="65"/>
      <c r="V1866" s="65"/>
    </row>
    <row r="1867" spans="2:22" x14ac:dyDescent="0.3">
      <c r="B1867" s="65"/>
      <c r="C1867" s="65"/>
      <c r="D1867" s="165"/>
      <c r="E1867" s="65"/>
      <c r="F1867" s="65"/>
      <c r="G1867" s="65"/>
      <c r="H1867" s="65"/>
      <c r="I1867" s="65"/>
      <c r="J1867" s="65"/>
      <c r="K1867" s="65"/>
      <c r="L1867" s="65"/>
      <c r="M1867" s="65"/>
      <c r="N1867" s="65"/>
      <c r="O1867" s="65"/>
      <c r="P1867" s="65"/>
      <c r="Q1867" s="65"/>
      <c r="R1867" s="65"/>
      <c r="S1867" s="65"/>
      <c r="T1867" s="65"/>
      <c r="U1867" s="65"/>
      <c r="V1867" s="65"/>
    </row>
    <row r="1868" spans="2:22" x14ac:dyDescent="0.3">
      <c r="B1868" s="65"/>
      <c r="C1868" s="65"/>
      <c r="D1868" s="165"/>
      <c r="E1868" s="65"/>
      <c r="F1868" s="65"/>
      <c r="G1868" s="65"/>
      <c r="H1868" s="65"/>
      <c r="I1868" s="65"/>
      <c r="J1868" s="65"/>
      <c r="K1868" s="65"/>
      <c r="L1868" s="65"/>
      <c r="M1868" s="65"/>
      <c r="N1868" s="65"/>
      <c r="O1868" s="65"/>
      <c r="P1868" s="65"/>
      <c r="Q1868" s="65"/>
      <c r="R1868" s="65"/>
      <c r="S1868" s="65"/>
      <c r="T1868" s="65"/>
      <c r="U1868" s="65"/>
      <c r="V1868" s="65"/>
    </row>
    <row r="1869" spans="2:22" x14ac:dyDescent="0.3">
      <c r="B1869" s="65"/>
      <c r="C1869" s="65"/>
      <c r="D1869" s="165"/>
      <c r="E1869" s="65"/>
      <c r="F1869" s="65"/>
      <c r="G1869" s="65"/>
      <c r="H1869" s="65"/>
      <c r="I1869" s="65"/>
      <c r="J1869" s="65"/>
      <c r="K1869" s="65"/>
      <c r="L1869" s="65"/>
      <c r="M1869" s="65"/>
      <c r="N1869" s="65"/>
      <c r="O1869" s="65"/>
      <c r="P1869" s="65"/>
      <c r="Q1869" s="65"/>
      <c r="R1869" s="65"/>
      <c r="S1869" s="65"/>
      <c r="T1869" s="65"/>
      <c r="U1869" s="65"/>
      <c r="V1869" s="65"/>
    </row>
    <row r="1870" spans="2:22" x14ac:dyDescent="0.3">
      <c r="B1870" s="65"/>
      <c r="C1870" s="65"/>
      <c r="D1870" s="165"/>
      <c r="E1870" s="65"/>
      <c r="F1870" s="65"/>
      <c r="G1870" s="65"/>
      <c r="H1870" s="65"/>
      <c r="I1870" s="65"/>
      <c r="J1870" s="65"/>
      <c r="K1870" s="65"/>
      <c r="L1870" s="65"/>
      <c r="M1870" s="65"/>
      <c r="N1870" s="65"/>
      <c r="O1870" s="65"/>
      <c r="P1870" s="65"/>
      <c r="Q1870" s="65"/>
      <c r="R1870" s="65"/>
      <c r="S1870" s="65"/>
      <c r="T1870" s="65"/>
      <c r="U1870" s="65"/>
      <c r="V1870" s="65"/>
    </row>
    <row r="1871" spans="2:22" x14ac:dyDescent="0.3">
      <c r="B1871" s="65"/>
      <c r="C1871" s="65"/>
      <c r="D1871" s="165"/>
      <c r="E1871" s="65"/>
      <c r="F1871" s="65"/>
      <c r="G1871" s="65"/>
      <c r="H1871" s="65"/>
      <c r="I1871" s="65"/>
      <c r="J1871" s="65"/>
      <c r="K1871" s="65"/>
      <c r="L1871" s="65"/>
      <c r="M1871" s="65"/>
      <c r="N1871" s="65"/>
      <c r="O1871" s="65"/>
      <c r="P1871" s="65"/>
      <c r="Q1871" s="65"/>
      <c r="R1871" s="65"/>
      <c r="S1871" s="65"/>
      <c r="T1871" s="65"/>
      <c r="U1871" s="65"/>
      <c r="V1871" s="65"/>
    </row>
    <row r="1872" spans="2:22" x14ac:dyDescent="0.3">
      <c r="B1872" s="65"/>
      <c r="C1872" s="65"/>
      <c r="D1872" s="165"/>
      <c r="E1872" s="65"/>
      <c r="F1872" s="65"/>
      <c r="G1872" s="65"/>
      <c r="H1872" s="65"/>
      <c r="I1872" s="65"/>
      <c r="J1872" s="65"/>
      <c r="K1872" s="65"/>
      <c r="L1872" s="65"/>
      <c r="M1872" s="65"/>
      <c r="N1872" s="65"/>
      <c r="O1872" s="65"/>
      <c r="P1872" s="65"/>
      <c r="Q1872" s="65"/>
      <c r="R1872" s="65"/>
      <c r="S1872" s="65"/>
      <c r="T1872" s="65"/>
      <c r="U1872" s="65"/>
      <c r="V1872" s="65"/>
    </row>
    <row r="1873" spans="2:22" x14ac:dyDescent="0.3">
      <c r="B1873" s="65"/>
      <c r="C1873" s="65"/>
      <c r="D1873" s="165"/>
      <c r="E1873" s="65"/>
      <c r="F1873" s="65"/>
      <c r="G1873" s="65"/>
      <c r="H1873" s="65"/>
      <c r="I1873" s="65"/>
      <c r="J1873" s="65"/>
      <c r="K1873" s="65"/>
      <c r="L1873" s="65"/>
      <c r="M1873" s="65"/>
      <c r="N1873" s="65"/>
      <c r="O1873" s="65"/>
      <c r="P1873" s="65"/>
      <c r="Q1873" s="65"/>
      <c r="R1873" s="65"/>
      <c r="S1873" s="65"/>
      <c r="T1873" s="65"/>
      <c r="U1873" s="65"/>
      <c r="V1873" s="65"/>
    </row>
    <row r="1874" spans="2:22" x14ac:dyDescent="0.3">
      <c r="B1874" s="65"/>
      <c r="C1874" s="65"/>
      <c r="D1874" s="165"/>
      <c r="E1874" s="65"/>
      <c r="F1874" s="65"/>
      <c r="G1874" s="65"/>
      <c r="H1874" s="65"/>
      <c r="I1874" s="65"/>
      <c r="J1874" s="65"/>
      <c r="K1874" s="65"/>
      <c r="L1874" s="65"/>
      <c r="M1874" s="65"/>
      <c r="N1874" s="65"/>
      <c r="O1874" s="65"/>
      <c r="P1874" s="65"/>
      <c r="Q1874" s="65"/>
      <c r="R1874" s="65"/>
      <c r="S1874" s="65"/>
      <c r="T1874" s="65"/>
      <c r="U1874" s="65"/>
      <c r="V1874" s="65"/>
    </row>
    <row r="1875" spans="2:22" x14ac:dyDescent="0.3">
      <c r="B1875" s="65"/>
      <c r="C1875" s="65"/>
      <c r="D1875" s="165"/>
      <c r="E1875" s="65"/>
      <c r="F1875" s="65"/>
      <c r="G1875" s="65"/>
      <c r="H1875" s="65"/>
      <c r="I1875" s="65"/>
      <c r="J1875" s="65"/>
      <c r="K1875" s="65"/>
      <c r="L1875" s="65"/>
      <c r="M1875" s="65"/>
      <c r="N1875" s="65"/>
      <c r="O1875" s="65"/>
      <c r="P1875" s="65"/>
      <c r="Q1875" s="65"/>
      <c r="R1875" s="65"/>
      <c r="S1875" s="65"/>
      <c r="T1875" s="65"/>
      <c r="U1875" s="65"/>
      <c r="V1875" s="65"/>
    </row>
    <row r="1876" spans="2:22" x14ac:dyDescent="0.3">
      <c r="B1876" s="65"/>
      <c r="C1876" s="65"/>
      <c r="D1876" s="165"/>
      <c r="E1876" s="65"/>
      <c r="F1876" s="65"/>
      <c r="G1876" s="65"/>
      <c r="H1876" s="65"/>
      <c r="I1876" s="65"/>
      <c r="J1876" s="65"/>
      <c r="K1876" s="65"/>
      <c r="L1876" s="65"/>
      <c r="M1876" s="65"/>
      <c r="N1876" s="65"/>
      <c r="O1876" s="65"/>
      <c r="P1876" s="65"/>
      <c r="Q1876" s="65"/>
      <c r="R1876" s="65"/>
      <c r="S1876" s="65"/>
      <c r="T1876" s="65"/>
      <c r="U1876" s="65"/>
      <c r="V1876" s="65"/>
    </row>
    <row r="1877" spans="2:22" x14ac:dyDescent="0.3">
      <c r="B1877" s="65"/>
      <c r="C1877" s="65"/>
      <c r="D1877" s="165"/>
      <c r="E1877" s="65"/>
      <c r="F1877" s="65"/>
      <c r="G1877" s="65"/>
      <c r="H1877" s="65"/>
      <c r="I1877" s="65"/>
      <c r="J1877" s="65"/>
      <c r="K1877" s="65"/>
      <c r="L1877" s="65"/>
      <c r="M1877" s="65"/>
      <c r="N1877" s="65"/>
      <c r="O1877" s="65"/>
      <c r="P1877" s="65"/>
      <c r="Q1877" s="65"/>
      <c r="R1877" s="65"/>
      <c r="S1877" s="65"/>
      <c r="T1877" s="65"/>
      <c r="U1877" s="65"/>
      <c r="V1877" s="65"/>
    </row>
    <row r="1878" spans="2:22" x14ac:dyDescent="0.3">
      <c r="B1878" s="65"/>
      <c r="C1878" s="65"/>
      <c r="D1878" s="165"/>
      <c r="E1878" s="65"/>
      <c r="F1878" s="65"/>
      <c r="G1878" s="65"/>
      <c r="H1878" s="65"/>
      <c r="I1878" s="65"/>
      <c r="J1878" s="65"/>
      <c r="K1878" s="65"/>
      <c r="L1878" s="65"/>
      <c r="M1878" s="65"/>
      <c r="N1878" s="65"/>
      <c r="O1878" s="65"/>
      <c r="P1878" s="65"/>
      <c r="Q1878" s="65"/>
      <c r="R1878" s="65"/>
      <c r="S1878" s="65"/>
      <c r="T1878" s="65"/>
      <c r="U1878" s="65"/>
      <c r="V1878" s="65"/>
    </row>
    <row r="1879" spans="2:22" x14ac:dyDescent="0.3">
      <c r="B1879" s="65"/>
      <c r="C1879" s="65"/>
      <c r="D1879" s="165"/>
      <c r="E1879" s="65"/>
      <c r="F1879" s="65"/>
      <c r="G1879" s="65"/>
      <c r="H1879" s="65"/>
      <c r="I1879" s="65"/>
      <c r="J1879" s="65"/>
      <c r="K1879" s="65"/>
      <c r="L1879" s="65"/>
      <c r="M1879" s="65"/>
      <c r="N1879" s="65"/>
      <c r="O1879" s="65"/>
      <c r="P1879" s="65"/>
      <c r="Q1879" s="65"/>
      <c r="R1879" s="65"/>
      <c r="S1879" s="65"/>
      <c r="T1879" s="65"/>
      <c r="U1879" s="65"/>
      <c r="V1879" s="65"/>
    </row>
    <row r="1880" spans="2:22" x14ac:dyDescent="0.3">
      <c r="B1880" s="65"/>
      <c r="C1880" s="65"/>
      <c r="D1880" s="165"/>
      <c r="E1880" s="65"/>
      <c r="F1880" s="65"/>
      <c r="G1880" s="65"/>
      <c r="H1880" s="65"/>
      <c r="I1880" s="65"/>
      <c r="J1880" s="65"/>
      <c r="K1880" s="65"/>
      <c r="L1880" s="65"/>
      <c r="M1880" s="65"/>
      <c r="N1880" s="65"/>
      <c r="O1880" s="65"/>
      <c r="P1880" s="65"/>
      <c r="Q1880" s="65"/>
      <c r="R1880" s="65"/>
      <c r="S1880" s="65"/>
      <c r="T1880" s="65"/>
      <c r="U1880" s="65"/>
      <c r="V1880" s="65"/>
    </row>
    <row r="1881" spans="2:22" x14ac:dyDescent="0.3">
      <c r="B1881" s="65"/>
      <c r="C1881" s="65"/>
      <c r="D1881" s="165"/>
      <c r="E1881" s="65"/>
      <c r="F1881" s="65"/>
      <c r="G1881" s="65"/>
      <c r="H1881" s="65"/>
      <c r="I1881" s="65"/>
      <c r="J1881" s="65"/>
      <c r="K1881" s="65"/>
      <c r="L1881" s="65"/>
      <c r="M1881" s="65"/>
      <c r="N1881" s="65"/>
      <c r="O1881" s="65"/>
      <c r="P1881" s="65"/>
      <c r="Q1881" s="65"/>
      <c r="R1881" s="65"/>
      <c r="S1881" s="65"/>
      <c r="T1881" s="65"/>
      <c r="U1881" s="65"/>
      <c r="V1881" s="65"/>
    </row>
    <row r="1882" spans="2:22" x14ac:dyDescent="0.3">
      <c r="B1882" s="65"/>
      <c r="C1882" s="65"/>
      <c r="D1882" s="165"/>
      <c r="E1882" s="65"/>
      <c r="F1882" s="65"/>
      <c r="G1882" s="65"/>
      <c r="H1882" s="65"/>
      <c r="I1882" s="65"/>
      <c r="J1882" s="65"/>
      <c r="K1882" s="65"/>
      <c r="L1882" s="65"/>
      <c r="M1882" s="65"/>
      <c r="N1882" s="65"/>
      <c r="O1882" s="65"/>
      <c r="P1882" s="65"/>
      <c r="Q1882" s="65"/>
      <c r="R1882" s="65"/>
      <c r="S1882" s="65"/>
      <c r="T1882" s="65"/>
      <c r="U1882" s="65"/>
      <c r="V1882" s="65"/>
    </row>
    <row r="1883" spans="2:22" x14ac:dyDescent="0.3">
      <c r="B1883" s="65"/>
      <c r="C1883" s="65"/>
      <c r="D1883" s="165"/>
      <c r="E1883" s="65"/>
      <c r="F1883" s="65"/>
      <c r="G1883" s="65"/>
      <c r="H1883" s="65"/>
      <c r="I1883" s="65"/>
      <c r="J1883" s="65"/>
      <c r="K1883" s="65"/>
      <c r="L1883" s="65"/>
      <c r="M1883" s="65"/>
      <c r="N1883" s="65"/>
      <c r="O1883" s="65"/>
      <c r="P1883" s="65"/>
      <c r="Q1883" s="65"/>
      <c r="R1883" s="65"/>
      <c r="S1883" s="65"/>
      <c r="T1883" s="65"/>
      <c r="U1883" s="65"/>
      <c r="V1883" s="65"/>
    </row>
    <row r="1884" spans="2:22" x14ac:dyDescent="0.3">
      <c r="B1884" s="65"/>
      <c r="C1884" s="65"/>
      <c r="D1884" s="165"/>
      <c r="E1884" s="65"/>
      <c r="F1884" s="65"/>
      <c r="G1884" s="65"/>
      <c r="H1884" s="65"/>
      <c r="I1884" s="65"/>
      <c r="J1884" s="65"/>
      <c r="K1884" s="65"/>
      <c r="L1884" s="65"/>
      <c r="M1884" s="65"/>
      <c r="N1884" s="65"/>
      <c r="O1884" s="65"/>
      <c r="P1884" s="65"/>
      <c r="Q1884" s="65"/>
      <c r="R1884" s="65"/>
      <c r="S1884" s="65"/>
      <c r="T1884" s="65"/>
      <c r="U1884" s="65"/>
      <c r="V1884" s="65"/>
    </row>
    <row r="1885" spans="2:22" x14ac:dyDescent="0.3">
      <c r="B1885" s="65"/>
      <c r="C1885" s="65"/>
      <c r="D1885" s="165"/>
      <c r="E1885" s="65"/>
      <c r="F1885" s="65"/>
      <c r="G1885" s="65"/>
      <c r="H1885" s="65"/>
      <c r="I1885" s="65"/>
      <c r="J1885" s="65"/>
      <c r="K1885" s="65"/>
      <c r="L1885" s="65"/>
      <c r="M1885" s="65"/>
      <c r="N1885" s="65"/>
      <c r="O1885" s="65"/>
      <c r="P1885" s="65"/>
      <c r="Q1885" s="65"/>
      <c r="R1885" s="65"/>
      <c r="S1885" s="65"/>
      <c r="T1885" s="65"/>
      <c r="U1885" s="65"/>
      <c r="V1885" s="65"/>
    </row>
    <row r="1886" spans="2:22" x14ac:dyDescent="0.3">
      <c r="B1886" s="65"/>
      <c r="C1886" s="65"/>
      <c r="D1886" s="165"/>
      <c r="E1886" s="65"/>
      <c r="F1886" s="65"/>
      <c r="G1886" s="65"/>
      <c r="H1886" s="65"/>
      <c r="I1886" s="65"/>
      <c r="J1886" s="65"/>
      <c r="K1886" s="65"/>
      <c r="L1886" s="65"/>
      <c r="M1886" s="65"/>
      <c r="N1886" s="65"/>
      <c r="O1886" s="65"/>
      <c r="P1886" s="65"/>
      <c r="Q1886" s="65"/>
      <c r="R1886" s="65"/>
      <c r="S1886" s="65"/>
      <c r="T1886" s="65"/>
      <c r="U1886" s="65"/>
      <c r="V1886" s="65"/>
    </row>
    <row r="1887" spans="2:22" x14ac:dyDescent="0.3">
      <c r="B1887" s="65"/>
      <c r="C1887" s="65"/>
      <c r="D1887" s="165"/>
      <c r="E1887" s="65"/>
      <c r="F1887" s="65"/>
      <c r="G1887" s="65"/>
      <c r="H1887" s="65"/>
      <c r="I1887" s="65"/>
      <c r="J1887" s="65"/>
      <c r="K1887" s="65"/>
      <c r="L1887" s="65"/>
      <c r="M1887" s="65"/>
      <c r="N1887" s="65"/>
      <c r="O1887" s="65"/>
      <c r="P1887" s="65"/>
      <c r="Q1887" s="65"/>
      <c r="R1887" s="65"/>
      <c r="S1887" s="65"/>
      <c r="T1887" s="65"/>
      <c r="U1887" s="65"/>
      <c r="V1887" s="65"/>
    </row>
    <row r="1888" spans="2:22" x14ac:dyDescent="0.3">
      <c r="B1888" s="65"/>
      <c r="C1888" s="65"/>
      <c r="D1888" s="165"/>
      <c r="E1888" s="65"/>
      <c r="F1888" s="65"/>
      <c r="G1888" s="65"/>
      <c r="H1888" s="65"/>
      <c r="I1888" s="65"/>
      <c r="J1888" s="65"/>
      <c r="K1888" s="65"/>
      <c r="L1888" s="65"/>
      <c r="M1888" s="65"/>
      <c r="N1888" s="65"/>
      <c r="O1888" s="65"/>
      <c r="P1888" s="65"/>
      <c r="Q1888" s="65"/>
      <c r="R1888" s="65"/>
      <c r="S1888" s="65"/>
      <c r="T1888" s="65"/>
      <c r="U1888" s="65"/>
      <c r="V1888" s="65"/>
    </row>
    <row r="1889" spans="2:22" x14ac:dyDescent="0.3">
      <c r="B1889" s="65"/>
      <c r="C1889" s="65"/>
      <c r="D1889" s="165"/>
      <c r="E1889" s="65"/>
      <c r="F1889" s="65"/>
      <c r="G1889" s="65"/>
      <c r="H1889" s="65"/>
      <c r="I1889" s="65"/>
      <c r="J1889" s="65"/>
      <c r="K1889" s="65"/>
      <c r="L1889" s="65"/>
      <c r="M1889" s="65"/>
      <c r="N1889" s="65"/>
      <c r="O1889" s="65"/>
      <c r="P1889" s="65"/>
      <c r="Q1889" s="65"/>
      <c r="R1889" s="65"/>
      <c r="S1889" s="65"/>
      <c r="T1889" s="65"/>
      <c r="U1889" s="65"/>
      <c r="V1889" s="65"/>
    </row>
    <row r="1890" spans="2:22" x14ac:dyDescent="0.3">
      <c r="B1890" s="65"/>
      <c r="C1890" s="65"/>
      <c r="D1890" s="165"/>
      <c r="E1890" s="65"/>
      <c r="F1890" s="65"/>
      <c r="G1890" s="65"/>
      <c r="H1890" s="65"/>
      <c r="I1890" s="65"/>
      <c r="J1890" s="65"/>
      <c r="K1890" s="65"/>
      <c r="L1890" s="65"/>
      <c r="M1890" s="65"/>
      <c r="N1890" s="65"/>
      <c r="O1890" s="65"/>
      <c r="P1890" s="65"/>
      <c r="Q1890" s="65"/>
      <c r="R1890" s="65"/>
      <c r="S1890" s="65"/>
      <c r="T1890" s="65"/>
      <c r="U1890" s="65"/>
      <c r="V1890" s="65"/>
    </row>
    <row r="1891" spans="2:22" x14ac:dyDescent="0.3">
      <c r="B1891" s="65"/>
      <c r="C1891" s="65"/>
      <c r="D1891" s="165"/>
      <c r="E1891" s="65"/>
      <c r="F1891" s="65"/>
      <c r="G1891" s="65"/>
      <c r="H1891" s="65"/>
      <c r="I1891" s="65"/>
      <c r="J1891" s="65"/>
      <c r="K1891" s="65"/>
      <c r="L1891" s="65"/>
      <c r="M1891" s="65"/>
      <c r="N1891" s="65"/>
      <c r="O1891" s="65"/>
      <c r="P1891" s="65"/>
      <c r="Q1891" s="65"/>
      <c r="R1891" s="65"/>
      <c r="S1891" s="65"/>
      <c r="T1891" s="65"/>
      <c r="U1891" s="65"/>
      <c r="V1891" s="65"/>
    </row>
    <row r="1892" spans="2:22" x14ac:dyDescent="0.3">
      <c r="B1892" s="65"/>
      <c r="C1892" s="65"/>
      <c r="D1892" s="165"/>
      <c r="E1892" s="65"/>
      <c r="F1892" s="65"/>
      <c r="G1892" s="65"/>
      <c r="H1892" s="65"/>
      <c r="I1892" s="65"/>
      <c r="J1892" s="65"/>
      <c r="K1892" s="65"/>
      <c r="L1892" s="65"/>
      <c r="M1892" s="65"/>
      <c r="N1892" s="65"/>
      <c r="O1892" s="65"/>
      <c r="P1892" s="65"/>
      <c r="Q1892" s="65"/>
      <c r="R1892" s="65"/>
      <c r="S1892" s="65"/>
      <c r="T1892" s="65"/>
      <c r="U1892" s="65"/>
      <c r="V1892" s="65"/>
    </row>
    <row r="1893" spans="2:22" x14ac:dyDescent="0.3">
      <c r="B1893" s="65"/>
      <c r="C1893" s="65"/>
      <c r="D1893" s="165"/>
      <c r="E1893" s="65"/>
      <c r="F1893" s="65"/>
      <c r="G1893" s="65"/>
      <c r="H1893" s="65"/>
      <c r="I1893" s="65"/>
      <c r="J1893" s="65"/>
      <c r="K1893" s="65"/>
      <c r="L1893" s="65"/>
      <c r="M1893" s="65"/>
      <c r="N1893" s="65"/>
      <c r="O1893" s="65"/>
      <c r="P1893" s="65"/>
      <c r="Q1893" s="65"/>
      <c r="R1893" s="65"/>
      <c r="S1893" s="65"/>
      <c r="T1893" s="65"/>
      <c r="U1893" s="65"/>
      <c r="V1893" s="65"/>
    </row>
    <row r="1894" spans="2:22" x14ac:dyDescent="0.3">
      <c r="B1894" s="65"/>
      <c r="C1894" s="65"/>
      <c r="D1894" s="165"/>
      <c r="E1894" s="65"/>
      <c r="F1894" s="65"/>
      <c r="G1894" s="65"/>
      <c r="H1894" s="65"/>
      <c r="I1894" s="65"/>
      <c r="J1894" s="65"/>
      <c r="K1894" s="65"/>
      <c r="L1894" s="65"/>
      <c r="M1894" s="65"/>
      <c r="N1894" s="65"/>
      <c r="O1894" s="65"/>
      <c r="P1894" s="65"/>
      <c r="Q1894" s="65"/>
      <c r="R1894" s="65"/>
      <c r="S1894" s="65"/>
      <c r="T1894" s="65"/>
      <c r="U1894" s="65"/>
      <c r="V1894" s="65"/>
    </row>
    <row r="1895" spans="2:22" x14ac:dyDescent="0.3">
      <c r="B1895" s="65"/>
      <c r="C1895" s="65"/>
      <c r="D1895" s="165"/>
      <c r="E1895" s="65"/>
      <c r="F1895" s="65"/>
      <c r="G1895" s="65"/>
      <c r="H1895" s="65"/>
      <c r="I1895" s="65"/>
      <c r="J1895" s="65"/>
      <c r="K1895" s="65"/>
      <c r="L1895" s="65"/>
      <c r="M1895" s="65"/>
      <c r="N1895" s="65"/>
      <c r="O1895" s="65"/>
      <c r="P1895" s="65"/>
      <c r="Q1895" s="65"/>
      <c r="R1895" s="65"/>
      <c r="S1895" s="65"/>
      <c r="T1895" s="65"/>
      <c r="U1895" s="65"/>
      <c r="V1895" s="65"/>
    </row>
    <row r="1896" spans="2:22" x14ac:dyDescent="0.3">
      <c r="B1896" s="65"/>
      <c r="C1896" s="65"/>
      <c r="D1896" s="165"/>
      <c r="E1896" s="65"/>
      <c r="F1896" s="65"/>
      <c r="G1896" s="65"/>
      <c r="H1896" s="65"/>
      <c r="I1896" s="65"/>
      <c r="J1896" s="65"/>
      <c r="K1896" s="65"/>
      <c r="L1896" s="65"/>
      <c r="M1896" s="65"/>
      <c r="N1896" s="65"/>
      <c r="O1896" s="65"/>
      <c r="P1896" s="65"/>
      <c r="Q1896" s="65"/>
      <c r="R1896" s="65"/>
      <c r="S1896" s="65"/>
      <c r="T1896" s="65"/>
      <c r="U1896" s="65"/>
      <c r="V1896" s="65"/>
    </row>
    <row r="1897" spans="2:22" x14ac:dyDescent="0.3">
      <c r="B1897" s="65"/>
      <c r="C1897" s="65"/>
      <c r="D1897" s="165"/>
      <c r="E1897" s="65"/>
      <c r="F1897" s="65"/>
      <c r="G1897" s="65"/>
      <c r="H1897" s="65"/>
      <c r="I1897" s="65"/>
      <c r="J1897" s="65"/>
      <c r="K1897" s="65"/>
      <c r="L1897" s="65"/>
      <c r="M1897" s="65"/>
      <c r="N1897" s="65"/>
      <c r="O1897" s="65"/>
      <c r="P1897" s="65"/>
      <c r="Q1897" s="65"/>
      <c r="R1897" s="65"/>
      <c r="S1897" s="65"/>
      <c r="T1897" s="65"/>
      <c r="U1897" s="65"/>
      <c r="V1897" s="65"/>
    </row>
    <row r="1898" spans="2:22" x14ac:dyDescent="0.3">
      <c r="B1898" s="65"/>
      <c r="C1898" s="65"/>
      <c r="D1898" s="165"/>
      <c r="E1898" s="65"/>
      <c r="F1898" s="65"/>
      <c r="G1898" s="65"/>
      <c r="H1898" s="65"/>
      <c r="I1898" s="65"/>
      <c r="J1898" s="65"/>
      <c r="K1898" s="65"/>
      <c r="L1898" s="65"/>
      <c r="M1898" s="65"/>
      <c r="N1898" s="65"/>
      <c r="O1898" s="65"/>
      <c r="P1898" s="65"/>
      <c r="Q1898" s="65"/>
      <c r="R1898" s="65"/>
      <c r="S1898" s="65"/>
      <c r="T1898" s="65"/>
      <c r="U1898" s="65"/>
      <c r="V1898" s="65"/>
    </row>
    <row r="1899" spans="2:22" x14ac:dyDescent="0.3">
      <c r="B1899" s="65"/>
      <c r="C1899" s="65"/>
      <c r="D1899" s="165"/>
      <c r="E1899" s="65"/>
      <c r="F1899" s="65"/>
      <c r="G1899" s="65"/>
      <c r="H1899" s="65"/>
      <c r="I1899" s="65"/>
      <c r="J1899" s="65"/>
      <c r="K1899" s="65"/>
      <c r="L1899" s="65"/>
      <c r="M1899" s="65"/>
      <c r="N1899" s="65"/>
      <c r="O1899" s="65"/>
      <c r="P1899" s="65"/>
      <c r="Q1899" s="65"/>
      <c r="R1899" s="65"/>
      <c r="S1899" s="65"/>
      <c r="T1899" s="65"/>
      <c r="U1899" s="65"/>
      <c r="V1899" s="65"/>
    </row>
    <row r="1900" spans="2:22" x14ac:dyDescent="0.3">
      <c r="B1900" s="65"/>
      <c r="C1900" s="65"/>
      <c r="D1900" s="165"/>
      <c r="E1900" s="65"/>
      <c r="F1900" s="65"/>
      <c r="G1900" s="65"/>
      <c r="H1900" s="65"/>
      <c r="I1900" s="65"/>
      <c r="J1900" s="65"/>
      <c r="K1900" s="65"/>
      <c r="L1900" s="65"/>
      <c r="M1900" s="65"/>
      <c r="N1900" s="65"/>
      <c r="O1900" s="65"/>
      <c r="P1900" s="65"/>
      <c r="Q1900" s="65"/>
      <c r="R1900" s="65"/>
      <c r="S1900" s="65"/>
      <c r="T1900" s="65"/>
      <c r="U1900" s="65"/>
      <c r="V1900" s="65"/>
    </row>
    <row r="1901" spans="2:22" x14ac:dyDescent="0.3">
      <c r="B1901" s="65"/>
      <c r="C1901" s="65"/>
      <c r="D1901" s="165"/>
      <c r="E1901" s="65"/>
      <c r="F1901" s="65"/>
      <c r="G1901" s="65"/>
      <c r="H1901" s="65"/>
      <c r="I1901" s="65"/>
      <c r="J1901" s="65"/>
      <c r="K1901" s="65"/>
      <c r="L1901" s="65"/>
      <c r="M1901" s="65"/>
      <c r="N1901" s="65"/>
      <c r="O1901" s="65"/>
      <c r="P1901" s="65"/>
      <c r="Q1901" s="65"/>
      <c r="R1901" s="65"/>
      <c r="S1901" s="65"/>
      <c r="T1901" s="65"/>
      <c r="U1901" s="65"/>
      <c r="V1901" s="65"/>
    </row>
    <row r="1902" spans="2:22" x14ac:dyDescent="0.3">
      <c r="B1902" s="65"/>
      <c r="C1902" s="65"/>
      <c r="D1902" s="165"/>
      <c r="E1902" s="65"/>
      <c r="F1902" s="65"/>
      <c r="G1902" s="65"/>
      <c r="H1902" s="65"/>
      <c r="I1902" s="65"/>
      <c r="J1902" s="65"/>
      <c r="K1902" s="65"/>
      <c r="L1902" s="65"/>
      <c r="M1902" s="65"/>
      <c r="N1902" s="65"/>
      <c r="O1902" s="65"/>
      <c r="P1902" s="65"/>
      <c r="Q1902" s="65"/>
      <c r="R1902" s="65"/>
      <c r="S1902" s="65"/>
      <c r="T1902" s="65"/>
      <c r="U1902" s="65"/>
      <c r="V1902" s="65"/>
    </row>
    <row r="1903" spans="2:22" x14ac:dyDescent="0.3">
      <c r="B1903" s="65"/>
      <c r="C1903" s="65"/>
      <c r="D1903" s="165"/>
      <c r="E1903" s="65"/>
      <c r="F1903" s="65"/>
      <c r="G1903" s="65"/>
      <c r="H1903" s="65"/>
      <c r="I1903" s="65"/>
      <c r="J1903" s="65"/>
      <c r="K1903" s="65"/>
      <c r="L1903" s="65"/>
      <c r="M1903" s="65"/>
      <c r="N1903" s="65"/>
      <c r="O1903" s="65"/>
      <c r="P1903" s="65"/>
      <c r="Q1903" s="65"/>
      <c r="R1903" s="65"/>
      <c r="S1903" s="65"/>
      <c r="T1903" s="65"/>
      <c r="U1903" s="65"/>
      <c r="V1903" s="65"/>
    </row>
    <row r="1904" spans="2:22" x14ac:dyDescent="0.3">
      <c r="B1904" s="65"/>
      <c r="C1904" s="65"/>
      <c r="D1904" s="165"/>
      <c r="E1904" s="65"/>
      <c r="F1904" s="65"/>
      <c r="G1904" s="65"/>
      <c r="H1904" s="65"/>
      <c r="I1904" s="65"/>
      <c r="J1904" s="65"/>
      <c r="K1904" s="65"/>
      <c r="L1904" s="65"/>
      <c r="M1904" s="65"/>
      <c r="N1904" s="65"/>
      <c r="O1904" s="65"/>
      <c r="P1904" s="65"/>
      <c r="Q1904" s="65"/>
      <c r="R1904" s="65"/>
      <c r="S1904" s="65"/>
      <c r="T1904" s="65"/>
      <c r="U1904" s="65"/>
      <c r="V1904" s="65"/>
    </row>
    <row r="1905" spans="2:22" x14ac:dyDescent="0.3">
      <c r="B1905" s="65"/>
      <c r="C1905" s="65"/>
      <c r="D1905" s="165"/>
      <c r="E1905" s="65"/>
      <c r="F1905" s="65"/>
      <c r="G1905" s="65"/>
      <c r="H1905" s="65"/>
      <c r="I1905" s="65"/>
      <c r="J1905" s="65"/>
      <c r="K1905" s="65"/>
      <c r="L1905" s="65"/>
      <c r="M1905" s="65"/>
      <c r="N1905" s="65"/>
      <c r="O1905" s="65"/>
      <c r="P1905" s="65"/>
      <c r="Q1905" s="65"/>
      <c r="R1905" s="65"/>
      <c r="S1905" s="65"/>
      <c r="T1905" s="65"/>
      <c r="U1905" s="65"/>
      <c r="V1905" s="65"/>
    </row>
    <row r="1906" spans="2:22" x14ac:dyDescent="0.3">
      <c r="B1906" s="65"/>
      <c r="C1906" s="65"/>
      <c r="D1906" s="165"/>
      <c r="E1906" s="65"/>
      <c r="F1906" s="65"/>
      <c r="G1906" s="65"/>
      <c r="H1906" s="65"/>
      <c r="I1906" s="65"/>
      <c r="J1906" s="65"/>
      <c r="K1906" s="65"/>
      <c r="L1906" s="65"/>
      <c r="M1906" s="65"/>
      <c r="N1906" s="65"/>
      <c r="O1906" s="65"/>
      <c r="P1906" s="65"/>
      <c r="Q1906" s="65"/>
      <c r="R1906" s="65"/>
      <c r="S1906" s="65"/>
      <c r="T1906" s="65"/>
      <c r="U1906" s="65"/>
      <c r="V1906" s="65"/>
    </row>
    <row r="1907" spans="2:22" x14ac:dyDescent="0.3">
      <c r="B1907" s="65"/>
      <c r="C1907" s="65"/>
      <c r="D1907" s="165"/>
      <c r="E1907" s="65"/>
      <c r="F1907" s="65"/>
      <c r="G1907" s="65"/>
      <c r="H1907" s="65"/>
      <c r="I1907" s="65"/>
      <c r="J1907" s="65"/>
      <c r="K1907" s="65"/>
      <c r="L1907" s="65"/>
      <c r="M1907" s="65"/>
      <c r="N1907" s="65"/>
      <c r="O1907" s="65"/>
      <c r="P1907" s="65"/>
      <c r="Q1907" s="65"/>
      <c r="R1907" s="65"/>
      <c r="S1907" s="65"/>
      <c r="T1907" s="65"/>
      <c r="U1907" s="65"/>
      <c r="V1907" s="65"/>
    </row>
    <row r="1908" spans="2:22" x14ac:dyDescent="0.3">
      <c r="B1908" s="65"/>
      <c r="C1908" s="65"/>
      <c r="D1908" s="165"/>
      <c r="E1908" s="65"/>
      <c r="F1908" s="65"/>
      <c r="G1908" s="65"/>
      <c r="H1908" s="65"/>
      <c r="I1908" s="65"/>
      <c r="J1908" s="65"/>
      <c r="K1908" s="65"/>
      <c r="L1908" s="65"/>
      <c r="M1908" s="65"/>
      <c r="N1908" s="65"/>
      <c r="O1908" s="65"/>
      <c r="P1908" s="65"/>
      <c r="Q1908" s="65"/>
      <c r="R1908" s="65"/>
      <c r="S1908" s="65"/>
      <c r="T1908" s="65"/>
      <c r="U1908" s="65"/>
      <c r="V1908" s="65"/>
    </row>
    <row r="1909" spans="2:22" x14ac:dyDescent="0.3">
      <c r="B1909" s="65"/>
      <c r="C1909" s="65"/>
      <c r="D1909" s="165"/>
      <c r="E1909" s="65"/>
      <c r="F1909" s="65"/>
      <c r="G1909" s="65"/>
      <c r="H1909" s="65"/>
      <c r="I1909" s="65"/>
      <c r="J1909" s="65"/>
      <c r="K1909" s="65"/>
      <c r="L1909" s="65"/>
      <c r="M1909" s="65"/>
      <c r="N1909" s="65"/>
      <c r="O1909" s="65"/>
      <c r="P1909" s="65"/>
      <c r="Q1909" s="65"/>
      <c r="R1909" s="65"/>
      <c r="S1909" s="65"/>
      <c r="T1909" s="65"/>
      <c r="U1909" s="65"/>
      <c r="V1909" s="65"/>
    </row>
    <row r="1910" spans="2:22" x14ac:dyDescent="0.3">
      <c r="B1910" s="65"/>
      <c r="C1910" s="65"/>
      <c r="D1910" s="165"/>
      <c r="E1910" s="65"/>
      <c r="F1910" s="65"/>
      <c r="G1910" s="65"/>
      <c r="H1910" s="65"/>
      <c r="I1910" s="65"/>
      <c r="J1910" s="65"/>
      <c r="K1910" s="65"/>
      <c r="L1910" s="65"/>
      <c r="M1910" s="65"/>
      <c r="N1910" s="65"/>
      <c r="O1910" s="65"/>
      <c r="P1910" s="65"/>
      <c r="Q1910" s="65"/>
      <c r="R1910" s="65"/>
      <c r="S1910" s="65"/>
      <c r="T1910" s="65"/>
      <c r="U1910" s="65"/>
      <c r="V1910" s="65"/>
    </row>
    <row r="1911" spans="2:22" x14ac:dyDescent="0.3">
      <c r="B1911" s="65"/>
      <c r="C1911" s="65"/>
      <c r="D1911" s="165"/>
      <c r="E1911" s="65"/>
      <c r="F1911" s="65"/>
      <c r="G1911" s="65"/>
      <c r="H1911" s="65"/>
      <c r="I1911" s="65"/>
      <c r="J1911" s="65"/>
      <c r="K1911" s="65"/>
      <c r="L1911" s="65"/>
      <c r="M1911" s="65"/>
      <c r="N1911" s="65"/>
      <c r="O1911" s="65"/>
      <c r="P1911" s="65"/>
      <c r="Q1911" s="65"/>
      <c r="R1911" s="65"/>
      <c r="S1911" s="65"/>
      <c r="T1911" s="65"/>
      <c r="U1911" s="65"/>
      <c r="V1911" s="65"/>
    </row>
    <row r="1912" spans="2:22" x14ac:dyDescent="0.3">
      <c r="B1912" s="65"/>
      <c r="C1912" s="65"/>
      <c r="D1912" s="165"/>
      <c r="E1912" s="65"/>
      <c r="F1912" s="65"/>
      <c r="G1912" s="65"/>
      <c r="H1912" s="65"/>
      <c r="I1912" s="65"/>
      <c r="J1912" s="65"/>
      <c r="K1912" s="65"/>
      <c r="L1912" s="65"/>
      <c r="M1912" s="65"/>
      <c r="N1912" s="65"/>
      <c r="O1912" s="65"/>
      <c r="P1912" s="65"/>
      <c r="Q1912" s="65"/>
      <c r="R1912" s="65"/>
      <c r="S1912" s="65"/>
      <c r="T1912" s="65"/>
      <c r="U1912" s="65"/>
      <c r="V1912" s="65"/>
    </row>
    <row r="1913" spans="2:22" x14ac:dyDescent="0.3">
      <c r="B1913" s="65"/>
      <c r="C1913" s="65"/>
      <c r="D1913" s="165"/>
      <c r="E1913" s="65"/>
      <c r="F1913" s="65"/>
      <c r="G1913" s="65"/>
      <c r="H1913" s="65"/>
      <c r="I1913" s="65"/>
      <c r="J1913" s="65"/>
      <c r="K1913" s="65"/>
      <c r="L1913" s="65"/>
      <c r="M1913" s="65"/>
      <c r="N1913" s="65"/>
      <c r="O1913" s="65"/>
      <c r="P1913" s="65"/>
      <c r="Q1913" s="65"/>
      <c r="R1913" s="65"/>
      <c r="S1913" s="65"/>
      <c r="T1913" s="65"/>
      <c r="U1913" s="65"/>
      <c r="V1913" s="65"/>
    </row>
    <row r="1914" spans="2:22" x14ac:dyDescent="0.3">
      <c r="B1914" s="65"/>
      <c r="C1914" s="65"/>
      <c r="D1914" s="165"/>
      <c r="E1914" s="65"/>
      <c r="F1914" s="65"/>
      <c r="G1914" s="65"/>
      <c r="H1914" s="65"/>
      <c r="I1914" s="65"/>
      <c r="J1914" s="65"/>
      <c r="K1914" s="65"/>
      <c r="L1914" s="65"/>
      <c r="M1914" s="65"/>
      <c r="N1914" s="65"/>
      <c r="O1914" s="65"/>
      <c r="P1914" s="65"/>
      <c r="Q1914" s="65"/>
      <c r="R1914" s="65"/>
      <c r="S1914" s="65"/>
      <c r="T1914" s="65"/>
      <c r="U1914" s="65"/>
      <c r="V1914" s="65"/>
    </row>
    <row r="1915" spans="2:22" x14ac:dyDescent="0.3">
      <c r="B1915" s="65"/>
      <c r="C1915" s="65"/>
      <c r="D1915" s="165"/>
      <c r="E1915" s="65"/>
      <c r="F1915" s="65"/>
      <c r="G1915" s="65"/>
      <c r="H1915" s="65"/>
      <c r="I1915" s="65"/>
      <c r="J1915" s="65"/>
      <c r="K1915" s="65"/>
      <c r="L1915" s="65"/>
      <c r="M1915" s="65"/>
      <c r="N1915" s="65"/>
      <c r="O1915" s="65"/>
      <c r="P1915" s="65"/>
      <c r="Q1915" s="65"/>
      <c r="R1915" s="65"/>
      <c r="S1915" s="65"/>
      <c r="T1915" s="65"/>
      <c r="U1915" s="65"/>
      <c r="V1915" s="65"/>
    </row>
    <row r="1916" spans="2:22" x14ac:dyDescent="0.3">
      <c r="B1916" s="65"/>
      <c r="C1916" s="65"/>
      <c r="D1916" s="165"/>
      <c r="E1916" s="65"/>
      <c r="F1916" s="65"/>
      <c r="G1916" s="65"/>
      <c r="H1916" s="65"/>
      <c r="I1916" s="65"/>
      <c r="J1916" s="65"/>
      <c r="K1916" s="65"/>
      <c r="L1916" s="65"/>
      <c r="M1916" s="65"/>
      <c r="N1916" s="65"/>
      <c r="O1916" s="65"/>
      <c r="P1916" s="65"/>
      <c r="Q1916" s="65"/>
      <c r="R1916" s="65"/>
      <c r="S1916" s="65"/>
      <c r="T1916" s="65"/>
      <c r="U1916" s="65"/>
      <c r="V1916" s="65"/>
    </row>
    <row r="1917" spans="2:22" x14ac:dyDescent="0.3">
      <c r="B1917" s="65"/>
      <c r="C1917" s="65"/>
      <c r="D1917" s="165"/>
      <c r="E1917" s="65"/>
      <c r="F1917" s="65"/>
      <c r="G1917" s="65"/>
      <c r="H1917" s="65"/>
      <c r="I1917" s="65"/>
      <c r="J1917" s="65"/>
      <c r="K1917" s="65"/>
      <c r="L1917" s="65"/>
      <c r="M1917" s="65"/>
      <c r="N1917" s="65"/>
      <c r="O1917" s="65"/>
      <c r="P1917" s="65"/>
      <c r="Q1917" s="65"/>
      <c r="R1917" s="65"/>
      <c r="S1917" s="65"/>
      <c r="T1917" s="65"/>
      <c r="U1917" s="65"/>
      <c r="V1917" s="65"/>
    </row>
    <row r="1918" spans="2:22" x14ac:dyDescent="0.3">
      <c r="B1918" s="65"/>
      <c r="C1918" s="65"/>
      <c r="D1918" s="165"/>
      <c r="E1918" s="65"/>
      <c r="F1918" s="65"/>
      <c r="G1918" s="65"/>
      <c r="H1918" s="65"/>
      <c r="I1918" s="65"/>
      <c r="J1918" s="65"/>
      <c r="K1918" s="65"/>
      <c r="L1918" s="65"/>
      <c r="M1918" s="65"/>
      <c r="N1918" s="65"/>
      <c r="O1918" s="65"/>
      <c r="P1918" s="65"/>
      <c r="Q1918" s="65"/>
      <c r="R1918" s="65"/>
      <c r="S1918" s="65"/>
      <c r="T1918" s="65"/>
      <c r="U1918" s="65"/>
      <c r="V1918" s="65"/>
    </row>
    <row r="1919" spans="2:22" x14ac:dyDescent="0.3">
      <c r="B1919" s="65"/>
      <c r="C1919" s="65"/>
      <c r="D1919" s="165"/>
      <c r="E1919" s="65"/>
      <c r="F1919" s="65"/>
      <c r="G1919" s="65"/>
      <c r="H1919" s="65"/>
      <c r="I1919" s="65"/>
      <c r="J1919" s="65"/>
      <c r="K1919" s="65"/>
      <c r="L1919" s="65"/>
      <c r="M1919" s="65"/>
      <c r="N1919" s="65"/>
      <c r="O1919" s="65"/>
      <c r="P1919" s="65"/>
      <c r="Q1919" s="65"/>
      <c r="R1919" s="65"/>
      <c r="S1919" s="65"/>
      <c r="T1919" s="65"/>
      <c r="U1919" s="65"/>
      <c r="V1919" s="65"/>
    </row>
    <row r="1920" spans="2:22" x14ac:dyDescent="0.3">
      <c r="B1920" s="65"/>
      <c r="C1920" s="65"/>
      <c r="D1920" s="165"/>
      <c r="E1920" s="65"/>
      <c r="F1920" s="65"/>
      <c r="G1920" s="65"/>
      <c r="H1920" s="65"/>
      <c r="I1920" s="65"/>
      <c r="J1920" s="65"/>
      <c r="K1920" s="65"/>
      <c r="L1920" s="65"/>
      <c r="M1920" s="65"/>
      <c r="N1920" s="65"/>
      <c r="O1920" s="65"/>
      <c r="P1920" s="65"/>
      <c r="Q1920" s="65"/>
      <c r="R1920" s="65"/>
      <c r="S1920" s="65"/>
      <c r="T1920" s="65"/>
      <c r="U1920" s="65"/>
      <c r="V1920" s="65"/>
    </row>
    <row r="1921" spans="2:22" x14ac:dyDescent="0.3">
      <c r="B1921" s="65"/>
      <c r="C1921" s="65"/>
      <c r="D1921" s="165"/>
      <c r="E1921" s="65"/>
      <c r="F1921" s="65"/>
      <c r="G1921" s="65"/>
      <c r="H1921" s="65"/>
      <c r="I1921" s="65"/>
      <c r="J1921" s="65"/>
      <c r="K1921" s="65"/>
      <c r="L1921" s="65"/>
      <c r="M1921" s="65"/>
      <c r="N1921" s="65"/>
      <c r="O1921" s="65"/>
      <c r="P1921" s="65"/>
      <c r="Q1921" s="65"/>
      <c r="R1921" s="65"/>
      <c r="S1921" s="65"/>
      <c r="T1921" s="65"/>
      <c r="U1921" s="65"/>
      <c r="V1921" s="65"/>
    </row>
    <row r="1922" spans="2:22" x14ac:dyDescent="0.3">
      <c r="B1922" s="65"/>
      <c r="C1922" s="65"/>
      <c r="D1922" s="165"/>
      <c r="E1922" s="65"/>
      <c r="F1922" s="65"/>
      <c r="G1922" s="65"/>
      <c r="H1922" s="65"/>
      <c r="I1922" s="65"/>
      <c r="J1922" s="65"/>
      <c r="K1922" s="65"/>
      <c r="L1922" s="65"/>
      <c r="M1922" s="65"/>
      <c r="N1922" s="65"/>
      <c r="O1922" s="65"/>
      <c r="P1922" s="65"/>
      <c r="Q1922" s="65"/>
      <c r="R1922" s="65"/>
      <c r="S1922" s="65"/>
      <c r="T1922" s="65"/>
      <c r="U1922" s="65"/>
      <c r="V1922" s="65"/>
    </row>
    <row r="1923" spans="2:22" x14ac:dyDescent="0.3">
      <c r="B1923" s="65"/>
      <c r="C1923" s="65"/>
      <c r="D1923" s="165"/>
      <c r="E1923" s="65"/>
      <c r="F1923" s="65"/>
      <c r="G1923" s="65"/>
      <c r="H1923" s="65"/>
      <c r="I1923" s="65"/>
      <c r="J1923" s="65"/>
      <c r="K1923" s="65"/>
      <c r="L1923" s="65"/>
      <c r="M1923" s="65"/>
      <c r="N1923" s="65"/>
      <c r="O1923" s="65"/>
      <c r="P1923" s="65"/>
      <c r="Q1923" s="65"/>
      <c r="R1923" s="65"/>
      <c r="S1923" s="65"/>
      <c r="T1923" s="65"/>
      <c r="U1923" s="65"/>
      <c r="V1923" s="65"/>
    </row>
    <row r="1924" spans="2:22" x14ac:dyDescent="0.3">
      <c r="B1924" s="65"/>
      <c r="C1924" s="65"/>
      <c r="D1924" s="165"/>
      <c r="E1924" s="65"/>
      <c r="F1924" s="65"/>
      <c r="G1924" s="65"/>
      <c r="H1924" s="65"/>
      <c r="I1924" s="65"/>
      <c r="J1924" s="65"/>
      <c r="K1924" s="65"/>
      <c r="L1924" s="65"/>
      <c r="M1924" s="65"/>
      <c r="N1924" s="65"/>
      <c r="O1924" s="65"/>
      <c r="P1924" s="65"/>
      <c r="Q1924" s="65"/>
      <c r="R1924" s="65"/>
      <c r="S1924" s="65"/>
      <c r="T1924" s="65"/>
      <c r="U1924" s="65"/>
      <c r="V1924" s="65"/>
    </row>
    <row r="1925" spans="2:22" x14ac:dyDescent="0.3">
      <c r="B1925" s="65"/>
      <c r="C1925" s="65"/>
      <c r="D1925" s="165"/>
      <c r="E1925" s="65"/>
      <c r="F1925" s="65"/>
      <c r="G1925" s="65"/>
      <c r="H1925" s="65"/>
      <c r="I1925" s="65"/>
      <c r="J1925" s="65"/>
      <c r="K1925" s="65"/>
      <c r="L1925" s="65"/>
      <c r="M1925" s="65"/>
      <c r="N1925" s="65"/>
      <c r="O1925" s="65"/>
      <c r="P1925" s="65"/>
      <c r="Q1925" s="65"/>
      <c r="R1925" s="65"/>
      <c r="S1925" s="65"/>
      <c r="T1925" s="65"/>
      <c r="U1925" s="65"/>
      <c r="V1925" s="65"/>
    </row>
    <row r="1926" spans="2:22" x14ac:dyDescent="0.3">
      <c r="B1926" s="65"/>
      <c r="C1926" s="65"/>
      <c r="D1926" s="165"/>
      <c r="E1926" s="65"/>
      <c r="F1926" s="65"/>
      <c r="G1926" s="65"/>
      <c r="H1926" s="65"/>
      <c r="I1926" s="65"/>
      <c r="J1926" s="65"/>
      <c r="K1926" s="65"/>
      <c r="L1926" s="65"/>
      <c r="M1926" s="65"/>
      <c r="N1926" s="65"/>
      <c r="O1926" s="65"/>
      <c r="P1926" s="65"/>
      <c r="Q1926" s="65"/>
      <c r="R1926" s="65"/>
      <c r="S1926" s="65"/>
      <c r="T1926" s="65"/>
      <c r="U1926" s="65"/>
      <c r="V1926" s="65"/>
    </row>
    <row r="1927" spans="2:22" x14ac:dyDescent="0.3">
      <c r="B1927" s="65"/>
      <c r="C1927" s="65"/>
      <c r="D1927" s="165"/>
      <c r="E1927" s="65"/>
      <c r="F1927" s="65"/>
      <c r="G1927" s="65"/>
      <c r="H1927" s="65"/>
      <c r="I1927" s="65"/>
      <c r="J1927" s="65"/>
      <c r="K1927" s="65"/>
      <c r="L1927" s="65"/>
      <c r="M1927" s="65"/>
      <c r="N1927" s="65"/>
      <c r="O1927" s="65"/>
      <c r="P1927" s="65"/>
      <c r="Q1927" s="65"/>
      <c r="R1927" s="65"/>
      <c r="S1927" s="65"/>
      <c r="T1927" s="65"/>
      <c r="U1927" s="65"/>
      <c r="V1927" s="65"/>
    </row>
    <row r="1928" spans="2:22" x14ac:dyDescent="0.3">
      <c r="B1928" s="65"/>
      <c r="C1928" s="65"/>
      <c r="D1928" s="165"/>
      <c r="E1928" s="65"/>
      <c r="F1928" s="65"/>
      <c r="G1928" s="65"/>
      <c r="H1928" s="65"/>
      <c r="I1928" s="65"/>
      <c r="J1928" s="65"/>
      <c r="K1928" s="65"/>
      <c r="L1928" s="65"/>
      <c r="M1928" s="65"/>
      <c r="N1928" s="65"/>
      <c r="O1928" s="65"/>
      <c r="P1928" s="65"/>
      <c r="Q1928" s="65"/>
      <c r="R1928" s="65"/>
      <c r="S1928" s="65"/>
      <c r="T1928" s="65"/>
      <c r="U1928" s="65"/>
      <c r="V1928" s="65"/>
    </row>
    <row r="1929" spans="2:22" x14ac:dyDescent="0.3">
      <c r="B1929" s="65"/>
      <c r="C1929" s="65"/>
      <c r="D1929" s="165"/>
      <c r="E1929" s="65"/>
      <c r="F1929" s="65"/>
      <c r="G1929" s="65"/>
      <c r="H1929" s="65"/>
      <c r="I1929" s="65"/>
      <c r="J1929" s="65"/>
      <c r="K1929" s="65"/>
      <c r="L1929" s="65"/>
      <c r="M1929" s="65"/>
      <c r="N1929" s="65"/>
      <c r="O1929" s="65"/>
      <c r="P1929" s="65"/>
      <c r="Q1929" s="65"/>
      <c r="R1929" s="65"/>
      <c r="S1929" s="65"/>
      <c r="T1929" s="65"/>
      <c r="U1929" s="65"/>
      <c r="V1929" s="65"/>
    </row>
    <row r="1930" spans="2:22" x14ac:dyDescent="0.3">
      <c r="B1930" s="65"/>
      <c r="C1930" s="65"/>
      <c r="D1930" s="165"/>
      <c r="E1930" s="65"/>
      <c r="F1930" s="65"/>
      <c r="G1930" s="65"/>
      <c r="H1930" s="65"/>
      <c r="I1930" s="65"/>
      <c r="J1930" s="65"/>
      <c r="K1930" s="65"/>
      <c r="L1930" s="65"/>
      <c r="M1930" s="65"/>
      <c r="N1930" s="65"/>
      <c r="O1930" s="65"/>
      <c r="P1930" s="65"/>
      <c r="Q1930" s="65"/>
      <c r="R1930" s="65"/>
      <c r="S1930" s="65"/>
      <c r="T1930" s="65"/>
      <c r="U1930" s="65"/>
      <c r="V1930" s="65"/>
    </row>
    <row r="1931" spans="2:22" x14ac:dyDescent="0.3">
      <c r="B1931" s="65"/>
      <c r="C1931" s="65"/>
      <c r="D1931" s="165"/>
      <c r="E1931" s="65"/>
      <c r="F1931" s="65"/>
      <c r="G1931" s="65"/>
      <c r="H1931" s="65"/>
      <c r="I1931" s="65"/>
      <c r="J1931" s="65"/>
      <c r="K1931" s="65"/>
      <c r="L1931" s="65"/>
      <c r="M1931" s="65"/>
      <c r="N1931" s="65"/>
      <c r="O1931" s="65"/>
      <c r="P1931" s="65"/>
      <c r="Q1931" s="65"/>
      <c r="R1931" s="65"/>
      <c r="S1931" s="65"/>
      <c r="T1931" s="65"/>
      <c r="U1931" s="65"/>
      <c r="V1931" s="65"/>
    </row>
    <row r="1932" spans="2:22" x14ac:dyDescent="0.3">
      <c r="B1932" s="65"/>
      <c r="C1932" s="65"/>
      <c r="D1932" s="165"/>
      <c r="E1932" s="65"/>
      <c r="F1932" s="65"/>
      <c r="G1932" s="65"/>
      <c r="H1932" s="65"/>
      <c r="I1932" s="65"/>
      <c r="J1932" s="65"/>
      <c r="K1932" s="65"/>
      <c r="L1932" s="65"/>
      <c r="M1932" s="65"/>
      <c r="N1932" s="65"/>
      <c r="O1932" s="65"/>
      <c r="P1932" s="65"/>
      <c r="Q1932" s="65"/>
      <c r="R1932" s="65"/>
      <c r="S1932" s="65"/>
      <c r="T1932" s="65"/>
      <c r="U1932" s="65"/>
      <c r="V1932" s="65"/>
    </row>
    <row r="1933" spans="2:22" x14ac:dyDescent="0.3">
      <c r="B1933" s="65"/>
      <c r="C1933" s="65"/>
      <c r="D1933" s="165"/>
      <c r="E1933" s="65"/>
      <c r="F1933" s="65"/>
      <c r="G1933" s="65"/>
      <c r="H1933" s="65"/>
      <c r="I1933" s="65"/>
      <c r="J1933" s="65"/>
      <c r="K1933" s="65"/>
      <c r="L1933" s="65"/>
      <c r="M1933" s="65"/>
      <c r="N1933" s="65"/>
      <c r="O1933" s="65"/>
      <c r="P1933" s="65"/>
      <c r="Q1933" s="65"/>
      <c r="R1933" s="65"/>
      <c r="S1933" s="65"/>
      <c r="T1933" s="65"/>
      <c r="U1933" s="65"/>
      <c r="V1933" s="65"/>
    </row>
    <row r="1934" spans="2:22" x14ac:dyDescent="0.3">
      <c r="B1934" s="65"/>
      <c r="C1934" s="65"/>
      <c r="D1934" s="165"/>
      <c r="E1934" s="65"/>
      <c r="F1934" s="65"/>
      <c r="G1934" s="65"/>
      <c r="H1934" s="65"/>
      <c r="I1934" s="65"/>
      <c r="J1934" s="65"/>
      <c r="K1934" s="65"/>
      <c r="L1934" s="65"/>
      <c r="M1934" s="65"/>
      <c r="N1934" s="65"/>
      <c r="O1934" s="65"/>
      <c r="P1934" s="65"/>
      <c r="Q1934" s="65"/>
      <c r="R1934" s="65"/>
      <c r="S1934" s="65"/>
      <c r="T1934" s="65"/>
      <c r="U1934" s="65"/>
      <c r="V1934" s="65"/>
    </row>
    <row r="1935" spans="2:22" x14ac:dyDescent="0.3">
      <c r="B1935" s="65"/>
      <c r="C1935" s="65"/>
      <c r="D1935" s="165"/>
      <c r="E1935" s="65"/>
      <c r="F1935" s="65"/>
      <c r="G1935" s="65"/>
      <c r="H1935" s="65"/>
      <c r="I1935" s="65"/>
      <c r="J1935" s="65"/>
      <c r="K1935" s="65"/>
      <c r="L1935" s="65"/>
      <c r="M1935" s="65"/>
      <c r="N1935" s="65"/>
      <c r="O1935" s="65"/>
      <c r="P1935" s="65"/>
      <c r="Q1935" s="65"/>
      <c r="R1935" s="65"/>
      <c r="S1935" s="65"/>
      <c r="T1935" s="65"/>
      <c r="U1935" s="65"/>
      <c r="V1935" s="65"/>
    </row>
    <row r="1936" spans="2:22" x14ac:dyDescent="0.3">
      <c r="B1936" s="65"/>
      <c r="C1936" s="65"/>
      <c r="D1936" s="165"/>
      <c r="E1936" s="65"/>
      <c r="F1936" s="65"/>
      <c r="G1936" s="65"/>
      <c r="H1936" s="65"/>
      <c r="I1936" s="65"/>
      <c r="J1936" s="65"/>
      <c r="K1936" s="65"/>
      <c r="L1936" s="65"/>
      <c r="M1936" s="65"/>
      <c r="N1936" s="65"/>
      <c r="O1936" s="65"/>
      <c r="P1936" s="65"/>
      <c r="Q1936" s="65"/>
      <c r="R1936" s="65"/>
      <c r="S1936" s="65"/>
      <c r="T1936" s="65"/>
      <c r="U1936" s="65"/>
      <c r="V1936" s="65"/>
    </row>
    <row r="1937" spans="2:22" x14ac:dyDescent="0.3">
      <c r="B1937" s="65"/>
      <c r="C1937" s="65"/>
      <c r="D1937" s="165"/>
      <c r="E1937" s="65"/>
      <c r="F1937" s="65"/>
      <c r="G1937" s="65"/>
      <c r="H1937" s="65"/>
      <c r="I1937" s="65"/>
      <c r="J1937" s="65"/>
      <c r="K1937" s="65"/>
      <c r="L1937" s="65"/>
      <c r="M1937" s="65"/>
      <c r="N1937" s="65"/>
      <c r="O1937" s="65"/>
      <c r="P1937" s="65"/>
      <c r="Q1937" s="65"/>
      <c r="R1937" s="65"/>
      <c r="S1937" s="65"/>
      <c r="T1937" s="65"/>
      <c r="U1937" s="65"/>
      <c r="V1937" s="65"/>
    </row>
    <row r="1938" spans="2:22" x14ac:dyDescent="0.3">
      <c r="B1938" s="65"/>
      <c r="C1938" s="65"/>
      <c r="D1938" s="165"/>
      <c r="E1938" s="65"/>
      <c r="F1938" s="65"/>
      <c r="G1938" s="65"/>
      <c r="H1938" s="65"/>
      <c r="I1938" s="65"/>
      <c r="J1938" s="65"/>
      <c r="K1938" s="65"/>
      <c r="L1938" s="65"/>
      <c r="M1938" s="65"/>
      <c r="N1938" s="65"/>
      <c r="O1938" s="65"/>
      <c r="P1938" s="65"/>
      <c r="Q1938" s="65"/>
      <c r="R1938" s="65"/>
      <c r="S1938" s="65"/>
      <c r="T1938" s="65"/>
      <c r="U1938" s="65"/>
      <c r="V1938" s="65"/>
    </row>
    <row r="1939" spans="2:22" x14ac:dyDescent="0.3">
      <c r="B1939" s="65"/>
      <c r="C1939" s="65"/>
      <c r="D1939" s="165"/>
      <c r="E1939" s="65"/>
      <c r="F1939" s="65"/>
      <c r="G1939" s="65"/>
      <c r="H1939" s="65"/>
      <c r="I1939" s="65"/>
      <c r="J1939" s="65"/>
      <c r="K1939" s="65"/>
      <c r="L1939" s="65"/>
      <c r="M1939" s="65"/>
      <c r="N1939" s="65"/>
      <c r="O1939" s="65"/>
      <c r="P1939" s="65"/>
      <c r="Q1939" s="65"/>
      <c r="R1939" s="65"/>
      <c r="S1939" s="65"/>
      <c r="T1939" s="65"/>
      <c r="U1939" s="65"/>
      <c r="V1939" s="65"/>
    </row>
    <row r="1940" spans="2:22" x14ac:dyDescent="0.3">
      <c r="B1940" s="65"/>
      <c r="C1940" s="65"/>
      <c r="D1940" s="165"/>
      <c r="E1940" s="65"/>
      <c r="F1940" s="65"/>
      <c r="G1940" s="65"/>
      <c r="H1940" s="65"/>
      <c r="I1940" s="65"/>
      <c r="J1940" s="65"/>
      <c r="K1940" s="65"/>
      <c r="L1940" s="65"/>
      <c r="M1940" s="65"/>
      <c r="N1940" s="65"/>
      <c r="O1940" s="65"/>
      <c r="P1940" s="65"/>
      <c r="Q1940" s="65"/>
      <c r="R1940" s="65"/>
      <c r="S1940" s="65"/>
      <c r="T1940" s="65"/>
      <c r="U1940" s="65"/>
      <c r="V1940" s="65"/>
    </row>
    <row r="1941" spans="2:22" x14ac:dyDescent="0.3">
      <c r="B1941" s="65"/>
      <c r="C1941" s="65"/>
      <c r="D1941" s="165"/>
      <c r="E1941" s="65"/>
      <c r="F1941" s="65"/>
      <c r="G1941" s="65"/>
      <c r="H1941" s="65"/>
      <c r="I1941" s="65"/>
      <c r="J1941" s="65"/>
      <c r="K1941" s="65"/>
      <c r="L1941" s="65"/>
      <c r="M1941" s="65"/>
      <c r="N1941" s="65"/>
      <c r="O1941" s="65"/>
      <c r="P1941" s="65"/>
      <c r="Q1941" s="65"/>
      <c r="R1941" s="65"/>
      <c r="S1941" s="65"/>
      <c r="T1941" s="65"/>
      <c r="U1941" s="65"/>
      <c r="V1941" s="65"/>
    </row>
    <row r="1942" spans="2:22" x14ac:dyDescent="0.3">
      <c r="B1942" s="65"/>
      <c r="C1942" s="65"/>
      <c r="D1942" s="165"/>
      <c r="E1942" s="65"/>
      <c r="F1942" s="65"/>
      <c r="G1942" s="65"/>
      <c r="H1942" s="65"/>
      <c r="I1942" s="65"/>
      <c r="J1942" s="65"/>
      <c r="K1942" s="65"/>
      <c r="L1942" s="65"/>
      <c r="M1942" s="65"/>
      <c r="N1942" s="65"/>
      <c r="O1942" s="65"/>
      <c r="P1942" s="65"/>
      <c r="Q1942" s="65"/>
      <c r="R1942" s="65"/>
      <c r="S1942" s="65"/>
      <c r="T1942" s="65"/>
      <c r="U1942" s="65"/>
      <c r="V1942" s="65"/>
    </row>
    <row r="1943" spans="2:22" x14ac:dyDescent="0.3">
      <c r="B1943" s="65"/>
      <c r="C1943" s="65"/>
      <c r="D1943" s="165"/>
      <c r="E1943" s="65"/>
      <c r="F1943" s="65"/>
      <c r="G1943" s="65"/>
      <c r="H1943" s="65"/>
      <c r="I1943" s="65"/>
      <c r="J1943" s="65"/>
      <c r="K1943" s="65"/>
      <c r="L1943" s="65"/>
      <c r="M1943" s="65"/>
      <c r="N1943" s="65"/>
      <c r="O1943" s="65"/>
      <c r="P1943" s="65"/>
      <c r="Q1943" s="65"/>
      <c r="R1943" s="65"/>
      <c r="S1943" s="65"/>
      <c r="T1943" s="65"/>
      <c r="U1943" s="65"/>
      <c r="V1943" s="65"/>
    </row>
    <row r="1944" spans="2:22" x14ac:dyDescent="0.3">
      <c r="B1944" s="65"/>
      <c r="C1944" s="65"/>
      <c r="D1944" s="165"/>
      <c r="E1944" s="65"/>
      <c r="F1944" s="65"/>
      <c r="G1944" s="65"/>
      <c r="H1944" s="65"/>
      <c r="I1944" s="65"/>
      <c r="J1944" s="65"/>
      <c r="K1944" s="65"/>
      <c r="L1944" s="65"/>
      <c r="M1944" s="65"/>
      <c r="N1944" s="65"/>
      <c r="O1944" s="65"/>
      <c r="P1944" s="65"/>
      <c r="Q1944" s="65"/>
      <c r="R1944" s="65"/>
      <c r="S1944" s="65"/>
      <c r="T1944" s="65"/>
      <c r="U1944" s="65"/>
      <c r="V1944" s="65"/>
    </row>
    <row r="1945" spans="2:22" x14ac:dyDescent="0.3">
      <c r="B1945" s="65"/>
      <c r="C1945" s="65"/>
      <c r="D1945" s="165"/>
      <c r="E1945" s="65"/>
      <c r="F1945" s="65"/>
      <c r="G1945" s="65"/>
      <c r="H1945" s="65"/>
      <c r="I1945" s="65"/>
      <c r="J1945" s="65"/>
      <c r="K1945" s="65"/>
      <c r="L1945" s="65"/>
      <c r="M1945" s="65"/>
      <c r="N1945" s="65"/>
      <c r="O1945" s="65"/>
      <c r="P1945" s="65"/>
      <c r="Q1945" s="65"/>
      <c r="R1945" s="65"/>
      <c r="S1945" s="65"/>
      <c r="T1945" s="65"/>
      <c r="U1945" s="65"/>
      <c r="V1945" s="65"/>
    </row>
    <row r="1946" spans="2:22" x14ac:dyDescent="0.3">
      <c r="B1946" s="65"/>
      <c r="C1946" s="65"/>
      <c r="D1946" s="165"/>
      <c r="E1946" s="65"/>
      <c r="F1946" s="65"/>
      <c r="G1946" s="65"/>
      <c r="H1946" s="65"/>
      <c r="I1946" s="65"/>
      <c r="J1946" s="65"/>
      <c r="K1946" s="65"/>
      <c r="L1946" s="65"/>
      <c r="M1946" s="65"/>
      <c r="N1946" s="65"/>
      <c r="O1946" s="65"/>
      <c r="P1946" s="65"/>
      <c r="Q1946" s="65"/>
      <c r="R1946" s="65"/>
      <c r="S1946" s="65"/>
      <c r="T1946" s="65"/>
      <c r="U1946" s="65"/>
      <c r="V1946" s="65"/>
    </row>
    <row r="1947" spans="2:22" x14ac:dyDescent="0.3">
      <c r="B1947" s="65"/>
      <c r="C1947" s="65"/>
      <c r="D1947" s="165"/>
      <c r="E1947" s="65"/>
      <c r="F1947" s="65"/>
      <c r="G1947" s="65"/>
      <c r="H1947" s="65"/>
      <c r="I1947" s="65"/>
      <c r="J1947" s="65"/>
      <c r="K1947" s="65"/>
      <c r="L1947" s="65"/>
      <c r="M1947" s="65"/>
      <c r="N1947" s="65"/>
      <c r="O1947" s="65"/>
      <c r="P1947" s="65"/>
      <c r="Q1947" s="65"/>
      <c r="R1947" s="65"/>
      <c r="S1947" s="65"/>
      <c r="T1947" s="65"/>
      <c r="U1947" s="65"/>
      <c r="V1947" s="65"/>
    </row>
    <row r="1948" spans="2:22" x14ac:dyDescent="0.3">
      <c r="B1948" s="65"/>
      <c r="C1948" s="65"/>
      <c r="D1948" s="165"/>
      <c r="E1948" s="65"/>
      <c r="F1948" s="65"/>
      <c r="G1948" s="65"/>
      <c r="H1948" s="65"/>
      <c r="I1948" s="65"/>
      <c r="J1948" s="65"/>
      <c r="K1948" s="65"/>
      <c r="L1948" s="65"/>
      <c r="M1948" s="65"/>
      <c r="N1948" s="65"/>
      <c r="O1948" s="65"/>
      <c r="P1948" s="65"/>
      <c r="Q1948" s="65"/>
      <c r="R1948" s="65"/>
      <c r="S1948" s="65"/>
      <c r="T1948" s="65"/>
      <c r="U1948" s="65"/>
      <c r="V1948" s="65"/>
    </row>
    <row r="1949" spans="2:22" x14ac:dyDescent="0.3">
      <c r="B1949" s="65"/>
      <c r="C1949" s="65"/>
      <c r="D1949" s="165"/>
      <c r="E1949" s="65"/>
      <c r="F1949" s="65"/>
      <c r="G1949" s="65"/>
      <c r="H1949" s="65"/>
      <c r="I1949" s="65"/>
      <c r="J1949" s="65"/>
      <c r="K1949" s="65"/>
      <c r="L1949" s="65"/>
      <c r="M1949" s="65"/>
      <c r="N1949" s="65"/>
      <c r="O1949" s="65"/>
      <c r="P1949" s="65"/>
      <c r="Q1949" s="65"/>
      <c r="R1949" s="65"/>
      <c r="S1949" s="65"/>
      <c r="T1949" s="65"/>
      <c r="U1949" s="65"/>
      <c r="V1949" s="65"/>
    </row>
    <row r="1950" spans="2:22" x14ac:dyDescent="0.3">
      <c r="B1950" s="65"/>
      <c r="C1950" s="65"/>
      <c r="D1950" s="165"/>
      <c r="E1950" s="65"/>
      <c r="F1950" s="65"/>
      <c r="G1950" s="65"/>
      <c r="H1950" s="65"/>
      <c r="I1950" s="65"/>
      <c r="J1950" s="65"/>
      <c r="K1950" s="65"/>
      <c r="L1950" s="65"/>
      <c r="M1950" s="65"/>
      <c r="N1950" s="65"/>
      <c r="O1950" s="65"/>
      <c r="P1950" s="65"/>
      <c r="Q1950" s="65"/>
      <c r="R1950" s="65"/>
      <c r="S1950" s="65"/>
      <c r="T1950" s="65"/>
      <c r="U1950" s="65"/>
      <c r="V1950" s="65"/>
    </row>
    <row r="1951" spans="2:22" x14ac:dyDescent="0.3">
      <c r="B1951" s="65"/>
      <c r="C1951" s="65"/>
      <c r="D1951" s="165"/>
      <c r="E1951" s="65"/>
      <c r="F1951" s="65"/>
      <c r="G1951" s="65"/>
      <c r="H1951" s="65"/>
      <c r="I1951" s="65"/>
      <c r="J1951" s="65"/>
      <c r="K1951" s="65"/>
      <c r="L1951" s="65"/>
      <c r="M1951" s="65"/>
      <c r="N1951" s="65"/>
      <c r="O1951" s="65"/>
      <c r="P1951" s="65"/>
      <c r="Q1951" s="65"/>
      <c r="R1951" s="65"/>
      <c r="S1951" s="65"/>
      <c r="T1951" s="65"/>
      <c r="U1951" s="65"/>
      <c r="V1951" s="65"/>
    </row>
    <row r="1952" spans="2:22" x14ac:dyDescent="0.3">
      <c r="B1952" s="65"/>
      <c r="C1952" s="65"/>
      <c r="D1952" s="165"/>
      <c r="E1952" s="65"/>
      <c r="F1952" s="65"/>
      <c r="G1952" s="65"/>
      <c r="H1952" s="65"/>
      <c r="I1952" s="65"/>
      <c r="J1952" s="65"/>
      <c r="K1952" s="65"/>
      <c r="L1952" s="65"/>
      <c r="M1952" s="65"/>
      <c r="N1952" s="65"/>
      <c r="O1952" s="65"/>
      <c r="P1952" s="65"/>
      <c r="Q1952" s="65"/>
      <c r="R1952" s="65"/>
      <c r="S1952" s="65"/>
      <c r="T1952" s="65"/>
      <c r="U1952" s="65"/>
      <c r="V1952" s="65"/>
    </row>
    <row r="1953" spans="2:22" x14ac:dyDescent="0.3">
      <c r="B1953" s="65"/>
      <c r="C1953" s="65"/>
      <c r="D1953" s="165"/>
      <c r="E1953" s="65"/>
      <c r="F1953" s="65"/>
      <c r="G1953" s="65"/>
      <c r="H1953" s="65"/>
      <c r="I1953" s="65"/>
      <c r="J1953" s="65"/>
      <c r="K1953" s="65"/>
      <c r="L1953" s="65"/>
      <c r="M1953" s="65"/>
      <c r="N1953" s="65"/>
      <c r="O1953" s="65"/>
      <c r="P1953" s="65"/>
      <c r="Q1953" s="65"/>
      <c r="R1953" s="65"/>
      <c r="S1953" s="65"/>
      <c r="T1953" s="65"/>
      <c r="U1953" s="65"/>
      <c r="V1953" s="65"/>
    </row>
    <row r="1954" spans="2:22" x14ac:dyDescent="0.3">
      <c r="B1954" s="65"/>
      <c r="C1954" s="65"/>
      <c r="D1954" s="165"/>
      <c r="E1954" s="65"/>
      <c r="F1954" s="65"/>
      <c r="G1954" s="65"/>
      <c r="H1954" s="65"/>
      <c r="I1954" s="65"/>
      <c r="J1954" s="65"/>
      <c r="K1954" s="65"/>
      <c r="L1954" s="65"/>
      <c r="M1954" s="65"/>
      <c r="N1954" s="65"/>
      <c r="O1954" s="65"/>
      <c r="P1954" s="65"/>
      <c r="Q1954" s="65"/>
      <c r="R1954" s="65"/>
      <c r="S1954" s="65"/>
      <c r="T1954" s="65"/>
      <c r="U1954" s="65"/>
      <c r="V1954" s="65"/>
    </row>
    <row r="1955" spans="2:22" x14ac:dyDescent="0.3">
      <c r="B1955" s="65"/>
      <c r="C1955" s="65"/>
      <c r="D1955" s="165"/>
      <c r="E1955" s="65"/>
      <c r="F1955" s="65"/>
      <c r="G1955" s="65"/>
      <c r="H1955" s="65"/>
      <c r="I1955" s="65"/>
      <c r="J1955" s="65"/>
      <c r="K1955" s="65"/>
      <c r="L1955" s="65"/>
      <c r="M1955" s="65"/>
      <c r="N1955" s="65"/>
      <c r="O1955" s="65"/>
      <c r="P1955" s="65"/>
      <c r="Q1955" s="65"/>
      <c r="R1955" s="65"/>
      <c r="S1955" s="65"/>
      <c r="T1955" s="65"/>
      <c r="U1955" s="65"/>
      <c r="V1955" s="65"/>
    </row>
    <row r="1956" spans="2:22" x14ac:dyDescent="0.3">
      <c r="B1956" s="65"/>
      <c r="C1956" s="65"/>
      <c r="D1956" s="165"/>
      <c r="E1956" s="65"/>
      <c r="F1956" s="65"/>
      <c r="G1956" s="65"/>
      <c r="H1956" s="65"/>
      <c r="I1956" s="65"/>
      <c r="J1956" s="65"/>
      <c r="K1956" s="65"/>
      <c r="L1956" s="65"/>
      <c r="M1956" s="65"/>
      <c r="N1956" s="65"/>
      <c r="O1956" s="65"/>
      <c r="P1956" s="65"/>
      <c r="Q1956" s="65"/>
      <c r="R1956" s="65"/>
      <c r="S1956" s="65"/>
      <c r="T1956" s="65"/>
      <c r="U1956" s="65"/>
      <c r="V1956" s="65"/>
    </row>
    <row r="1957" spans="2:22" x14ac:dyDescent="0.3">
      <c r="B1957" s="65"/>
      <c r="C1957" s="65"/>
      <c r="D1957" s="165"/>
      <c r="E1957" s="65"/>
      <c r="F1957" s="65"/>
      <c r="G1957" s="65"/>
      <c r="H1957" s="65"/>
      <c r="I1957" s="65"/>
      <c r="J1957" s="65"/>
      <c r="K1957" s="65"/>
      <c r="L1957" s="65"/>
      <c r="M1957" s="65"/>
      <c r="N1957" s="65"/>
      <c r="O1957" s="65"/>
      <c r="P1957" s="65"/>
      <c r="Q1957" s="65"/>
      <c r="R1957" s="65"/>
      <c r="S1957" s="65"/>
      <c r="T1957" s="65"/>
      <c r="U1957" s="65"/>
      <c r="V1957" s="65"/>
    </row>
    <row r="1958" spans="2:22" x14ac:dyDescent="0.3">
      <c r="B1958" s="65"/>
      <c r="C1958" s="65"/>
      <c r="D1958" s="165"/>
      <c r="E1958" s="65"/>
      <c r="F1958" s="65"/>
      <c r="G1958" s="65"/>
      <c r="H1958" s="65"/>
      <c r="I1958" s="65"/>
      <c r="J1958" s="65"/>
      <c r="K1958" s="65"/>
      <c r="L1958" s="65"/>
      <c r="M1958" s="65"/>
      <c r="N1958" s="65"/>
      <c r="O1958" s="65"/>
      <c r="P1958" s="65"/>
      <c r="Q1958" s="65"/>
      <c r="R1958" s="65"/>
      <c r="S1958" s="65"/>
      <c r="T1958" s="65"/>
      <c r="U1958" s="65"/>
      <c r="V1958" s="65"/>
    </row>
    <row r="1959" spans="2:22" x14ac:dyDescent="0.3">
      <c r="B1959" s="65"/>
      <c r="C1959" s="65"/>
      <c r="D1959" s="165"/>
      <c r="E1959" s="65"/>
      <c r="F1959" s="65"/>
      <c r="G1959" s="65"/>
      <c r="H1959" s="65"/>
      <c r="I1959" s="65"/>
      <c r="J1959" s="65"/>
      <c r="K1959" s="65"/>
      <c r="L1959" s="65"/>
      <c r="M1959" s="65"/>
      <c r="N1959" s="65"/>
      <c r="O1959" s="65"/>
      <c r="P1959" s="65"/>
      <c r="Q1959" s="65"/>
      <c r="R1959" s="65"/>
      <c r="S1959" s="65"/>
      <c r="T1959" s="65"/>
      <c r="U1959" s="65"/>
      <c r="V1959" s="65"/>
    </row>
    <row r="1960" spans="2:22" x14ac:dyDescent="0.3">
      <c r="B1960" s="65"/>
      <c r="C1960" s="65"/>
      <c r="D1960" s="165"/>
      <c r="E1960" s="65"/>
      <c r="F1960" s="65"/>
      <c r="G1960" s="65"/>
      <c r="H1960" s="65"/>
      <c r="I1960" s="65"/>
      <c r="J1960" s="65"/>
      <c r="K1960" s="65"/>
      <c r="L1960" s="65"/>
      <c r="M1960" s="65"/>
      <c r="N1960" s="65"/>
      <c r="O1960" s="65"/>
      <c r="P1960" s="65"/>
      <c r="Q1960" s="65"/>
      <c r="R1960" s="65"/>
      <c r="S1960" s="65"/>
      <c r="T1960" s="65"/>
      <c r="U1960" s="65"/>
      <c r="V1960" s="65"/>
    </row>
    <row r="1961" spans="2:22" x14ac:dyDescent="0.3">
      <c r="B1961" s="65"/>
      <c r="C1961" s="65"/>
      <c r="D1961" s="165"/>
      <c r="E1961" s="65"/>
      <c r="F1961" s="65"/>
      <c r="G1961" s="65"/>
      <c r="H1961" s="65"/>
      <c r="I1961" s="65"/>
      <c r="J1961" s="65"/>
      <c r="K1961" s="65"/>
      <c r="L1961" s="65"/>
      <c r="M1961" s="65"/>
      <c r="N1961" s="65"/>
      <c r="O1961" s="65"/>
      <c r="P1961" s="65"/>
      <c r="Q1961" s="65"/>
      <c r="R1961" s="65"/>
      <c r="S1961" s="65"/>
      <c r="T1961" s="65"/>
      <c r="U1961" s="65"/>
      <c r="V1961" s="65"/>
    </row>
    <row r="1962" spans="2:22" x14ac:dyDescent="0.3">
      <c r="B1962" s="65"/>
      <c r="C1962" s="65"/>
      <c r="D1962" s="165"/>
      <c r="E1962" s="65"/>
      <c r="F1962" s="65"/>
      <c r="G1962" s="65"/>
      <c r="H1962" s="65"/>
      <c r="I1962" s="65"/>
      <c r="J1962" s="65"/>
      <c r="K1962" s="65"/>
      <c r="L1962" s="65"/>
      <c r="M1962" s="65"/>
      <c r="N1962" s="65"/>
      <c r="O1962" s="65"/>
      <c r="P1962" s="65"/>
      <c r="Q1962" s="65"/>
      <c r="R1962" s="65"/>
      <c r="S1962" s="65"/>
      <c r="T1962" s="65"/>
      <c r="U1962" s="65"/>
      <c r="V1962" s="65"/>
    </row>
    <row r="1963" spans="2:22" x14ac:dyDescent="0.3">
      <c r="B1963" s="65"/>
      <c r="C1963" s="65"/>
      <c r="D1963" s="165"/>
      <c r="E1963" s="65"/>
      <c r="F1963" s="65"/>
      <c r="G1963" s="65"/>
      <c r="H1963" s="65"/>
      <c r="I1963" s="65"/>
      <c r="J1963" s="65"/>
      <c r="K1963" s="65"/>
      <c r="L1963" s="65"/>
      <c r="M1963" s="65"/>
      <c r="N1963" s="65"/>
      <c r="O1963" s="65"/>
      <c r="P1963" s="65"/>
      <c r="Q1963" s="65"/>
      <c r="R1963" s="65"/>
      <c r="S1963" s="65"/>
      <c r="T1963" s="65"/>
      <c r="U1963" s="65"/>
      <c r="V1963" s="65"/>
    </row>
    <row r="1964" spans="2:22" x14ac:dyDescent="0.3">
      <c r="B1964" s="65"/>
      <c r="C1964" s="65"/>
      <c r="D1964" s="165"/>
      <c r="E1964" s="65"/>
      <c r="F1964" s="65"/>
      <c r="G1964" s="65"/>
      <c r="H1964" s="65"/>
      <c r="I1964" s="65"/>
      <c r="J1964" s="65"/>
      <c r="K1964" s="65"/>
      <c r="L1964" s="65"/>
      <c r="M1964" s="65"/>
      <c r="N1964" s="65"/>
      <c r="O1964" s="65"/>
      <c r="P1964" s="65"/>
      <c r="Q1964" s="65"/>
      <c r="R1964" s="65"/>
      <c r="S1964" s="65"/>
      <c r="T1964" s="65"/>
      <c r="U1964" s="65"/>
      <c r="V1964" s="65"/>
    </row>
    <row r="1965" spans="2:22" x14ac:dyDescent="0.3">
      <c r="B1965" s="65"/>
      <c r="C1965" s="65"/>
      <c r="D1965" s="165"/>
      <c r="E1965" s="65"/>
      <c r="F1965" s="65"/>
      <c r="G1965" s="65"/>
      <c r="H1965" s="65"/>
      <c r="I1965" s="65"/>
      <c r="J1965" s="65"/>
      <c r="K1965" s="65"/>
      <c r="L1965" s="65"/>
      <c r="M1965" s="65"/>
      <c r="N1965" s="65"/>
      <c r="O1965" s="65"/>
      <c r="P1965" s="65"/>
      <c r="Q1965" s="65"/>
      <c r="R1965" s="65"/>
      <c r="S1965" s="65"/>
      <c r="T1965" s="65"/>
      <c r="U1965" s="65"/>
      <c r="V1965" s="65"/>
    </row>
    <row r="1966" spans="2:22" x14ac:dyDescent="0.3">
      <c r="B1966" s="65"/>
      <c r="C1966" s="65"/>
      <c r="D1966" s="165"/>
      <c r="E1966" s="65"/>
      <c r="F1966" s="65"/>
      <c r="G1966" s="65"/>
      <c r="H1966" s="65"/>
      <c r="I1966" s="65"/>
      <c r="J1966" s="65"/>
      <c r="K1966" s="65"/>
      <c r="L1966" s="65"/>
      <c r="M1966" s="65"/>
      <c r="N1966" s="65"/>
      <c r="O1966" s="65"/>
      <c r="P1966" s="65"/>
      <c r="Q1966" s="65"/>
      <c r="R1966" s="65"/>
      <c r="S1966" s="65"/>
      <c r="T1966" s="65"/>
      <c r="U1966" s="65"/>
      <c r="V1966" s="65"/>
    </row>
    <row r="1967" spans="2:22" x14ac:dyDescent="0.3">
      <c r="B1967" s="65"/>
      <c r="C1967" s="65"/>
      <c r="D1967" s="165"/>
      <c r="E1967" s="65"/>
      <c r="F1967" s="65"/>
      <c r="G1967" s="65"/>
      <c r="H1967" s="65"/>
      <c r="I1967" s="65"/>
      <c r="J1967" s="65"/>
      <c r="K1967" s="65"/>
      <c r="L1967" s="65"/>
      <c r="M1967" s="65"/>
      <c r="N1967" s="65"/>
      <c r="O1967" s="65"/>
      <c r="P1967" s="65"/>
      <c r="Q1967" s="65"/>
      <c r="R1967" s="65"/>
      <c r="S1967" s="65"/>
      <c r="T1967" s="65"/>
      <c r="U1967" s="65"/>
      <c r="V1967" s="65"/>
    </row>
    <row r="1968" spans="2:22" x14ac:dyDescent="0.3">
      <c r="B1968" s="65"/>
      <c r="C1968" s="65"/>
      <c r="D1968" s="165"/>
      <c r="E1968" s="65"/>
      <c r="F1968" s="65"/>
      <c r="G1968" s="65"/>
      <c r="H1968" s="65"/>
      <c r="I1968" s="65"/>
      <c r="J1968" s="65"/>
      <c r="K1968" s="65"/>
      <c r="L1968" s="65"/>
      <c r="M1968" s="65"/>
      <c r="N1968" s="65"/>
      <c r="O1968" s="65"/>
      <c r="P1968" s="65"/>
      <c r="Q1968" s="65"/>
      <c r="R1968" s="65"/>
      <c r="S1968" s="65"/>
      <c r="T1968" s="65"/>
      <c r="U1968" s="65"/>
      <c r="V1968" s="65"/>
    </row>
    <row r="1969" spans="2:22" x14ac:dyDescent="0.3">
      <c r="B1969" s="65"/>
      <c r="C1969" s="65"/>
      <c r="D1969" s="165"/>
      <c r="E1969" s="65"/>
      <c r="F1969" s="65"/>
      <c r="G1969" s="65"/>
      <c r="H1969" s="65"/>
      <c r="I1969" s="65"/>
      <c r="J1969" s="65"/>
      <c r="K1969" s="65"/>
      <c r="L1969" s="65"/>
      <c r="M1969" s="65"/>
      <c r="N1969" s="65"/>
      <c r="O1969" s="65"/>
      <c r="P1969" s="65"/>
      <c r="Q1969" s="65"/>
      <c r="R1969" s="65"/>
      <c r="S1969" s="65"/>
      <c r="T1969" s="65"/>
      <c r="U1969" s="65"/>
      <c r="V1969" s="65"/>
    </row>
    <row r="1970" spans="2:22" x14ac:dyDescent="0.3">
      <c r="B1970" s="65"/>
      <c r="C1970" s="65"/>
      <c r="D1970" s="165"/>
      <c r="E1970" s="65"/>
      <c r="F1970" s="65"/>
      <c r="G1970" s="65"/>
      <c r="H1970" s="65"/>
      <c r="I1970" s="65"/>
      <c r="J1970" s="65"/>
      <c r="K1970" s="65"/>
      <c r="L1970" s="65"/>
      <c r="M1970" s="65"/>
      <c r="N1970" s="65"/>
      <c r="O1970" s="65"/>
      <c r="P1970" s="65"/>
      <c r="Q1970" s="65"/>
      <c r="R1970" s="65"/>
      <c r="S1970" s="65"/>
      <c r="T1970" s="65"/>
      <c r="U1970" s="65"/>
      <c r="V1970" s="65"/>
    </row>
    <row r="1971" spans="2:22" x14ac:dyDescent="0.3">
      <c r="B1971" s="65"/>
      <c r="C1971" s="65"/>
      <c r="D1971" s="165"/>
      <c r="E1971" s="65"/>
      <c r="F1971" s="65"/>
      <c r="G1971" s="65"/>
      <c r="H1971" s="65"/>
      <c r="I1971" s="65"/>
      <c r="J1971" s="65"/>
      <c r="K1971" s="65"/>
      <c r="L1971" s="65"/>
      <c r="M1971" s="65"/>
      <c r="N1971" s="65"/>
      <c r="O1971" s="65"/>
      <c r="P1971" s="65"/>
      <c r="Q1971" s="65"/>
      <c r="R1971" s="65"/>
      <c r="S1971" s="65"/>
      <c r="T1971" s="65"/>
      <c r="U1971" s="65"/>
      <c r="V1971" s="65"/>
    </row>
    <row r="1972" spans="2:22" x14ac:dyDescent="0.3">
      <c r="B1972" s="65"/>
      <c r="C1972" s="65"/>
      <c r="D1972" s="165"/>
      <c r="E1972" s="65"/>
      <c r="F1972" s="65"/>
      <c r="G1972" s="65"/>
      <c r="H1972" s="65"/>
      <c r="I1972" s="65"/>
      <c r="J1972" s="65"/>
      <c r="K1972" s="65"/>
      <c r="L1972" s="65"/>
      <c r="M1972" s="65"/>
      <c r="N1972" s="65"/>
      <c r="O1972" s="65"/>
      <c r="P1972" s="65"/>
      <c r="Q1972" s="65"/>
      <c r="R1972" s="65"/>
      <c r="S1972" s="65"/>
      <c r="T1972" s="65"/>
      <c r="U1972" s="65"/>
      <c r="V1972" s="65"/>
    </row>
  </sheetData>
  <mergeCells count="4">
    <mergeCell ref="L5:M5"/>
    <mergeCell ref="N5:O5"/>
    <mergeCell ref="B1:V1"/>
    <mergeCell ref="B3:V3"/>
  </mergeCell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V296"/>
  <sheetViews>
    <sheetView topLeftCell="D1" zoomScale="50" zoomScaleNormal="50" workbookViewId="0">
      <selection activeCell="V15" sqref="V15"/>
    </sheetView>
  </sheetViews>
  <sheetFormatPr baseColWidth="10" defaultColWidth="11.5546875" defaultRowHeight="14.4" x14ac:dyDescent="0.3"/>
  <cols>
    <col min="1" max="1" width="2.33203125" style="199" customWidth="1"/>
    <col min="2" max="2" width="23.33203125" style="199" customWidth="1"/>
    <col min="3" max="3" width="64.88671875" style="199" customWidth="1"/>
    <col min="4" max="4" width="11.5546875" style="199"/>
    <col min="5" max="7" width="17.109375" style="199" customWidth="1"/>
    <col min="8" max="8" width="12.6640625" style="199" customWidth="1"/>
    <col min="9" max="21" width="11.5546875" style="199"/>
    <col min="22" max="22" width="22.109375" style="199" customWidth="1"/>
    <col min="23" max="16384" width="11.5546875" style="199"/>
  </cols>
  <sheetData>
    <row r="1" spans="2:20" ht="69.599999999999994" customHeight="1" x14ac:dyDescent="0.3">
      <c r="B1" s="353" t="s">
        <v>427</v>
      </c>
      <c r="C1" s="353"/>
      <c r="D1" s="353"/>
      <c r="E1" s="353"/>
      <c r="F1" s="353"/>
      <c r="G1" s="353"/>
      <c r="H1" s="353"/>
      <c r="I1" s="353"/>
      <c r="J1" s="353"/>
      <c r="K1" s="353"/>
      <c r="L1" s="353"/>
      <c r="M1" s="353"/>
      <c r="N1" s="353"/>
      <c r="O1" s="353"/>
      <c r="P1" s="353"/>
      <c r="Q1" s="353"/>
      <c r="R1" s="353"/>
      <c r="S1" s="353"/>
    </row>
    <row r="4" spans="2:20" s="200" customFormat="1" x14ac:dyDescent="0.3">
      <c r="B4" s="133"/>
      <c r="C4" s="133"/>
      <c r="D4" s="205"/>
      <c r="E4" s="133"/>
      <c r="F4" s="133"/>
      <c r="G4" s="133"/>
      <c r="H4" s="133"/>
      <c r="I4" s="133"/>
      <c r="J4" s="133" t="str">
        <f>E10</f>
        <v>Musterfirma</v>
      </c>
      <c r="K4" s="133"/>
      <c r="L4" s="133"/>
      <c r="M4" s="133"/>
      <c r="N4" s="133"/>
      <c r="O4" s="133"/>
      <c r="P4" s="133"/>
      <c r="Q4" s="133"/>
      <c r="R4" s="133"/>
      <c r="S4" s="133"/>
      <c r="T4" s="133"/>
    </row>
    <row r="5" spans="2:20" x14ac:dyDescent="0.3">
      <c r="B5" s="200"/>
      <c r="D5" s="207"/>
      <c r="E5" s="200"/>
      <c r="F5" s="200"/>
      <c r="G5" s="200"/>
      <c r="J5" s="199" t="s">
        <v>428</v>
      </c>
    </row>
    <row r="6" spans="2:20" x14ac:dyDescent="0.3">
      <c r="B6" s="200"/>
      <c r="C6" s="200"/>
      <c r="D6" s="207"/>
      <c r="E6" s="200"/>
      <c r="F6" s="200"/>
      <c r="G6" s="200"/>
    </row>
    <row r="7" spans="2:20" x14ac:dyDescent="0.3">
      <c r="D7" s="254"/>
      <c r="E7" s="158"/>
      <c r="F7" s="158"/>
      <c r="G7" s="158"/>
    </row>
    <row r="8" spans="2:20" x14ac:dyDescent="0.3">
      <c r="D8" s="254"/>
      <c r="E8" s="158"/>
      <c r="F8" s="158"/>
      <c r="G8" s="158"/>
    </row>
    <row r="9" spans="2:20" x14ac:dyDescent="0.3">
      <c r="C9" s="158" t="s">
        <v>429</v>
      </c>
      <c r="D9" s="206"/>
    </row>
    <row r="10" spans="2:20" ht="18.600000000000001" customHeight="1" x14ac:dyDescent="0.3">
      <c r="C10" s="258"/>
      <c r="D10" s="259" t="s">
        <v>430</v>
      </c>
      <c r="E10" s="260" t="str">
        <f>Startseite!B9</f>
        <v>Musterfirma</v>
      </c>
      <c r="F10" s="278"/>
      <c r="G10" s="278"/>
      <c r="H10" s="200"/>
    </row>
    <row r="11" spans="2:20" ht="18.600000000000001" customHeight="1" x14ac:dyDescent="0.3">
      <c r="C11" s="258"/>
      <c r="D11" s="259"/>
      <c r="E11" s="260" t="str">
        <f>Startseite!B11</f>
        <v>Mustermann</v>
      </c>
      <c r="F11" s="278"/>
      <c r="G11" s="278"/>
      <c r="H11" s="200"/>
    </row>
    <row r="12" spans="2:20" x14ac:dyDescent="0.3">
      <c r="C12" s="113" t="s">
        <v>429</v>
      </c>
      <c r="D12" s="243">
        <f>AVERAGE(D13:D18)</f>
        <v>3.3571186088217342</v>
      </c>
      <c r="E12" s="243">
        <f>AVERAGE(E13:E18)</f>
        <v>1.8862103174603175</v>
      </c>
      <c r="F12" s="279"/>
      <c r="G12" s="279"/>
      <c r="H12" s="200"/>
    </row>
    <row r="13" spans="2:20" x14ac:dyDescent="0.3">
      <c r="C13" s="50" t="s">
        <v>431</v>
      </c>
      <c r="D13" s="243">
        <f>AVERAGE(D74:D75)</f>
        <v>3.4711538461538467</v>
      </c>
      <c r="E13" s="243">
        <f>AVERAGE(E74:E75)</f>
        <v>1.5833333333333335</v>
      </c>
      <c r="F13" s="279"/>
      <c r="G13" s="279"/>
      <c r="H13" s="200" t="s">
        <v>432</v>
      </c>
    </row>
    <row r="14" spans="2:20" x14ac:dyDescent="0.3">
      <c r="C14" s="50" t="s">
        <v>96</v>
      </c>
      <c r="D14" s="243">
        <f>AVERAGE(D47:D51)</f>
        <v>2.7023333333333333</v>
      </c>
      <c r="E14" s="243">
        <f>AVERAGE(E47:E51)</f>
        <v>1.6</v>
      </c>
      <c r="F14" s="279"/>
      <c r="G14" s="279"/>
      <c r="H14" s="200" t="s">
        <v>95</v>
      </c>
    </row>
    <row r="15" spans="2:20" x14ac:dyDescent="0.3">
      <c r="C15" s="50" t="s">
        <v>433</v>
      </c>
      <c r="D15" s="243">
        <f>AVERAGE(D60:D71)</f>
        <v>3.2813598901098899</v>
      </c>
      <c r="E15" s="243">
        <f>AVERAGE(E60:E71)</f>
        <v>1.4880952380952381</v>
      </c>
      <c r="F15" s="279"/>
      <c r="G15" s="279"/>
      <c r="H15" s="200" t="s">
        <v>434</v>
      </c>
    </row>
    <row r="16" spans="2:20" x14ac:dyDescent="0.3">
      <c r="C16" s="50" t="s">
        <v>435</v>
      </c>
      <c r="D16" s="243">
        <f>AVERAGE(D52:D59)</f>
        <v>3.5854166666666667</v>
      </c>
      <c r="E16" s="243">
        <f>AVERAGE(E52:E59)</f>
        <v>2.6875</v>
      </c>
      <c r="F16" s="279"/>
      <c r="G16" s="279"/>
      <c r="H16" s="200" t="s">
        <v>436</v>
      </c>
    </row>
    <row r="17" spans="2:8" x14ac:dyDescent="0.3">
      <c r="C17" s="50" t="s">
        <v>437</v>
      </c>
      <c r="D17" s="243">
        <f>AVERAGE(D43:D46)</f>
        <v>3.3416666666666663</v>
      </c>
      <c r="E17" s="243">
        <f>AVERAGE(E43:E46)</f>
        <v>2</v>
      </c>
      <c r="F17" s="279"/>
      <c r="G17" s="279"/>
      <c r="H17" s="200" t="s">
        <v>438</v>
      </c>
    </row>
    <row r="18" spans="2:8" x14ac:dyDescent="0.3">
      <c r="C18" s="50" t="s">
        <v>439</v>
      </c>
      <c r="D18" s="243">
        <f>AVERAGE(D35:D42)</f>
        <v>3.76078125</v>
      </c>
      <c r="E18" s="243">
        <f>AVERAGE(E35:E42)</f>
        <v>1.9583333333333333</v>
      </c>
      <c r="F18" s="279"/>
      <c r="G18" s="279"/>
      <c r="H18" s="200" t="s">
        <v>440</v>
      </c>
    </row>
    <row r="19" spans="2:8" x14ac:dyDescent="0.3">
      <c r="B19" s="200"/>
      <c r="C19" s="200"/>
      <c r="D19" s="207"/>
      <c r="E19" s="200"/>
      <c r="F19" s="200"/>
      <c r="G19" s="200"/>
      <c r="H19" s="200"/>
    </row>
    <row r="20" spans="2:8" x14ac:dyDescent="0.3">
      <c r="B20" s="200"/>
      <c r="C20" s="200"/>
      <c r="D20" s="207"/>
      <c r="E20" s="200"/>
      <c r="F20" s="200"/>
      <c r="G20" s="200"/>
      <c r="H20" s="200"/>
    </row>
    <row r="21" spans="2:8" x14ac:dyDescent="0.3">
      <c r="B21" s="200"/>
      <c r="C21" s="200"/>
      <c r="D21" s="207"/>
      <c r="E21" s="200"/>
      <c r="F21" s="200"/>
      <c r="G21" s="200"/>
      <c r="H21" s="200"/>
    </row>
    <row r="22" spans="2:8" x14ac:dyDescent="0.3">
      <c r="B22" s="200"/>
      <c r="C22" s="200"/>
      <c r="D22" s="207"/>
      <c r="E22" s="200"/>
      <c r="F22" s="200"/>
      <c r="G22" s="200"/>
      <c r="H22" s="200"/>
    </row>
    <row r="23" spans="2:8" x14ac:dyDescent="0.3">
      <c r="B23" s="200"/>
      <c r="C23" s="200"/>
      <c r="D23" s="207"/>
      <c r="E23" s="200"/>
      <c r="F23" s="200"/>
      <c r="G23" s="200"/>
      <c r="H23" s="200"/>
    </row>
    <row r="24" spans="2:8" x14ac:dyDescent="0.3">
      <c r="B24" s="200"/>
      <c r="C24" s="200"/>
      <c r="D24" s="207"/>
      <c r="E24" s="200"/>
      <c r="F24" s="200"/>
      <c r="G24" s="200"/>
      <c r="H24" s="200"/>
    </row>
    <row r="25" spans="2:8" x14ac:dyDescent="0.3">
      <c r="B25" s="200"/>
      <c r="C25" s="200"/>
      <c r="D25" s="207"/>
      <c r="E25" s="200"/>
      <c r="F25" s="200"/>
      <c r="G25" s="200"/>
      <c r="H25" s="200"/>
    </row>
    <row r="26" spans="2:8" x14ac:dyDescent="0.3">
      <c r="B26" s="201"/>
      <c r="C26" s="201"/>
      <c r="D26" s="208"/>
      <c r="E26" s="201"/>
      <c r="F26" s="201"/>
      <c r="G26" s="201"/>
      <c r="H26" s="200"/>
    </row>
    <row r="27" spans="2:8" x14ac:dyDescent="0.3">
      <c r="B27" s="201"/>
      <c r="C27" s="201"/>
      <c r="D27" s="208"/>
      <c r="E27" s="201"/>
      <c r="F27" s="201"/>
      <c r="G27" s="201"/>
      <c r="H27" s="200"/>
    </row>
    <row r="28" spans="2:8" x14ac:dyDescent="0.3">
      <c r="B28" s="201"/>
      <c r="C28" s="201"/>
      <c r="D28" s="208"/>
      <c r="E28" s="201"/>
      <c r="F28" s="201"/>
      <c r="G28" s="201"/>
      <c r="H28" s="200"/>
    </row>
    <row r="29" spans="2:8" x14ac:dyDescent="0.3">
      <c r="B29" s="201"/>
      <c r="D29" s="208"/>
      <c r="E29" s="201"/>
      <c r="F29" s="201"/>
      <c r="G29" s="201"/>
      <c r="H29" s="200"/>
    </row>
    <row r="30" spans="2:8" x14ac:dyDescent="0.3">
      <c r="D30" s="206"/>
      <c r="H30" s="200"/>
    </row>
    <row r="31" spans="2:8" x14ac:dyDescent="0.3">
      <c r="D31" s="206"/>
      <c r="H31" s="200"/>
    </row>
    <row r="32" spans="2:8" ht="15" thickBot="1" x14ac:dyDescent="0.35">
      <c r="B32" s="158" t="s">
        <v>441</v>
      </c>
      <c r="D32" s="209"/>
      <c r="H32" s="200"/>
    </row>
    <row r="33" spans="2:20" x14ac:dyDescent="0.3">
      <c r="B33" s="190"/>
      <c r="C33" s="191"/>
      <c r="D33" s="304" t="s">
        <v>430</v>
      </c>
      <c r="E33" s="305" t="str">
        <f>E10</f>
        <v>Musterfirma</v>
      </c>
      <c r="F33" s="200"/>
      <c r="G33" s="200"/>
      <c r="H33" s="200"/>
      <c r="J33" s="202" t="s">
        <v>442</v>
      </c>
      <c r="K33" s="202"/>
      <c r="L33" s="202"/>
      <c r="M33" s="202"/>
      <c r="N33" s="202"/>
      <c r="O33" s="202"/>
      <c r="P33" s="202"/>
      <c r="Q33" s="202"/>
      <c r="R33" s="202"/>
      <c r="S33" s="202"/>
    </row>
    <row r="34" spans="2:20" ht="15" thickBot="1" x14ac:dyDescent="0.35">
      <c r="B34" s="306"/>
      <c r="C34" s="307"/>
      <c r="D34" s="308"/>
      <c r="E34" s="309" t="str">
        <f>E11</f>
        <v>Mustermann</v>
      </c>
      <c r="F34" s="200"/>
      <c r="G34" s="200"/>
      <c r="H34" s="200"/>
      <c r="J34" s="202"/>
      <c r="K34" s="202"/>
      <c r="L34" s="202"/>
      <c r="M34" s="202"/>
      <c r="N34" s="202"/>
      <c r="O34" s="202"/>
      <c r="P34" s="202"/>
      <c r="Q34" s="202"/>
      <c r="R34" s="202"/>
      <c r="S34" s="202"/>
    </row>
    <row r="35" spans="2:20" x14ac:dyDescent="0.3">
      <c r="B35" s="347" t="s">
        <v>439</v>
      </c>
      <c r="C35" s="296" t="s">
        <v>366</v>
      </c>
      <c r="D35" s="297">
        <f>D262</f>
        <v>3.82</v>
      </c>
      <c r="E35" s="298">
        <f>E262</f>
        <v>2</v>
      </c>
      <c r="F35" s="204"/>
      <c r="G35" s="204"/>
      <c r="H35" s="200" t="s">
        <v>365</v>
      </c>
      <c r="J35" s="202"/>
      <c r="K35" s="202"/>
      <c r="L35" s="202"/>
      <c r="M35" s="202"/>
      <c r="N35" s="202"/>
      <c r="O35" s="202"/>
      <c r="P35" s="202"/>
      <c r="Q35" s="202"/>
      <c r="R35" s="202"/>
      <c r="S35" s="202"/>
    </row>
    <row r="36" spans="2:20" x14ac:dyDescent="0.3">
      <c r="B36" s="348"/>
      <c r="C36" s="210" t="s">
        <v>443</v>
      </c>
      <c r="D36" s="244">
        <f>AVERAGE(D249:D252)</f>
        <v>2.7875000000000001</v>
      </c>
      <c r="E36" s="299">
        <f>Beschäftigtenbefragung!D430</f>
        <v>2</v>
      </c>
      <c r="F36" s="204"/>
      <c r="G36" s="204"/>
      <c r="H36" s="200" t="s">
        <v>339</v>
      </c>
      <c r="J36" s="202"/>
      <c r="K36" s="202"/>
      <c r="L36" s="202"/>
      <c r="M36" s="202"/>
      <c r="N36" s="202"/>
      <c r="O36" s="202"/>
      <c r="P36" s="202"/>
      <c r="Q36" s="202"/>
      <c r="R36" s="202"/>
      <c r="S36" s="202"/>
    </row>
    <row r="37" spans="2:20" x14ac:dyDescent="0.3">
      <c r="B37" s="348"/>
      <c r="C37" s="210" t="s">
        <v>346</v>
      </c>
      <c r="D37" s="244">
        <f>AVERAGE(D254)</f>
        <v>3.82</v>
      </c>
      <c r="E37" s="299">
        <f>Beschäftigtenbefragung!D440</f>
        <v>2</v>
      </c>
      <c r="F37" s="204"/>
      <c r="G37" s="204"/>
      <c r="H37" s="200" t="s">
        <v>345</v>
      </c>
      <c r="J37" s="202"/>
      <c r="K37" s="202"/>
      <c r="L37" s="202"/>
      <c r="M37" s="202"/>
      <c r="N37" s="202"/>
      <c r="O37" s="202"/>
      <c r="P37" s="202"/>
      <c r="Q37" s="202"/>
      <c r="R37" s="202"/>
      <c r="S37" s="202"/>
    </row>
    <row r="38" spans="2:20" x14ac:dyDescent="0.3">
      <c r="B38" s="348"/>
      <c r="C38" s="210" t="s">
        <v>444</v>
      </c>
      <c r="D38" s="244">
        <f>AVERAGE(D256:D257)</f>
        <v>3.7549999999999999</v>
      </c>
      <c r="E38" s="299">
        <f>Beschäftigtenbefragung!D441</f>
        <v>2</v>
      </c>
      <c r="F38" s="204"/>
      <c r="G38" s="204"/>
      <c r="H38" s="200" t="s">
        <v>445</v>
      </c>
      <c r="J38" s="202"/>
      <c r="K38" s="202"/>
      <c r="L38" s="202"/>
      <c r="M38" s="202"/>
      <c r="N38" s="202"/>
      <c r="O38" s="202"/>
      <c r="P38" s="202"/>
      <c r="Q38" s="202"/>
      <c r="R38" s="202"/>
      <c r="S38" s="202"/>
    </row>
    <row r="39" spans="2:20" x14ac:dyDescent="0.3">
      <c r="B39" s="348"/>
      <c r="C39" s="210" t="s">
        <v>350</v>
      </c>
      <c r="D39" s="244">
        <f>AVERAGE(D258:D261)</f>
        <v>4.085</v>
      </c>
      <c r="E39" s="299">
        <f>Beschäftigtenbefragung!D442</f>
        <v>2</v>
      </c>
      <c r="F39" s="204"/>
      <c r="G39" s="204"/>
      <c r="H39" s="200" t="s">
        <v>349</v>
      </c>
      <c r="J39" s="202"/>
      <c r="K39" s="202"/>
      <c r="L39" s="202"/>
      <c r="M39" s="202"/>
      <c r="N39" s="202"/>
      <c r="O39" s="202"/>
      <c r="P39" s="202"/>
      <c r="Q39" s="202"/>
      <c r="R39" s="202"/>
      <c r="S39" s="202"/>
    </row>
    <row r="40" spans="2:20" x14ac:dyDescent="0.3">
      <c r="B40" s="348"/>
      <c r="C40" s="210" t="s">
        <v>308</v>
      </c>
      <c r="D40" s="244">
        <f>AVERAGE(D277:D278,D282)</f>
        <v>4.0516666666666667</v>
      </c>
      <c r="E40" s="299">
        <f>AVERAGE(E277:E278,E282)</f>
        <v>1.6666666666666667</v>
      </c>
      <c r="F40" s="204"/>
      <c r="G40" s="204"/>
      <c r="H40" s="200" t="s">
        <v>446</v>
      </c>
      <c r="J40" s="202"/>
      <c r="K40" s="202"/>
      <c r="L40" s="202"/>
      <c r="M40" s="202"/>
      <c r="N40" s="202"/>
      <c r="O40" s="202"/>
      <c r="P40" s="202"/>
      <c r="Q40" s="202"/>
      <c r="R40" s="202"/>
      <c r="S40" s="202"/>
      <c r="T40" s="261"/>
    </row>
    <row r="41" spans="2:20" x14ac:dyDescent="0.3">
      <c r="B41" s="348"/>
      <c r="C41" s="210" t="s">
        <v>315</v>
      </c>
      <c r="D41" s="244">
        <f>AVERAGE(D263:D270)</f>
        <v>3.86375</v>
      </c>
      <c r="E41" s="300">
        <f>Beschäftigtenbefragung!D446</f>
        <v>2</v>
      </c>
      <c r="F41" s="212"/>
      <c r="G41" s="212"/>
      <c r="H41" s="158" t="s">
        <v>354</v>
      </c>
      <c r="I41" s="195"/>
      <c r="J41" s="197"/>
      <c r="K41" s="197"/>
      <c r="L41" s="197"/>
      <c r="M41" s="197"/>
      <c r="N41" s="197"/>
      <c r="O41" s="197"/>
      <c r="P41" s="197"/>
      <c r="Q41" s="197"/>
      <c r="R41" s="197"/>
      <c r="S41" s="197"/>
      <c r="T41" s="195"/>
    </row>
    <row r="42" spans="2:20" ht="15" thickBot="1" x14ac:dyDescent="0.35">
      <c r="B42" s="349"/>
      <c r="C42" s="301" t="s">
        <v>356</v>
      </c>
      <c r="D42" s="302">
        <f>AVERAGE(D271:D276)</f>
        <v>3.9033333333333329</v>
      </c>
      <c r="E42" s="303">
        <f>Beschäftigtenbefragung!D447</f>
        <v>2</v>
      </c>
      <c r="F42" s="212"/>
      <c r="G42" s="212"/>
      <c r="H42" s="158" t="s">
        <v>355</v>
      </c>
      <c r="I42" s="195"/>
      <c r="J42" s="197"/>
      <c r="K42" s="197"/>
      <c r="L42" s="197"/>
      <c r="M42" s="197"/>
      <c r="N42" s="197"/>
      <c r="O42" s="197"/>
      <c r="P42" s="197"/>
      <c r="Q42" s="197"/>
      <c r="R42" s="197"/>
      <c r="S42" s="197"/>
      <c r="T42" s="195"/>
    </row>
    <row r="43" spans="2:20" x14ac:dyDescent="0.3">
      <c r="B43" s="350" t="s">
        <v>437</v>
      </c>
      <c r="C43" s="296" t="s">
        <v>358</v>
      </c>
      <c r="D43" s="297">
        <f>AVERAGE(D225:D228)</f>
        <v>2.99</v>
      </c>
      <c r="E43" s="310">
        <f>Beschäftigtenbefragung!D448</f>
        <v>2</v>
      </c>
      <c r="F43" s="212"/>
      <c r="G43" s="212"/>
      <c r="H43" s="158" t="s">
        <v>357</v>
      </c>
      <c r="I43" s="138"/>
      <c r="J43" s="198"/>
      <c r="K43" s="198"/>
      <c r="L43" s="198"/>
      <c r="M43" s="198"/>
      <c r="N43" s="198"/>
      <c r="O43" s="198"/>
      <c r="P43" s="198"/>
      <c r="Q43" s="198"/>
      <c r="R43" s="198"/>
      <c r="S43" s="198"/>
      <c r="T43" s="138"/>
    </row>
    <row r="44" spans="2:20" x14ac:dyDescent="0.3">
      <c r="B44" s="351"/>
      <c r="C44" s="210" t="s">
        <v>360</v>
      </c>
      <c r="D44" s="244">
        <f>AVERAGE(D229:D231)</f>
        <v>3.0733333333333328</v>
      </c>
      <c r="E44" s="300">
        <f>Beschäftigtenbefragung!D449</f>
        <v>2</v>
      </c>
      <c r="F44" s="212"/>
      <c r="G44" s="212"/>
      <c r="H44" s="158" t="s">
        <v>359</v>
      </c>
      <c r="I44" s="138"/>
      <c r="J44" s="198"/>
      <c r="K44" s="198"/>
      <c r="L44" s="198"/>
      <c r="M44" s="198"/>
      <c r="N44" s="198"/>
      <c r="O44" s="198"/>
      <c r="P44" s="198"/>
      <c r="Q44" s="198"/>
      <c r="R44" s="198"/>
      <c r="S44" s="198"/>
      <c r="T44" s="138"/>
    </row>
    <row r="45" spans="2:20" x14ac:dyDescent="0.3">
      <c r="B45" s="351"/>
      <c r="C45" s="210" t="s">
        <v>362</v>
      </c>
      <c r="D45" s="244">
        <f>AVERAGE(D232:D233)</f>
        <v>3.77</v>
      </c>
      <c r="E45" s="300">
        <f>Beschäftigtenbefragung!D450</f>
        <v>2</v>
      </c>
      <c r="F45" s="212"/>
      <c r="G45" s="212"/>
      <c r="H45" s="158" t="s">
        <v>361</v>
      </c>
      <c r="I45" s="138"/>
      <c r="J45" s="198"/>
      <c r="K45" s="198"/>
      <c r="L45" s="198"/>
      <c r="M45" s="198"/>
      <c r="N45" s="198"/>
      <c r="O45" s="198"/>
      <c r="P45" s="198"/>
      <c r="Q45" s="198"/>
      <c r="R45" s="198"/>
      <c r="S45" s="198"/>
      <c r="T45" s="138"/>
    </row>
    <row r="46" spans="2:20" ht="15" thickBot="1" x14ac:dyDescent="0.35">
      <c r="B46" s="352"/>
      <c r="C46" s="301" t="s">
        <v>447</v>
      </c>
      <c r="D46" s="302">
        <f>AVERAGE(D234:D236)</f>
        <v>3.5333333333333337</v>
      </c>
      <c r="E46" s="303">
        <f>Beschäftigtenbefragung!D451</f>
        <v>2</v>
      </c>
      <c r="F46" s="212"/>
      <c r="G46" s="212"/>
      <c r="H46" s="158" t="s">
        <v>363</v>
      </c>
      <c r="I46" s="138"/>
      <c r="J46" s="198"/>
      <c r="K46" s="198"/>
      <c r="L46" s="198"/>
      <c r="M46" s="198"/>
      <c r="N46" s="198"/>
      <c r="O46" s="198"/>
      <c r="P46" s="198"/>
      <c r="Q46" s="198"/>
      <c r="R46" s="198"/>
      <c r="S46" s="198"/>
      <c r="T46" s="138"/>
    </row>
    <row r="47" spans="2:20" x14ac:dyDescent="0.3">
      <c r="B47" s="350" t="s">
        <v>96</v>
      </c>
      <c r="C47" s="296" t="s">
        <v>342</v>
      </c>
      <c r="D47" s="297">
        <f>AVERAGE(D117:D119)</f>
        <v>3.0333333333333332</v>
      </c>
      <c r="E47" s="310">
        <f>Beschäftigtenbefragung!D431</f>
        <v>2</v>
      </c>
      <c r="F47" s="212"/>
      <c r="G47" s="212"/>
      <c r="H47" s="158" t="s">
        <v>341</v>
      </c>
      <c r="I47" s="138"/>
      <c r="J47" s="198"/>
      <c r="K47" s="198"/>
      <c r="L47" s="198"/>
      <c r="M47" s="198"/>
      <c r="N47" s="198"/>
      <c r="O47" s="198"/>
      <c r="P47" s="198"/>
      <c r="Q47" s="198"/>
      <c r="R47" s="198"/>
      <c r="S47" s="198"/>
      <c r="T47" s="138"/>
    </row>
    <row r="48" spans="2:20" x14ac:dyDescent="0.3">
      <c r="B48" s="351"/>
      <c r="C48" s="210" t="s">
        <v>344</v>
      </c>
      <c r="D48" s="244">
        <f>AVERAGE(D120:D122)</f>
        <v>2.6533333333333338</v>
      </c>
      <c r="E48" s="300">
        <f>Beschäftigtenbefragung!D432</f>
        <v>2</v>
      </c>
      <c r="F48" s="212"/>
      <c r="G48" s="212"/>
      <c r="H48" s="158" t="s">
        <v>343</v>
      </c>
      <c r="I48" s="138"/>
      <c r="J48" s="198"/>
      <c r="K48" s="198"/>
      <c r="L48" s="198"/>
      <c r="M48" s="198"/>
      <c r="N48" s="198"/>
      <c r="O48" s="198"/>
      <c r="P48" s="198"/>
      <c r="Q48" s="198"/>
      <c r="R48" s="198"/>
      <c r="S48" s="198"/>
      <c r="T48" s="138"/>
    </row>
    <row r="49" spans="2:20" x14ac:dyDescent="0.3">
      <c r="B49" s="351"/>
      <c r="C49" s="210" t="s">
        <v>448</v>
      </c>
      <c r="D49" s="244">
        <f>D110</f>
        <v>2.8</v>
      </c>
      <c r="E49" s="300">
        <f>E110</f>
        <v>1</v>
      </c>
      <c r="F49" s="212"/>
      <c r="G49" s="212"/>
      <c r="H49" s="158" t="s">
        <v>54</v>
      </c>
      <c r="I49" s="138"/>
      <c r="J49" s="198"/>
      <c r="K49" s="198"/>
      <c r="L49" s="198"/>
      <c r="M49" s="198"/>
      <c r="N49" s="198"/>
      <c r="O49" s="198"/>
      <c r="P49" s="198"/>
      <c r="Q49" s="198"/>
      <c r="R49" s="198"/>
      <c r="S49" s="198"/>
      <c r="T49" s="138"/>
    </row>
    <row r="50" spans="2:20" x14ac:dyDescent="0.3">
      <c r="B50" s="351"/>
      <c r="C50" s="210" t="s">
        <v>449</v>
      </c>
      <c r="D50" s="244">
        <f>AVERAGE(D111:D114)</f>
        <v>2.5750000000000002</v>
      </c>
      <c r="E50" s="300">
        <f>AVERAGE(E111:E114)</f>
        <v>2</v>
      </c>
      <c r="F50" s="212"/>
      <c r="G50" s="212"/>
      <c r="H50" s="158" t="s">
        <v>450</v>
      </c>
      <c r="I50" s="138"/>
      <c r="J50" s="198"/>
      <c r="K50" s="198"/>
      <c r="L50" s="198"/>
      <c r="M50" s="198"/>
      <c r="N50" s="198"/>
      <c r="O50" s="198"/>
      <c r="P50" s="198"/>
      <c r="Q50" s="198"/>
      <c r="R50" s="198"/>
      <c r="S50" s="198"/>
      <c r="T50" s="138"/>
    </row>
    <row r="51" spans="2:20" ht="15" thickBot="1" x14ac:dyDescent="0.35">
      <c r="B51" s="352"/>
      <c r="C51" s="301" t="s">
        <v>451</v>
      </c>
      <c r="D51" s="302">
        <f>AVERAGE(D115:D116)</f>
        <v>2.4500000000000002</v>
      </c>
      <c r="E51" s="303">
        <f>AVERAGE(E115:E116)</f>
        <v>1</v>
      </c>
      <c r="F51" s="212"/>
      <c r="G51" s="212"/>
      <c r="H51" s="158" t="s">
        <v>452</v>
      </c>
      <c r="I51" s="138"/>
      <c r="J51" s="198"/>
      <c r="K51" s="198"/>
      <c r="L51" s="198"/>
      <c r="M51" s="198"/>
      <c r="N51" s="198"/>
      <c r="O51" s="198"/>
      <c r="P51" s="198"/>
      <c r="Q51" s="198"/>
      <c r="R51" s="198"/>
      <c r="S51" s="198"/>
      <c r="T51" s="138"/>
    </row>
    <row r="52" spans="2:20" ht="12.75" customHeight="1" x14ac:dyDescent="0.3">
      <c r="B52" s="350" t="s">
        <v>435</v>
      </c>
      <c r="C52" s="311" t="s">
        <v>369</v>
      </c>
      <c r="D52" s="297">
        <f>AVERAGE(D196:D197)</f>
        <v>3.5</v>
      </c>
      <c r="E52" s="310">
        <f>AVERAGE(E196:E197)</f>
        <v>3.5</v>
      </c>
      <c r="F52" s="212"/>
      <c r="G52" s="212"/>
      <c r="H52" s="247"/>
      <c r="I52" s="138"/>
      <c r="J52" s="198"/>
      <c r="K52" s="198"/>
      <c r="L52" s="198"/>
      <c r="M52" s="198"/>
      <c r="N52" s="198"/>
      <c r="O52" s="198"/>
      <c r="P52" s="198"/>
      <c r="Q52" s="198"/>
      <c r="R52" s="198"/>
      <c r="S52" s="198"/>
      <c r="T52" s="138"/>
    </row>
    <row r="53" spans="2:20" ht="12.75" customHeight="1" x14ac:dyDescent="0.3">
      <c r="B53" s="351"/>
      <c r="C53" s="184" t="s">
        <v>453</v>
      </c>
      <c r="D53" s="244">
        <f>D198</f>
        <v>4.5</v>
      </c>
      <c r="E53" s="300">
        <f>AVERAGE(E198)</f>
        <v>3</v>
      </c>
      <c r="F53" s="212"/>
      <c r="G53" s="212"/>
      <c r="H53" s="247"/>
      <c r="I53" s="138"/>
      <c r="J53" s="198"/>
      <c r="K53" s="198"/>
      <c r="L53" s="198"/>
      <c r="M53" s="198"/>
      <c r="N53" s="198"/>
      <c r="O53" s="198"/>
      <c r="P53" s="198"/>
      <c r="Q53" s="198"/>
      <c r="R53" s="198"/>
      <c r="S53" s="198"/>
      <c r="T53" s="138"/>
    </row>
    <row r="54" spans="2:20" ht="12.75" customHeight="1" x14ac:dyDescent="0.3">
      <c r="B54" s="351"/>
      <c r="C54" s="184" t="s">
        <v>371</v>
      </c>
      <c r="D54" s="244">
        <f>D199</f>
        <v>3.8</v>
      </c>
      <c r="E54" s="300">
        <f>AVERAGE(E199)</f>
        <v>2</v>
      </c>
      <c r="F54" s="212"/>
      <c r="G54" s="212"/>
      <c r="H54" s="247"/>
      <c r="I54" s="138"/>
      <c r="J54" s="198"/>
      <c r="K54" s="198"/>
      <c r="L54" s="198"/>
      <c r="M54" s="198"/>
      <c r="N54" s="198"/>
      <c r="O54" s="198"/>
      <c r="P54" s="198"/>
      <c r="Q54" s="198"/>
      <c r="R54" s="198"/>
      <c r="S54" s="198"/>
      <c r="T54" s="138"/>
    </row>
    <row r="55" spans="2:20" ht="12.75" customHeight="1" x14ac:dyDescent="0.3">
      <c r="B55" s="351"/>
      <c r="C55" s="184" t="s">
        <v>454</v>
      </c>
      <c r="D55" s="244">
        <f>D200</f>
        <v>2.9</v>
      </c>
      <c r="E55" s="300">
        <f>AVERAGE(E200)</f>
        <v>2</v>
      </c>
      <c r="F55" s="212"/>
      <c r="G55" s="212"/>
      <c r="H55" s="247"/>
      <c r="I55" s="138"/>
      <c r="J55" s="198"/>
      <c r="K55" s="198"/>
      <c r="L55" s="198"/>
      <c r="M55" s="198"/>
      <c r="N55" s="198"/>
      <c r="O55" s="198"/>
      <c r="P55" s="198"/>
      <c r="Q55" s="198"/>
      <c r="R55" s="198"/>
      <c r="S55" s="198"/>
      <c r="T55" s="138"/>
    </row>
    <row r="56" spans="2:20" ht="12.75" customHeight="1" x14ac:dyDescent="0.3">
      <c r="B56" s="351"/>
      <c r="C56" s="184" t="s">
        <v>373</v>
      </c>
      <c r="D56" s="245">
        <f>AVERAGE(D201:D202)</f>
        <v>3.95</v>
      </c>
      <c r="E56" s="300">
        <f>AVERAGE(E201:E202)</f>
        <v>3</v>
      </c>
      <c r="F56" s="212"/>
      <c r="G56" s="212"/>
      <c r="H56" s="247"/>
      <c r="I56" s="138"/>
      <c r="J56" s="198"/>
      <c r="K56" s="198"/>
      <c r="L56" s="198"/>
      <c r="M56" s="198"/>
      <c r="N56" s="198"/>
      <c r="O56" s="198"/>
      <c r="P56" s="198"/>
      <c r="Q56" s="198"/>
      <c r="R56" s="198"/>
      <c r="S56" s="198"/>
      <c r="T56" s="138"/>
    </row>
    <row r="57" spans="2:20" ht="12.75" customHeight="1" thickBot="1" x14ac:dyDescent="0.35">
      <c r="B57" s="352"/>
      <c r="C57" s="312" t="s">
        <v>374</v>
      </c>
      <c r="D57" s="313">
        <f>AVERAGE(D203:D204)</f>
        <v>3.8499999999999996</v>
      </c>
      <c r="E57" s="303">
        <f>AVERAGE(E203:E204)</f>
        <v>3.5</v>
      </c>
      <c r="F57" s="212"/>
      <c r="G57" s="212"/>
      <c r="H57" s="247"/>
      <c r="I57" s="138"/>
      <c r="J57" s="198"/>
      <c r="K57" s="198"/>
      <c r="L57" s="198"/>
      <c r="M57" s="198"/>
      <c r="N57" s="198"/>
      <c r="O57" s="198"/>
      <c r="P57" s="198"/>
      <c r="Q57" s="198"/>
      <c r="R57" s="198"/>
      <c r="S57" s="198"/>
      <c r="T57" s="138"/>
    </row>
    <row r="58" spans="2:20" x14ac:dyDescent="0.3">
      <c r="B58" s="355" t="s">
        <v>375</v>
      </c>
      <c r="C58" s="311" t="s">
        <v>455</v>
      </c>
      <c r="D58" s="314">
        <f>AVERAGE(D205:D210)</f>
        <v>3.1833333333333336</v>
      </c>
      <c r="E58" s="310">
        <f>AVERAGE(E205:E210)</f>
        <v>3.5</v>
      </c>
      <c r="F58" s="212"/>
      <c r="G58" s="212"/>
      <c r="H58" s="247"/>
      <c r="I58" s="138"/>
      <c r="J58" s="198"/>
      <c r="K58" s="198"/>
      <c r="L58" s="198"/>
      <c r="M58" s="198"/>
      <c r="N58" s="198"/>
      <c r="O58" s="198"/>
      <c r="P58" s="198"/>
      <c r="Q58" s="198"/>
      <c r="R58" s="198"/>
      <c r="S58" s="198"/>
      <c r="T58" s="138"/>
    </row>
    <row r="59" spans="2:20" ht="15" thickBot="1" x14ac:dyDescent="0.35">
      <c r="B59" s="356"/>
      <c r="C59" s="301" t="s">
        <v>456</v>
      </c>
      <c r="D59" s="313">
        <f>D211</f>
        <v>3</v>
      </c>
      <c r="E59" s="303">
        <f>E211</f>
        <v>1</v>
      </c>
      <c r="F59" s="212"/>
      <c r="G59" s="212"/>
      <c r="H59" s="158" t="s">
        <v>457</v>
      </c>
      <c r="I59" s="138"/>
      <c r="J59" s="198"/>
      <c r="K59" s="198"/>
      <c r="L59" s="198"/>
      <c r="M59" s="198"/>
      <c r="N59" s="198"/>
      <c r="O59" s="198"/>
      <c r="P59" s="198"/>
      <c r="Q59" s="198"/>
      <c r="R59" s="198"/>
      <c r="S59" s="198"/>
      <c r="T59" s="138"/>
    </row>
    <row r="60" spans="2:20" x14ac:dyDescent="0.3">
      <c r="B60" s="350" t="s">
        <v>433</v>
      </c>
      <c r="C60" s="296" t="s">
        <v>458</v>
      </c>
      <c r="D60" s="314">
        <f>AVERAGE(G139:G140)</f>
        <v>3.5846153846153852</v>
      </c>
      <c r="E60" s="310">
        <f>AVERAGE(E139:E140)</f>
        <v>1</v>
      </c>
      <c r="F60" s="212"/>
      <c r="G60" s="212"/>
      <c r="H60" s="158" t="s">
        <v>98</v>
      </c>
      <c r="I60" s="138"/>
      <c r="J60" s="198"/>
      <c r="K60" s="198"/>
      <c r="L60" s="198"/>
      <c r="M60" s="198"/>
      <c r="N60" s="198"/>
      <c r="O60" s="198"/>
      <c r="P60" s="198"/>
      <c r="Q60" s="198"/>
      <c r="R60" s="198"/>
      <c r="S60" s="198"/>
      <c r="T60" s="138"/>
    </row>
    <row r="61" spans="2:20" x14ac:dyDescent="0.3">
      <c r="B61" s="351"/>
      <c r="C61" s="210" t="s">
        <v>459</v>
      </c>
      <c r="D61" s="245">
        <f>AVERAGE(F139:F140)</f>
        <v>2.9850000000000003</v>
      </c>
      <c r="E61" s="300">
        <f>AVERAGE(D139:D140)</f>
        <v>2</v>
      </c>
      <c r="F61" s="212"/>
      <c r="G61" s="212"/>
      <c r="H61" s="158" t="s">
        <v>98</v>
      </c>
      <c r="I61" s="138"/>
      <c r="J61" s="198"/>
      <c r="K61" s="198"/>
      <c r="L61" s="198"/>
      <c r="M61" s="198"/>
      <c r="N61" s="198"/>
      <c r="O61" s="198"/>
      <c r="P61" s="198"/>
      <c r="Q61" s="198"/>
      <c r="R61" s="198"/>
      <c r="S61" s="198"/>
      <c r="T61" s="138"/>
    </row>
    <row r="62" spans="2:20" x14ac:dyDescent="0.3">
      <c r="B62" s="351"/>
      <c r="C62" s="210" t="s">
        <v>460</v>
      </c>
      <c r="D62" s="245">
        <f>AVERAGE(G141:G143)</f>
        <v>4.1923076923076925</v>
      </c>
      <c r="E62" s="300">
        <f>AVERAGE(E141:E143)</f>
        <v>1</v>
      </c>
      <c r="F62" s="212"/>
      <c r="G62" s="212"/>
      <c r="H62" s="158" t="s">
        <v>100</v>
      </c>
      <c r="I62" s="138"/>
      <c r="J62" s="198"/>
      <c r="K62" s="198"/>
      <c r="L62" s="198"/>
      <c r="M62" s="198"/>
      <c r="N62" s="198"/>
      <c r="O62" s="198"/>
      <c r="P62" s="198"/>
      <c r="Q62" s="198"/>
      <c r="R62" s="198"/>
      <c r="S62" s="198"/>
      <c r="T62" s="138"/>
    </row>
    <row r="63" spans="2:20" x14ac:dyDescent="0.3">
      <c r="B63" s="351"/>
      <c r="C63" s="210" t="s">
        <v>461</v>
      </c>
      <c r="D63" s="245">
        <f>AVERAGE(F141:F143)</f>
        <v>3.48</v>
      </c>
      <c r="E63" s="300">
        <f>AVERAGE(D141:D143)</f>
        <v>2</v>
      </c>
      <c r="F63" s="212"/>
      <c r="G63" s="212"/>
      <c r="H63" s="158" t="s">
        <v>100</v>
      </c>
      <c r="I63" s="138"/>
      <c r="J63" s="198"/>
      <c r="K63" s="198"/>
      <c r="L63" s="198"/>
      <c r="M63" s="198"/>
      <c r="N63" s="198"/>
      <c r="O63" s="198"/>
      <c r="P63" s="198"/>
      <c r="Q63" s="198"/>
      <c r="R63" s="198"/>
      <c r="S63" s="198"/>
      <c r="T63" s="138"/>
    </row>
    <row r="64" spans="2:20" x14ac:dyDescent="0.3">
      <c r="B64" s="351"/>
      <c r="C64" s="210" t="s">
        <v>462</v>
      </c>
      <c r="D64" s="245">
        <f>AVERAGE(G144:G146)</f>
        <v>3.6476923076923078</v>
      </c>
      <c r="E64" s="300">
        <f>AVERAGE(E144:E146)</f>
        <v>1</v>
      </c>
      <c r="F64" s="212"/>
      <c r="G64" s="212"/>
      <c r="H64" s="158" t="s">
        <v>103</v>
      </c>
      <c r="I64" s="138"/>
      <c r="J64" s="198"/>
      <c r="K64" s="198"/>
      <c r="L64" s="198"/>
      <c r="M64" s="198"/>
      <c r="N64" s="198"/>
      <c r="O64" s="198"/>
      <c r="P64" s="198"/>
      <c r="Q64" s="198"/>
      <c r="R64" s="198"/>
      <c r="S64" s="198"/>
      <c r="T64" s="138"/>
    </row>
    <row r="65" spans="1:20" x14ac:dyDescent="0.3">
      <c r="B65" s="351"/>
      <c r="C65" s="210" t="s">
        <v>463</v>
      </c>
      <c r="D65" s="245">
        <f>AVERAGE(F144:F146)</f>
        <v>3.01</v>
      </c>
      <c r="E65" s="300">
        <f>AVERAGE(D144:D146)</f>
        <v>2</v>
      </c>
      <c r="F65" s="212"/>
      <c r="G65" s="212"/>
      <c r="H65" s="158" t="s">
        <v>103</v>
      </c>
      <c r="I65" s="138"/>
      <c r="J65" s="198"/>
      <c r="K65" s="198"/>
      <c r="L65" s="198"/>
      <c r="M65" s="198"/>
      <c r="N65" s="198"/>
      <c r="O65" s="198"/>
      <c r="P65" s="198"/>
      <c r="Q65" s="198"/>
      <c r="R65" s="198"/>
      <c r="S65" s="198"/>
      <c r="T65" s="138"/>
    </row>
    <row r="66" spans="1:20" x14ac:dyDescent="0.3">
      <c r="B66" s="351"/>
      <c r="C66" s="210" t="s">
        <v>464</v>
      </c>
      <c r="D66" s="245">
        <f>AVERAGE(G147:G149)</f>
        <v>3.106153846153846</v>
      </c>
      <c r="E66" s="300">
        <f>AVERAGE(E147:E149)</f>
        <v>1</v>
      </c>
      <c r="F66" s="212"/>
      <c r="G66" s="212"/>
      <c r="H66" s="158" t="s">
        <v>105</v>
      </c>
      <c r="I66" s="138"/>
      <c r="J66" s="198"/>
      <c r="K66" s="198"/>
      <c r="L66" s="198"/>
      <c r="M66" s="198"/>
      <c r="N66" s="198"/>
      <c r="O66" s="198"/>
      <c r="P66" s="198"/>
      <c r="Q66" s="198"/>
      <c r="R66" s="198"/>
      <c r="S66" s="198"/>
      <c r="T66" s="138"/>
    </row>
    <row r="67" spans="1:20" x14ac:dyDescent="0.3">
      <c r="B67" s="351"/>
      <c r="C67" s="210" t="s">
        <v>465</v>
      </c>
      <c r="D67" s="245">
        <f>AVERAGE(F147:F149)</f>
        <v>2.54</v>
      </c>
      <c r="E67" s="300">
        <f>AVERAGE(D147:D149)</f>
        <v>2</v>
      </c>
      <c r="F67" s="212"/>
      <c r="G67" s="212"/>
      <c r="H67" s="158" t="s">
        <v>105</v>
      </c>
      <c r="I67" s="138"/>
      <c r="J67" s="198"/>
      <c r="K67" s="198"/>
      <c r="L67" s="198"/>
      <c r="M67" s="198"/>
      <c r="N67" s="198"/>
      <c r="O67" s="198"/>
      <c r="P67" s="198"/>
      <c r="Q67" s="198"/>
      <c r="R67" s="198"/>
      <c r="S67" s="198"/>
      <c r="T67" s="138"/>
    </row>
    <row r="68" spans="1:20" x14ac:dyDescent="0.3">
      <c r="B68" s="351"/>
      <c r="C68" s="210" t="s">
        <v>466</v>
      </c>
      <c r="D68" s="245">
        <f>AVERAGE(G150:G152)</f>
        <v>3.4953846153846158</v>
      </c>
      <c r="E68" s="300">
        <f>AVERAGE(E150:E152)</f>
        <v>1</v>
      </c>
      <c r="F68" s="212"/>
      <c r="G68" s="212"/>
      <c r="H68" s="158" t="s">
        <v>107</v>
      </c>
      <c r="I68" s="138"/>
      <c r="J68" s="138"/>
      <c r="K68" s="138"/>
      <c r="L68" s="138"/>
      <c r="M68" s="138"/>
      <c r="N68" s="138"/>
      <c r="O68" s="138"/>
      <c r="P68" s="138"/>
      <c r="Q68" s="138"/>
      <c r="R68" s="138"/>
      <c r="S68" s="138"/>
      <c r="T68" s="138"/>
    </row>
    <row r="69" spans="1:20" x14ac:dyDescent="0.3">
      <c r="B69" s="351"/>
      <c r="C69" s="210" t="s">
        <v>467</v>
      </c>
      <c r="D69" s="245">
        <f>AVERAGE(F150:F152)</f>
        <v>2.7100000000000004</v>
      </c>
      <c r="E69" s="300">
        <f>AVERAGE(D150:D152)</f>
        <v>2</v>
      </c>
      <c r="F69" s="212"/>
      <c r="G69" s="212"/>
      <c r="H69" s="158" t="s">
        <v>107</v>
      </c>
      <c r="I69" s="138"/>
      <c r="J69" s="138"/>
      <c r="K69" s="138"/>
      <c r="L69" s="138"/>
      <c r="M69" s="138"/>
      <c r="N69" s="138"/>
      <c r="O69" s="138"/>
      <c r="P69" s="138"/>
      <c r="Q69" s="138"/>
      <c r="R69" s="138"/>
      <c r="S69" s="138"/>
      <c r="T69" s="138"/>
    </row>
    <row r="70" spans="1:20" x14ac:dyDescent="0.3">
      <c r="B70" s="351"/>
      <c r="C70" s="210" t="s">
        <v>468</v>
      </c>
      <c r="D70" s="245">
        <f>AVERAGE(G153:G159)</f>
        <v>3.7637362637362632</v>
      </c>
      <c r="E70" s="300">
        <f>AVERAGE(E153:E159)</f>
        <v>0.8571428571428571</v>
      </c>
      <c r="F70" s="212"/>
      <c r="G70" s="212"/>
      <c r="H70" s="158" t="s">
        <v>110</v>
      </c>
      <c r="I70" s="138"/>
      <c r="J70" s="138"/>
      <c r="K70" s="138"/>
      <c r="L70" s="138"/>
      <c r="M70" s="138"/>
      <c r="N70" s="138"/>
      <c r="O70" s="138"/>
      <c r="P70" s="138"/>
      <c r="Q70" s="138"/>
      <c r="R70" s="138"/>
      <c r="S70" s="138"/>
      <c r="T70" s="138"/>
    </row>
    <row r="71" spans="1:20" x14ac:dyDescent="0.3">
      <c r="B71" s="351"/>
      <c r="C71" s="210" t="s">
        <v>469</v>
      </c>
      <c r="D71" s="245">
        <f>AVERAGE(F153:F159)</f>
        <v>2.8614285714285717</v>
      </c>
      <c r="E71" s="300">
        <f>AVERAGE(D153:D159)</f>
        <v>2</v>
      </c>
      <c r="F71" s="212"/>
      <c r="G71" s="212"/>
      <c r="H71" s="158" t="s">
        <v>110</v>
      </c>
      <c r="I71" s="138"/>
      <c r="J71" s="138"/>
      <c r="K71" s="138"/>
      <c r="L71" s="138"/>
      <c r="M71" s="138"/>
      <c r="N71" s="138"/>
      <c r="O71" s="138"/>
      <c r="P71" s="138"/>
      <c r="Q71" s="138"/>
      <c r="R71" s="138"/>
      <c r="S71" s="138"/>
      <c r="T71" s="138"/>
    </row>
    <row r="72" spans="1:20" x14ac:dyDescent="0.3">
      <c r="B72" s="351"/>
      <c r="C72" s="210" t="s">
        <v>470</v>
      </c>
      <c r="D72" s="245">
        <f>AVERAGE(G172:G178)</f>
        <v>3.3571428571428572</v>
      </c>
      <c r="E72" s="300">
        <f>AVERAGE(E172:E178)</f>
        <v>1</v>
      </c>
      <c r="F72" s="212"/>
      <c r="G72" s="212"/>
      <c r="H72" s="158" t="s">
        <v>113</v>
      </c>
      <c r="I72" s="138"/>
      <c r="J72" s="138"/>
      <c r="K72" s="138"/>
      <c r="L72" s="138"/>
      <c r="M72" s="138"/>
      <c r="N72" s="138"/>
      <c r="O72" s="138"/>
      <c r="P72" s="138"/>
      <c r="Q72" s="138"/>
      <c r="R72" s="138"/>
      <c r="S72" s="138"/>
      <c r="T72" s="138"/>
    </row>
    <row r="73" spans="1:20" ht="15" thickBot="1" x14ac:dyDescent="0.35">
      <c r="B73" s="352"/>
      <c r="C73" s="301" t="s">
        <v>471</v>
      </c>
      <c r="D73" s="313">
        <f>AVERAGE(F172:F178)</f>
        <v>3.5100000000000002</v>
      </c>
      <c r="E73" s="303">
        <f>AVERAGE(D172:D178)</f>
        <v>2</v>
      </c>
      <c r="F73" s="212"/>
      <c r="G73" s="212"/>
      <c r="H73" s="158" t="s">
        <v>113</v>
      </c>
      <c r="I73" s="138"/>
      <c r="J73" s="138"/>
      <c r="K73" s="138"/>
      <c r="L73" s="138"/>
      <c r="M73" s="138"/>
      <c r="N73" s="138"/>
      <c r="O73" s="138"/>
      <c r="P73" s="138"/>
      <c r="Q73" s="138"/>
      <c r="R73" s="138"/>
      <c r="S73" s="138"/>
      <c r="T73" s="138"/>
    </row>
    <row r="74" spans="1:20" x14ac:dyDescent="0.3">
      <c r="B74" s="350" t="s">
        <v>431</v>
      </c>
      <c r="C74" s="296" t="s">
        <v>92</v>
      </c>
      <c r="D74" s="314">
        <f>AVERAGE(D86:D91)</f>
        <v>3.7179487179487185</v>
      </c>
      <c r="E74" s="310">
        <f>AVERAGE(E86:E91)</f>
        <v>1.5</v>
      </c>
      <c r="F74" s="212"/>
      <c r="G74" s="212"/>
      <c r="H74" s="158" t="s">
        <v>91</v>
      </c>
      <c r="I74" s="138"/>
      <c r="J74" s="138"/>
      <c r="K74" s="138"/>
      <c r="L74" s="138"/>
      <c r="M74" s="138"/>
      <c r="N74" s="138"/>
      <c r="O74" s="138"/>
      <c r="P74" s="138"/>
      <c r="Q74" s="138"/>
      <c r="R74" s="138"/>
      <c r="S74" s="138"/>
      <c r="T74" s="138"/>
    </row>
    <row r="75" spans="1:20" ht="15" thickBot="1" x14ac:dyDescent="0.35">
      <c r="B75" s="352"/>
      <c r="C75" s="301" t="s">
        <v>94</v>
      </c>
      <c r="D75" s="313">
        <f>AVERAGE(D92:D97)</f>
        <v>3.2243589743589745</v>
      </c>
      <c r="E75" s="303">
        <f>AVERAGE(E92:E97)</f>
        <v>1.6666666666666667</v>
      </c>
      <c r="F75" s="212"/>
      <c r="G75" s="212"/>
      <c r="H75" s="158" t="s">
        <v>93</v>
      </c>
      <c r="I75" s="138"/>
      <c r="K75" s="138"/>
      <c r="L75" s="138"/>
      <c r="M75" s="138"/>
      <c r="N75" s="138"/>
      <c r="O75" s="138"/>
      <c r="P75" s="138"/>
      <c r="Q75" s="138"/>
      <c r="R75" s="138"/>
      <c r="S75" s="138"/>
      <c r="T75" s="138"/>
    </row>
    <row r="76" spans="1:20" x14ac:dyDescent="0.3">
      <c r="B76" s="315"/>
      <c r="C76" s="294"/>
      <c r="D76" s="295"/>
      <c r="E76" s="295"/>
      <c r="F76" s="212"/>
      <c r="G76" s="212"/>
      <c r="H76" s="158"/>
      <c r="I76" s="138"/>
      <c r="J76" s="138"/>
      <c r="K76" s="138"/>
      <c r="L76" s="138"/>
      <c r="M76" s="138"/>
      <c r="N76" s="138"/>
      <c r="O76" s="138"/>
      <c r="P76" s="138"/>
      <c r="Q76" s="138"/>
      <c r="R76" s="138"/>
      <c r="S76" s="138"/>
      <c r="T76" s="138"/>
    </row>
    <row r="77" spans="1:20" x14ac:dyDescent="0.3">
      <c r="A77" s="138"/>
      <c r="B77" s="138"/>
      <c r="C77" s="138"/>
      <c r="D77" s="211"/>
      <c r="E77" s="138"/>
      <c r="F77" s="138"/>
      <c r="G77" s="138"/>
      <c r="H77" s="158"/>
      <c r="I77" s="138"/>
      <c r="J77" s="138"/>
      <c r="K77" s="138"/>
      <c r="L77" s="138"/>
      <c r="M77" s="138"/>
      <c r="N77" s="138"/>
      <c r="O77" s="138"/>
      <c r="P77" s="138"/>
      <c r="Q77" s="138"/>
      <c r="R77" s="138"/>
      <c r="S77" s="138"/>
      <c r="T77" s="138"/>
    </row>
    <row r="78" spans="1:20" x14ac:dyDescent="0.3">
      <c r="A78" s="138"/>
      <c r="B78" s="185" t="s">
        <v>472</v>
      </c>
      <c r="C78" s="138"/>
      <c r="D78" s="211"/>
      <c r="E78" s="138"/>
      <c r="F78" s="138"/>
      <c r="G78" s="138"/>
      <c r="H78" s="158"/>
      <c r="I78" s="138"/>
      <c r="J78" s="138"/>
      <c r="K78" s="138"/>
      <c r="L78" s="138"/>
      <c r="M78" s="138"/>
      <c r="N78" s="138"/>
      <c r="O78" s="138"/>
      <c r="P78" s="138"/>
      <c r="Q78" s="138"/>
      <c r="R78" s="138"/>
      <c r="S78" s="138"/>
      <c r="T78" s="138"/>
    </row>
    <row r="79" spans="1:20" x14ac:dyDescent="0.3">
      <c r="A79" s="138"/>
      <c r="B79" s="137" t="s">
        <v>473</v>
      </c>
      <c r="C79" s="138"/>
      <c r="D79" s="211"/>
      <c r="E79" s="138"/>
      <c r="F79" s="138"/>
      <c r="G79" s="138"/>
      <c r="H79" s="158"/>
      <c r="I79" s="138"/>
      <c r="J79" s="138"/>
      <c r="K79" s="138"/>
      <c r="L79" s="138"/>
      <c r="M79" s="138"/>
      <c r="N79" s="138"/>
      <c r="O79" s="138"/>
      <c r="P79" s="138"/>
      <c r="Q79" s="138"/>
      <c r="R79" s="138"/>
      <c r="S79" s="138"/>
      <c r="T79" s="138"/>
    </row>
    <row r="80" spans="1:20" x14ac:dyDescent="0.3">
      <c r="A80" s="138"/>
      <c r="B80" s="137" t="s">
        <v>474</v>
      </c>
      <c r="C80" s="138"/>
      <c r="D80" s="211"/>
      <c r="E80" s="138"/>
      <c r="F80" s="138"/>
      <c r="G80" s="138"/>
      <c r="H80" s="158"/>
      <c r="I80" s="138"/>
      <c r="J80" s="138"/>
      <c r="K80" s="138"/>
      <c r="L80" s="138"/>
      <c r="M80" s="138"/>
      <c r="N80" s="138"/>
      <c r="O80" s="138"/>
      <c r="P80" s="138"/>
      <c r="Q80" s="138"/>
      <c r="R80" s="138"/>
      <c r="S80" s="138"/>
      <c r="T80" s="138"/>
    </row>
    <row r="81" spans="1:21" x14ac:dyDescent="0.3">
      <c r="A81" s="138"/>
      <c r="B81" s="158"/>
      <c r="C81" s="138"/>
      <c r="D81" s="211"/>
      <c r="E81" s="138"/>
      <c r="F81" s="138"/>
      <c r="G81" s="138"/>
      <c r="H81" s="158"/>
      <c r="I81" s="138"/>
      <c r="J81" s="138"/>
      <c r="K81" s="138"/>
      <c r="L81" s="138"/>
      <c r="M81" s="138"/>
      <c r="N81" s="138"/>
      <c r="O81" s="138"/>
      <c r="P81" s="138"/>
      <c r="Q81" s="138"/>
      <c r="R81" s="138"/>
      <c r="S81" s="138"/>
      <c r="T81" s="138"/>
    </row>
    <row r="82" spans="1:21" x14ac:dyDescent="0.3">
      <c r="A82" s="138"/>
      <c r="B82" s="158"/>
      <c r="C82" s="138"/>
      <c r="D82" s="211"/>
      <c r="E82" s="138"/>
      <c r="F82" s="138"/>
      <c r="G82" s="138"/>
      <c r="H82" s="158"/>
      <c r="I82" s="138"/>
      <c r="J82" s="138"/>
      <c r="K82" s="138"/>
      <c r="L82" s="138"/>
      <c r="M82" s="138"/>
      <c r="N82" s="138"/>
      <c r="O82" s="138"/>
      <c r="P82" s="138"/>
      <c r="Q82" s="138"/>
      <c r="R82" s="138"/>
      <c r="S82" s="138"/>
      <c r="T82" s="138"/>
    </row>
    <row r="83" spans="1:21" x14ac:dyDescent="0.3">
      <c r="A83" s="138"/>
      <c r="B83" s="138"/>
      <c r="C83" s="138"/>
      <c r="D83" s="211"/>
      <c r="E83" s="138"/>
      <c r="F83" s="138"/>
      <c r="G83" s="138"/>
      <c r="H83" s="158"/>
      <c r="I83" s="138"/>
      <c r="J83" s="198"/>
      <c r="K83" s="202" t="s">
        <v>475</v>
      </c>
      <c r="L83" s="198"/>
      <c r="M83" s="198"/>
      <c r="N83" s="198"/>
      <c r="O83" s="198"/>
      <c r="P83" s="198"/>
      <c r="Q83" s="198"/>
      <c r="R83" s="198"/>
      <c r="S83" s="138"/>
      <c r="T83" s="138"/>
      <c r="U83" s="138"/>
    </row>
    <row r="84" spans="1:21" x14ac:dyDescent="0.3">
      <c r="B84" s="158" t="s">
        <v>476</v>
      </c>
      <c r="D84" s="209"/>
      <c r="H84" s="200"/>
      <c r="J84" s="198"/>
      <c r="K84" s="202"/>
      <c r="L84" s="221"/>
      <c r="M84" s="221"/>
      <c r="N84" s="221"/>
      <c r="O84" s="221"/>
      <c r="P84" s="221"/>
      <c r="Q84" s="221"/>
      <c r="R84" s="221"/>
      <c r="S84" s="196"/>
      <c r="T84" s="196"/>
    </row>
    <row r="85" spans="1:21" x14ac:dyDescent="0.3">
      <c r="B85" s="240"/>
      <c r="C85" s="240"/>
      <c r="D85" s="255" t="s">
        <v>430</v>
      </c>
      <c r="E85" s="240" t="str">
        <f>E11</f>
        <v>Mustermann</v>
      </c>
      <c r="F85" s="200"/>
      <c r="G85" s="200"/>
      <c r="H85" s="207"/>
      <c r="J85" s="198"/>
      <c r="K85" s="198"/>
      <c r="L85" s="198"/>
      <c r="M85" s="198"/>
      <c r="N85" s="198"/>
      <c r="O85" s="198"/>
      <c r="P85" s="198"/>
      <c r="Q85" s="198"/>
      <c r="R85" s="198"/>
      <c r="S85" s="138"/>
      <c r="T85" s="138"/>
    </row>
    <row r="86" spans="1:21" x14ac:dyDescent="0.3">
      <c r="B86" s="35" t="s">
        <v>92</v>
      </c>
      <c r="C86" s="271" t="s">
        <v>477</v>
      </c>
      <c r="D86" s="272">
        <v>3.1923076923076925</v>
      </c>
      <c r="E86" s="239">
        <f>Geschäftsführerbefragung!E6</f>
        <v>1</v>
      </c>
      <c r="F86" s="200"/>
      <c r="G86" s="200"/>
      <c r="H86" s="207" t="s">
        <v>32</v>
      </c>
      <c r="J86" s="198"/>
      <c r="K86" s="198"/>
      <c r="L86" s="198"/>
      <c r="M86" s="198"/>
      <c r="N86" s="198"/>
      <c r="O86" s="198"/>
      <c r="P86" s="198"/>
      <c r="Q86" s="198"/>
      <c r="R86" s="198"/>
      <c r="S86" s="138"/>
      <c r="T86" s="138"/>
    </row>
    <row r="87" spans="1:21" x14ac:dyDescent="0.3">
      <c r="B87" s="239"/>
      <c r="C87" s="271" t="s">
        <v>478</v>
      </c>
      <c r="D87" s="272">
        <v>4.3076923076923075</v>
      </c>
      <c r="E87" s="239">
        <f>Geschäftsführerbefragung!F6</f>
        <v>1</v>
      </c>
      <c r="F87" s="200"/>
      <c r="G87" s="200"/>
      <c r="H87" s="207" t="s">
        <v>33</v>
      </c>
      <c r="J87" s="198"/>
      <c r="K87" s="198"/>
      <c r="L87" s="198"/>
      <c r="M87" s="198"/>
      <c r="N87" s="198"/>
      <c r="O87" s="198"/>
      <c r="P87" s="198"/>
      <c r="Q87" s="198"/>
      <c r="R87" s="198"/>
      <c r="S87" s="138"/>
      <c r="T87" s="138"/>
    </row>
    <row r="88" spans="1:21" x14ac:dyDescent="0.3">
      <c r="B88" s="239"/>
      <c r="C88" s="271" t="s">
        <v>479</v>
      </c>
      <c r="D88" s="272">
        <v>4.1153846153846159</v>
      </c>
      <c r="E88" s="239">
        <f>Geschäftsführerbefragung!G6</f>
        <v>4</v>
      </c>
      <c r="F88" s="200"/>
      <c r="G88" s="200"/>
      <c r="H88" s="207" t="s">
        <v>34</v>
      </c>
      <c r="J88" s="198"/>
      <c r="K88" s="198"/>
      <c r="L88" s="198"/>
      <c r="M88" s="198"/>
      <c r="N88" s="198"/>
      <c r="O88" s="198"/>
      <c r="P88" s="198"/>
      <c r="Q88" s="198"/>
      <c r="R88" s="198"/>
      <c r="S88" s="138"/>
      <c r="T88" s="138"/>
    </row>
    <row r="89" spans="1:21" x14ac:dyDescent="0.3">
      <c r="B89" s="239"/>
      <c r="C89" s="271" t="s">
        <v>480</v>
      </c>
      <c r="D89" s="272">
        <v>4.0384615384615374</v>
      </c>
      <c r="E89" s="239">
        <f>Geschäftsführerbefragung!H6</f>
        <v>1</v>
      </c>
      <c r="F89" s="200"/>
      <c r="G89" s="200"/>
      <c r="H89" s="207" t="s">
        <v>35</v>
      </c>
      <c r="J89" s="198"/>
      <c r="K89" s="198"/>
      <c r="L89" s="198"/>
      <c r="M89" s="198"/>
      <c r="N89" s="198"/>
      <c r="O89" s="198"/>
      <c r="P89" s="198"/>
      <c r="Q89" s="198"/>
      <c r="R89" s="198"/>
      <c r="S89" s="138"/>
      <c r="T89" s="138"/>
    </row>
    <row r="90" spans="1:21" x14ac:dyDescent="0.3">
      <c r="B90" s="239"/>
      <c r="C90" s="271" t="s">
        <v>481</v>
      </c>
      <c r="D90" s="272">
        <v>3.384615384615385</v>
      </c>
      <c r="E90" s="239">
        <f>Geschäftsführerbefragung!I6</f>
        <v>1</v>
      </c>
      <c r="F90" s="200"/>
      <c r="G90" s="200"/>
      <c r="H90" s="207" t="s">
        <v>36</v>
      </c>
      <c r="J90" s="198"/>
      <c r="K90" s="198"/>
      <c r="L90" s="198"/>
      <c r="M90" s="198"/>
      <c r="N90" s="198"/>
      <c r="O90" s="198"/>
      <c r="P90" s="198"/>
      <c r="Q90" s="198"/>
      <c r="R90" s="198"/>
      <c r="S90" s="138"/>
      <c r="T90" s="138"/>
    </row>
    <row r="91" spans="1:21" x14ac:dyDescent="0.3">
      <c r="B91" s="239"/>
      <c r="C91" s="271" t="s">
        <v>482</v>
      </c>
      <c r="D91" s="272">
        <v>3.2692307692307692</v>
      </c>
      <c r="E91" s="239">
        <f>Geschäftsführerbefragung!J6</f>
        <v>1</v>
      </c>
      <c r="F91" s="200"/>
      <c r="G91" s="200"/>
      <c r="H91" s="207" t="s">
        <v>37</v>
      </c>
      <c r="J91" s="198"/>
      <c r="K91" s="198"/>
      <c r="L91" s="198"/>
      <c r="M91" s="198"/>
      <c r="N91" s="198"/>
      <c r="O91" s="198"/>
      <c r="P91" s="198"/>
      <c r="Q91" s="198"/>
      <c r="R91" s="198"/>
      <c r="S91" s="138"/>
      <c r="T91" s="138"/>
    </row>
    <row r="92" spans="1:21" x14ac:dyDescent="0.3">
      <c r="B92" s="35" t="s">
        <v>94</v>
      </c>
      <c r="C92" s="271" t="s">
        <v>483</v>
      </c>
      <c r="D92" s="272">
        <v>3.9230769230769234</v>
      </c>
      <c r="E92" s="239">
        <f>Geschäftsführerbefragung!AC6</f>
        <v>1</v>
      </c>
      <c r="F92" s="200"/>
      <c r="G92" s="200"/>
      <c r="H92" s="207" t="s">
        <v>47</v>
      </c>
      <c r="J92" s="198"/>
      <c r="K92" s="198"/>
      <c r="L92" s="198"/>
      <c r="M92" s="198"/>
      <c r="N92" s="198"/>
      <c r="O92" s="198"/>
      <c r="P92" s="198"/>
      <c r="Q92" s="198"/>
      <c r="R92" s="198"/>
      <c r="S92" s="138"/>
      <c r="T92" s="138"/>
    </row>
    <row r="93" spans="1:21" x14ac:dyDescent="0.3">
      <c r="B93" s="239"/>
      <c r="C93" s="271" t="s">
        <v>484</v>
      </c>
      <c r="D93" s="272">
        <v>3.9615384615384612</v>
      </c>
      <c r="E93" s="239">
        <f>Geschäftsführerbefragung!AD6</f>
        <v>1</v>
      </c>
      <c r="F93" s="200"/>
      <c r="G93" s="200"/>
      <c r="H93" s="207" t="s">
        <v>48</v>
      </c>
      <c r="J93" s="198"/>
      <c r="K93" s="198"/>
      <c r="L93" s="198"/>
      <c r="M93" s="198"/>
      <c r="N93" s="198"/>
      <c r="O93" s="198"/>
      <c r="P93" s="198"/>
      <c r="Q93" s="198"/>
      <c r="R93" s="198"/>
      <c r="S93" s="138"/>
      <c r="T93" s="138"/>
    </row>
    <row r="94" spans="1:21" x14ac:dyDescent="0.3">
      <c r="B94" s="239"/>
      <c r="C94" s="271" t="s">
        <v>485</v>
      </c>
      <c r="D94" s="272">
        <v>3.1538461538461537</v>
      </c>
      <c r="E94" s="239">
        <f>Geschäftsführerbefragung!AE6</f>
        <v>5</v>
      </c>
      <c r="F94" s="200"/>
      <c r="G94" s="200"/>
      <c r="H94" s="207" t="s">
        <v>49</v>
      </c>
      <c r="J94" s="198"/>
      <c r="K94" s="198"/>
      <c r="L94" s="198"/>
      <c r="M94" s="198"/>
      <c r="N94" s="198"/>
      <c r="O94" s="198"/>
      <c r="P94" s="198"/>
      <c r="Q94" s="198"/>
      <c r="R94" s="198"/>
      <c r="S94" s="138"/>
      <c r="T94" s="138"/>
    </row>
    <row r="95" spans="1:21" x14ac:dyDescent="0.3">
      <c r="B95" s="239"/>
      <c r="C95" s="271" t="s">
        <v>486</v>
      </c>
      <c r="D95" s="272">
        <v>3.1538461538461542</v>
      </c>
      <c r="E95" s="239">
        <f>Geschäftsführerbefragung!AF6</f>
        <v>1</v>
      </c>
      <c r="F95" s="200"/>
      <c r="G95" s="200"/>
      <c r="H95" s="207" t="s">
        <v>50</v>
      </c>
      <c r="J95" s="198"/>
      <c r="K95" s="198"/>
      <c r="L95" s="198"/>
      <c r="M95" s="198"/>
      <c r="N95" s="198"/>
      <c r="O95" s="198"/>
      <c r="P95" s="198"/>
      <c r="Q95" s="198"/>
      <c r="R95" s="198"/>
      <c r="S95" s="138"/>
      <c r="T95" s="138"/>
    </row>
    <row r="96" spans="1:21" x14ac:dyDescent="0.3">
      <c r="B96" s="239"/>
      <c r="C96" s="271" t="s">
        <v>487</v>
      </c>
      <c r="D96" s="272">
        <v>2.8461538461538463</v>
      </c>
      <c r="E96" s="239">
        <f>Geschäftsführerbefragung!AH6</f>
        <v>1</v>
      </c>
      <c r="F96" s="200"/>
      <c r="G96" s="200"/>
      <c r="H96" s="207" t="s">
        <v>51</v>
      </c>
      <c r="J96" s="202"/>
      <c r="K96" s="202"/>
      <c r="L96" s="202"/>
      <c r="M96" s="202"/>
      <c r="N96" s="202"/>
      <c r="O96" s="202"/>
      <c r="P96" s="202"/>
      <c r="Q96" s="202"/>
      <c r="R96" s="202"/>
    </row>
    <row r="97" spans="2:19" x14ac:dyDescent="0.3">
      <c r="B97" s="239"/>
      <c r="C97" s="271" t="s">
        <v>488</v>
      </c>
      <c r="D97" s="272">
        <v>2.3076923076923079</v>
      </c>
      <c r="E97" s="239">
        <f>Geschäftsführerbefragung!AH6</f>
        <v>1</v>
      </c>
      <c r="F97" s="200"/>
      <c r="G97" s="200"/>
      <c r="H97" s="207" t="s">
        <v>52</v>
      </c>
      <c r="J97" s="202"/>
      <c r="K97" s="202"/>
      <c r="L97" s="202"/>
      <c r="M97" s="202"/>
      <c r="N97" s="202"/>
      <c r="O97" s="202"/>
      <c r="P97" s="202"/>
      <c r="Q97" s="202"/>
      <c r="R97" s="202"/>
    </row>
    <row r="98" spans="2:19" x14ac:dyDescent="0.3">
      <c r="H98" s="200"/>
      <c r="J98" s="202"/>
      <c r="K98" s="202"/>
      <c r="L98" s="202"/>
      <c r="M98" s="202"/>
      <c r="N98" s="202"/>
      <c r="O98" s="202"/>
      <c r="P98" s="202"/>
      <c r="Q98" s="202"/>
      <c r="R98" s="202"/>
    </row>
    <row r="99" spans="2:19" x14ac:dyDescent="0.3">
      <c r="H99" s="200"/>
      <c r="J99" s="202"/>
      <c r="K99" s="202"/>
      <c r="L99" s="202"/>
      <c r="M99" s="202"/>
      <c r="N99" s="202"/>
      <c r="O99" s="202"/>
      <c r="P99" s="202"/>
      <c r="Q99" s="202"/>
      <c r="R99" s="202"/>
    </row>
    <row r="100" spans="2:19" x14ac:dyDescent="0.3">
      <c r="H100" s="200"/>
      <c r="J100" s="202"/>
      <c r="K100" s="202"/>
      <c r="L100" s="202"/>
      <c r="M100" s="202"/>
      <c r="N100" s="202"/>
      <c r="O100" s="202"/>
      <c r="P100" s="202"/>
      <c r="Q100" s="202"/>
      <c r="R100" s="202"/>
    </row>
    <row r="101" spans="2:19" x14ac:dyDescent="0.3">
      <c r="H101" s="200"/>
      <c r="J101" s="202"/>
      <c r="K101" s="202"/>
      <c r="L101" s="202"/>
      <c r="M101" s="202"/>
      <c r="N101" s="202"/>
      <c r="O101" s="202"/>
      <c r="P101" s="202"/>
      <c r="Q101" s="202"/>
      <c r="R101" s="202"/>
    </row>
    <row r="102" spans="2:19" x14ac:dyDescent="0.3">
      <c r="H102" s="200"/>
      <c r="J102" s="202"/>
      <c r="K102" s="202"/>
      <c r="L102" s="202"/>
      <c r="M102" s="202"/>
      <c r="N102" s="202"/>
      <c r="O102" s="202"/>
      <c r="P102" s="202"/>
      <c r="Q102" s="202"/>
      <c r="R102" s="202"/>
    </row>
    <row r="103" spans="2:19" x14ac:dyDescent="0.3">
      <c r="H103" s="200"/>
      <c r="J103" s="202"/>
      <c r="K103" s="202"/>
      <c r="L103" s="202"/>
      <c r="M103" s="202"/>
      <c r="N103" s="202"/>
      <c r="O103" s="202"/>
      <c r="P103" s="202"/>
      <c r="Q103" s="202"/>
      <c r="R103" s="202"/>
    </row>
    <row r="104" spans="2:19" x14ac:dyDescent="0.3">
      <c r="H104" s="200"/>
      <c r="J104" s="202"/>
      <c r="K104" s="202"/>
      <c r="L104" s="202"/>
      <c r="M104" s="202"/>
      <c r="N104" s="202"/>
      <c r="O104" s="202"/>
      <c r="P104" s="202"/>
      <c r="Q104" s="202"/>
      <c r="R104" s="202"/>
    </row>
    <row r="105" spans="2:19" x14ac:dyDescent="0.3">
      <c r="H105" s="200"/>
      <c r="J105" s="202"/>
      <c r="K105" s="202"/>
      <c r="L105" s="202"/>
      <c r="M105" s="202"/>
      <c r="N105" s="202"/>
      <c r="O105" s="202"/>
      <c r="P105" s="202"/>
      <c r="Q105" s="202"/>
      <c r="R105" s="202"/>
    </row>
    <row r="106" spans="2:19" x14ac:dyDescent="0.3">
      <c r="H106" s="200"/>
    </row>
    <row r="107" spans="2:19" x14ac:dyDescent="0.3">
      <c r="H107" s="200"/>
      <c r="J107" s="202"/>
      <c r="K107" s="202" t="s">
        <v>489</v>
      </c>
      <c r="L107" s="202"/>
      <c r="M107" s="202"/>
      <c r="N107" s="202"/>
      <c r="O107" s="202"/>
      <c r="P107" s="202"/>
      <c r="Q107" s="202"/>
      <c r="R107" s="202"/>
    </row>
    <row r="108" spans="2:19" x14ac:dyDescent="0.3">
      <c r="B108" s="158" t="s">
        <v>490</v>
      </c>
      <c r="D108" s="209"/>
      <c r="H108" s="200"/>
      <c r="J108" s="202"/>
      <c r="K108" s="202"/>
      <c r="L108" s="202"/>
      <c r="M108" s="202"/>
      <c r="N108" s="202"/>
      <c r="O108" s="202"/>
      <c r="P108" s="202"/>
      <c r="Q108" s="202"/>
      <c r="R108" s="202"/>
    </row>
    <row r="109" spans="2:19" x14ac:dyDescent="0.3">
      <c r="B109" s="240"/>
      <c r="C109" s="240"/>
      <c r="D109" s="255" t="s">
        <v>430</v>
      </c>
      <c r="E109" s="240" t="str">
        <f>E33</f>
        <v>Musterfirma</v>
      </c>
      <c r="F109" s="200"/>
      <c r="G109" s="200"/>
      <c r="H109" s="207"/>
      <c r="J109" s="202"/>
      <c r="K109" s="202"/>
      <c r="L109" s="202"/>
      <c r="M109" s="202"/>
      <c r="N109" s="202"/>
      <c r="O109" s="202"/>
      <c r="P109" s="202"/>
      <c r="Q109" s="202"/>
      <c r="R109" s="202"/>
    </row>
    <row r="110" spans="2:19" x14ac:dyDescent="0.3">
      <c r="B110" s="35" t="s">
        <v>96</v>
      </c>
      <c r="C110" s="271" t="s">
        <v>491</v>
      </c>
      <c r="D110" s="257">
        <v>2.8</v>
      </c>
      <c r="E110" s="239">
        <f>Geschäftsführerbefragung!AJ6</f>
        <v>1</v>
      </c>
      <c r="F110" s="200"/>
      <c r="G110" s="200"/>
      <c r="H110" s="207" t="s">
        <v>54</v>
      </c>
      <c r="J110" s="222"/>
      <c r="K110" s="222"/>
      <c r="L110" s="223"/>
      <c r="M110" s="224"/>
      <c r="N110" s="202"/>
      <c r="O110" s="202"/>
      <c r="P110" s="202"/>
      <c r="Q110" s="222"/>
      <c r="R110" s="225"/>
      <c r="S110" s="200"/>
    </row>
    <row r="111" spans="2:19" x14ac:dyDescent="0.3">
      <c r="B111" s="271"/>
      <c r="C111" s="271" t="s">
        <v>492</v>
      </c>
      <c r="D111" s="257">
        <v>2.6</v>
      </c>
      <c r="E111" s="239">
        <f>Geschäftsführerbefragung!AK6</f>
        <v>1</v>
      </c>
      <c r="F111" s="200"/>
      <c r="G111" s="200"/>
      <c r="H111" s="214" t="s">
        <v>55</v>
      </c>
      <c r="J111" s="222"/>
      <c r="K111" s="222"/>
      <c r="L111" s="223"/>
      <c r="M111" s="224"/>
      <c r="N111" s="202"/>
      <c r="O111" s="202"/>
      <c r="P111" s="202"/>
      <c r="Q111" s="202"/>
      <c r="R111" s="202"/>
    </row>
    <row r="112" spans="2:19" x14ac:dyDescent="0.3">
      <c r="B112" s="271"/>
      <c r="C112" s="271" t="s">
        <v>493</v>
      </c>
      <c r="D112" s="257">
        <v>2.7</v>
      </c>
      <c r="E112" s="239">
        <f>Geschäftsführerbefragung!AL6</f>
        <v>5</v>
      </c>
      <c r="F112" s="200"/>
      <c r="G112" s="200"/>
      <c r="H112" s="214" t="s">
        <v>56</v>
      </c>
      <c r="J112" s="225"/>
      <c r="K112" s="225"/>
      <c r="L112" s="225"/>
      <c r="M112" s="225"/>
      <c r="N112" s="202"/>
      <c r="O112" s="202"/>
      <c r="P112" s="202"/>
      <c r="Q112" s="202"/>
      <c r="R112" s="202"/>
    </row>
    <row r="113" spans="2:18" x14ac:dyDescent="0.3">
      <c r="B113" s="271"/>
      <c r="C113" s="271" t="s">
        <v>494</v>
      </c>
      <c r="D113" s="257">
        <v>2.4</v>
      </c>
      <c r="E113" s="239">
        <f>Geschäftsführerbefragung!AM6</f>
        <v>1</v>
      </c>
      <c r="F113" s="200"/>
      <c r="G113" s="200"/>
      <c r="H113" s="214" t="s">
        <v>57</v>
      </c>
      <c r="J113" s="222"/>
      <c r="K113" s="222"/>
      <c r="L113" s="223"/>
      <c r="M113" s="224"/>
      <c r="N113" s="202"/>
      <c r="O113" s="202"/>
      <c r="P113" s="202"/>
      <c r="Q113" s="202"/>
      <c r="R113" s="202"/>
    </row>
    <row r="114" spans="2:18" x14ac:dyDescent="0.3">
      <c r="B114" s="271"/>
      <c r="C114" s="271" t="s">
        <v>495</v>
      </c>
      <c r="D114" s="257">
        <v>2.6</v>
      </c>
      <c r="E114" s="239">
        <f>Geschäftsführerbefragung!AN6</f>
        <v>1</v>
      </c>
      <c r="F114" s="200"/>
      <c r="G114" s="200"/>
      <c r="H114" s="214" t="s">
        <v>58</v>
      </c>
      <c r="J114" s="226"/>
      <c r="K114" s="226"/>
      <c r="L114" s="227"/>
      <c r="M114" s="227"/>
      <c r="N114" s="202"/>
      <c r="O114" s="202"/>
      <c r="P114" s="202"/>
      <c r="Q114" s="202"/>
      <c r="R114" s="202"/>
    </row>
    <row r="115" spans="2:18" x14ac:dyDescent="0.3">
      <c r="B115" s="271"/>
      <c r="C115" s="271" t="s">
        <v>496</v>
      </c>
      <c r="D115" s="257">
        <v>3</v>
      </c>
      <c r="E115" s="239">
        <f>Geschäftsführerbefragung!AO6</f>
        <v>1</v>
      </c>
      <c r="F115" s="200"/>
      <c r="G115" s="200"/>
      <c r="H115" s="207" t="s">
        <v>497</v>
      </c>
      <c r="J115" s="226"/>
      <c r="K115" s="226"/>
      <c r="L115" s="227"/>
      <c r="M115" s="227"/>
      <c r="N115" s="202"/>
      <c r="O115" s="202"/>
      <c r="P115" s="202"/>
      <c r="Q115" s="202"/>
      <c r="R115" s="202"/>
    </row>
    <row r="116" spans="2:18" x14ac:dyDescent="0.3">
      <c r="B116" s="271"/>
      <c r="C116" s="271" t="s">
        <v>498</v>
      </c>
      <c r="D116" s="257">
        <v>1.9</v>
      </c>
      <c r="E116" s="239">
        <f>Geschäftsführerbefragung!AP6</f>
        <v>1</v>
      </c>
      <c r="F116" s="200"/>
      <c r="G116" s="200"/>
      <c r="H116" s="207" t="s">
        <v>60</v>
      </c>
      <c r="J116" s="202"/>
      <c r="K116" s="202"/>
      <c r="L116" s="202"/>
      <c r="M116" s="202"/>
      <c r="N116" s="202"/>
      <c r="O116" s="202"/>
      <c r="P116" s="202"/>
      <c r="Q116" s="202"/>
      <c r="R116" s="202"/>
    </row>
    <row r="117" spans="2:18" x14ac:dyDescent="0.3">
      <c r="B117" s="35" t="s">
        <v>342</v>
      </c>
      <c r="C117" s="280" t="s">
        <v>499</v>
      </c>
      <c r="D117" s="273">
        <v>2.96</v>
      </c>
      <c r="E117" s="273">
        <f>Beschäftigtenbefragung!L65</f>
        <v>2</v>
      </c>
      <c r="F117" s="203"/>
      <c r="G117" s="203"/>
      <c r="H117" s="232" t="s">
        <v>276</v>
      </c>
      <c r="J117" s="202"/>
      <c r="K117" s="202"/>
      <c r="L117" s="202"/>
      <c r="M117" s="202"/>
      <c r="N117" s="202"/>
      <c r="O117" s="202"/>
      <c r="P117" s="202"/>
      <c r="Q117" s="202"/>
      <c r="R117" s="202"/>
    </row>
    <row r="118" spans="2:18" x14ac:dyDescent="0.3">
      <c r="B118" s="230"/>
      <c r="C118" s="271" t="s">
        <v>500</v>
      </c>
      <c r="D118" s="273">
        <v>3.24</v>
      </c>
      <c r="E118" s="273">
        <f>Beschäftigtenbefragung!M65</f>
        <v>2</v>
      </c>
      <c r="F118" s="203"/>
      <c r="G118" s="203"/>
      <c r="H118" s="233" t="s">
        <v>278</v>
      </c>
      <c r="J118" s="202"/>
      <c r="K118" s="202"/>
      <c r="L118" s="202"/>
      <c r="M118" s="202"/>
      <c r="N118" s="202"/>
      <c r="O118" s="202"/>
      <c r="P118" s="202"/>
      <c r="Q118" s="202"/>
      <c r="R118" s="202"/>
    </row>
    <row r="119" spans="2:18" x14ac:dyDescent="0.3">
      <c r="B119" s="231"/>
      <c r="C119" s="271" t="s">
        <v>501</v>
      </c>
      <c r="D119" s="273">
        <v>2.9</v>
      </c>
      <c r="E119" s="273">
        <f>Beschäftigtenbefragung!N65</f>
        <v>2</v>
      </c>
      <c r="F119" s="203"/>
      <c r="G119" s="203"/>
      <c r="H119" s="233" t="s">
        <v>280</v>
      </c>
      <c r="J119" s="228"/>
      <c r="K119" s="228"/>
      <c r="L119" s="227"/>
      <c r="M119" s="227"/>
      <c r="N119" s="202"/>
      <c r="O119" s="202"/>
      <c r="P119" s="202"/>
      <c r="Q119" s="202"/>
      <c r="R119" s="202"/>
    </row>
    <row r="120" spans="2:18" x14ac:dyDescent="0.3">
      <c r="B120" s="35" t="s">
        <v>344</v>
      </c>
      <c r="C120" s="280" t="s">
        <v>502</v>
      </c>
      <c r="D120" s="273">
        <v>2.79</v>
      </c>
      <c r="E120" s="273">
        <f>Beschäftigtenbefragung!O65</f>
        <v>2</v>
      </c>
      <c r="F120" s="203"/>
      <c r="G120" s="203"/>
      <c r="H120" s="232" t="s">
        <v>128</v>
      </c>
      <c r="J120" s="226"/>
      <c r="K120" s="226"/>
      <c r="L120" s="227"/>
      <c r="M120" s="227"/>
      <c r="N120" s="202"/>
      <c r="O120" s="202"/>
      <c r="P120" s="202"/>
      <c r="Q120" s="202"/>
      <c r="R120" s="202"/>
    </row>
    <row r="121" spans="2:18" x14ac:dyDescent="0.3">
      <c r="B121" s="230"/>
      <c r="C121" s="271" t="s">
        <v>503</v>
      </c>
      <c r="D121" s="273">
        <v>3.02</v>
      </c>
      <c r="E121" s="273">
        <f>Beschäftigtenbefragung!P65</f>
        <v>2</v>
      </c>
      <c r="F121" s="203"/>
      <c r="G121" s="203"/>
      <c r="H121" s="214" t="s">
        <v>129</v>
      </c>
      <c r="J121" s="226"/>
      <c r="K121" s="226"/>
      <c r="L121" s="227"/>
      <c r="M121" s="227"/>
      <c r="N121" s="202"/>
      <c r="O121" s="202"/>
      <c r="P121" s="202"/>
      <c r="Q121" s="202"/>
      <c r="R121" s="202"/>
    </row>
    <row r="122" spans="2:18" x14ac:dyDescent="0.3">
      <c r="B122" s="229"/>
      <c r="C122" s="271" t="s">
        <v>504</v>
      </c>
      <c r="D122" s="273">
        <v>2.15</v>
      </c>
      <c r="E122" s="273">
        <f>Beschäftigtenbefragung!Q65</f>
        <v>2</v>
      </c>
      <c r="F122" s="203"/>
      <c r="G122" s="203"/>
      <c r="H122" s="214" t="s">
        <v>130</v>
      </c>
      <c r="J122" s="202"/>
      <c r="K122" s="202"/>
      <c r="L122" s="202"/>
      <c r="M122" s="202"/>
      <c r="N122" s="202"/>
      <c r="O122" s="202"/>
      <c r="P122" s="202"/>
      <c r="Q122" s="202"/>
      <c r="R122" s="202"/>
    </row>
    <row r="123" spans="2:18" x14ac:dyDescent="0.3">
      <c r="B123" s="214"/>
      <c r="C123" s="213"/>
      <c r="D123" s="203"/>
      <c r="E123" s="203"/>
      <c r="F123" s="203"/>
      <c r="G123" s="203"/>
      <c r="H123" s="214"/>
      <c r="J123" s="202"/>
      <c r="K123" s="202"/>
      <c r="L123" s="202"/>
      <c r="M123" s="202"/>
      <c r="N123" s="202"/>
      <c r="O123" s="202"/>
      <c r="P123" s="202"/>
      <c r="Q123" s="202"/>
      <c r="R123" s="202"/>
    </row>
    <row r="124" spans="2:18" x14ac:dyDescent="0.3">
      <c r="B124" s="214"/>
      <c r="C124" s="213"/>
      <c r="D124" s="203"/>
      <c r="E124" s="203"/>
      <c r="F124" s="203"/>
      <c r="G124" s="203"/>
      <c r="H124" s="214"/>
      <c r="J124" s="202"/>
      <c r="K124" s="202"/>
      <c r="L124" s="202"/>
      <c r="M124" s="202"/>
      <c r="N124" s="202"/>
      <c r="O124" s="202"/>
      <c r="P124" s="202"/>
      <c r="Q124" s="202"/>
      <c r="R124" s="202"/>
    </row>
    <row r="125" spans="2:18" x14ac:dyDescent="0.3">
      <c r="B125" s="214"/>
      <c r="C125" s="213"/>
      <c r="D125" s="203"/>
      <c r="E125" s="203"/>
      <c r="F125" s="203"/>
      <c r="G125" s="203"/>
      <c r="H125" s="214"/>
      <c r="J125" s="202"/>
      <c r="K125" s="202"/>
      <c r="L125" s="202"/>
      <c r="M125" s="202"/>
      <c r="N125" s="202"/>
      <c r="O125" s="202"/>
      <c r="P125" s="202"/>
      <c r="Q125" s="202"/>
      <c r="R125" s="202"/>
    </row>
    <row r="126" spans="2:18" x14ac:dyDescent="0.3">
      <c r="B126" s="214"/>
      <c r="C126" s="213"/>
      <c r="D126" s="203"/>
      <c r="E126" s="203"/>
      <c r="F126" s="203"/>
      <c r="G126" s="203"/>
      <c r="H126" s="214"/>
      <c r="J126" s="202"/>
      <c r="K126" s="202"/>
      <c r="L126" s="202"/>
      <c r="M126" s="202"/>
      <c r="N126" s="202"/>
      <c r="O126" s="202"/>
      <c r="P126" s="202"/>
      <c r="Q126" s="202"/>
      <c r="R126" s="202"/>
    </row>
    <row r="127" spans="2:18" x14ac:dyDescent="0.3">
      <c r="B127" s="214"/>
      <c r="C127" s="213"/>
      <c r="D127" s="203"/>
      <c r="E127" s="203"/>
      <c r="F127" s="203"/>
      <c r="G127" s="203"/>
      <c r="H127" s="214"/>
      <c r="J127" s="202"/>
      <c r="K127" s="202"/>
      <c r="L127" s="202"/>
      <c r="M127" s="202"/>
      <c r="N127" s="202"/>
      <c r="O127" s="202"/>
      <c r="P127" s="202"/>
      <c r="Q127" s="202"/>
      <c r="R127" s="202"/>
    </row>
    <row r="128" spans="2:18" x14ac:dyDescent="0.3">
      <c r="B128" s="214"/>
      <c r="C128" s="213"/>
      <c r="D128" s="203"/>
      <c r="E128" s="203"/>
      <c r="F128" s="203"/>
      <c r="G128" s="203"/>
      <c r="H128" s="214"/>
      <c r="J128" s="202"/>
      <c r="K128" s="202"/>
      <c r="L128" s="202"/>
      <c r="M128" s="202"/>
      <c r="N128" s="202"/>
      <c r="O128" s="202"/>
      <c r="P128" s="202"/>
      <c r="Q128" s="202"/>
      <c r="R128" s="202"/>
    </row>
    <row r="129" spans="2:21" x14ac:dyDescent="0.3">
      <c r="B129" s="214"/>
      <c r="C129" s="213"/>
      <c r="D129" s="203"/>
      <c r="E129" s="203"/>
      <c r="F129" s="203"/>
      <c r="G129" s="203"/>
      <c r="H129" s="214"/>
      <c r="J129" s="202"/>
      <c r="K129" s="202"/>
      <c r="L129" s="202"/>
      <c r="M129" s="202"/>
      <c r="N129" s="202"/>
      <c r="O129" s="202"/>
      <c r="P129" s="202"/>
      <c r="Q129" s="202"/>
      <c r="R129" s="202"/>
    </row>
    <row r="130" spans="2:21" x14ac:dyDescent="0.3">
      <c r="B130" s="214"/>
      <c r="C130" s="213"/>
      <c r="D130" s="203"/>
      <c r="E130" s="203"/>
      <c r="F130" s="203"/>
      <c r="G130" s="203"/>
      <c r="H130" s="214"/>
      <c r="J130" s="202"/>
      <c r="K130" s="202"/>
      <c r="L130" s="202"/>
      <c r="M130" s="202"/>
      <c r="N130" s="202"/>
      <c r="O130" s="202"/>
      <c r="P130" s="202"/>
      <c r="Q130" s="202"/>
      <c r="R130" s="202"/>
    </row>
    <row r="131" spans="2:21" x14ac:dyDescent="0.3">
      <c r="B131" s="214"/>
      <c r="C131" s="213"/>
      <c r="D131" s="203"/>
      <c r="E131" s="203"/>
      <c r="F131" s="203"/>
      <c r="G131" s="203"/>
      <c r="H131" s="214"/>
      <c r="J131" s="202"/>
      <c r="K131" s="202"/>
      <c r="L131" s="202"/>
      <c r="M131" s="202"/>
      <c r="N131" s="202"/>
      <c r="O131" s="202"/>
      <c r="P131" s="202"/>
      <c r="Q131" s="202"/>
      <c r="R131" s="202"/>
    </row>
    <row r="132" spans="2:21" x14ac:dyDescent="0.3">
      <c r="B132" s="214"/>
      <c r="C132" s="213"/>
      <c r="D132" s="203"/>
      <c r="E132" s="203"/>
      <c r="F132" s="203"/>
      <c r="G132" s="203"/>
      <c r="H132" s="214"/>
      <c r="J132" s="202"/>
      <c r="K132" s="202"/>
      <c r="L132" s="202"/>
      <c r="M132" s="202"/>
      <c r="N132" s="202"/>
      <c r="O132" s="202"/>
      <c r="P132" s="202"/>
      <c r="Q132" s="202"/>
      <c r="R132" s="202"/>
    </row>
    <row r="133" spans="2:21" x14ac:dyDescent="0.3">
      <c r="B133" s="214"/>
      <c r="C133" s="213"/>
      <c r="D133" s="203"/>
      <c r="E133" s="203"/>
      <c r="F133" s="203"/>
      <c r="G133" s="203"/>
      <c r="H133" s="214"/>
    </row>
    <row r="134" spans="2:21" x14ac:dyDescent="0.3">
      <c r="B134" s="214"/>
      <c r="C134" s="213"/>
      <c r="D134" s="203"/>
      <c r="E134" s="203"/>
      <c r="F134" s="203"/>
      <c r="G134" s="203"/>
      <c r="H134" s="214"/>
    </row>
    <row r="135" spans="2:21" x14ac:dyDescent="0.3">
      <c r="B135" s="158" t="s">
        <v>505</v>
      </c>
      <c r="D135" s="209"/>
      <c r="H135" s="200"/>
    </row>
    <row r="136" spans="2:21" x14ac:dyDescent="0.3">
      <c r="B136" s="240"/>
      <c r="C136" s="240"/>
      <c r="D136" s="255"/>
      <c r="E136" s="240"/>
      <c r="F136" s="354" t="s">
        <v>506</v>
      </c>
      <c r="G136" s="354"/>
      <c r="H136" s="207"/>
      <c r="J136" s="202" t="s">
        <v>507</v>
      </c>
      <c r="K136" s="202"/>
      <c r="L136" s="202"/>
      <c r="M136" s="202"/>
      <c r="N136" s="202"/>
      <c r="O136" s="202"/>
      <c r="P136" s="202"/>
      <c r="Q136" s="202"/>
      <c r="R136" s="202"/>
      <c r="S136" s="202"/>
      <c r="T136" s="202"/>
      <c r="U136" s="202"/>
    </row>
    <row r="137" spans="2:21" x14ac:dyDescent="0.3">
      <c r="B137" s="240"/>
      <c r="C137" s="240"/>
      <c r="D137" s="240" t="str">
        <f>E10</f>
        <v>Musterfirma</v>
      </c>
      <c r="E137" s="240" t="str">
        <f>E11</f>
        <v>Mustermann</v>
      </c>
      <c r="F137" s="240" t="s">
        <v>508</v>
      </c>
      <c r="G137" s="240" t="s">
        <v>509</v>
      </c>
      <c r="H137" s="200"/>
      <c r="J137" s="202"/>
      <c r="K137" s="202"/>
      <c r="L137" s="202"/>
      <c r="M137" s="202"/>
      <c r="N137" s="202"/>
      <c r="O137" s="202"/>
      <c r="P137" s="202"/>
      <c r="Q137" s="202"/>
      <c r="R137" s="202"/>
      <c r="S137" s="202"/>
      <c r="T137" s="202"/>
      <c r="U137" s="202"/>
    </row>
    <row r="138" spans="2:21" x14ac:dyDescent="0.3">
      <c r="B138" s="280"/>
      <c r="C138" s="35" t="s">
        <v>193</v>
      </c>
      <c r="D138" s="273"/>
      <c r="E138" s="273"/>
      <c r="F138" s="273"/>
      <c r="G138" s="273"/>
      <c r="H138" s="200"/>
      <c r="J138" s="202"/>
      <c r="K138" s="202"/>
      <c r="L138" s="202"/>
      <c r="M138" s="202"/>
      <c r="N138" s="202"/>
      <c r="O138" s="202"/>
      <c r="P138" s="202"/>
      <c r="Q138" s="202"/>
      <c r="R138" s="202"/>
      <c r="S138" s="202"/>
      <c r="T138" s="202"/>
      <c r="U138" s="202"/>
    </row>
    <row r="139" spans="2:21" x14ac:dyDescent="0.3">
      <c r="B139" s="239" t="s">
        <v>510</v>
      </c>
      <c r="C139" s="35" t="s">
        <v>206</v>
      </c>
      <c r="D139" s="274">
        <f>Beschäftigtenbefragung!R65</f>
        <v>2</v>
      </c>
      <c r="E139" s="274">
        <f>Geschäftsführerbefragung!AQ6</f>
        <v>1</v>
      </c>
      <c r="F139" s="272">
        <v>2.97</v>
      </c>
      <c r="G139" s="272">
        <v>3.4</v>
      </c>
      <c r="H139" s="214" t="s">
        <v>511</v>
      </c>
      <c r="J139" s="202"/>
      <c r="K139" s="202"/>
      <c r="L139" s="202"/>
      <c r="M139" s="202"/>
      <c r="N139" s="202"/>
      <c r="O139" s="202"/>
      <c r="P139" s="202"/>
      <c r="Q139" s="202"/>
      <c r="R139" s="202"/>
      <c r="S139" s="202"/>
      <c r="T139" s="202"/>
      <c r="U139" s="202"/>
    </row>
    <row r="140" spans="2:21" x14ac:dyDescent="0.3">
      <c r="B140" s="239"/>
      <c r="C140" s="35" t="s">
        <v>195</v>
      </c>
      <c r="D140" s="274">
        <f>Beschäftigtenbefragung!S65</f>
        <v>2</v>
      </c>
      <c r="E140" s="274">
        <f>Geschäftsführerbefragung!AR6</f>
        <v>1</v>
      </c>
      <c r="F140" s="272">
        <v>3</v>
      </c>
      <c r="G140" s="272">
        <v>3.7692307692307701</v>
      </c>
      <c r="H140" s="214" t="s">
        <v>512</v>
      </c>
      <c r="J140" s="202"/>
      <c r="K140" s="202"/>
      <c r="L140" s="202"/>
      <c r="M140" s="202"/>
      <c r="N140" s="202"/>
      <c r="O140" s="202"/>
      <c r="P140" s="202"/>
      <c r="Q140" s="202"/>
      <c r="R140" s="202"/>
      <c r="S140" s="202"/>
      <c r="T140" s="202"/>
      <c r="U140" s="202"/>
    </row>
    <row r="141" spans="2:21" x14ac:dyDescent="0.3">
      <c r="B141" s="239"/>
      <c r="C141" s="281" t="s">
        <v>196</v>
      </c>
      <c r="D141" s="274">
        <f>Beschäftigtenbefragung!T65</f>
        <v>2</v>
      </c>
      <c r="E141" s="274">
        <f>Geschäftsführerbefragung!AS6</f>
        <v>1</v>
      </c>
      <c r="F141" s="272">
        <v>3.8</v>
      </c>
      <c r="G141" s="272">
        <v>4.6153846153846159</v>
      </c>
      <c r="H141" s="232" t="s">
        <v>133</v>
      </c>
      <c r="J141" s="202"/>
      <c r="K141" s="202"/>
      <c r="L141" s="202"/>
      <c r="M141" s="202"/>
      <c r="N141" s="202"/>
      <c r="O141" s="202"/>
      <c r="P141" s="202"/>
      <c r="Q141" s="202"/>
      <c r="R141" s="202"/>
      <c r="S141" s="202"/>
      <c r="T141" s="202"/>
      <c r="U141" s="202"/>
    </row>
    <row r="142" spans="2:21" x14ac:dyDescent="0.3">
      <c r="B142" s="239"/>
      <c r="C142" s="35" t="s">
        <v>197</v>
      </c>
      <c r="D142" s="274">
        <f>Beschäftigtenbefragung!U65</f>
        <v>2</v>
      </c>
      <c r="E142" s="274">
        <f>Geschäftsführerbefragung!AT6</f>
        <v>1</v>
      </c>
      <c r="F142" s="272">
        <v>3.66</v>
      </c>
      <c r="G142" s="272">
        <v>4.1923076923076916</v>
      </c>
      <c r="H142" s="214" t="s">
        <v>134</v>
      </c>
      <c r="J142" s="202"/>
      <c r="K142" s="202"/>
      <c r="L142" s="202"/>
      <c r="M142" s="202"/>
      <c r="N142" s="202"/>
      <c r="O142" s="202"/>
      <c r="P142" s="202"/>
      <c r="Q142" s="202"/>
      <c r="R142" s="202"/>
      <c r="S142" s="202"/>
      <c r="T142" s="202"/>
      <c r="U142" s="202"/>
    </row>
    <row r="143" spans="2:21" x14ac:dyDescent="0.3">
      <c r="B143" s="239"/>
      <c r="C143" s="281" t="s">
        <v>198</v>
      </c>
      <c r="D143" s="274">
        <f>Beschäftigtenbefragung!V65</f>
        <v>2</v>
      </c>
      <c r="E143" s="274">
        <f>Geschäftsführerbefragung!AU6</f>
        <v>1</v>
      </c>
      <c r="F143" s="272">
        <v>2.98</v>
      </c>
      <c r="G143" s="272">
        <v>3.7692307692307692</v>
      </c>
      <c r="H143" s="232" t="s">
        <v>135</v>
      </c>
      <c r="J143" s="202"/>
      <c r="K143" s="202"/>
      <c r="L143" s="202"/>
      <c r="M143" s="202"/>
      <c r="N143" s="202"/>
      <c r="O143" s="202"/>
      <c r="P143" s="202"/>
      <c r="Q143" s="202"/>
      <c r="R143" s="202"/>
      <c r="S143" s="202"/>
      <c r="T143" s="202"/>
      <c r="U143" s="202"/>
    </row>
    <row r="144" spans="2:21" x14ac:dyDescent="0.3">
      <c r="B144" s="239" t="s">
        <v>208</v>
      </c>
      <c r="C144" s="281" t="s">
        <v>211</v>
      </c>
      <c r="D144" s="275">
        <f>Beschäftigtenbefragung!W65</f>
        <v>2</v>
      </c>
      <c r="E144" s="275">
        <f>Geschäftsführerbefragung!AV6</f>
        <v>1</v>
      </c>
      <c r="F144" s="272">
        <v>2.95</v>
      </c>
      <c r="G144" s="272">
        <v>3.6923076923076921</v>
      </c>
      <c r="H144" s="232" t="s">
        <v>210</v>
      </c>
      <c r="J144" s="202"/>
      <c r="K144" s="202"/>
      <c r="L144" s="202"/>
      <c r="M144" s="202"/>
      <c r="N144" s="202"/>
      <c r="O144" s="202"/>
      <c r="P144" s="202"/>
      <c r="Q144" s="202"/>
      <c r="R144" s="202"/>
      <c r="S144" s="202"/>
      <c r="T144" s="202"/>
      <c r="U144" s="202"/>
    </row>
    <row r="145" spans="2:21" x14ac:dyDescent="0.3">
      <c r="B145" s="239"/>
      <c r="C145" s="35" t="s">
        <v>213</v>
      </c>
      <c r="D145" s="276">
        <f>Beschäftigtenbefragung!Y65</f>
        <v>2</v>
      </c>
      <c r="E145" s="276">
        <f>Geschäftsführerbefragung!AW6</f>
        <v>1</v>
      </c>
      <c r="F145" s="272">
        <v>2.9</v>
      </c>
      <c r="G145" s="272">
        <v>3.7307692307692313</v>
      </c>
      <c r="H145" s="214" t="s">
        <v>212</v>
      </c>
      <c r="J145" s="202"/>
      <c r="K145" s="202"/>
      <c r="L145" s="202"/>
      <c r="M145" s="202"/>
      <c r="N145" s="202"/>
      <c r="O145" s="202"/>
      <c r="P145" s="202"/>
      <c r="Q145" s="202"/>
      <c r="R145" s="202"/>
      <c r="S145" s="202"/>
      <c r="T145" s="202"/>
      <c r="U145" s="202"/>
    </row>
    <row r="146" spans="2:21" x14ac:dyDescent="0.3">
      <c r="B146" s="239"/>
      <c r="C146" s="35" t="s">
        <v>215</v>
      </c>
      <c r="D146" s="276">
        <f>Beschäftigtenbefragung!Y65</f>
        <v>2</v>
      </c>
      <c r="E146" s="276">
        <f>Geschäftsführerbefragung!AX6</f>
        <v>1</v>
      </c>
      <c r="F146" s="272">
        <v>3.18</v>
      </c>
      <c r="G146" s="272">
        <v>3.5200000000000005</v>
      </c>
      <c r="H146" s="214" t="s">
        <v>214</v>
      </c>
      <c r="J146" s="202"/>
      <c r="K146" s="202"/>
      <c r="L146" s="202"/>
      <c r="M146" s="202"/>
      <c r="N146" s="202"/>
      <c r="O146" s="202"/>
      <c r="P146" s="202"/>
      <c r="Q146" s="202"/>
      <c r="R146" s="202"/>
      <c r="S146" s="202"/>
      <c r="T146" s="202"/>
      <c r="U146" s="202"/>
    </row>
    <row r="147" spans="2:21" x14ac:dyDescent="0.3">
      <c r="B147" s="239"/>
      <c r="C147" s="281" t="s">
        <v>217</v>
      </c>
      <c r="D147" s="275">
        <f>Beschäftigtenbefragung!Z65</f>
        <v>2</v>
      </c>
      <c r="E147" s="275">
        <f>Geschäftsführerbefragung!AY6</f>
        <v>1</v>
      </c>
      <c r="F147" s="272">
        <v>2.69</v>
      </c>
      <c r="G147" s="272">
        <v>3.28</v>
      </c>
      <c r="H147" s="232" t="s">
        <v>216</v>
      </c>
      <c r="J147" s="202"/>
      <c r="K147" s="202"/>
      <c r="L147" s="202"/>
      <c r="M147" s="202"/>
      <c r="N147" s="202"/>
      <c r="O147" s="202"/>
      <c r="P147" s="202"/>
      <c r="Q147" s="202"/>
      <c r="R147" s="202"/>
      <c r="S147" s="202"/>
      <c r="T147" s="202"/>
      <c r="U147" s="202"/>
    </row>
    <row r="148" spans="2:21" x14ac:dyDescent="0.3">
      <c r="B148" s="239"/>
      <c r="C148" s="35" t="s">
        <v>219</v>
      </c>
      <c r="D148" s="276">
        <f>Beschäftigtenbefragung!AA65</f>
        <v>2</v>
      </c>
      <c r="E148" s="276">
        <f>Geschäftsführerbefragung!AZ6</f>
        <v>1</v>
      </c>
      <c r="F148" s="272">
        <v>2.39</v>
      </c>
      <c r="G148" s="272">
        <v>2.8461538461538463</v>
      </c>
      <c r="H148" s="214" t="s">
        <v>218</v>
      </c>
      <c r="J148" s="202"/>
      <c r="K148" s="202"/>
      <c r="L148" s="202"/>
      <c r="M148" s="202"/>
      <c r="N148" s="202"/>
      <c r="O148" s="202"/>
      <c r="P148" s="202"/>
      <c r="Q148" s="202"/>
      <c r="R148" s="202"/>
      <c r="S148" s="202"/>
      <c r="T148" s="202"/>
      <c r="U148" s="202"/>
    </row>
    <row r="149" spans="2:21" x14ac:dyDescent="0.3">
      <c r="B149" s="239"/>
      <c r="C149" s="281" t="s">
        <v>221</v>
      </c>
      <c r="D149" s="275">
        <f>Beschäftigtenbefragung!AB65</f>
        <v>2</v>
      </c>
      <c r="E149" s="275">
        <f>Geschäftsführerbefragung!BA6</f>
        <v>1</v>
      </c>
      <c r="F149" s="272">
        <v>2.54</v>
      </c>
      <c r="G149" s="272">
        <v>3.1923076923076921</v>
      </c>
      <c r="H149" s="232" t="s">
        <v>220</v>
      </c>
      <c r="J149" s="202"/>
      <c r="K149" s="202"/>
      <c r="L149" s="202"/>
      <c r="M149" s="202"/>
      <c r="N149" s="202"/>
      <c r="O149" s="202"/>
      <c r="P149" s="202"/>
      <c r="Q149" s="202"/>
      <c r="R149" s="202"/>
      <c r="S149" s="202"/>
      <c r="T149" s="202"/>
      <c r="U149" s="202"/>
    </row>
    <row r="150" spans="2:21" x14ac:dyDescent="0.3">
      <c r="B150" s="239"/>
      <c r="C150" s="281" t="s">
        <v>223</v>
      </c>
      <c r="D150" s="275">
        <f>Beschäftigtenbefragung!AC65</f>
        <v>2</v>
      </c>
      <c r="E150" s="275">
        <f>Geschäftsführerbefragung!BB6</f>
        <v>1</v>
      </c>
      <c r="F150" s="272">
        <v>2.75</v>
      </c>
      <c r="G150" s="272">
        <v>3.6399999999999997</v>
      </c>
      <c r="H150" s="232" t="s">
        <v>222</v>
      </c>
      <c r="J150" s="202"/>
      <c r="K150" s="202"/>
      <c r="L150" s="202"/>
      <c r="M150" s="202"/>
      <c r="N150" s="202"/>
      <c r="O150" s="202"/>
      <c r="P150" s="202"/>
      <c r="Q150" s="202"/>
      <c r="R150" s="202"/>
      <c r="S150" s="202"/>
      <c r="T150" s="202"/>
      <c r="U150" s="202"/>
    </row>
    <row r="151" spans="2:21" x14ac:dyDescent="0.3">
      <c r="B151" s="239"/>
      <c r="C151" s="35" t="s">
        <v>225</v>
      </c>
      <c r="D151" s="276">
        <f>Beschäftigtenbefragung!AD65</f>
        <v>2</v>
      </c>
      <c r="E151" s="275">
        <f>Geschäftsführerbefragung!BC6</f>
        <v>1</v>
      </c>
      <c r="F151" s="272">
        <v>2.66</v>
      </c>
      <c r="G151" s="272">
        <v>3.5384615384615388</v>
      </c>
      <c r="H151" s="214" t="s">
        <v>224</v>
      </c>
      <c r="J151" s="202"/>
      <c r="K151" s="202"/>
      <c r="L151" s="202"/>
      <c r="M151" s="202"/>
      <c r="N151" s="202"/>
      <c r="O151" s="202"/>
      <c r="P151" s="202"/>
      <c r="Q151" s="202"/>
      <c r="R151" s="202"/>
      <c r="S151" s="202"/>
      <c r="T151" s="202"/>
      <c r="U151" s="202"/>
    </row>
    <row r="152" spans="2:21" x14ac:dyDescent="0.3">
      <c r="B152" s="239"/>
      <c r="C152" s="35" t="s">
        <v>227</v>
      </c>
      <c r="D152" s="276">
        <f>Beschäftigtenbefragung!AE65</f>
        <v>2</v>
      </c>
      <c r="E152" s="276">
        <f>Geschäftsführerbefragung!BD6</f>
        <v>1</v>
      </c>
      <c r="F152" s="272">
        <v>2.72</v>
      </c>
      <c r="G152" s="272">
        <v>3.3076923076923075</v>
      </c>
      <c r="H152" s="214" t="s">
        <v>226</v>
      </c>
      <c r="J152" s="202"/>
      <c r="K152" s="202"/>
      <c r="L152" s="202"/>
      <c r="M152" s="202"/>
      <c r="N152" s="202"/>
      <c r="O152" s="202"/>
      <c r="P152" s="202"/>
      <c r="Q152" s="202"/>
      <c r="R152" s="202"/>
      <c r="S152" s="202"/>
      <c r="T152" s="202"/>
      <c r="U152" s="202"/>
    </row>
    <row r="153" spans="2:21" x14ac:dyDescent="0.3">
      <c r="B153" s="239" t="s">
        <v>513</v>
      </c>
      <c r="C153" s="282" t="s">
        <v>514</v>
      </c>
      <c r="D153" s="275">
        <f>Beschäftigtenbefragung!AF65</f>
        <v>2</v>
      </c>
      <c r="E153" s="275">
        <f>Geschäftsführerbefragung!BE6</f>
        <v>1</v>
      </c>
      <c r="F153" s="272">
        <v>2.71</v>
      </c>
      <c r="G153" s="272">
        <v>3.384615384615385</v>
      </c>
      <c r="H153" s="248" t="s">
        <v>230</v>
      </c>
      <c r="J153" s="202"/>
      <c r="K153" s="202"/>
      <c r="L153" s="202"/>
      <c r="M153" s="202"/>
      <c r="N153" s="202"/>
      <c r="O153" s="202"/>
      <c r="P153" s="202"/>
      <c r="Q153" s="202"/>
      <c r="R153" s="202"/>
      <c r="S153" s="202"/>
      <c r="T153" s="202"/>
      <c r="U153" s="202"/>
    </row>
    <row r="154" spans="2:21" x14ac:dyDescent="0.3">
      <c r="B154" s="239"/>
      <c r="C154" s="282" t="s">
        <v>515</v>
      </c>
      <c r="D154" s="276">
        <f>Beschäftigtenbefragung!AG65</f>
        <v>2</v>
      </c>
      <c r="E154" s="276">
        <f>Geschäftsführerbefragung!BF6</f>
        <v>1</v>
      </c>
      <c r="F154" s="272">
        <v>3.34</v>
      </c>
      <c r="G154" s="272">
        <v>4.2307692307692299</v>
      </c>
      <c r="H154" s="248" t="s">
        <v>232</v>
      </c>
      <c r="J154" s="202"/>
      <c r="K154" s="202"/>
      <c r="L154" s="202"/>
      <c r="M154" s="202"/>
      <c r="N154" s="202"/>
      <c r="O154" s="202"/>
      <c r="P154" s="202"/>
      <c r="Q154" s="202"/>
      <c r="R154" s="202"/>
      <c r="S154" s="202"/>
      <c r="T154" s="202"/>
      <c r="U154" s="202"/>
    </row>
    <row r="155" spans="2:21" x14ac:dyDescent="0.3">
      <c r="B155" s="239"/>
      <c r="C155" s="282" t="s">
        <v>235</v>
      </c>
      <c r="D155" s="275">
        <f>Beschäftigtenbefragung!AH65</f>
        <v>2</v>
      </c>
      <c r="E155" s="275">
        <f>Geschäftsführerbefragung!BG6</f>
        <v>1</v>
      </c>
      <c r="F155" s="272">
        <v>2.5</v>
      </c>
      <c r="G155" s="272">
        <v>3.6153846153846154</v>
      </c>
      <c r="H155" s="248" t="s">
        <v>234</v>
      </c>
      <c r="J155" s="202"/>
      <c r="K155" s="202"/>
      <c r="L155" s="202"/>
      <c r="M155" s="202"/>
      <c r="N155" s="202"/>
      <c r="O155" s="202"/>
      <c r="P155" s="202"/>
      <c r="Q155" s="202"/>
      <c r="R155" s="202"/>
      <c r="S155" s="202"/>
      <c r="T155" s="202"/>
      <c r="U155" s="202"/>
    </row>
    <row r="156" spans="2:21" x14ac:dyDescent="0.3">
      <c r="B156" s="239"/>
      <c r="C156" s="282" t="s">
        <v>516</v>
      </c>
      <c r="D156" s="275">
        <f>Beschäftigtenbefragung!AI65</f>
        <v>2</v>
      </c>
      <c r="E156" s="275">
        <f>Geschäftsführerbefragung!BH6</f>
        <v>1</v>
      </c>
      <c r="F156" s="272">
        <v>2.75</v>
      </c>
      <c r="G156" s="272">
        <v>3.6923076923076921</v>
      </c>
      <c r="H156" s="248" t="s">
        <v>236</v>
      </c>
      <c r="J156" s="202"/>
      <c r="K156" s="202"/>
      <c r="L156" s="202"/>
      <c r="M156" s="202"/>
      <c r="N156" s="202"/>
      <c r="O156" s="202"/>
      <c r="P156" s="202"/>
      <c r="Q156" s="202"/>
      <c r="R156" s="202"/>
      <c r="S156" s="202"/>
      <c r="T156" s="202"/>
      <c r="U156" s="202"/>
    </row>
    <row r="157" spans="2:21" x14ac:dyDescent="0.3">
      <c r="B157" s="239"/>
      <c r="C157" s="282" t="s">
        <v>517</v>
      </c>
      <c r="D157" s="275">
        <f>Beschäftigtenbefragung!AJ65</f>
        <v>2</v>
      </c>
      <c r="E157" s="275">
        <f>Geschäftsführerbefragung!BI6</f>
        <v>0</v>
      </c>
      <c r="F157" s="272">
        <v>2.78</v>
      </c>
      <c r="G157" s="272">
        <v>3.7307692307692304</v>
      </c>
      <c r="H157" s="248" t="s">
        <v>238</v>
      </c>
      <c r="J157" s="202"/>
      <c r="K157" s="202"/>
      <c r="L157" s="202"/>
      <c r="M157" s="202"/>
      <c r="N157" s="202"/>
      <c r="O157" s="202"/>
      <c r="P157" s="202"/>
      <c r="Q157" s="202"/>
      <c r="R157" s="202"/>
      <c r="S157" s="202"/>
      <c r="T157" s="202"/>
      <c r="U157" s="202"/>
    </row>
    <row r="158" spans="2:21" x14ac:dyDescent="0.3">
      <c r="B158" s="239"/>
      <c r="C158" s="282" t="s">
        <v>518</v>
      </c>
      <c r="D158" s="275">
        <f>Beschäftigtenbefragung!AK65</f>
        <v>2</v>
      </c>
      <c r="E158" s="275">
        <f>Geschäftsführerbefragung!BJ6</f>
        <v>1</v>
      </c>
      <c r="F158" s="272">
        <v>2.95</v>
      </c>
      <c r="G158" s="272">
        <v>3.8846153846153846</v>
      </c>
      <c r="H158" s="248" t="s">
        <v>240</v>
      </c>
      <c r="J158" s="202"/>
      <c r="K158" s="202"/>
      <c r="L158" s="202"/>
      <c r="M158" s="202"/>
      <c r="N158" s="202"/>
      <c r="O158" s="202"/>
      <c r="P158" s="202"/>
      <c r="Q158" s="202"/>
      <c r="R158" s="202"/>
      <c r="S158" s="202"/>
      <c r="T158" s="202"/>
      <c r="U158" s="202"/>
    </row>
    <row r="159" spans="2:21" x14ac:dyDescent="0.3">
      <c r="B159" s="239"/>
      <c r="C159" s="282" t="s">
        <v>243</v>
      </c>
      <c r="D159" s="276">
        <f>Beschäftigtenbefragung!AL65</f>
        <v>2</v>
      </c>
      <c r="E159" s="276">
        <f>Geschäftsführerbefragung!BK6</f>
        <v>1</v>
      </c>
      <c r="F159" s="272">
        <v>3</v>
      </c>
      <c r="G159" s="272">
        <v>3.8076923076923079</v>
      </c>
      <c r="H159" s="248" t="s">
        <v>242</v>
      </c>
      <c r="J159" s="202"/>
      <c r="K159" s="202"/>
      <c r="L159" s="202"/>
      <c r="M159" s="202"/>
      <c r="N159" s="202"/>
      <c r="O159" s="202"/>
      <c r="P159" s="202"/>
      <c r="Q159" s="202"/>
      <c r="R159" s="202"/>
      <c r="S159" s="202"/>
      <c r="T159" s="202"/>
      <c r="U159" s="202"/>
    </row>
    <row r="160" spans="2:21" x14ac:dyDescent="0.3">
      <c r="H160" s="200"/>
      <c r="J160" s="202"/>
      <c r="K160" s="202"/>
      <c r="L160" s="202"/>
      <c r="M160" s="202"/>
      <c r="N160" s="202"/>
      <c r="O160" s="202"/>
      <c r="P160" s="202"/>
      <c r="Q160" s="202"/>
      <c r="R160" s="202"/>
      <c r="S160" s="202"/>
      <c r="T160" s="202"/>
      <c r="U160" s="202"/>
    </row>
    <row r="161" spans="2:21" x14ac:dyDescent="0.3">
      <c r="H161" s="200"/>
      <c r="J161" s="202"/>
      <c r="K161" s="202"/>
      <c r="L161" s="202"/>
      <c r="M161" s="202"/>
      <c r="N161" s="202"/>
      <c r="O161" s="202"/>
      <c r="P161" s="202"/>
      <c r="Q161" s="202"/>
      <c r="R161" s="202"/>
      <c r="S161" s="202"/>
      <c r="T161" s="202"/>
      <c r="U161" s="202"/>
    </row>
    <row r="162" spans="2:21" x14ac:dyDescent="0.3">
      <c r="H162" s="200"/>
      <c r="J162" s="202"/>
      <c r="K162" s="202"/>
      <c r="L162" s="202"/>
      <c r="M162" s="202"/>
      <c r="N162" s="202"/>
      <c r="O162" s="202"/>
      <c r="P162" s="202"/>
      <c r="Q162" s="202"/>
      <c r="R162" s="202"/>
      <c r="S162" s="202"/>
      <c r="T162" s="202"/>
      <c r="U162" s="202"/>
    </row>
    <row r="163" spans="2:21" x14ac:dyDescent="0.3">
      <c r="H163" s="200"/>
      <c r="J163" s="202"/>
      <c r="K163" s="202"/>
      <c r="L163" s="202"/>
      <c r="M163" s="202"/>
      <c r="N163" s="202"/>
      <c r="O163" s="202"/>
      <c r="P163" s="202"/>
      <c r="Q163" s="202"/>
      <c r="R163" s="202"/>
      <c r="S163" s="202"/>
      <c r="T163" s="202"/>
      <c r="U163" s="202"/>
    </row>
    <row r="164" spans="2:21" x14ac:dyDescent="0.3">
      <c r="H164" s="200"/>
      <c r="J164" s="202"/>
      <c r="K164" s="202"/>
      <c r="L164" s="202"/>
      <c r="M164" s="202"/>
      <c r="N164" s="202"/>
      <c r="O164" s="202"/>
      <c r="P164" s="202"/>
      <c r="Q164" s="202"/>
      <c r="R164" s="202"/>
      <c r="S164" s="202"/>
      <c r="T164" s="202"/>
      <c r="U164" s="202"/>
    </row>
    <row r="165" spans="2:21" x14ac:dyDescent="0.3">
      <c r="H165" s="200"/>
      <c r="J165" s="202"/>
      <c r="K165" s="202"/>
      <c r="L165" s="202"/>
      <c r="M165" s="202"/>
      <c r="N165" s="202"/>
      <c r="O165" s="202"/>
      <c r="P165" s="202"/>
      <c r="Q165" s="202"/>
      <c r="R165" s="202"/>
      <c r="S165" s="202"/>
      <c r="T165" s="202"/>
      <c r="U165" s="202"/>
    </row>
    <row r="166" spans="2:21" x14ac:dyDescent="0.3">
      <c r="H166" s="200"/>
      <c r="J166" s="202"/>
      <c r="K166" s="202"/>
      <c r="L166" s="202"/>
      <c r="M166" s="202"/>
      <c r="N166" s="202"/>
      <c r="O166" s="202"/>
      <c r="P166" s="202"/>
      <c r="Q166" s="202"/>
      <c r="R166" s="202"/>
      <c r="S166" s="202"/>
      <c r="T166" s="202"/>
      <c r="U166" s="202"/>
    </row>
    <row r="167" spans="2:21" x14ac:dyDescent="0.3">
      <c r="H167" s="200"/>
    </row>
    <row r="168" spans="2:21" x14ac:dyDescent="0.3">
      <c r="B168" s="200"/>
      <c r="C168" s="215"/>
      <c r="D168" s="203"/>
      <c r="E168" s="216"/>
      <c r="F168" s="216"/>
      <c r="G168" s="216"/>
      <c r="H168" s="217"/>
      <c r="J168" s="202" t="s">
        <v>519</v>
      </c>
      <c r="K168" s="202"/>
      <c r="L168" s="202"/>
      <c r="M168" s="202"/>
      <c r="N168" s="202"/>
      <c r="O168" s="202"/>
      <c r="P168" s="202"/>
      <c r="Q168" s="202"/>
      <c r="R168" s="202"/>
    </row>
    <row r="169" spans="2:21" x14ac:dyDescent="0.3">
      <c r="B169" s="200"/>
      <c r="C169" s="215"/>
      <c r="D169" s="203"/>
      <c r="E169" s="216"/>
      <c r="F169" s="216"/>
      <c r="G169" s="216"/>
      <c r="H169" s="217"/>
      <c r="J169" s="202"/>
      <c r="K169" s="202"/>
      <c r="L169" s="202"/>
      <c r="M169" s="202"/>
      <c r="N169" s="202"/>
      <c r="O169" s="202"/>
      <c r="P169" s="202"/>
      <c r="Q169" s="202"/>
      <c r="R169" s="202"/>
    </row>
    <row r="170" spans="2:21" x14ac:dyDescent="0.3">
      <c r="B170" s="240"/>
      <c r="C170" s="283"/>
      <c r="D170" s="284"/>
      <c r="E170" s="285"/>
      <c r="F170" s="354" t="s">
        <v>506</v>
      </c>
      <c r="G170" s="354"/>
      <c r="H170" s="217"/>
      <c r="J170" s="202"/>
      <c r="K170" s="202"/>
      <c r="L170" s="202"/>
      <c r="M170" s="202"/>
      <c r="N170" s="202"/>
      <c r="O170" s="202"/>
      <c r="P170" s="202"/>
      <c r="Q170" s="202"/>
      <c r="R170" s="202"/>
    </row>
    <row r="171" spans="2:21" x14ac:dyDescent="0.3">
      <c r="B171" s="240"/>
      <c r="C171" s="240"/>
      <c r="D171" s="255" t="str">
        <f>E10</f>
        <v>Musterfirma</v>
      </c>
      <c r="E171" s="240" t="str">
        <f>E11</f>
        <v>Mustermann</v>
      </c>
      <c r="F171" s="240" t="s">
        <v>508</v>
      </c>
      <c r="G171" s="240" t="s">
        <v>509</v>
      </c>
      <c r="H171" s="200"/>
      <c r="J171" s="202"/>
      <c r="K171" s="202"/>
      <c r="L171" s="202"/>
      <c r="M171" s="202"/>
      <c r="N171" s="202"/>
      <c r="O171" s="202"/>
      <c r="P171" s="202"/>
      <c r="Q171" s="202"/>
      <c r="R171" s="202"/>
    </row>
    <row r="172" spans="2:21" x14ac:dyDescent="0.3">
      <c r="B172" s="239" t="s">
        <v>520</v>
      </c>
      <c r="C172" s="262" t="s">
        <v>246</v>
      </c>
      <c r="D172" s="274">
        <f>Beschäftigtenbefragung!AL65</f>
        <v>2</v>
      </c>
      <c r="E172" s="274">
        <f>Geschäftsführerbefragung!BL6</f>
        <v>1</v>
      </c>
      <c r="F172" s="272">
        <v>3.83</v>
      </c>
      <c r="G172" s="272">
        <v>4.0769230769230766</v>
      </c>
      <c r="H172" s="217" t="s">
        <v>245</v>
      </c>
      <c r="J172" s="202"/>
      <c r="K172" s="202"/>
      <c r="L172" s="202"/>
      <c r="M172" s="202"/>
      <c r="N172" s="202"/>
      <c r="O172" s="202"/>
      <c r="P172" s="202"/>
      <c r="Q172" s="202"/>
      <c r="R172" s="202"/>
    </row>
    <row r="173" spans="2:21" x14ac:dyDescent="0.3">
      <c r="B173" s="239"/>
      <c r="C173" s="262" t="s">
        <v>303</v>
      </c>
      <c r="D173" s="274">
        <f>Beschäftigtenbefragung!AM65</f>
        <v>2</v>
      </c>
      <c r="E173" s="274">
        <f>Geschäftsführerbefragung!BM6</f>
        <v>1</v>
      </c>
      <c r="F173" s="272">
        <v>3.81</v>
      </c>
      <c r="G173" s="272">
        <v>3.5769230769230771</v>
      </c>
      <c r="H173" s="217" t="s">
        <v>248</v>
      </c>
      <c r="J173" s="202"/>
      <c r="K173" s="202"/>
      <c r="L173" s="202"/>
      <c r="M173" s="202"/>
      <c r="N173" s="202"/>
      <c r="O173" s="202"/>
      <c r="P173" s="202"/>
      <c r="Q173" s="202"/>
      <c r="R173" s="202"/>
    </row>
    <row r="174" spans="2:21" x14ac:dyDescent="0.3">
      <c r="B174" s="239"/>
      <c r="C174" s="262" t="s">
        <v>304</v>
      </c>
      <c r="D174" s="274">
        <f>Beschäftigtenbefragung!AN65</f>
        <v>2</v>
      </c>
      <c r="E174" s="274">
        <f>Geschäftsführerbefragung!BN6</f>
        <v>1</v>
      </c>
      <c r="F174" s="272">
        <v>3.75</v>
      </c>
      <c r="G174" s="272">
        <v>3.5384615384615383</v>
      </c>
      <c r="H174" s="217" t="s">
        <v>250</v>
      </c>
      <c r="J174" s="202"/>
      <c r="K174" s="202"/>
      <c r="L174" s="202"/>
      <c r="M174" s="202"/>
      <c r="N174" s="202"/>
      <c r="O174" s="202"/>
      <c r="P174" s="202"/>
      <c r="Q174" s="202"/>
      <c r="R174" s="202"/>
    </row>
    <row r="175" spans="2:21" x14ac:dyDescent="0.3">
      <c r="B175" s="239"/>
      <c r="C175" s="262" t="s">
        <v>521</v>
      </c>
      <c r="D175" s="274">
        <f>Beschäftigtenbefragung!AO65</f>
        <v>2</v>
      </c>
      <c r="E175" s="274">
        <f>Geschäftsführerbefragung!BO6</f>
        <v>1</v>
      </c>
      <c r="F175" s="272">
        <v>3.4</v>
      </c>
      <c r="G175" s="272">
        <v>2.8846153846153846</v>
      </c>
      <c r="H175" s="217" t="s">
        <v>252</v>
      </c>
      <c r="J175" s="202"/>
      <c r="K175" s="202"/>
      <c r="L175" s="202"/>
      <c r="M175" s="202"/>
      <c r="N175" s="202"/>
      <c r="O175" s="202"/>
      <c r="P175" s="202"/>
      <c r="Q175" s="202"/>
      <c r="R175" s="202"/>
    </row>
    <row r="176" spans="2:21" x14ac:dyDescent="0.3">
      <c r="B176" s="239"/>
      <c r="C176" s="262" t="s">
        <v>306</v>
      </c>
      <c r="D176" s="274">
        <f>Beschäftigtenbefragung!AP65</f>
        <v>2</v>
      </c>
      <c r="E176" s="274">
        <f>Geschäftsführerbefragung!BP6</f>
        <v>1</v>
      </c>
      <c r="F176" s="272">
        <v>3.07</v>
      </c>
      <c r="G176" s="272">
        <v>3.2692307692307696</v>
      </c>
      <c r="H176" s="217" t="s">
        <v>254</v>
      </c>
      <c r="J176" s="202"/>
      <c r="K176" s="202"/>
      <c r="L176" s="202"/>
      <c r="M176" s="202"/>
      <c r="N176" s="202"/>
      <c r="O176" s="202"/>
      <c r="P176" s="202"/>
      <c r="Q176" s="202"/>
      <c r="R176" s="202"/>
    </row>
    <row r="177" spans="2:18" x14ac:dyDescent="0.3">
      <c r="B177" s="239"/>
      <c r="C177" s="262" t="s">
        <v>257</v>
      </c>
      <c r="D177" s="274">
        <f>Beschäftigtenbefragung!AQ65</f>
        <v>2</v>
      </c>
      <c r="E177" s="274">
        <f>Geschäftsführerbefragung!BQ6</f>
        <v>1</v>
      </c>
      <c r="F177" s="272">
        <v>3.46</v>
      </c>
      <c r="G177" s="272">
        <v>3.2692307692307692</v>
      </c>
      <c r="H177" s="217" t="s">
        <v>256</v>
      </c>
      <c r="J177" s="202"/>
      <c r="K177" s="202"/>
      <c r="L177" s="202"/>
      <c r="M177" s="202"/>
      <c r="N177" s="202"/>
      <c r="O177" s="202"/>
      <c r="P177" s="202"/>
      <c r="Q177" s="202"/>
      <c r="R177" s="202"/>
    </row>
    <row r="178" spans="2:18" x14ac:dyDescent="0.3">
      <c r="B178" s="239"/>
      <c r="C178" s="262" t="s">
        <v>259</v>
      </c>
      <c r="D178" s="274">
        <f>Beschäftigtenbefragung!AR65</f>
        <v>2</v>
      </c>
      <c r="E178" s="274">
        <f>Geschäftsführerbefragung!BR6</f>
        <v>1</v>
      </c>
      <c r="F178" s="272">
        <v>3.25</v>
      </c>
      <c r="G178" s="272">
        <v>2.884615384615385</v>
      </c>
      <c r="H178" s="217" t="s">
        <v>258</v>
      </c>
      <c r="J178" s="202"/>
      <c r="K178" s="202"/>
      <c r="L178" s="202"/>
      <c r="M178" s="202"/>
      <c r="N178" s="202"/>
      <c r="O178" s="202"/>
      <c r="P178" s="202"/>
      <c r="Q178" s="202"/>
      <c r="R178" s="202"/>
    </row>
    <row r="179" spans="2:18" x14ac:dyDescent="0.3">
      <c r="B179" s="200"/>
      <c r="C179" s="215"/>
      <c r="D179" s="203"/>
      <c r="E179" s="216"/>
      <c r="F179" s="216"/>
      <c r="G179" s="216"/>
      <c r="H179" s="217"/>
      <c r="J179" s="202"/>
      <c r="K179" s="202"/>
      <c r="L179" s="202"/>
      <c r="M179" s="202"/>
      <c r="N179" s="202"/>
      <c r="O179" s="202"/>
      <c r="P179" s="202"/>
      <c r="Q179" s="202"/>
      <c r="R179" s="202"/>
    </row>
    <row r="180" spans="2:18" x14ac:dyDescent="0.3">
      <c r="B180" s="200"/>
      <c r="C180" s="215"/>
      <c r="D180" s="203"/>
      <c r="E180" s="216"/>
      <c r="F180" s="216"/>
      <c r="G180" s="216"/>
      <c r="H180" s="217"/>
      <c r="J180" s="202"/>
      <c r="K180" s="202"/>
      <c r="L180" s="202"/>
      <c r="M180" s="202"/>
      <c r="N180" s="202"/>
      <c r="O180" s="202"/>
      <c r="P180" s="202"/>
      <c r="Q180" s="202"/>
      <c r="R180" s="202"/>
    </row>
    <row r="181" spans="2:18" x14ac:dyDescent="0.3">
      <c r="B181" s="200"/>
      <c r="C181" s="215"/>
      <c r="D181" s="203"/>
      <c r="E181" s="216"/>
      <c r="F181" s="216"/>
      <c r="G181" s="216"/>
      <c r="H181" s="217"/>
      <c r="J181" s="202"/>
      <c r="K181" s="202"/>
      <c r="L181" s="202"/>
      <c r="M181" s="202"/>
      <c r="N181" s="202"/>
      <c r="O181" s="202"/>
      <c r="P181" s="202"/>
      <c r="Q181" s="202"/>
      <c r="R181" s="202"/>
    </row>
    <row r="182" spans="2:18" x14ac:dyDescent="0.3">
      <c r="B182" s="200"/>
      <c r="C182" s="215"/>
      <c r="D182" s="203"/>
      <c r="E182" s="216"/>
      <c r="F182" s="216"/>
      <c r="G182" s="216"/>
      <c r="H182" s="217"/>
      <c r="J182" s="202"/>
      <c r="K182" s="202"/>
      <c r="L182" s="202"/>
      <c r="M182" s="202"/>
      <c r="N182" s="202"/>
      <c r="O182" s="202"/>
      <c r="P182" s="202"/>
      <c r="Q182" s="202"/>
      <c r="R182" s="202"/>
    </row>
    <row r="183" spans="2:18" x14ac:dyDescent="0.3">
      <c r="B183" s="200"/>
      <c r="C183" s="215"/>
      <c r="D183" s="203"/>
      <c r="E183" s="216"/>
      <c r="F183" s="216"/>
      <c r="G183" s="216"/>
      <c r="H183" s="217"/>
      <c r="J183" s="202"/>
      <c r="K183" s="202"/>
      <c r="L183" s="202"/>
      <c r="M183" s="202"/>
      <c r="N183" s="202"/>
      <c r="O183" s="202"/>
      <c r="P183" s="202"/>
      <c r="Q183" s="202"/>
      <c r="R183" s="202"/>
    </row>
    <row r="184" spans="2:18" x14ac:dyDescent="0.3">
      <c r="B184" s="200"/>
      <c r="C184" s="215"/>
      <c r="D184" s="203"/>
      <c r="E184" s="216"/>
      <c r="F184" s="216"/>
      <c r="G184" s="216"/>
      <c r="H184" s="217"/>
      <c r="J184" s="202"/>
      <c r="K184" s="202"/>
      <c r="L184" s="202"/>
      <c r="M184" s="202"/>
      <c r="N184" s="202"/>
      <c r="O184" s="202"/>
      <c r="P184" s="202"/>
      <c r="Q184" s="202"/>
      <c r="R184" s="202"/>
    </row>
    <row r="185" spans="2:18" x14ac:dyDescent="0.3">
      <c r="B185" s="200"/>
      <c r="C185" s="215"/>
      <c r="D185" s="203"/>
      <c r="E185" s="216"/>
      <c r="F185" s="216"/>
      <c r="G185" s="216"/>
      <c r="H185" s="217"/>
      <c r="J185" s="202"/>
      <c r="K185" s="202"/>
      <c r="L185" s="202"/>
      <c r="M185" s="202"/>
      <c r="N185" s="202"/>
      <c r="O185" s="202"/>
      <c r="P185" s="202"/>
      <c r="Q185" s="202"/>
      <c r="R185" s="202"/>
    </row>
    <row r="186" spans="2:18" x14ac:dyDescent="0.3">
      <c r="B186" s="200"/>
      <c r="C186" s="215"/>
      <c r="D186" s="203"/>
      <c r="E186" s="216"/>
      <c r="F186" s="216"/>
      <c r="G186" s="216"/>
      <c r="H186" s="217"/>
      <c r="J186" s="202"/>
      <c r="K186" s="202"/>
      <c r="L186" s="202"/>
      <c r="M186" s="202"/>
      <c r="N186" s="202"/>
      <c r="O186" s="202"/>
      <c r="P186" s="202"/>
      <c r="Q186" s="202"/>
      <c r="R186" s="202"/>
    </row>
    <row r="187" spans="2:18" x14ac:dyDescent="0.3">
      <c r="B187" s="200"/>
      <c r="C187" s="215"/>
      <c r="D187" s="203"/>
      <c r="E187" s="216"/>
      <c r="F187" s="216"/>
      <c r="G187" s="216"/>
      <c r="H187" s="217"/>
      <c r="J187" s="202"/>
      <c r="K187" s="202"/>
      <c r="L187" s="202"/>
      <c r="M187" s="202"/>
      <c r="N187" s="202"/>
      <c r="O187" s="202"/>
      <c r="P187" s="202"/>
      <c r="Q187" s="202"/>
      <c r="R187" s="202"/>
    </row>
    <row r="188" spans="2:18" x14ac:dyDescent="0.3">
      <c r="B188" s="200"/>
      <c r="C188" s="215"/>
      <c r="D188" s="203"/>
      <c r="E188" s="216"/>
      <c r="F188" s="216"/>
      <c r="G188" s="216"/>
      <c r="H188" s="217"/>
      <c r="J188" s="202"/>
      <c r="K188" s="202"/>
      <c r="L188" s="202"/>
      <c r="M188" s="202"/>
      <c r="N188" s="202"/>
      <c r="O188" s="202"/>
      <c r="P188" s="202"/>
      <c r="Q188" s="202"/>
      <c r="R188" s="202"/>
    </row>
    <row r="189" spans="2:18" x14ac:dyDescent="0.3">
      <c r="B189" s="200"/>
      <c r="C189" s="215"/>
      <c r="D189" s="203"/>
      <c r="E189" s="216"/>
      <c r="F189" s="216"/>
      <c r="G189" s="216"/>
      <c r="H189" s="217"/>
      <c r="J189" s="202"/>
      <c r="K189" s="202"/>
      <c r="L189" s="202"/>
      <c r="M189" s="202"/>
      <c r="N189" s="202"/>
      <c r="O189" s="202"/>
      <c r="P189" s="202"/>
      <c r="Q189" s="202"/>
      <c r="R189" s="202"/>
    </row>
    <row r="190" spans="2:18" x14ac:dyDescent="0.3">
      <c r="B190" s="200"/>
      <c r="C190" s="215"/>
      <c r="D190" s="203"/>
      <c r="E190" s="216"/>
      <c r="F190" s="216"/>
      <c r="G190" s="216"/>
      <c r="H190" s="217"/>
      <c r="J190" s="202"/>
      <c r="K190" s="202"/>
      <c r="L190" s="202"/>
      <c r="M190" s="202"/>
      <c r="N190" s="202"/>
      <c r="O190" s="202"/>
      <c r="P190" s="202"/>
      <c r="Q190" s="202"/>
      <c r="R190" s="202"/>
    </row>
    <row r="191" spans="2:18" x14ac:dyDescent="0.3">
      <c r="C191" s="215"/>
      <c r="D191" s="203"/>
      <c r="E191" s="216"/>
      <c r="F191" s="216"/>
      <c r="G191" s="216"/>
      <c r="H191" s="215"/>
      <c r="J191" s="202"/>
      <c r="K191" s="202"/>
      <c r="L191" s="202"/>
      <c r="M191" s="202"/>
      <c r="N191" s="202"/>
      <c r="O191" s="202"/>
      <c r="P191" s="202"/>
      <c r="Q191" s="202"/>
      <c r="R191" s="202"/>
    </row>
    <row r="192" spans="2:18" x14ac:dyDescent="0.3">
      <c r="H192" s="200"/>
    </row>
    <row r="193" spans="2:22" x14ac:dyDescent="0.3">
      <c r="B193" s="214"/>
      <c r="C193" s="213"/>
      <c r="D193" s="203"/>
      <c r="E193" s="203"/>
      <c r="F193" s="203"/>
      <c r="G193" s="203"/>
      <c r="H193" s="214"/>
    </row>
    <row r="194" spans="2:22" x14ac:dyDescent="0.3">
      <c r="B194" s="158" t="s">
        <v>522</v>
      </c>
      <c r="D194" s="209"/>
      <c r="H194" s="200"/>
    </row>
    <row r="195" spans="2:22" x14ac:dyDescent="0.3">
      <c r="B195" s="240"/>
      <c r="C195" s="240"/>
      <c r="D195" s="255" t="s">
        <v>430</v>
      </c>
      <c r="E195" s="240" t="str">
        <f>E10</f>
        <v>Musterfirma</v>
      </c>
      <c r="F195" s="200"/>
      <c r="G195" s="200"/>
      <c r="H195" s="207"/>
      <c r="J195" s="202" t="s">
        <v>523</v>
      </c>
      <c r="K195" s="202"/>
      <c r="L195" s="202"/>
      <c r="M195" s="202"/>
      <c r="N195" s="202"/>
      <c r="O195" s="202"/>
      <c r="P195" s="202"/>
      <c r="Q195" s="202"/>
      <c r="R195" s="202"/>
    </row>
    <row r="196" spans="2:22" ht="14.4" customHeight="1" x14ac:dyDescent="0.3">
      <c r="B196" s="35" t="s">
        <v>369</v>
      </c>
      <c r="C196" s="238" t="s">
        <v>524</v>
      </c>
      <c r="D196" s="257">
        <v>3.7</v>
      </c>
      <c r="E196" s="273">
        <f>Arbeitsplatzanalyse!G20</f>
        <v>4</v>
      </c>
      <c r="F196" s="203"/>
      <c r="G196" s="203"/>
      <c r="H196" s="207"/>
      <c r="J196" s="202"/>
      <c r="K196" s="202"/>
      <c r="L196" s="202"/>
      <c r="M196" s="202"/>
      <c r="N196" s="202"/>
      <c r="O196" s="202"/>
      <c r="P196" s="202"/>
      <c r="Q196" s="202"/>
      <c r="R196" s="202"/>
      <c r="V196" s="346" t="s">
        <v>525</v>
      </c>
    </row>
    <row r="197" spans="2:22" x14ac:dyDescent="0.3">
      <c r="B197" s="271"/>
      <c r="C197" s="238" t="s">
        <v>526</v>
      </c>
      <c r="D197" s="257">
        <v>3.3</v>
      </c>
      <c r="E197" s="273">
        <f>Arbeitsplatzanalyse!H20</f>
        <v>3</v>
      </c>
      <c r="F197" s="203"/>
      <c r="G197" s="203"/>
      <c r="H197" s="214"/>
      <c r="J197" s="202"/>
      <c r="K197" s="234"/>
      <c r="L197" s="235"/>
      <c r="M197" s="236"/>
      <c r="N197" s="225"/>
      <c r="O197" s="225"/>
      <c r="P197" s="225"/>
      <c r="Q197" s="225"/>
      <c r="R197" s="225"/>
      <c r="V197" s="346"/>
    </row>
    <row r="198" spans="2:22" x14ac:dyDescent="0.3">
      <c r="B198" s="35" t="s">
        <v>453</v>
      </c>
      <c r="C198" s="238" t="s">
        <v>527</v>
      </c>
      <c r="D198" s="257">
        <v>4.5</v>
      </c>
      <c r="E198" s="273">
        <f>Arbeitsplatzanalyse!I20</f>
        <v>3</v>
      </c>
      <c r="F198" s="203"/>
      <c r="G198" s="203"/>
      <c r="H198" s="214"/>
      <c r="J198" s="202"/>
      <c r="K198" s="234"/>
      <c r="L198" s="235"/>
      <c r="M198" s="236"/>
      <c r="N198" s="225"/>
      <c r="O198" s="225"/>
      <c r="P198" s="225"/>
      <c r="Q198" s="225"/>
      <c r="R198" s="225"/>
      <c r="V198" s="346"/>
    </row>
    <row r="199" spans="2:22" x14ac:dyDescent="0.3">
      <c r="B199" s="35" t="s">
        <v>371</v>
      </c>
      <c r="C199" s="238" t="s">
        <v>528</v>
      </c>
      <c r="D199" s="257">
        <v>3.8</v>
      </c>
      <c r="E199" s="273">
        <f>Arbeitsplatzanalyse!J20</f>
        <v>2</v>
      </c>
      <c r="F199" s="203"/>
      <c r="G199" s="203"/>
      <c r="H199" s="214"/>
      <c r="J199" s="202"/>
      <c r="K199" s="234"/>
      <c r="L199" s="235"/>
      <c r="M199" s="236"/>
      <c r="N199" s="225"/>
      <c r="O199" s="225"/>
      <c r="P199" s="225"/>
      <c r="Q199" s="225"/>
      <c r="R199" s="225"/>
      <c r="V199" s="346"/>
    </row>
    <row r="200" spans="2:22" ht="16.5" customHeight="1" x14ac:dyDescent="0.3">
      <c r="B200" s="35" t="s">
        <v>372</v>
      </c>
      <c r="C200" s="238" t="s">
        <v>529</v>
      </c>
      <c r="D200" s="257">
        <v>2.9</v>
      </c>
      <c r="E200" s="273">
        <f>Arbeitsplatzanalyse!K20</f>
        <v>2</v>
      </c>
      <c r="F200" s="203"/>
      <c r="G200" s="203"/>
      <c r="H200" s="207"/>
      <c r="J200" s="202"/>
      <c r="K200" s="234"/>
      <c r="L200" s="237"/>
      <c r="M200" s="236"/>
      <c r="N200" s="225"/>
      <c r="O200" s="225"/>
      <c r="P200" s="225"/>
      <c r="Q200" s="225"/>
      <c r="R200" s="225"/>
      <c r="V200" s="346"/>
    </row>
    <row r="201" spans="2:22" x14ac:dyDescent="0.3">
      <c r="B201" s="35" t="s">
        <v>530</v>
      </c>
      <c r="C201" s="238" t="s">
        <v>531</v>
      </c>
      <c r="D201" s="257">
        <v>4.4000000000000004</v>
      </c>
      <c r="E201" s="273">
        <f>Arbeitsplatzanalyse!L20</f>
        <v>3</v>
      </c>
      <c r="F201" s="203"/>
      <c r="G201" s="203"/>
      <c r="H201" s="232"/>
      <c r="J201" s="202"/>
      <c r="K201" s="234"/>
      <c r="L201" s="235"/>
      <c r="M201" s="236"/>
      <c r="N201" s="225"/>
      <c r="O201" s="225"/>
      <c r="P201" s="225"/>
      <c r="Q201" s="225"/>
      <c r="R201" s="225"/>
      <c r="V201" s="346"/>
    </row>
    <row r="202" spans="2:22" x14ac:dyDescent="0.3">
      <c r="B202" s="271"/>
      <c r="C202" s="238" t="s">
        <v>532</v>
      </c>
      <c r="D202" s="257">
        <v>3.5</v>
      </c>
      <c r="E202" s="273">
        <f>Arbeitsplatzanalyse!M20</f>
        <v>3</v>
      </c>
      <c r="F202" s="203"/>
      <c r="G202" s="203"/>
      <c r="H202" s="233"/>
      <c r="J202" s="202"/>
      <c r="K202" s="234"/>
      <c r="L202" s="235"/>
      <c r="M202" s="236"/>
      <c r="N202" s="225"/>
      <c r="O202" s="225"/>
      <c r="P202" s="225"/>
      <c r="Q202" s="225"/>
      <c r="R202" s="225"/>
      <c r="V202" s="346"/>
    </row>
    <row r="203" spans="2:22" ht="15.75" customHeight="1" x14ac:dyDescent="0.3">
      <c r="B203" s="35" t="s">
        <v>533</v>
      </c>
      <c r="C203" s="238" t="s">
        <v>534</v>
      </c>
      <c r="D203" s="257">
        <v>3.8</v>
      </c>
      <c r="E203" s="273">
        <f>Arbeitsplatzanalyse!N20</f>
        <v>3</v>
      </c>
      <c r="F203" s="203"/>
      <c r="G203" s="203"/>
      <c r="H203" s="233"/>
      <c r="J203" s="202"/>
      <c r="K203" s="234"/>
      <c r="L203" s="237"/>
      <c r="M203" s="236"/>
      <c r="N203" s="225"/>
      <c r="O203" s="225"/>
      <c r="P203" s="225"/>
      <c r="Q203" s="225"/>
      <c r="R203" s="225"/>
      <c r="V203" s="346"/>
    </row>
    <row r="204" spans="2:22" x14ac:dyDescent="0.3">
      <c r="B204" s="271"/>
      <c r="C204" s="238" t="s">
        <v>535</v>
      </c>
      <c r="D204" s="257">
        <v>3.9</v>
      </c>
      <c r="E204" s="273">
        <f>Arbeitsplatzanalyse!O20</f>
        <v>4</v>
      </c>
      <c r="F204" s="203"/>
      <c r="G204" s="203"/>
      <c r="H204" s="232"/>
      <c r="J204" s="202"/>
      <c r="K204" s="234"/>
      <c r="L204" s="235"/>
      <c r="M204" s="236"/>
      <c r="N204" s="225"/>
      <c r="O204" s="225"/>
      <c r="P204" s="225"/>
      <c r="Q204" s="225"/>
      <c r="R204" s="225"/>
      <c r="V204" s="346"/>
    </row>
    <row r="205" spans="2:22" x14ac:dyDescent="0.3">
      <c r="B205" s="35" t="s">
        <v>375</v>
      </c>
      <c r="C205" s="238" t="s">
        <v>536</v>
      </c>
      <c r="D205" s="257">
        <v>3.1</v>
      </c>
      <c r="E205" s="273">
        <f>Arbeitsplatzanalyse!P20</f>
        <v>3</v>
      </c>
      <c r="F205" s="203"/>
      <c r="G205" s="203"/>
      <c r="H205" s="214"/>
      <c r="J205" s="202"/>
      <c r="K205" s="234"/>
      <c r="L205" s="235"/>
      <c r="M205" s="236"/>
      <c r="N205" s="225"/>
      <c r="O205" s="225"/>
      <c r="P205" s="225"/>
      <c r="Q205" s="225"/>
      <c r="R205" s="225"/>
      <c r="V205" s="346"/>
    </row>
    <row r="206" spans="2:22" x14ac:dyDescent="0.3">
      <c r="B206" s="271"/>
      <c r="C206" s="238" t="s">
        <v>537</v>
      </c>
      <c r="D206" s="257">
        <v>3.7</v>
      </c>
      <c r="E206" s="273">
        <f>Arbeitsplatzanalyse!Q20</f>
        <v>4</v>
      </c>
      <c r="F206" s="203"/>
      <c r="G206" s="203"/>
      <c r="H206" s="214"/>
      <c r="J206" s="202"/>
      <c r="K206" s="234"/>
      <c r="L206" s="235"/>
      <c r="M206" s="236"/>
      <c r="N206" s="225"/>
      <c r="O206" s="225"/>
      <c r="P206" s="225"/>
      <c r="Q206" s="225"/>
      <c r="R206" s="225"/>
      <c r="V206" s="346"/>
    </row>
    <row r="207" spans="2:22" x14ac:dyDescent="0.3">
      <c r="B207" s="271"/>
      <c r="C207" s="238" t="s">
        <v>538</v>
      </c>
      <c r="D207" s="257">
        <v>3.7</v>
      </c>
      <c r="E207" s="273">
        <f>Arbeitsplatzanalyse!R20</f>
        <v>4</v>
      </c>
      <c r="F207" s="203"/>
      <c r="G207" s="203"/>
      <c r="H207" s="214"/>
      <c r="J207" s="202"/>
      <c r="K207" s="234"/>
      <c r="L207" s="235"/>
      <c r="M207" s="236"/>
      <c r="N207" s="225"/>
      <c r="O207" s="225"/>
      <c r="P207" s="225"/>
      <c r="Q207" s="225"/>
      <c r="R207" s="225"/>
      <c r="V207" s="346"/>
    </row>
    <row r="208" spans="2:22" x14ac:dyDescent="0.3">
      <c r="B208" s="271"/>
      <c r="C208" s="238" t="s">
        <v>539</v>
      </c>
      <c r="D208" s="257">
        <v>2.9</v>
      </c>
      <c r="E208" s="273">
        <f>Arbeitsplatzanalyse!S20</f>
        <v>4</v>
      </c>
      <c r="F208" s="203"/>
      <c r="G208" s="203"/>
      <c r="H208" s="200"/>
      <c r="J208" s="202"/>
      <c r="K208" s="234"/>
      <c r="L208" s="235"/>
      <c r="M208" s="236"/>
      <c r="N208" s="225"/>
      <c r="O208" s="225"/>
      <c r="P208" s="225"/>
      <c r="Q208" s="225"/>
      <c r="R208" s="225"/>
    </row>
    <row r="209" spans="1:20" x14ac:dyDescent="0.3">
      <c r="B209" s="271"/>
      <c r="C209" s="238" t="s">
        <v>540</v>
      </c>
      <c r="D209" s="257">
        <v>2.9</v>
      </c>
      <c r="E209" s="273">
        <f>Arbeitsplatzanalyse!T20</f>
        <v>3</v>
      </c>
      <c r="F209" s="203"/>
      <c r="G209" s="203"/>
      <c r="H209" s="200"/>
      <c r="J209" s="202"/>
      <c r="K209" s="234"/>
      <c r="L209" s="235"/>
      <c r="M209" s="236"/>
      <c r="N209" s="225"/>
      <c r="O209" s="225"/>
      <c r="P209" s="225"/>
      <c r="Q209" s="225"/>
      <c r="R209" s="225"/>
    </row>
    <row r="210" spans="1:20" x14ac:dyDescent="0.3">
      <c r="A210" s="195"/>
      <c r="B210" s="271"/>
      <c r="C210" s="238" t="s">
        <v>541</v>
      </c>
      <c r="D210" s="257">
        <v>2.8</v>
      </c>
      <c r="E210" s="273">
        <f>Arbeitsplatzanalyse!U20</f>
        <v>3</v>
      </c>
      <c r="F210" s="203"/>
      <c r="G210" s="203"/>
      <c r="H210" s="200"/>
      <c r="J210" s="202"/>
      <c r="K210" s="234"/>
      <c r="L210" s="235"/>
      <c r="M210" s="236"/>
      <c r="N210" s="225"/>
      <c r="O210" s="225"/>
      <c r="P210" s="225"/>
      <c r="Q210" s="225"/>
      <c r="R210" s="225"/>
      <c r="T210" s="195"/>
    </row>
    <row r="211" spans="1:20" x14ac:dyDescent="0.3">
      <c r="A211" s="195"/>
      <c r="B211" s="271"/>
      <c r="C211" s="238" t="s">
        <v>542</v>
      </c>
      <c r="D211" s="286">
        <v>3</v>
      </c>
      <c r="E211" s="273">
        <f>Geschäftsführerbefragung!AI6</f>
        <v>1</v>
      </c>
      <c r="F211" s="203"/>
      <c r="G211" s="203"/>
      <c r="H211" s="213" t="s">
        <v>53</v>
      </c>
      <c r="J211" s="202"/>
      <c r="K211" s="234"/>
      <c r="L211" s="235"/>
      <c r="M211" s="236"/>
      <c r="N211" s="225"/>
      <c r="O211" s="225"/>
      <c r="P211" s="225"/>
      <c r="Q211" s="225"/>
      <c r="R211" s="225"/>
      <c r="T211" s="195"/>
    </row>
    <row r="212" spans="1:20" x14ac:dyDescent="0.3">
      <c r="B212" s="158"/>
      <c r="C212" s="213"/>
      <c r="D212" s="220"/>
      <c r="E212" s="200"/>
      <c r="F212" s="200"/>
      <c r="G212" s="200"/>
      <c r="H212" s="200"/>
      <c r="J212" s="202"/>
      <c r="K212" s="234"/>
      <c r="L212" s="235"/>
      <c r="M212" s="236"/>
      <c r="N212" s="225"/>
      <c r="O212" s="225"/>
      <c r="P212" s="225"/>
      <c r="Q212" s="225"/>
      <c r="R212" s="225"/>
    </row>
    <row r="213" spans="1:20" x14ac:dyDescent="0.3">
      <c r="B213" s="158"/>
      <c r="C213" s="213"/>
      <c r="D213" s="220"/>
      <c r="E213" s="200"/>
      <c r="F213" s="200"/>
      <c r="G213" s="200"/>
      <c r="H213" s="200"/>
      <c r="J213" s="202"/>
      <c r="K213" s="234"/>
      <c r="L213" s="235"/>
      <c r="M213" s="236"/>
      <c r="N213" s="225"/>
      <c r="O213" s="225"/>
      <c r="P213" s="225"/>
      <c r="Q213" s="225"/>
      <c r="R213" s="225"/>
    </row>
    <row r="214" spans="1:20" x14ac:dyDescent="0.3">
      <c r="B214" s="158"/>
      <c r="C214" s="213"/>
      <c r="D214" s="220"/>
      <c r="E214" s="200"/>
      <c r="F214" s="200"/>
      <c r="G214" s="200"/>
      <c r="H214" s="200"/>
      <c r="J214" s="202"/>
      <c r="K214" s="234"/>
      <c r="L214" s="235"/>
      <c r="M214" s="236"/>
      <c r="N214" s="225"/>
      <c r="O214" s="225"/>
      <c r="P214" s="225"/>
      <c r="Q214" s="225"/>
      <c r="R214" s="225"/>
    </row>
    <row r="215" spans="1:20" x14ac:dyDescent="0.3">
      <c r="B215" s="158"/>
      <c r="C215" s="213"/>
      <c r="D215" s="220"/>
      <c r="E215" s="200"/>
      <c r="F215" s="200"/>
      <c r="G215" s="200"/>
      <c r="H215" s="200"/>
      <c r="J215" s="202"/>
      <c r="K215" s="234"/>
      <c r="L215" s="235"/>
      <c r="M215" s="236"/>
      <c r="N215" s="225"/>
      <c r="O215" s="225"/>
      <c r="P215" s="225"/>
      <c r="Q215" s="225"/>
      <c r="R215" s="225"/>
    </row>
    <row r="216" spans="1:20" x14ac:dyDescent="0.3">
      <c r="B216" s="158"/>
      <c r="C216" s="213"/>
      <c r="D216" s="220"/>
      <c r="E216" s="200"/>
      <c r="F216" s="200"/>
      <c r="G216" s="200"/>
      <c r="H216" s="200"/>
      <c r="J216" s="202"/>
      <c r="K216" s="234"/>
      <c r="L216" s="235"/>
      <c r="M216" s="236"/>
      <c r="N216" s="225"/>
      <c r="O216" s="225"/>
      <c r="P216" s="225"/>
      <c r="Q216" s="225"/>
      <c r="R216" s="225"/>
    </row>
    <row r="217" spans="1:20" x14ac:dyDescent="0.3">
      <c r="B217" s="158"/>
      <c r="C217" s="213"/>
      <c r="D217" s="220"/>
      <c r="E217" s="200"/>
      <c r="F217" s="200"/>
      <c r="G217" s="200"/>
      <c r="H217" s="200"/>
      <c r="J217" s="202"/>
      <c r="K217" s="234"/>
      <c r="L217" s="235"/>
      <c r="M217" s="236"/>
      <c r="N217" s="225"/>
      <c r="O217" s="225"/>
      <c r="P217" s="225"/>
      <c r="Q217" s="225"/>
      <c r="R217" s="225"/>
    </row>
    <row r="218" spans="1:20" x14ac:dyDescent="0.3">
      <c r="B218" s="158"/>
      <c r="C218" s="213"/>
      <c r="D218" s="220"/>
      <c r="E218" s="200"/>
      <c r="F218" s="200"/>
      <c r="G218" s="200"/>
      <c r="H218" s="200"/>
      <c r="J218" s="202"/>
      <c r="K218" s="234"/>
      <c r="L218" s="235"/>
      <c r="M218" s="236"/>
      <c r="N218" s="225"/>
      <c r="O218" s="225"/>
      <c r="P218" s="225"/>
      <c r="Q218" s="225"/>
      <c r="R218" s="225"/>
    </row>
    <row r="219" spans="1:20" x14ac:dyDescent="0.3">
      <c r="B219" s="158"/>
      <c r="C219" s="213"/>
      <c r="D219" s="220"/>
      <c r="E219" s="200"/>
      <c r="F219" s="200"/>
      <c r="G219" s="200"/>
      <c r="H219" s="200"/>
      <c r="J219" s="202"/>
      <c r="K219" s="234"/>
      <c r="L219" s="235"/>
      <c r="M219" s="236"/>
      <c r="N219" s="225"/>
      <c r="O219" s="225"/>
      <c r="P219" s="225"/>
      <c r="Q219" s="225"/>
      <c r="R219" s="225"/>
    </row>
    <row r="220" spans="1:20" x14ac:dyDescent="0.3">
      <c r="H220" s="200"/>
    </row>
    <row r="221" spans="1:20" x14ac:dyDescent="0.3">
      <c r="B221" s="158"/>
      <c r="C221" s="213"/>
      <c r="D221" s="220"/>
      <c r="E221" s="200"/>
      <c r="F221" s="200"/>
      <c r="G221" s="200"/>
      <c r="H221" s="200"/>
      <c r="K221" s="169"/>
      <c r="L221" s="218"/>
      <c r="M221" s="219"/>
      <c r="N221" s="200"/>
      <c r="O221" s="200"/>
      <c r="P221" s="200"/>
      <c r="Q221" s="200"/>
      <c r="R221" s="200"/>
    </row>
    <row r="222" spans="1:20" x14ac:dyDescent="0.3">
      <c r="B222" s="158"/>
      <c r="C222" s="213"/>
      <c r="D222" s="220"/>
      <c r="E222" s="200"/>
      <c r="F222" s="200"/>
      <c r="G222" s="200"/>
      <c r="H222" s="200"/>
      <c r="K222" s="169"/>
      <c r="L222" s="218"/>
      <c r="M222" s="219"/>
      <c r="N222" s="200"/>
      <c r="O222" s="200"/>
      <c r="P222" s="200"/>
      <c r="Q222" s="200"/>
      <c r="R222" s="200"/>
    </row>
    <row r="223" spans="1:20" x14ac:dyDescent="0.3">
      <c r="B223" s="158" t="s">
        <v>543</v>
      </c>
      <c r="D223" s="209"/>
      <c r="H223" s="200"/>
      <c r="J223" s="202" t="s">
        <v>544</v>
      </c>
      <c r="K223" s="234"/>
      <c r="L223" s="235"/>
      <c r="M223" s="236"/>
      <c r="N223" s="225"/>
      <c r="O223" s="225"/>
      <c r="P223" s="225"/>
      <c r="Q223" s="225"/>
      <c r="R223" s="225"/>
    </row>
    <row r="224" spans="1:20" x14ac:dyDescent="0.3">
      <c r="B224" s="240"/>
      <c r="C224" s="240"/>
      <c r="D224" s="255" t="s">
        <v>430</v>
      </c>
      <c r="E224" s="240" t="str">
        <f>E10</f>
        <v>Musterfirma</v>
      </c>
      <c r="F224" s="200"/>
      <c r="G224" s="200"/>
      <c r="H224" s="207"/>
      <c r="J224" s="202"/>
      <c r="K224" s="234"/>
      <c r="L224" s="235"/>
      <c r="M224" s="236"/>
      <c r="N224" s="225"/>
      <c r="O224" s="225"/>
      <c r="P224" s="225"/>
      <c r="Q224" s="225"/>
      <c r="R224" s="225"/>
    </row>
    <row r="225" spans="2:19" x14ac:dyDescent="0.3">
      <c r="B225" s="35" t="s">
        <v>545</v>
      </c>
      <c r="C225" s="262" t="s">
        <v>261</v>
      </c>
      <c r="D225" s="293">
        <v>3.31</v>
      </c>
      <c r="E225" s="273">
        <f>Beschäftigtenbefragung!BR65</f>
        <v>2</v>
      </c>
      <c r="F225" s="203"/>
      <c r="G225" s="203"/>
      <c r="H225" s="213" t="s">
        <v>170</v>
      </c>
      <c r="J225" s="202"/>
      <c r="K225" s="241"/>
      <c r="L225" s="237"/>
      <c r="M225" s="236"/>
      <c r="N225" s="202"/>
      <c r="O225" s="202"/>
      <c r="P225" s="202"/>
      <c r="Q225" s="202"/>
      <c r="R225" s="202"/>
    </row>
    <row r="226" spans="2:19" x14ac:dyDescent="0.3">
      <c r="B226" s="28"/>
      <c r="C226" s="262" t="s">
        <v>263</v>
      </c>
      <c r="D226" s="293">
        <v>3.01</v>
      </c>
      <c r="E226" s="273">
        <f>Beschäftigtenbefragung!BS65</f>
        <v>2</v>
      </c>
      <c r="F226" s="203"/>
      <c r="G226" s="203"/>
      <c r="H226" s="213" t="s">
        <v>171</v>
      </c>
      <c r="J226" s="202"/>
      <c r="K226" s="202"/>
      <c r="L226" s="202"/>
      <c r="M226" s="202"/>
      <c r="N226" s="202"/>
      <c r="O226" s="202"/>
      <c r="P226" s="202"/>
      <c r="Q226" s="202"/>
      <c r="R226" s="202"/>
    </row>
    <row r="227" spans="2:19" x14ac:dyDescent="0.3">
      <c r="B227" s="28"/>
      <c r="C227" s="28" t="s">
        <v>264</v>
      </c>
      <c r="D227" s="293">
        <v>2.82</v>
      </c>
      <c r="E227" s="273">
        <f>Beschäftigtenbefragung!BT65</f>
        <v>2</v>
      </c>
      <c r="F227" s="203"/>
      <c r="G227" s="203"/>
      <c r="H227" s="213" t="s">
        <v>172</v>
      </c>
      <c r="J227" s="202"/>
      <c r="K227" s="202"/>
      <c r="L227" s="202"/>
      <c r="M227" s="202"/>
      <c r="N227" s="202"/>
      <c r="O227" s="202"/>
      <c r="P227" s="202"/>
      <c r="Q227" s="202"/>
      <c r="R227" s="202"/>
    </row>
    <row r="228" spans="2:19" x14ac:dyDescent="0.3">
      <c r="B228" s="28"/>
      <c r="C228" s="262" t="s">
        <v>265</v>
      </c>
      <c r="D228" s="293">
        <v>2.82</v>
      </c>
      <c r="E228" s="273">
        <f>Beschäftigtenbefragung!BU65</f>
        <v>2</v>
      </c>
      <c r="F228" s="203"/>
      <c r="G228" s="203"/>
      <c r="H228" s="213" t="s">
        <v>173</v>
      </c>
      <c r="J228" s="202"/>
      <c r="K228" s="202"/>
      <c r="L228" s="202"/>
      <c r="M228" s="202"/>
      <c r="N228" s="202"/>
      <c r="O228" s="202"/>
      <c r="P228" s="202"/>
      <c r="Q228" s="202"/>
      <c r="R228" s="202"/>
    </row>
    <row r="229" spans="2:19" x14ac:dyDescent="0.3">
      <c r="B229" s="35" t="s">
        <v>360</v>
      </c>
      <c r="C229" s="262" t="s">
        <v>266</v>
      </c>
      <c r="D229" s="293">
        <v>2.08</v>
      </c>
      <c r="E229" s="273">
        <f>Beschäftigtenbefragung!BV65</f>
        <v>2</v>
      </c>
      <c r="F229" s="203"/>
      <c r="G229" s="203"/>
      <c r="H229" s="213" t="s">
        <v>174</v>
      </c>
      <c r="J229" s="202"/>
      <c r="K229" s="202"/>
      <c r="L229" s="202"/>
      <c r="M229" s="202"/>
      <c r="N229" s="202"/>
      <c r="O229" s="202"/>
      <c r="P229" s="202"/>
      <c r="Q229" s="202"/>
      <c r="R229" s="202"/>
    </row>
    <row r="230" spans="2:19" x14ac:dyDescent="0.3">
      <c r="B230" s="262"/>
      <c r="C230" s="28" t="s">
        <v>267</v>
      </c>
      <c r="D230" s="293">
        <v>2.93</v>
      </c>
      <c r="E230" s="273">
        <f>Beschäftigtenbefragung!BW65</f>
        <v>2</v>
      </c>
      <c r="F230" s="203"/>
      <c r="G230" s="203"/>
      <c r="H230" s="213" t="s">
        <v>175</v>
      </c>
      <c r="J230" s="202"/>
      <c r="K230" s="202"/>
      <c r="L230" s="202"/>
      <c r="M230" s="202"/>
      <c r="N230" s="202"/>
      <c r="O230" s="202"/>
      <c r="P230" s="202"/>
      <c r="Q230" s="202"/>
      <c r="R230" s="202"/>
    </row>
    <row r="231" spans="2:19" x14ac:dyDescent="0.3">
      <c r="B231" s="28"/>
      <c r="C231" s="262" t="s">
        <v>268</v>
      </c>
      <c r="D231" s="293">
        <v>4.21</v>
      </c>
      <c r="E231" s="273">
        <f>Beschäftigtenbefragung!BX65</f>
        <v>2</v>
      </c>
      <c r="F231" s="203"/>
      <c r="G231" s="203"/>
      <c r="H231" s="213" t="s">
        <v>176</v>
      </c>
      <c r="J231" s="202"/>
      <c r="K231" s="202"/>
      <c r="L231" s="202"/>
      <c r="M231" s="202"/>
      <c r="N231" s="202"/>
      <c r="O231" s="202"/>
      <c r="P231" s="202"/>
      <c r="Q231" s="202"/>
      <c r="R231" s="202"/>
    </row>
    <row r="232" spans="2:19" x14ac:dyDescent="0.3">
      <c r="B232" s="35" t="s">
        <v>362</v>
      </c>
      <c r="C232" s="28" t="s">
        <v>269</v>
      </c>
      <c r="D232" s="293">
        <v>3.65</v>
      </c>
      <c r="E232" s="273">
        <f>Beschäftigtenbefragung!BY65</f>
        <v>2</v>
      </c>
      <c r="F232" s="203"/>
      <c r="G232" s="203"/>
      <c r="H232" s="213" t="s">
        <v>177</v>
      </c>
      <c r="J232" s="202"/>
      <c r="K232" s="202"/>
      <c r="L232" s="202"/>
      <c r="M232" s="202"/>
      <c r="N232" s="202"/>
      <c r="O232" s="202"/>
      <c r="P232" s="202"/>
      <c r="Q232" s="202"/>
      <c r="R232" s="202"/>
    </row>
    <row r="233" spans="2:19" x14ac:dyDescent="0.3">
      <c r="B233" s="28"/>
      <c r="C233" s="262" t="s">
        <v>270</v>
      </c>
      <c r="D233" s="293">
        <v>3.89</v>
      </c>
      <c r="E233" s="273">
        <f>Beschäftigtenbefragung!BZ65</f>
        <v>2</v>
      </c>
      <c r="F233" s="203"/>
      <c r="G233" s="203"/>
      <c r="H233" s="213" t="s">
        <v>178</v>
      </c>
      <c r="J233" s="202"/>
      <c r="K233" s="202"/>
      <c r="L233" s="202"/>
      <c r="M233" s="202"/>
      <c r="N233" s="202"/>
      <c r="O233" s="202"/>
      <c r="P233" s="202"/>
      <c r="Q233" s="202"/>
      <c r="R233" s="202"/>
    </row>
    <row r="234" spans="2:19" x14ac:dyDescent="0.3">
      <c r="B234" s="35" t="s">
        <v>447</v>
      </c>
      <c r="C234" s="262" t="s">
        <v>271</v>
      </c>
      <c r="D234" s="293">
        <v>3.93</v>
      </c>
      <c r="E234" s="273">
        <f>Beschäftigtenbefragung!CA65</f>
        <v>2</v>
      </c>
      <c r="F234" s="203"/>
      <c r="G234" s="203"/>
      <c r="H234" s="213" t="s">
        <v>179</v>
      </c>
      <c r="I234" s="195"/>
      <c r="J234" s="197"/>
      <c r="K234" s="197"/>
      <c r="L234" s="197"/>
      <c r="M234" s="197"/>
      <c r="N234" s="197"/>
      <c r="O234" s="197"/>
      <c r="P234" s="197"/>
      <c r="Q234" s="197"/>
      <c r="R234" s="197"/>
      <c r="S234" s="195"/>
    </row>
    <row r="235" spans="2:19" x14ac:dyDescent="0.3">
      <c r="B235" s="35"/>
      <c r="C235" s="271" t="s">
        <v>272</v>
      </c>
      <c r="D235" s="293">
        <v>3.46</v>
      </c>
      <c r="E235" s="273">
        <f>Beschäftigtenbefragung!CC65</f>
        <v>2</v>
      </c>
      <c r="F235" s="203"/>
      <c r="G235" s="203"/>
      <c r="H235" s="213" t="s">
        <v>180</v>
      </c>
      <c r="J235" s="202"/>
      <c r="K235" s="202"/>
      <c r="L235" s="202"/>
      <c r="M235" s="202"/>
      <c r="N235" s="202"/>
      <c r="O235" s="202"/>
      <c r="P235" s="202"/>
      <c r="Q235" s="202"/>
      <c r="R235" s="202"/>
    </row>
    <row r="236" spans="2:19" x14ac:dyDescent="0.3">
      <c r="B236" s="35"/>
      <c r="C236" s="271" t="s">
        <v>273</v>
      </c>
      <c r="D236" s="293">
        <v>3.21</v>
      </c>
      <c r="E236" s="273">
        <f>Beschäftigtenbefragung!CC65</f>
        <v>2</v>
      </c>
      <c r="F236" s="203"/>
      <c r="G236" s="203"/>
      <c r="H236" s="213" t="s">
        <v>181</v>
      </c>
      <c r="J236" s="202"/>
      <c r="K236" s="202"/>
      <c r="L236" s="202"/>
      <c r="M236" s="202"/>
      <c r="N236" s="202"/>
      <c r="O236" s="202"/>
      <c r="P236" s="202"/>
      <c r="Q236" s="202"/>
      <c r="R236" s="202"/>
    </row>
    <row r="237" spans="2:19" x14ac:dyDescent="0.3">
      <c r="H237" s="200"/>
      <c r="J237" s="202"/>
      <c r="K237" s="202"/>
      <c r="L237" s="202"/>
      <c r="M237" s="202"/>
      <c r="N237" s="202"/>
      <c r="O237" s="202"/>
      <c r="P237" s="202"/>
      <c r="Q237" s="202"/>
      <c r="R237" s="202"/>
    </row>
    <row r="238" spans="2:19" x14ac:dyDescent="0.3">
      <c r="B238" s="158"/>
      <c r="C238" s="213"/>
      <c r="D238" s="220"/>
      <c r="E238" s="200"/>
      <c r="F238" s="200"/>
      <c r="G238" s="200"/>
      <c r="H238" s="200"/>
      <c r="J238" s="202"/>
      <c r="K238" s="202"/>
      <c r="L238" s="202"/>
      <c r="M238" s="202"/>
      <c r="N238" s="202"/>
      <c r="O238" s="202"/>
      <c r="P238" s="202"/>
      <c r="Q238" s="202"/>
      <c r="R238" s="202"/>
    </row>
    <row r="239" spans="2:19" x14ac:dyDescent="0.3">
      <c r="B239" s="158"/>
      <c r="C239" s="213"/>
      <c r="D239" s="220"/>
      <c r="E239" s="200"/>
      <c r="F239" s="200"/>
      <c r="G239" s="200"/>
      <c r="H239" s="200"/>
      <c r="J239" s="202"/>
      <c r="K239" s="202"/>
      <c r="L239" s="202"/>
      <c r="M239" s="202"/>
      <c r="N239" s="202"/>
      <c r="O239" s="202"/>
      <c r="P239" s="242"/>
      <c r="Q239" s="202"/>
      <c r="R239" s="202"/>
    </row>
    <row r="240" spans="2:19" x14ac:dyDescent="0.3">
      <c r="B240" s="158"/>
      <c r="C240" s="213"/>
      <c r="D240" s="220"/>
      <c r="E240" s="200"/>
      <c r="F240" s="200"/>
      <c r="G240" s="200"/>
      <c r="H240" s="200"/>
      <c r="J240" s="202"/>
      <c r="K240" s="202"/>
      <c r="L240" s="202"/>
      <c r="M240" s="202"/>
      <c r="N240" s="202"/>
      <c r="O240" s="202"/>
      <c r="P240" s="202"/>
      <c r="Q240" s="202"/>
      <c r="R240" s="202"/>
    </row>
    <row r="241" spans="2:21" x14ac:dyDescent="0.3">
      <c r="B241" s="158"/>
      <c r="C241" s="213"/>
      <c r="D241" s="220"/>
      <c r="E241" s="200"/>
      <c r="F241" s="200"/>
      <c r="G241" s="200"/>
      <c r="H241" s="200"/>
      <c r="J241" s="202"/>
      <c r="K241" s="202"/>
      <c r="L241" s="202"/>
      <c r="M241" s="202"/>
      <c r="N241" s="202"/>
      <c r="O241" s="202"/>
      <c r="P241" s="202"/>
      <c r="Q241" s="202"/>
      <c r="R241" s="202"/>
    </row>
    <row r="242" spans="2:21" x14ac:dyDescent="0.3">
      <c r="B242" s="158"/>
      <c r="C242" s="213"/>
      <c r="D242" s="220"/>
      <c r="E242" s="200"/>
      <c r="F242" s="200"/>
      <c r="G242" s="200"/>
      <c r="H242" s="200"/>
      <c r="J242" s="202"/>
      <c r="K242" s="202"/>
      <c r="L242" s="202"/>
      <c r="M242" s="202"/>
      <c r="N242" s="202"/>
      <c r="O242" s="202"/>
      <c r="P242" s="202"/>
      <c r="Q242" s="202"/>
      <c r="R242" s="202"/>
    </row>
    <row r="243" spans="2:21" x14ac:dyDescent="0.3">
      <c r="B243" s="158"/>
      <c r="C243" s="213"/>
      <c r="D243" s="220"/>
      <c r="E243" s="200"/>
      <c r="F243" s="200"/>
      <c r="G243" s="200"/>
      <c r="H243" s="200"/>
      <c r="J243" s="202"/>
      <c r="K243" s="202"/>
      <c r="L243" s="202"/>
      <c r="M243" s="202"/>
      <c r="N243" s="202"/>
      <c r="O243" s="202"/>
      <c r="P243" s="202"/>
      <c r="Q243" s="202"/>
      <c r="R243" s="202"/>
    </row>
    <row r="244" spans="2:21" x14ac:dyDescent="0.3">
      <c r="B244" s="158"/>
      <c r="C244" s="213"/>
      <c r="D244" s="220"/>
      <c r="E244" s="200"/>
      <c r="F244" s="200"/>
      <c r="G244" s="200"/>
      <c r="H244" s="200"/>
    </row>
    <row r="245" spans="2:21" x14ac:dyDescent="0.3">
      <c r="B245" s="158"/>
      <c r="C245" s="213"/>
      <c r="D245" s="220"/>
      <c r="E245" s="200"/>
      <c r="F245" s="200"/>
      <c r="G245" s="200"/>
      <c r="H245" s="200"/>
    </row>
    <row r="246" spans="2:21" x14ac:dyDescent="0.3">
      <c r="B246" s="158"/>
      <c r="C246" s="213"/>
      <c r="D246" s="220"/>
      <c r="E246" s="200"/>
      <c r="F246" s="200"/>
      <c r="G246" s="200"/>
      <c r="H246" s="246"/>
      <c r="J246" s="202" t="s">
        <v>546</v>
      </c>
      <c r="K246" s="202"/>
      <c r="L246" s="202"/>
      <c r="M246" s="202"/>
      <c r="N246" s="202"/>
      <c r="O246" s="202"/>
      <c r="P246" s="202"/>
      <c r="Q246" s="202"/>
      <c r="R246" s="202"/>
      <c r="S246" s="202"/>
      <c r="T246" s="202"/>
      <c r="U246" s="202"/>
    </row>
    <row r="247" spans="2:21" x14ac:dyDescent="0.3">
      <c r="B247" s="158" t="s">
        <v>547</v>
      </c>
      <c r="D247" s="209"/>
      <c r="H247" s="200"/>
      <c r="J247" s="202"/>
      <c r="K247" s="202"/>
      <c r="L247" s="202"/>
      <c r="M247" s="202"/>
      <c r="N247" s="202"/>
      <c r="O247" s="202"/>
      <c r="P247" s="202"/>
      <c r="Q247" s="202"/>
      <c r="R247" s="202"/>
      <c r="S247" s="202"/>
      <c r="T247" s="202"/>
      <c r="U247" s="202"/>
    </row>
    <row r="248" spans="2:21" x14ac:dyDescent="0.3">
      <c r="B248" s="240"/>
      <c r="C248" s="240"/>
      <c r="D248" s="255" t="s">
        <v>430</v>
      </c>
      <c r="E248" s="240" t="str">
        <f>E10</f>
        <v>Musterfirma</v>
      </c>
      <c r="F248" s="288"/>
      <c r="G248" s="288"/>
      <c r="H248" s="207"/>
      <c r="J248" s="202"/>
      <c r="K248" s="202"/>
      <c r="L248" s="202"/>
      <c r="M248" s="202"/>
      <c r="N248" s="202"/>
      <c r="O248" s="202"/>
      <c r="P248" s="202"/>
      <c r="Q248" s="202"/>
      <c r="R248" s="202"/>
      <c r="S248" s="202"/>
      <c r="T248" s="202"/>
      <c r="U248" s="202"/>
    </row>
    <row r="249" spans="2:21" x14ac:dyDescent="0.3">
      <c r="B249" s="357" t="s">
        <v>340</v>
      </c>
      <c r="C249" s="290" t="s">
        <v>548</v>
      </c>
      <c r="D249" s="273">
        <v>2.27</v>
      </c>
      <c r="E249" s="273">
        <f>Beschäftigtenbefragung!H65</f>
        <v>2</v>
      </c>
      <c r="F249" s="287"/>
      <c r="G249" s="287"/>
      <c r="H249" s="215" t="s">
        <v>121</v>
      </c>
      <c r="J249" s="202"/>
      <c r="K249" s="202"/>
      <c r="L249" s="202"/>
      <c r="M249" s="202"/>
      <c r="N249" s="202"/>
      <c r="O249" s="202"/>
      <c r="P249" s="202"/>
      <c r="Q249" s="202"/>
      <c r="R249" s="202"/>
      <c r="S249" s="202"/>
      <c r="T249" s="202"/>
      <c r="U249" s="202"/>
    </row>
    <row r="250" spans="2:21" x14ac:dyDescent="0.3">
      <c r="B250" s="357"/>
      <c r="C250" s="290" t="s">
        <v>290</v>
      </c>
      <c r="D250" s="273">
        <v>2.81</v>
      </c>
      <c r="E250" s="273">
        <f>Beschäftigtenbefragung!I65</f>
        <v>2</v>
      </c>
      <c r="F250" s="287"/>
      <c r="G250" s="287"/>
      <c r="H250" s="215" t="s">
        <v>122</v>
      </c>
      <c r="J250" s="202"/>
      <c r="K250" s="202"/>
      <c r="L250" s="202"/>
      <c r="M250" s="202"/>
      <c r="N250" s="202"/>
      <c r="O250" s="202"/>
      <c r="P250" s="202"/>
      <c r="Q250" s="202"/>
      <c r="R250" s="202"/>
      <c r="S250" s="202"/>
      <c r="T250" s="202"/>
      <c r="U250" s="202"/>
    </row>
    <row r="251" spans="2:21" x14ac:dyDescent="0.3">
      <c r="B251" s="357"/>
      <c r="C251" s="290" t="s">
        <v>291</v>
      </c>
      <c r="D251" s="273">
        <v>2.68</v>
      </c>
      <c r="E251" s="273">
        <f>Beschäftigtenbefragung!J65</f>
        <v>2</v>
      </c>
      <c r="F251" s="287"/>
      <c r="G251" s="287"/>
      <c r="H251" s="215" t="s">
        <v>123</v>
      </c>
      <c r="J251" s="202"/>
      <c r="K251" s="202"/>
      <c r="L251" s="202"/>
      <c r="M251" s="202"/>
      <c r="N251" s="202"/>
      <c r="O251" s="202"/>
      <c r="P251" s="202"/>
      <c r="Q251" s="202"/>
      <c r="R251" s="202"/>
      <c r="S251" s="202"/>
      <c r="T251" s="202"/>
      <c r="U251" s="202"/>
    </row>
    <row r="252" spans="2:21" x14ac:dyDescent="0.3">
      <c r="B252" s="357"/>
      <c r="C252" s="290" t="s">
        <v>292</v>
      </c>
      <c r="D252" s="273">
        <v>3.39</v>
      </c>
      <c r="E252" s="273">
        <f>Beschäftigtenbefragung!K65</f>
        <v>2</v>
      </c>
      <c r="F252" s="287"/>
      <c r="G252" s="287"/>
      <c r="H252" s="215" t="s">
        <v>124</v>
      </c>
      <c r="J252" s="202"/>
      <c r="K252" s="202"/>
      <c r="L252" s="202"/>
      <c r="M252" s="202"/>
      <c r="N252" s="202"/>
      <c r="O252" s="202"/>
      <c r="P252" s="202"/>
      <c r="Q252" s="202"/>
      <c r="R252" s="202"/>
      <c r="S252" s="202"/>
      <c r="T252" s="202"/>
      <c r="U252" s="202"/>
    </row>
    <row r="253" spans="2:21" x14ac:dyDescent="0.3">
      <c r="B253" s="358" t="s">
        <v>549</v>
      </c>
      <c r="C253" s="291"/>
      <c r="D253" s="287">
        <f>D254</f>
        <v>3.82</v>
      </c>
      <c r="E253" s="287">
        <f>E254</f>
        <v>2</v>
      </c>
      <c r="F253" s="287"/>
      <c r="G253" s="287"/>
      <c r="H253" s="215"/>
      <c r="J253" s="202"/>
      <c r="K253" s="202"/>
      <c r="L253" s="202"/>
      <c r="M253" s="202"/>
      <c r="N253" s="202"/>
      <c r="O253" s="202"/>
      <c r="P253" s="202"/>
      <c r="Q253" s="202"/>
      <c r="R253" s="202"/>
      <c r="S253" s="202"/>
      <c r="T253" s="202"/>
      <c r="U253" s="202"/>
    </row>
    <row r="254" spans="2:21" x14ac:dyDescent="0.3">
      <c r="B254" s="358"/>
      <c r="C254" s="271" t="s">
        <v>288</v>
      </c>
      <c r="D254" s="273">
        <v>3.82</v>
      </c>
      <c r="E254" s="273">
        <f>Beschäftigtenbefragung!AT65</f>
        <v>2</v>
      </c>
      <c r="F254" s="287"/>
      <c r="G254" s="287"/>
      <c r="H254" s="213" t="s">
        <v>146</v>
      </c>
      <c r="J254" s="202"/>
      <c r="K254" s="202"/>
      <c r="L254" s="202"/>
      <c r="M254" s="202"/>
      <c r="N254" s="202"/>
      <c r="O254" s="202"/>
      <c r="P254" s="202"/>
      <c r="Q254" s="202"/>
      <c r="R254" s="202"/>
      <c r="S254" s="202"/>
      <c r="T254" s="202"/>
      <c r="U254" s="202"/>
    </row>
    <row r="255" spans="2:21" x14ac:dyDescent="0.3">
      <c r="B255" s="358"/>
      <c r="C255" s="213"/>
      <c r="D255" s="287">
        <f>D254</f>
        <v>3.82</v>
      </c>
      <c r="E255" s="287">
        <f>E254</f>
        <v>2</v>
      </c>
      <c r="F255" s="287"/>
      <c r="G255" s="287"/>
      <c r="H255" s="213"/>
      <c r="J255" s="202"/>
      <c r="K255" s="202"/>
      <c r="L255" s="202"/>
      <c r="M255" s="202"/>
      <c r="N255" s="202"/>
      <c r="O255" s="202"/>
      <c r="P255" s="202"/>
      <c r="Q255" s="202"/>
      <c r="R255" s="202"/>
      <c r="S255" s="202"/>
      <c r="T255" s="202"/>
      <c r="U255" s="202"/>
    </row>
    <row r="256" spans="2:21" x14ac:dyDescent="0.3">
      <c r="B256" s="357" t="s">
        <v>550</v>
      </c>
      <c r="C256" s="280" t="s">
        <v>551</v>
      </c>
      <c r="D256" s="273">
        <v>4.0199999999999996</v>
      </c>
      <c r="E256" s="273">
        <f>Beschäftigtenbefragung!AU65</f>
        <v>2</v>
      </c>
      <c r="F256" s="287"/>
      <c r="G256" s="287"/>
      <c r="H256" s="249" t="s">
        <v>552</v>
      </c>
      <c r="J256" s="202"/>
      <c r="K256" s="202"/>
      <c r="L256" s="202"/>
      <c r="M256" s="202"/>
      <c r="N256" s="202"/>
      <c r="O256" s="202"/>
      <c r="P256" s="202"/>
      <c r="Q256" s="202"/>
      <c r="R256" s="202"/>
      <c r="S256" s="202"/>
      <c r="T256" s="202"/>
      <c r="U256" s="202"/>
    </row>
    <row r="257" spans="2:21" x14ac:dyDescent="0.3">
      <c r="B257" s="357"/>
      <c r="C257" s="271" t="s">
        <v>553</v>
      </c>
      <c r="D257" s="273">
        <v>3.49</v>
      </c>
      <c r="E257" s="273">
        <f>Beschäftigtenbefragung!AV65</f>
        <v>2</v>
      </c>
      <c r="F257" s="287"/>
      <c r="G257" s="287"/>
      <c r="H257" s="213" t="s">
        <v>554</v>
      </c>
      <c r="J257" s="202"/>
      <c r="K257" s="202"/>
      <c r="L257" s="202"/>
      <c r="M257" s="202"/>
      <c r="N257" s="202"/>
      <c r="O257" s="202"/>
      <c r="P257" s="202"/>
      <c r="Q257" s="202"/>
      <c r="R257" s="202"/>
      <c r="S257" s="202"/>
      <c r="T257" s="202"/>
      <c r="U257" s="202"/>
    </row>
    <row r="258" spans="2:21" s="251" customFormat="1" ht="16.95" customHeight="1" x14ac:dyDescent="0.3">
      <c r="B258" s="357" t="s">
        <v>555</v>
      </c>
      <c r="C258" s="262" t="s">
        <v>202</v>
      </c>
      <c r="D258" s="277">
        <v>4</v>
      </c>
      <c r="E258" s="277">
        <f>Beschäftigtenbefragung!AW65</f>
        <v>2</v>
      </c>
      <c r="F258" s="289"/>
      <c r="G258" s="289"/>
      <c r="H258" s="252" t="s">
        <v>149</v>
      </c>
      <c r="J258" s="253"/>
      <c r="K258" s="253"/>
      <c r="L258" s="253"/>
      <c r="M258" s="253"/>
      <c r="N258" s="253"/>
      <c r="O258" s="253"/>
      <c r="P258" s="253"/>
      <c r="Q258" s="253"/>
      <c r="R258" s="253"/>
      <c r="S258" s="253"/>
      <c r="T258" s="253"/>
      <c r="U258" s="253"/>
    </row>
    <row r="259" spans="2:21" s="251" customFormat="1" ht="16.95" customHeight="1" x14ac:dyDescent="0.3">
      <c r="B259" s="357"/>
      <c r="C259" s="262" t="s">
        <v>203</v>
      </c>
      <c r="D259" s="277">
        <v>4.1100000000000003</v>
      </c>
      <c r="E259" s="277">
        <f>Beschäftigtenbefragung!AX65</f>
        <v>2</v>
      </c>
      <c r="F259" s="289"/>
      <c r="G259" s="289"/>
      <c r="H259" s="252" t="s">
        <v>150</v>
      </c>
      <c r="J259" s="253"/>
      <c r="K259" s="253"/>
      <c r="L259" s="253"/>
      <c r="M259" s="253"/>
      <c r="N259" s="253"/>
      <c r="O259" s="253"/>
      <c r="P259" s="253"/>
      <c r="Q259" s="253"/>
      <c r="R259" s="253"/>
      <c r="S259" s="253"/>
      <c r="T259" s="253"/>
      <c r="U259" s="253"/>
    </row>
    <row r="260" spans="2:21" s="251" customFormat="1" ht="16.95" customHeight="1" x14ac:dyDescent="0.3">
      <c r="B260" s="357"/>
      <c r="C260" s="262" t="s">
        <v>204</v>
      </c>
      <c r="D260" s="277">
        <v>4.12</v>
      </c>
      <c r="E260" s="277">
        <f>Beschäftigtenbefragung!AY65</f>
        <v>2</v>
      </c>
      <c r="F260" s="289"/>
      <c r="G260" s="289"/>
      <c r="H260" s="252" t="s">
        <v>151</v>
      </c>
      <c r="J260" s="253"/>
      <c r="K260" s="253"/>
      <c r="L260" s="253"/>
      <c r="M260" s="253"/>
      <c r="N260" s="253"/>
      <c r="O260" s="253"/>
      <c r="P260" s="253"/>
      <c r="Q260" s="253"/>
      <c r="R260" s="253"/>
      <c r="S260" s="253"/>
      <c r="T260" s="253"/>
      <c r="U260" s="253"/>
    </row>
    <row r="261" spans="2:21" s="251" customFormat="1" ht="16.95" customHeight="1" x14ac:dyDescent="0.3">
      <c r="B261" s="357"/>
      <c r="C261" s="262" t="s">
        <v>300</v>
      </c>
      <c r="D261" s="277">
        <v>4.1100000000000003</v>
      </c>
      <c r="E261" s="277">
        <f>Beschäftigtenbefragung!AZ65</f>
        <v>2</v>
      </c>
      <c r="F261" s="289"/>
      <c r="G261" s="289"/>
      <c r="H261" s="252" t="s">
        <v>152</v>
      </c>
      <c r="J261" s="253"/>
      <c r="K261" s="253"/>
      <c r="L261" s="253"/>
      <c r="M261" s="253"/>
      <c r="N261" s="253"/>
      <c r="O261" s="253"/>
      <c r="P261" s="253"/>
      <c r="Q261" s="253"/>
      <c r="R261" s="253"/>
      <c r="S261" s="253"/>
      <c r="T261" s="253"/>
      <c r="U261" s="253"/>
    </row>
    <row r="262" spans="2:21" s="251" customFormat="1" ht="16.95" customHeight="1" x14ac:dyDescent="0.3">
      <c r="B262" s="322" t="s">
        <v>556</v>
      </c>
      <c r="C262" s="262" t="s">
        <v>301</v>
      </c>
      <c r="D262" s="277">
        <v>3.82</v>
      </c>
      <c r="E262" s="277">
        <f>Beschäftigtenbefragung!CD65</f>
        <v>2</v>
      </c>
      <c r="F262" s="289"/>
      <c r="G262" s="289"/>
      <c r="H262" s="252" t="s">
        <v>182</v>
      </c>
      <c r="J262" s="253"/>
      <c r="K262" s="253"/>
      <c r="L262" s="253"/>
      <c r="M262" s="253"/>
      <c r="N262" s="253"/>
      <c r="O262" s="253"/>
      <c r="P262" s="253"/>
      <c r="Q262" s="253"/>
      <c r="R262" s="253"/>
      <c r="S262" s="253"/>
      <c r="T262" s="253"/>
      <c r="U262" s="253"/>
    </row>
    <row r="263" spans="2:21" x14ac:dyDescent="0.3">
      <c r="B263" s="357" t="s">
        <v>315</v>
      </c>
      <c r="C263" s="292" t="s">
        <v>557</v>
      </c>
      <c r="D263" s="30">
        <v>3.6</v>
      </c>
      <c r="E263" s="273">
        <f>Beschäftigtenbefragung!BD65</f>
        <v>2</v>
      </c>
      <c r="G263" s="287"/>
      <c r="H263" s="250" t="s">
        <v>558</v>
      </c>
      <c r="J263" s="202"/>
      <c r="K263" s="202"/>
      <c r="L263" s="202"/>
      <c r="M263" s="202"/>
      <c r="N263" s="202"/>
      <c r="O263" s="202"/>
      <c r="P263" s="202"/>
      <c r="Q263" s="202"/>
      <c r="R263" s="202"/>
      <c r="S263" s="202"/>
      <c r="T263" s="202"/>
      <c r="U263" s="202"/>
    </row>
    <row r="264" spans="2:21" x14ac:dyDescent="0.3">
      <c r="B264" s="357"/>
      <c r="C264" s="292" t="s">
        <v>318</v>
      </c>
      <c r="D264" s="30">
        <v>3.5</v>
      </c>
      <c r="E264" s="273">
        <f>Beschäftigtenbefragung!BE65</f>
        <v>2</v>
      </c>
      <c r="G264" s="287"/>
      <c r="H264" s="250" t="s">
        <v>157</v>
      </c>
      <c r="J264" s="202"/>
      <c r="K264" s="202"/>
      <c r="L264" s="202"/>
      <c r="M264" s="202"/>
      <c r="N264" s="202"/>
      <c r="O264" s="202"/>
      <c r="P264" s="202"/>
      <c r="Q264" s="202"/>
      <c r="R264" s="202"/>
      <c r="S264" s="202"/>
      <c r="T264" s="202"/>
      <c r="U264" s="202"/>
    </row>
    <row r="265" spans="2:21" x14ac:dyDescent="0.3">
      <c r="B265" s="357"/>
      <c r="C265" s="292" t="s">
        <v>319</v>
      </c>
      <c r="D265" s="30">
        <v>4.03</v>
      </c>
      <c r="E265" s="273">
        <f>Beschäftigtenbefragung!BF65</f>
        <v>2</v>
      </c>
      <c r="G265" s="287"/>
      <c r="H265" s="250" t="s">
        <v>158</v>
      </c>
      <c r="J265" s="202"/>
      <c r="K265" s="202"/>
      <c r="L265" s="202"/>
      <c r="M265" s="202"/>
      <c r="N265" s="202"/>
      <c r="O265" s="202"/>
      <c r="P265" s="202"/>
      <c r="Q265" s="202"/>
      <c r="R265" s="202"/>
      <c r="S265" s="202"/>
      <c r="T265" s="202"/>
      <c r="U265" s="202"/>
    </row>
    <row r="266" spans="2:21" x14ac:dyDescent="0.3">
      <c r="B266" s="357"/>
      <c r="C266" s="292" t="s">
        <v>320</v>
      </c>
      <c r="D266" s="30">
        <v>4.05</v>
      </c>
      <c r="E266" s="273">
        <f>Beschäftigtenbefragung!BG65</f>
        <v>2</v>
      </c>
      <c r="G266" s="287"/>
      <c r="H266" s="250" t="s">
        <v>159</v>
      </c>
      <c r="J266" s="202"/>
      <c r="K266" s="202"/>
      <c r="L266" s="202"/>
      <c r="M266" s="202"/>
      <c r="N266" s="202"/>
      <c r="O266" s="202"/>
      <c r="P266" s="202"/>
      <c r="Q266" s="202"/>
      <c r="R266" s="202"/>
      <c r="S266" s="202"/>
      <c r="T266" s="202"/>
      <c r="U266" s="202"/>
    </row>
    <row r="267" spans="2:21" x14ac:dyDescent="0.3">
      <c r="B267" s="357"/>
      <c r="C267" s="292" t="s">
        <v>321</v>
      </c>
      <c r="D267" s="30">
        <v>3.7</v>
      </c>
      <c r="E267" s="273">
        <f>Beschäftigtenbefragung!BH65</f>
        <v>2</v>
      </c>
      <c r="G267" s="287"/>
      <c r="H267" s="250" t="s">
        <v>160</v>
      </c>
      <c r="J267" s="202"/>
      <c r="K267" s="202"/>
      <c r="L267" s="202"/>
      <c r="M267" s="202"/>
      <c r="N267" s="202"/>
      <c r="O267" s="202"/>
      <c r="P267" s="202"/>
      <c r="Q267" s="202"/>
      <c r="R267" s="202"/>
      <c r="S267" s="202"/>
      <c r="T267" s="202"/>
      <c r="U267" s="202"/>
    </row>
    <row r="268" spans="2:21" x14ac:dyDescent="0.3">
      <c r="B268" s="357"/>
      <c r="C268" s="292" t="s">
        <v>322</v>
      </c>
      <c r="D268" s="30">
        <v>3.79</v>
      </c>
      <c r="E268" s="273">
        <f>Beschäftigtenbefragung!BI65</f>
        <v>2</v>
      </c>
      <c r="G268" s="287"/>
      <c r="H268" s="250" t="s">
        <v>161</v>
      </c>
      <c r="J268" s="202"/>
      <c r="K268" s="202"/>
      <c r="L268" s="202"/>
      <c r="M268" s="202"/>
      <c r="N268" s="202"/>
      <c r="O268" s="202"/>
      <c r="P268" s="202"/>
      <c r="Q268" s="202"/>
      <c r="R268" s="202"/>
      <c r="S268" s="202"/>
      <c r="T268" s="202"/>
      <c r="U268" s="202"/>
    </row>
    <row r="269" spans="2:21" x14ac:dyDescent="0.3">
      <c r="B269" s="357"/>
      <c r="C269" s="292" t="s">
        <v>323</v>
      </c>
      <c r="D269" s="30">
        <v>4.12</v>
      </c>
      <c r="E269" s="273">
        <f>Beschäftigtenbefragung!BJ65</f>
        <v>2</v>
      </c>
      <c r="G269" s="287"/>
      <c r="H269" s="250" t="s">
        <v>162</v>
      </c>
      <c r="J269" s="202"/>
      <c r="K269" s="202"/>
      <c r="L269" s="202"/>
      <c r="M269" s="202"/>
      <c r="N269" s="202"/>
      <c r="O269" s="202"/>
      <c r="P269" s="202"/>
      <c r="Q269" s="202"/>
      <c r="R269" s="202"/>
      <c r="S269" s="202"/>
      <c r="T269" s="202"/>
      <c r="U269" s="202"/>
    </row>
    <row r="270" spans="2:21" x14ac:dyDescent="0.3">
      <c r="B270" s="357"/>
      <c r="C270" s="292" t="s">
        <v>324</v>
      </c>
      <c r="D270" s="30">
        <v>4.12</v>
      </c>
      <c r="E270" s="273">
        <f>Beschäftigtenbefragung!BK65</f>
        <v>2</v>
      </c>
      <c r="G270" s="287"/>
      <c r="H270" s="250" t="s">
        <v>163</v>
      </c>
      <c r="J270" s="202"/>
      <c r="K270" s="202"/>
      <c r="L270" s="202"/>
      <c r="M270" s="202"/>
      <c r="N270" s="202"/>
      <c r="O270" s="202"/>
      <c r="P270" s="202"/>
      <c r="Q270" s="202"/>
      <c r="R270" s="202"/>
      <c r="S270" s="202"/>
      <c r="T270" s="202"/>
      <c r="U270" s="202"/>
    </row>
    <row r="271" spans="2:21" x14ac:dyDescent="0.3">
      <c r="B271" s="357" t="s">
        <v>356</v>
      </c>
      <c r="C271" s="262" t="s">
        <v>325</v>
      </c>
      <c r="D271" s="30">
        <v>3.89</v>
      </c>
      <c r="E271" s="273">
        <f>Beschäftigtenbefragung!BL65</f>
        <v>2</v>
      </c>
      <c r="G271" s="287"/>
      <c r="H271" s="215" t="s">
        <v>164</v>
      </c>
      <c r="J271" s="202"/>
      <c r="K271" s="202"/>
      <c r="L271" s="202"/>
      <c r="M271" s="202"/>
      <c r="N271" s="202"/>
      <c r="O271" s="202"/>
      <c r="P271" s="202"/>
      <c r="Q271" s="202"/>
      <c r="R271" s="202"/>
      <c r="S271" s="202"/>
      <c r="T271" s="202"/>
      <c r="U271" s="202"/>
    </row>
    <row r="272" spans="2:21" x14ac:dyDescent="0.3">
      <c r="B272" s="357"/>
      <c r="C272" s="262" t="s">
        <v>326</v>
      </c>
      <c r="D272" s="30">
        <v>3.45</v>
      </c>
      <c r="E272" s="273">
        <f>Beschäftigtenbefragung!BM65</f>
        <v>2</v>
      </c>
      <c r="G272" s="287"/>
      <c r="H272" s="215" t="s">
        <v>165</v>
      </c>
      <c r="J272" s="202"/>
      <c r="K272" s="202"/>
      <c r="L272" s="202"/>
      <c r="M272" s="202"/>
      <c r="N272" s="202"/>
      <c r="O272" s="202"/>
      <c r="P272" s="202"/>
      <c r="Q272" s="202"/>
      <c r="R272" s="202"/>
      <c r="S272" s="202"/>
      <c r="T272" s="202"/>
      <c r="U272" s="202"/>
    </row>
    <row r="273" spans="2:21" x14ac:dyDescent="0.3">
      <c r="B273" s="357"/>
      <c r="C273" s="262" t="s">
        <v>327</v>
      </c>
      <c r="D273" s="30">
        <v>4.0199999999999996</v>
      </c>
      <c r="E273" s="273">
        <f>Beschäftigtenbefragung!BN65</f>
        <v>2</v>
      </c>
      <c r="G273" s="287"/>
      <c r="H273" s="215" t="s">
        <v>166</v>
      </c>
      <c r="J273" s="202"/>
      <c r="K273" s="202"/>
      <c r="L273" s="202"/>
      <c r="M273" s="202"/>
      <c r="N273" s="202"/>
      <c r="O273" s="202"/>
      <c r="P273" s="202"/>
      <c r="Q273" s="202"/>
      <c r="R273" s="202"/>
      <c r="S273" s="202"/>
      <c r="T273" s="202"/>
      <c r="U273" s="202"/>
    </row>
    <row r="274" spans="2:21" x14ac:dyDescent="0.3">
      <c r="B274" s="357"/>
      <c r="C274" s="262" t="s">
        <v>328</v>
      </c>
      <c r="D274" s="30">
        <v>3.52</v>
      </c>
      <c r="E274" s="273">
        <f>Beschäftigtenbefragung!BO65</f>
        <v>2</v>
      </c>
      <c r="G274" s="287"/>
      <c r="H274" s="215" t="s">
        <v>167</v>
      </c>
      <c r="J274" s="202"/>
      <c r="K274" s="202"/>
      <c r="L274" s="202"/>
      <c r="M274" s="202"/>
      <c r="N274" s="202"/>
      <c r="O274" s="202"/>
      <c r="P274" s="202"/>
      <c r="Q274" s="202"/>
      <c r="R274" s="202"/>
      <c r="S274" s="202"/>
      <c r="T274" s="202"/>
      <c r="U274" s="202"/>
    </row>
    <row r="275" spans="2:21" x14ac:dyDescent="0.3">
      <c r="B275" s="357"/>
      <c r="C275" s="262" t="s">
        <v>329</v>
      </c>
      <c r="D275" s="30">
        <v>4.6399999999999997</v>
      </c>
      <c r="E275" s="273">
        <f>Beschäftigtenbefragung!BP65</f>
        <v>2</v>
      </c>
      <c r="G275" s="287"/>
      <c r="H275" s="215" t="s">
        <v>168</v>
      </c>
      <c r="J275" s="202"/>
      <c r="K275" s="202"/>
      <c r="L275" s="202"/>
      <c r="M275" s="202"/>
      <c r="N275" s="202"/>
      <c r="O275" s="202"/>
      <c r="P275" s="202"/>
      <c r="Q275" s="202"/>
      <c r="R275" s="202"/>
      <c r="S275" s="202"/>
      <c r="T275" s="202"/>
      <c r="U275" s="202"/>
    </row>
    <row r="276" spans="2:21" x14ac:dyDescent="0.3">
      <c r="B276" s="357"/>
      <c r="C276" s="262" t="s">
        <v>330</v>
      </c>
      <c r="D276" s="30">
        <v>3.9</v>
      </c>
      <c r="E276" s="273">
        <f>Beschäftigtenbefragung!BQ65</f>
        <v>2</v>
      </c>
      <c r="G276" s="287"/>
      <c r="H276" s="215" t="s">
        <v>169</v>
      </c>
      <c r="J276" s="202"/>
      <c r="K276" s="202"/>
      <c r="L276" s="202"/>
      <c r="M276" s="202"/>
      <c r="N276" s="202"/>
      <c r="O276" s="202"/>
      <c r="P276" s="202"/>
      <c r="Q276" s="202"/>
      <c r="R276" s="202"/>
      <c r="S276" s="202"/>
      <c r="T276" s="202"/>
      <c r="U276" s="202"/>
    </row>
    <row r="277" spans="2:21" x14ac:dyDescent="0.3">
      <c r="B277" s="357" t="s">
        <v>308</v>
      </c>
      <c r="C277" s="35" t="s">
        <v>312</v>
      </c>
      <c r="D277" s="273">
        <v>4.1100000000000003</v>
      </c>
      <c r="E277" s="273">
        <f>Beschäftigtenbefragung!AX65</f>
        <v>2</v>
      </c>
      <c r="F277" s="287"/>
      <c r="G277" s="287"/>
      <c r="H277" s="213" t="s">
        <v>154</v>
      </c>
      <c r="J277" s="202"/>
      <c r="K277" s="202"/>
      <c r="L277" s="202"/>
      <c r="M277" s="202"/>
      <c r="N277" s="202"/>
      <c r="O277" s="202"/>
      <c r="P277" s="202"/>
      <c r="Q277" s="202"/>
      <c r="R277" s="202"/>
      <c r="S277" s="202"/>
      <c r="T277" s="202"/>
      <c r="U277" s="202"/>
    </row>
    <row r="278" spans="2:21" x14ac:dyDescent="0.3">
      <c r="B278" s="357"/>
      <c r="C278" s="35" t="s">
        <v>313</v>
      </c>
      <c r="D278" s="273">
        <v>3.92</v>
      </c>
      <c r="E278" s="273">
        <f>Beschäftigtenbefragung!BC65</f>
        <v>2</v>
      </c>
      <c r="F278" s="287"/>
      <c r="G278" s="287"/>
      <c r="H278" s="213" t="s">
        <v>155</v>
      </c>
      <c r="J278" s="202"/>
      <c r="K278" s="202"/>
      <c r="L278" s="202"/>
      <c r="M278" s="202"/>
      <c r="N278" s="202"/>
      <c r="O278" s="202"/>
      <c r="P278" s="202"/>
      <c r="Q278" s="202"/>
      <c r="R278" s="202"/>
      <c r="S278" s="202"/>
      <c r="T278" s="202"/>
      <c r="U278" s="202"/>
    </row>
    <row r="279" spans="2:21" x14ac:dyDescent="0.3">
      <c r="B279" s="357" t="s">
        <v>308</v>
      </c>
      <c r="C279" s="158"/>
      <c r="D279" s="287">
        <f>D280</f>
        <v>8.25</v>
      </c>
      <c r="E279" s="287">
        <f>E280</f>
        <v>2</v>
      </c>
      <c r="F279" s="287"/>
      <c r="G279" s="287"/>
      <c r="H279" s="213"/>
      <c r="J279" s="202"/>
      <c r="K279" s="202"/>
      <c r="L279" s="202"/>
      <c r="M279" s="202"/>
      <c r="N279" s="202"/>
      <c r="O279" s="202"/>
      <c r="P279" s="202"/>
      <c r="Q279" s="202"/>
      <c r="R279" s="202"/>
      <c r="S279" s="202"/>
      <c r="T279" s="202"/>
      <c r="U279" s="202"/>
    </row>
    <row r="280" spans="2:21" x14ac:dyDescent="0.3">
      <c r="B280" s="357"/>
      <c r="C280" s="281" t="s">
        <v>311</v>
      </c>
      <c r="D280" s="273">
        <v>8.25</v>
      </c>
      <c r="E280" s="273">
        <f>Beschäftigtenbefragung!AW65</f>
        <v>2</v>
      </c>
      <c r="F280" s="288"/>
      <c r="G280" s="287"/>
      <c r="H280" s="249" t="s">
        <v>310</v>
      </c>
      <c r="J280" s="202"/>
      <c r="K280" s="202"/>
      <c r="L280" s="202"/>
      <c r="M280" s="202"/>
      <c r="N280" s="202"/>
      <c r="O280" s="202"/>
      <c r="P280" s="202"/>
      <c r="Q280" s="202"/>
      <c r="R280" s="202"/>
      <c r="S280" s="202"/>
      <c r="T280" s="202"/>
      <c r="U280" s="202"/>
    </row>
    <row r="281" spans="2:21" x14ac:dyDescent="0.3">
      <c r="B281" s="357"/>
      <c r="C281" s="200"/>
      <c r="D281" s="287">
        <f>D280</f>
        <v>8.25</v>
      </c>
      <c r="E281" s="287">
        <f>E280</f>
        <v>2</v>
      </c>
      <c r="F281" s="200"/>
      <c r="G281" s="288"/>
      <c r="H281" s="200"/>
    </row>
    <row r="282" spans="2:21" x14ac:dyDescent="0.3">
      <c r="B282" s="200"/>
      <c r="C282" s="203" t="s">
        <v>559</v>
      </c>
      <c r="D282" s="200">
        <f>D280/2</f>
        <v>4.125</v>
      </c>
      <c r="E282" s="200">
        <f>E280/2</f>
        <v>1</v>
      </c>
      <c r="F282" s="200"/>
      <c r="G282" s="200"/>
      <c r="H282" s="200"/>
    </row>
    <row r="283" spans="2:21" x14ac:dyDescent="0.3">
      <c r="B283" s="200"/>
      <c r="D283" s="203"/>
      <c r="E283" s="200"/>
      <c r="F283" s="200"/>
      <c r="G283" s="200"/>
      <c r="H283" s="200"/>
    </row>
    <row r="284" spans="2:21" x14ac:dyDescent="0.3">
      <c r="B284" s="200"/>
      <c r="D284" s="203"/>
      <c r="E284" s="200"/>
      <c r="F284" s="200"/>
      <c r="G284" s="200"/>
      <c r="H284" s="200"/>
    </row>
    <row r="285" spans="2:21" x14ac:dyDescent="0.3">
      <c r="B285" s="200"/>
      <c r="D285" s="203"/>
      <c r="E285" s="200"/>
      <c r="F285" s="200"/>
      <c r="G285" s="200"/>
      <c r="H285" s="200"/>
    </row>
    <row r="286" spans="2:21" x14ac:dyDescent="0.3">
      <c r="B286" s="200"/>
      <c r="D286" s="203"/>
      <c r="E286" s="200"/>
      <c r="F286" s="200"/>
      <c r="G286" s="200"/>
      <c r="H286" s="200"/>
    </row>
    <row r="287" spans="2:21" x14ac:dyDescent="0.3">
      <c r="B287" s="200"/>
      <c r="D287" s="203"/>
      <c r="E287" s="200"/>
      <c r="F287" s="200"/>
      <c r="G287" s="200"/>
      <c r="H287" s="200"/>
    </row>
    <row r="288" spans="2:21" x14ac:dyDescent="0.3">
      <c r="B288" s="200"/>
      <c r="D288" s="203"/>
      <c r="E288" s="200"/>
      <c r="F288" s="200"/>
      <c r="G288" s="200"/>
      <c r="H288" s="200"/>
    </row>
    <row r="289" spans="2:18" x14ac:dyDescent="0.3">
      <c r="B289" s="200"/>
      <c r="D289" s="203"/>
      <c r="E289" s="200"/>
      <c r="F289" s="200"/>
      <c r="G289" s="200"/>
      <c r="H289" s="200"/>
    </row>
    <row r="290" spans="2:18" x14ac:dyDescent="0.3">
      <c r="B290" s="200"/>
      <c r="D290" s="203"/>
      <c r="E290" s="200"/>
      <c r="F290" s="200"/>
      <c r="G290" s="200"/>
      <c r="H290" s="200"/>
      <c r="P290" s="158"/>
      <c r="Q290" s="200"/>
      <c r="R290" s="204"/>
    </row>
    <row r="291" spans="2:18" x14ac:dyDescent="0.3">
      <c r="B291" s="200"/>
      <c r="D291" s="203"/>
      <c r="E291" s="200"/>
      <c r="F291" s="200"/>
      <c r="G291" s="200"/>
      <c r="H291" s="200"/>
    </row>
    <row r="292" spans="2:18" x14ac:dyDescent="0.3">
      <c r="B292" s="200"/>
      <c r="D292" s="203"/>
      <c r="E292" s="200"/>
      <c r="F292" s="200"/>
      <c r="G292" s="200"/>
      <c r="H292" s="200"/>
    </row>
    <row r="293" spans="2:18" x14ac:dyDescent="0.3">
      <c r="B293" s="200"/>
      <c r="D293" s="203"/>
      <c r="E293" s="200"/>
      <c r="F293" s="200"/>
      <c r="G293" s="200"/>
      <c r="H293" s="200"/>
    </row>
    <row r="294" spans="2:18" x14ac:dyDescent="0.3">
      <c r="B294" s="200"/>
      <c r="D294" s="203"/>
      <c r="E294" s="200"/>
      <c r="G294" s="200"/>
      <c r="H294" s="200"/>
    </row>
    <row r="295" spans="2:18" x14ac:dyDescent="0.3">
      <c r="H295" s="200"/>
    </row>
    <row r="296" spans="2:18" x14ac:dyDescent="0.3">
      <c r="D296" s="206"/>
      <c r="H296" s="200"/>
    </row>
  </sheetData>
  <mergeCells count="19">
    <mergeCell ref="B263:B270"/>
    <mergeCell ref="B271:B276"/>
    <mergeCell ref="B277:B278"/>
    <mergeCell ref="B279:B281"/>
    <mergeCell ref="B253:B255"/>
    <mergeCell ref="B256:B257"/>
    <mergeCell ref="B258:B261"/>
    <mergeCell ref="B1:S1"/>
    <mergeCell ref="F136:G136"/>
    <mergeCell ref="F170:G170"/>
    <mergeCell ref="B58:B59"/>
    <mergeCell ref="B249:B252"/>
    <mergeCell ref="V196:V207"/>
    <mergeCell ref="B35:B42"/>
    <mergeCell ref="B43:B46"/>
    <mergeCell ref="B47:B51"/>
    <mergeCell ref="B52:B57"/>
    <mergeCell ref="B60:B73"/>
    <mergeCell ref="B74:B75"/>
  </mergeCells>
  <pageMargins left="0.7" right="0.7" top="0.78740157499999996" bottom="0.78740157499999996" header="0.3" footer="0.3"/>
  <pageSetup paperSize="9" orientation="portrait" r:id="rId1"/>
  <ignoredErrors>
    <ignoredError sqref="D38:D42 D50:D52 D56:D58 D74:D75 D60:D71 D43:D48"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B1:G962"/>
  <sheetViews>
    <sheetView zoomScale="70" zoomScaleNormal="70" workbookViewId="0">
      <selection activeCell="C18" sqref="C18"/>
    </sheetView>
  </sheetViews>
  <sheetFormatPr baseColWidth="10" defaultColWidth="11.5546875" defaultRowHeight="14.4" x14ac:dyDescent="0.3"/>
  <cols>
    <col min="1" max="1" width="6.33203125" style="65" customWidth="1"/>
    <col min="2" max="2" width="21.88671875" customWidth="1"/>
    <col min="3" max="3" width="31.33203125" customWidth="1"/>
    <col min="4" max="4" width="7.6640625" customWidth="1"/>
    <col min="5" max="5" width="28.44140625" customWidth="1"/>
    <col min="6" max="6" width="28.6640625" customWidth="1"/>
    <col min="7" max="7" width="32.6640625" customWidth="1"/>
    <col min="8" max="16384" width="11.5546875" style="65"/>
  </cols>
  <sheetData>
    <row r="1" spans="2:7" ht="62.4" customHeight="1" x14ac:dyDescent="0.3">
      <c r="B1" s="369" t="s">
        <v>560</v>
      </c>
      <c r="C1" s="369"/>
      <c r="D1" s="369"/>
      <c r="E1" s="369"/>
      <c r="F1" s="369"/>
      <c r="G1" s="369"/>
    </row>
    <row r="2" spans="2:7" ht="64.2" customHeight="1" x14ac:dyDescent="0.3">
      <c r="B2" s="368" t="s">
        <v>561</v>
      </c>
      <c r="C2" s="368"/>
      <c r="D2" s="368"/>
      <c r="E2" s="368"/>
      <c r="F2" s="368"/>
      <c r="G2" s="368"/>
    </row>
    <row r="3" spans="2:7" ht="10.199999999999999" customHeight="1" thickBot="1" x14ac:dyDescent="0.35">
      <c r="B3" s="70"/>
      <c r="C3" s="65"/>
      <c r="D3" s="65"/>
      <c r="E3" s="65"/>
      <c r="F3" s="65"/>
      <c r="G3" s="65"/>
    </row>
    <row r="4" spans="2:7" ht="23.4" customHeight="1" x14ac:dyDescent="0.3">
      <c r="B4" s="76" t="s">
        <v>562</v>
      </c>
      <c r="C4" s="77" t="s">
        <v>563</v>
      </c>
      <c r="D4" s="77" t="s">
        <v>564</v>
      </c>
      <c r="E4" s="77" t="s">
        <v>565</v>
      </c>
      <c r="F4" s="77" t="s">
        <v>566</v>
      </c>
      <c r="G4" s="78" t="s">
        <v>567</v>
      </c>
    </row>
    <row r="5" spans="2:7" ht="54" customHeight="1" x14ac:dyDescent="0.3">
      <c r="B5" s="364" t="s">
        <v>431</v>
      </c>
      <c r="C5" s="325" t="s">
        <v>568</v>
      </c>
      <c r="D5" s="365" t="s">
        <v>569</v>
      </c>
      <c r="E5" s="363"/>
      <c r="F5" s="363"/>
      <c r="G5" s="360"/>
    </row>
    <row r="6" spans="2:7" ht="76.95" customHeight="1" x14ac:dyDescent="0.3">
      <c r="B6" s="364"/>
      <c r="C6" s="325" t="s">
        <v>570</v>
      </c>
      <c r="D6" s="365"/>
      <c r="E6" s="363"/>
      <c r="F6" s="363"/>
      <c r="G6" s="361"/>
    </row>
    <row r="7" spans="2:7" ht="21.6" customHeight="1" x14ac:dyDescent="0.3">
      <c r="B7" s="364" t="s">
        <v>96</v>
      </c>
      <c r="C7" s="325" t="s">
        <v>491</v>
      </c>
      <c r="D7" s="365" t="s">
        <v>569</v>
      </c>
      <c r="E7" s="363"/>
      <c r="F7" s="363"/>
      <c r="G7" s="360"/>
    </row>
    <row r="8" spans="2:7" ht="21.6" customHeight="1" x14ac:dyDescent="0.3">
      <c r="B8" s="364"/>
      <c r="C8" s="325" t="s">
        <v>571</v>
      </c>
      <c r="D8" s="365"/>
      <c r="E8" s="363"/>
      <c r="F8" s="363"/>
      <c r="G8" s="362"/>
    </row>
    <row r="9" spans="2:7" ht="21.6" customHeight="1" x14ac:dyDescent="0.3">
      <c r="B9" s="364"/>
      <c r="C9" s="325" t="s">
        <v>572</v>
      </c>
      <c r="D9" s="365"/>
      <c r="E9" s="363"/>
      <c r="F9" s="363"/>
      <c r="G9" s="362"/>
    </row>
    <row r="10" spans="2:7" ht="21.6" customHeight="1" x14ac:dyDescent="0.3">
      <c r="B10" s="364"/>
      <c r="C10" s="325" t="s">
        <v>342</v>
      </c>
      <c r="D10" s="365" t="s">
        <v>573</v>
      </c>
      <c r="E10" s="363"/>
      <c r="F10" s="363"/>
      <c r="G10" s="362"/>
    </row>
    <row r="11" spans="2:7" ht="21.6" customHeight="1" x14ac:dyDescent="0.3">
      <c r="B11" s="364"/>
      <c r="C11" s="325" t="s">
        <v>344</v>
      </c>
      <c r="D11" s="365"/>
      <c r="E11" s="363"/>
      <c r="F11" s="363"/>
      <c r="G11" s="361"/>
    </row>
    <row r="12" spans="2:7" ht="31.2" customHeight="1" x14ac:dyDescent="0.3">
      <c r="B12" s="364" t="s">
        <v>433</v>
      </c>
      <c r="C12" s="325" t="s">
        <v>574</v>
      </c>
      <c r="D12" s="325" t="s">
        <v>575</v>
      </c>
      <c r="E12" s="363"/>
      <c r="F12" s="363"/>
      <c r="G12" s="360"/>
    </row>
    <row r="13" spans="2:7" ht="31.2" customHeight="1" x14ac:dyDescent="0.3">
      <c r="B13" s="364"/>
      <c r="C13" s="325" t="s">
        <v>208</v>
      </c>
      <c r="D13" s="325" t="s">
        <v>569</v>
      </c>
      <c r="E13" s="363"/>
      <c r="F13" s="363"/>
      <c r="G13" s="362"/>
    </row>
    <row r="14" spans="2:7" ht="31.2" customHeight="1" x14ac:dyDescent="0.3">
      <c r="B14" s="364"/>
      <c r="C14" s="325" t="s">
        <v>513</v>
      </c>
      <c r="D14" s="325" t="s">
        <v>573</v>
      </c>
      <c r="E14" s="363"/>
      <c r="F14" s="363"/>
      <c r="G14" s="362"/>
    </row>
    <row r="15" spans="2:7" ht="31.2" customHeight="1" x14ac:dyDescent="0.3">
      <c r="B15" s="364"/>
      <c r="C15" s="325" t="s">
        <v>576</v>
      </c>
      <c r="D15" s="67"/>
      <c r="E15" s="363"/>
      <c r="F15" s="363"/>
      <c r="G15" s="361"/>
    </row>
    <row r="16" spans="2:7" ht="84" customHeight="1" x14ac:dyDescent="0.3">
      <c r="B16" s="366" t="s">
        <v>435</v>
      </c>
      <c r="C16" s="325" t="s">
        <v>577</v>
      </c>
      <c r="D16" s="325" t="s">
        <v>578</v>
      </c>
      <c r="E16" s="323"/>
      <c r="F16" s="323"/>
      <c r="G16" s="73"/>
    </row>
    <row r="17" spans="2:7" ht="78" customHeight="1" x14ac:dyDescent="0.3">
      <c r="B17" s="367"/>
      <c r="C17" s="325" t="s">
        <v>579</v>
      </c>
      <c r="D17" s="325" t="s">
        <v>580</v>
      </c>
      <c r="E17" s="323"/>
      <c r="F17" s="323"/>
      <c r="G17" s="73"/>
    </row>
    <row r="18" spans="2:7" ht="72.599999999999994" customHeight="1" x14ac:dyDescent="0.3">
      <c r="B18" s="324" t="s">
        <v>437</v>
      </c>
      <c r="C18" s="325" t="s">
        <v>581</v>
      </c>
      <c r="D18" s="325" t="s">
        <v>573</v>
      </c>
      <c r="E18" s="323"/>
      <c r="F18" s="323"/>
      <c r="G18" s="73"/>
    </row>
    <row r="19" spans="2:7" ht="72.599999999999994" customHeight="1" x14ac:dyDescent="0.3">
      <c r="B19" s="324" t="s">
        <v>439</v>
      </c>
      <c r="C19" s="325" t="s">
        <v>582</v>
      </c>
      <c r="D19" s="325" t="s">
        <v>573</v>
      </c>
      <c r="E19" s="323"/>
      <c r="F19" s="323"/>
      <c r="G19" s="73"/>
    </row>
    <row r="20" spans="2:7" ht="88.95" customHeight="1" thickBot="1" x14ac:dyDescent="0.35">
      <c r="B20" s="68" t="s">
        <v>583</v>
      </c>
      <c r="C20" s="69"/>
      <c r="D20" s="69"/>
      <c r="E20" s="74"/>
      <c r="F20" s="74"/>
      <c r="G20" s="75"/>
    </row>
    <row r="21" spans="2:7" x14ac:dyDescent="0.3">
      <c r="B21" s="71" t="s">
        <v>584</v>
      </c>
      <c r="C21" s="65"/>
      <c r="D21" s="65"/>
      <c r="E21" s="65"/>
      <c r="F21" s="65"/>
      <c r="G21" s="65"/>
    </row>
    <row r="22" spans="2:7" x14ac:dyDescent="0.3">
      <c r="B22" s="359" t="s">
        <v>585</v>
      </c>
      <c r="C22" s="359"/>
      <c r="D22" s="65"/>
      <c r="E22" s="65"/>
      <c r="F22" s="65"/>
      <c r="G22" s="65"/>
    </row>
    <row r="23" spans="2:7" x14ac:dyDescent="0.3">
      <c r="B23" s="359" t="s">
        <v>586</v>
      </c>
      <c r="C23" s="359"/>
      <c r="D23" s="65"/>
      <c r="E23" s="65"/>
      <c r="F23" s="65"/>
      <c r="G23" s="65"/>
    </row>
    <row r="24" spans="2:7" x14ac:dyDescent="0.3">
      <c r="B24" s="72"/>
      <c r="C24" s="65"/>
      <c r="D24" s="65"/>
      <c r="E24" s="65"/>
      <c r="F24" s="65"/>
      <c r="G24" s="65"/>
    </row>
    <row r="25" spans="2:7" x14ac:dyDescent="0.3">
      <c r="B25" s="65"/>
      <c r="C25" s="65"/>
      <c r="D25" s="65"/>
      <c r="E25" s="65"/>
      <c r="F25" s="65"/>
      <c r="G25" s="65"/>
    </row>
    <row r="26" spans="2:7" x14ac:dyDescent="0.3">
      <c r="B26" s="65"/>
      <c r="C26" s="65"/>
      <c r="D26" s="65"/>
      <c r="E26" s="65"/>
      <c r="F26" s="65"/>
      <c r="G26" s="65"/>
    </row>
    <row r="27" spans="2:7" x14ac:dyDescent="0.3">
      <c r="B27" s="65"/>
      <c r="C27" s="65"/>
      <c r="D27" s="65"/>
      <c r="E27" s="65"/>
      <c r="F27" s="65"/>
      <c r="G27" s="65"/>
    </row>
    <row r="28" spans="2:7" x14ac:dyDescent="0.3">
      <c r="B28" s="65"/>
      <c r="C28" s="65"/>
      <c r="D28" s="65"/>
      <c r="E28" s="65"/>
      <c r="F28" s="65"/>
      <c r="G28" s="65"/>
    </row>
    <row r="29" spans="2:7" x14ac:dyDescent="0.3">
      <c r="B29" s="65"/>
      <c r="C29" s="65"/>
      <c r="D29" s="65"/>
      <c r="E29" s="65"/>
      <c r="F29" s="65"/>
      <c r="G29" s="65"/>
    </row>
    <row r="30" spans="2:7" x14ac:dyDescent="0.3">
      <c r="B30" s="65"/>
      <c r="C30" s="65"/>
      <c r="D30" s="65"/>
      <c r="E30" s="65"/>
      <c r="F30" s="65"/>
      <c r="G30" s="65"/>
    </row>
    <row r="31" spans="2:7" x14ac:dyDescent="0.3">
      <c r="B31" s="65"/>
      <c r="C31" s="65"/>
      <c r="D31" s="65"/>
      <c r="E31" s="65"/>
      <c r="F31" s="65"/>
      <c r="G31" s="65"/>
    </row>
    <row r="32" spans="2:7" x14ac:dyDescent="0.3">
      <c r="B32" s="65"/>
      <c r="C32" s="65"/>
      <c r="D32" s="65"/>
      <c r="E32" s="65"/>
      <c r="F32" s="65"/>
      <c r="G32" s="65"/>
    </row>
    <row r="33" spans="2:7" x14ac:dyDescent="0.3">
      <c r="B33" s="65"/>
      <c r="C33" s="65"/>
      <c r="D33" s="65"/>
      <c r="E33" s="65"/>
      <c r="F33" s="65"/>
      <c r="G33" s="65"/>
    </row>
    <row r="34" spans="2:7" x14ac:dyDescent="0.3">
      <c r="B34" s="65"/>
      <c r="C34" s="65"/>
      <c r="D34" s="65"/>
      <c r="E34" s="65"/>
      <c r="F34" s="65"/>
      <c r="G34" s="65"/>
    </row>
    <row r="35" spans="2:7" x14ac:dyDescent="0.3">
      <c r="B35" s="65"/>
      <c r="C35" s="65"/>
      <c r="D35" s="65"/>
      <c r="E35" s="65"/>
      <c r="F35" s="65"/>
      <c r="G35" s="65"/>
    </row>
    <row r="36" spans="2:7" x14ac:dyDescent="0.3">
      <c r="B36" s="65"/>
      <c r="C36" s="65"/>
      <c r="D36" s="65"/>
      <c r="E36" s="65"/>
      <c r="F36" s="65"/>
      <c r="G36" s="65"/>
    </row>
    <row r="37" spans="2:7" x14ac:dyDescent="0.3">
      <c r="B37" s="65"/>
      <c r="C37" s="65"/>
      <c r="D37" s="65"/>
      <c r="E37" s="65"/>
      <c r="F37" s="65"/>
      <c r="G37" s="65"/>
    </row>
    <row r="38" spans="2:7" x14ac:dyDescent="0.3">
      <c r="B38" s="65"/>
      <c r="C38" s="65"/>
      <c r="D38" s="65"/>
      <c r="E38" s="65"/>
      <c r="F38" s="65"/>
      <c r="G38" s="65"/>
    </row>
    <row r="39" spans="2:7" x14ac:dyDescent="0.3">
      <c r="B39" s="65"/>
      <c r="C39" s="65"/>
      <c r="D39" s="65"/>
      <c r="E39" s="65"/>
      <c r="F39" s="65"/>
      <c r="G39" s="65"/>
    </row>
    <row r="40" spans="2:7" x14ac:dyDescent="0.3">
      <c r="B40" s="65"/>
      <c r="C40" s="65"/>
      <c r="D40" s="65"/>
      <c r="E40" s="65"/>
      <c r="F40" s="65"/>
      <c r="G40" s="65"/>
    </row>
    <row r="41" spans="2:7" x14ac:dyDescent="0.3">
      <c r="B41" s="65"/>
      <c r="C41" s="65"/>
      <c r="D41" s="65"/>
      <c r="E41" s="65"/>
      <c r="F41" s="65"/>
      <c r="G41" s="65"/>
    </row>
    <row r="42" spans="2:7" x14ac:dyDescent="0.3">
      <c r="B42" s="65"/>
      <c r="C42" s="65"/>
      <c r="D42" s="65"/>
      <c r="E42" s="65"/>
      <c r="F42" s="65"/>
      <c r="G42" s="65"/>
    </row>
    <row r="43" spans="2:7" x14ac:dyDescent="0.3">
      <c r="B43" s="65"/>
      <c r="C43" s="65"/>
      <c r="D43" s="65"/>
      <c r="E43" s="65"/>
      <c r="F43" s="65"/>
      <c r="G43" s="65"/>
    </row>
    <row r="44" spans="2:7" x14ac:dyDescent="0.3">
      <c r="B44" s="65"/>
      <c r="C44" s="65"/>
      <c r="D44" s="65"/>
      <c r="E44" s="65"/>
      <c r="F44" s="65"/>
      <c r="G44" s="65"/>
    </row>
    <row r="45" spans="2:7" x14ac:dyDescent="0.3">
      <c r="B45" s="65"/>
      <c r="C45" s="65"/>
      <c r="D45" s="65"/>
      <c r="E45" s="65"/>
      <c r="F45" s="65"/>
      <c r="G45" s="65"/>
    </row>
    <row r="46" spans="2:7" x14ac:dyDescent="0.3">
      <c r="B46" s="65"/>
      <c r="C46" s="65"/>
      <c r="D46" s="65"/>
      <c r="E46" s="65"/>
      <c r="F46" s="65"/>
      <c r="G46" s="65"/>
    </row>
    <row r="47" spans="2:7" x14ac:dyDescent="0.3">
      <c r="B47" s="65"/>
      <c r="C47" s="65"/>
      <c r="D47" s="65"/>
      <c r="E47" s="65"/>
      <c r="F47" s="65"/>
      <c r="G47" s="65"/>
    </row>
    <row r="48" spans="2:7" x14ac:dyDescent="0.3">
      <c r="B48" s="65"/>
      <c r="C48" s="65"/>
      <c r="D48" s="65"/>
      <c r="E48" s="65"/>
      <c r="F48" s="65"/>
      <c r="G48" s="65"/>
    </row>
    <row r="49" spans="2:7" x14ac:dyDescent="0.3">
      <c r="B49" s="65"/>
      <c r="C49" s="65"/>
      <c r="D49" s="65"/>
      <c r="E49" s="65"/>
      <c r="F49" s="65"/>
      <c r="G49" s="65"/>
    </row>
    <row r="50" spans="2:7" x14ac:dyDescent="0.3">
      <c r="B50" s="65"/>
      <c r="C50" s="65"/>
      <c r="D50" s="65"/>
      <c r="E50" s="65"/>
      <c r="F50" s="65"/>
      <c r="G50" s="65"/>
    </row>
    <row r="51" spans="2:7" x14ac:dyDescent="0.3">
      <c r="B51" s="65"/>
      <c r="C51" s="65"/>
      <c r="D51" s="65"/>
      <c r="E51" s="65"/>
      <c r="F51" s="65"/>
      <c r="G51" s="65"/>
    </row>
    <row r="52" spans="2:7" x14ac:dyDescent="0.3">
      <c r="B52" s="65"/>
      <c r="C52" s="65"/>
      <c r="D52" s="65"/>
      <c r="E52" s="65"/>
      <c r="F52" s="65"/>
      <c r="G52" s="65"/>
    </row>
    <row r="53" spans="2:7" x14ac:dyDescent="0.3">
      <c r="B53" s="65"/>
      <c r="C53" s="65"/>
      <c r="D53" s="65"/>
      <c r="E53" s="65"/>
      <c r="F53" s="65"/>
      <c r="G53" s="65"/>
    </row>
    <row r="54" spans="2:7" x14ac:dyDescent="0.3">
      <c r="B54" s="65"/>
      <c r="C54" s="65"/>
      <c r="D54" s="65"/>
      <c r="E54" s="65"/>
      <c r="F54" s="65"/>
      <c r="G54" s="65"/>
    </row>
    <row r="55" spans="2:7" x14ac:dyDescent="0.3">
      <c r="B55" s="65"/>
      <c r="C55" s="65"/>
      <c r="D55" s="65"/>
      <c r="E55" s="65"/>
      <c r="F55" s="65"/>
      <c r="G55" s="65"/>
    </row>
    <row r="56" spans="2:7" x14ac:dyDescent="0.3">
      <c r="B56" s="65"/>
      <c r="C56" s="65"/>
      <c r="D56" s="65"/>
      <c r="E56" s="65"/>
      <c r="F56" s="65"/>
      <c r="G56" s="65"/>
    </row>
    <row r="57" spans="2:7" x14ac:dyDescent="0.3">
      <c r="B57" s="65"/>
      <c r="C57" s="65"/>
      <c r="D57" s="65"/>
      <c r="E57" s="65"/>
      <c r="F57" s="65"/>
      <c r="G57" s="65"/>
    </row>
    <row r="58" spans="2:7" x14ac:dyDescent="0.3">
      <c r="B58" s="65"/>
      <c r="C58" s="65"/>
      <c r="D58" s="65"/>
      <c r="E58" s="65"/>
      <c r="F58" s="65"/>
      <c r="G58" s="65"/>
    </row>
    <row r="59" spans="2:7" x14ac:dyDescent="0.3">
      <c r="B59" s="65"/>
      <c r="C59" s="65"/>
      <c r="D59" s="65"/>
      <c r="E59" s="65"/>
      <c r="F59" s="65"/>
      <c r="G59" s="65"/>
    </row>
    <row r="60" spans="2:7" x14ac:dyDescent="0.3">
      <c r="B60" s="65"/>
      <c r="C60" s="65"/>
      <c r="D60" s="65"/>
      <c r="E60" s="65"/>
      <c r="F60" s="65"/>
      <c r="G60" s="65"/>
    </row>
    <row r="61" spans="2:7" x14ac:dyDescent="0.3">
      <c r="B61" s="65"/>
      <c r="C61" s="65"/>
      <c r="D61" s="65"/>
      <c r="E61" s="65"/>
      <c r="F61" s="65"/>
      <c r="G61" s="65"/>
    </row>
    <row r="62" spans="2:7" x14ac:dyDescent="0.3">
      <c r="B62" s="65"/>
      <c r="C62" s="65"/>
      <c r="D62" s="65"/>
      <c r="E62" s="65"/>
      <c r="F62" s="65"/>
      <c r="G62" s="65"/>
    </row>
    <row r="63" spans="2:7" x14ac:dyDescent="0.3">
      <c r="B63" s="65"/>
      <c r="C63" s="65"/>
      <c r="D63" s="65"/>
      <c r="E63" s="65"/>
      <c r="F63" s="65"/>
      <c r="G63" s="65"/>
    </row>
    <row r="64" spans="2:7" x14ac:dyDescent="0.3">
      <c r="B64" s="65"/>
      <c r="C64" s="65"/>
      <c r="D64" s="65"/>
      <c r="E64" s="65"/>
      <c r="F64" s="65"/>
      <c r="G64" s="65"/>
    </row>
    <row r="65" spans="2:7" x14ac:dyDescent="0.3">
      <c r="B65" s="65"/>
      <c r="C65" s="65"/>
      <c r="D65" s="65"/>
      <c r="E65" s="65"/>
      <c r="F65" s="65"/>
      <c r="G65" s="65"/>
    </row>
    <row r="66" spans="2:7" x14ac:dyDescent="0.3">
      <c r="B66" s="65"/>
      <c r="C66" s="65"/>
      <c r="D66" s="65"/>
      <c r="E66" s="65"/>
      <c r="F66" s="65"/>
      <c r="G66" s="65"/>
    </row>
    <row r="67" spans="2:7" x14ac:dyDescent="0.3">
      <c r="B67" s="65"/>
      <c r="C67" s="65"/>
      <c r="D67" s="65"/>
      <c r="E67" s="65"/>
      <c r="F67" s="65"/>
      <c r="G67" s="65"/>
    </row>
    <row r="68" spans="2:7" x14ac:dyDescent="0.3">
      <c r="B68" s="65"/>
      <c r="C68" s="65"/>
      <c r="D68" s="65"/>
      <c r="E68" s="65"/>
      <c r="F68" s="65"/>
      <c r="G68" s="65"/>
    </row>
    <row r="69" spans="2:7" x14ac:dyDescent="0.3">
      <c r="B69" s="65"/>
      <c r="C69" s="65"/>
      <c r="D69" s="65"/>
      <c r="E69" s="65"/>
      <c r="F69" s="65"/>
      <c r="G69" s="65"/>
    </row>
    <row r="70" spans="2:7" x14ac:dyDescent="0.3">
      <c r="B70" s="65"/>
      <c r="C70" s="65"/>
      <c r="D70" s="65"/>
      <c r="E70" s="65"/>
      <c r="F70" s="65"/>
      <c r="G70" s="65"/>
    </row>
    <row r="71" spans="2:7" x14ac:dyDescent="0.3">
      <c r="B71" s="65"/>
      <c r="C71" s="65"/>
      <c r="D71" s="65"/>
      <c r="E71" s="65"/>
      <c r="F71" s="65"/>
      <c r="G71" s="65"/>
    </row>
    <row r="72" spans="2:7" x14ac:dyDescent="0.3">
      <c r="B72" s="65"/>
      <c r="C72" s="65"/>
      <c r="D72" s="65"/>
      <c r="E72" s="65"/>
      <c r="F72" s="65"/>
      <c r="G72" s="65"/>
    </row>
    <row r="73" spans="2:7" x14ac:dyDescent="0.3">
      <c r="B73" s="65"/>
      <c r="C73" s="65"/>
      <c r="D73" s="65"/>
      <c r="E73" s="65"/>
      <c r="F73" s="65"/>
      <c r="G73" s="65"/>
    </row>
    <row r="74" spans="2:7" x14ac:dyDescent="0.3">
      <c r="B74" s="65"/>
      <c r="C74" s="65"/>
      <c r="D74" s="65"/>
      <c r="E74" s="65"/>
      <c r="F74" s="65"/>
      <c r="G74" s="65"/>
    </row>
    <row r="75" spans="2:7" x14ac:dyDescent="0.3">
      <c r="B75" s="65"/>
      <c r="C75" s="65"/>
      <c r="D75" s="65"/>
      <c r="E75" s="65"/>
      <c r="F75" s="65"/>
      <c r="G75" s="65"/>
    </row>
    <row r="76" spans="2:7" x14ac:dyDescent="0.3">
      <c r="B76" s="65"/>
      <c r="C76" s="65"/>
      <c r="D76" s="65"/>
      <c r="E76" s="65"/>
      <c r="F76" s="65"/>
      <c r="G76" s="65"/>
    </row>
    <row r="77" spans="2:7" x14ac:dyDescent="0.3">
      <c r="B77" s="65"/>
      <c r="C77" s="65"/>
      <c r="D77" s="65"/>
      <c r="E77" s="65"/>
      <c r="F77" s="65"/>
      <c r="G77" s="65"/>
    </row>
    <row r="78" spans="2:7" x14ac:dyDescent="0.3">
      <c r="B78" s="65"/>
      <c r="C78" s="65"/>
      <c r="D78" s="65"/>
      <c r="E78" s="65"/>
      <c r="F78" s="65"/>
      <c r="G78" s="65"/>
    </row>
    <row r="79" spans="2:7" x14ac:dyDescent="0.3">
      <c r="B79" s="65"/>
      <c r="C79" s="65"/>
      <c r="D79" s="65"/>
      <c r="E79" s="65"/>
      <c r="F79" s="65"/>
      <c r="G79" s="65"/>
    </row>
    <row r="80" spans="2:7" x14ac:dyDescent="0.3">
      <c r="B80" s="65"/>
      <c r="C80" s="65"/>
      <c r="D80" s="65"/>
      <c r="E80" s="65"/>
      <c r="F80" s="65"/>
      <c r="G80" s="65"/>
    </row>
    <row r="81" spans="2:7" x14ac:dyDescent="0.3">
      <c r="B81" s="65"/>
      <c r="C81" s="65"/>
      <c r="D81" s="65"/>
      <c r="E81" s="65"/>
      <c r="F81" s="65"/>
      <c r="G81" s="65"/>
    </row>
    <row r="82" spans="2:7" x14ac:dyDescent="0.3">
      <c r="B82" s="65"/>
      <c r="C82" s="65"/>
      <c r="D82" s="65"/>
      <c r="E82" s="65"/>
      <c r="F82" s="65"/>
      <c r="G82" s="65"/>
    </row>
    <row r="83" spans="2:7" x14ac:dyDescent="0.3">
      <c r="B83" s="65"/>
      <c r="C83" s="65"/>
      <c r="D83" s="65"/>
      <c r="E83" s="65"/>
      <c r="F83" s="65"/>
      <c r="G83" s="65"/>
    </row>
    <row r="84" spans="2:7" x14ac:dyDescent="0.3">
      <c r="B84" s="65"/>
      <c r="C84" s="65"/>
      <c r="D84" s="65"/>
      <c r="E84" s="65"/>
      <c r="F84" s="65"/>
      <c r="G84" s="65"/>
    </row>
    <row r="85" spans="2:7" x14ac:dyDescent="0.3">
      <c r="B85" s="65"/>
      <c r="C85" s="65"/>
      <c r="D85" s="65"/>
      <c r="E85" s="65"/>
      <c r="F85" s="65"/>
      <c r="G85" s="65"/>
    </row>
    <row r="86" spans="2:7" x14ac:dyDescent="0.3">
      <c r="B86" s="65"/>
      <c r="C86" s="65"/>
      <c r="D86" s="65"/>
      <c r="E86" s="65"/>
      <c r="F86" s="65"/>
      <c r="G86" s="65"/>
    </row>
    <row r="87" spans="2:7" x14ac:dyDescent="0.3">
      <c r="B87" s="65"/>
      <c r="C87" s="65"/>
      <c r="D87" s="65"/>
      <c r="E87" s="65"/>
      <c r="F87" s="65"/>
      <c r="G87" s="65"/>
    </row>
    <row r="88" spans="2:7" x14ac:dyDescent="0.3">
      <c r="B88" s="65"/>
      <c r="C88" s="65"/>
      <c r="D88" s="65"/>
      <c r="E88" s="65"/>
      <c r="F88" s="65"/>
      <c r="G88" s="65"/>
    </row>
    <row r="89" spans="2:7" x14ac:dyDescent="0.3">
      <c r="B89" s="65"/>
      <c r="C89" s="65"/>
      <c r="D89" s="65"/>
      <c r="E89" s="65"/>
      <c r="F89" s="65"/>
      <c r="G89" s="65"/>
    </row>
    <row r="90" spans="2:7" x14ac:dyDescent="0.3">
      <c r="B90" s="65"/>
      <c r="C90" s="65"/>
      <c r="D90" s="65"/>
      <c r="E90" s="65"/>
      <c r="F90" s="65"/>
      <c r="G90" s="65"/>
    </row>
    <row r="91" spans="2:7" x14ac:dyDescent="0.3">
      <c r="B91" s="65"/>
      <c r="C91" s="65"/>
      <c r="D91" s="65"/>
      <c r="E91" s="65"/>
      <c r="F91" s="65"/>
      <c r="G91" s="65"/>
    </row>
    <row r="92" spans="2:7" x14ac:dyDescent="0.3">
      <c r="B92" s="65"/>
      <c r="C92" s="65"/>
      <c r="D92" s="65"/>
      <c r="E92" s="65"/>
      <c r="F92" s="65"/>
      <c r="G92" s="65"/>
    </row>
    <row r="93" spans="2:7" x14ac:dyDescent="0.3">
      <c r="B93" s="65"/>
      <c r="C93" s="65"/>
      <c r="D93" s="65"/>
      <c r="E93" s="65"/>
      <c r="F93" s="65"/>
      <c r="G93" s="65"/>
    </row>
    <row r="94" spans="2:7" x14ac:dyDescent="0.3">
      <c r="B94" s="65"/>
      <c r="C94" s="65"/>
      <c r="D94" s="65"/>
      <c r="E94" s="65"/>
      <c r="F94" s="65"/>
      <c r="G94" s="65"/>
    </row>
    <row r="95" spans="2:7" x14ac:dyDescent="0.3">
      <c r="B95" s="65"/>
      <c r="C95" s="65"/>
      <c r="D95" s="65"/>
      <c r="E95" s="65"/>
      <c r="F95" s="65"/>
      <c r="G95" s="65"/>
    </row>
    <row r="96" spans="2:7" x14ac:dyDescent="0.3">
      <c r="B96" s="65"/>
      <c r="C96" s="65"/>
      <c r="D96" s="65"/>
      <c r="E96" s="65"/>
      <c r="F96" s="65"/>
      <c r="G96" s="65"/>
    </row>
    <row r="97" spans="2:7" x14ac:dyDescent="0.3">
      <c r="B97" s="65"/>
      <c r="C97" s="65"/>
      <c r="D97" s="65"/>
      <c r="E97" s="65"/>
      <c r="F97" s="65"/>
      <c r="G97" s="65"/>
    </row>
    <row r="98" spans="2:7" x14ac:dyDescent="0.3">
      <c r="B98" s="65"/>
      <c r="C98" s="65"/>
      <c r="D98" s="65"/>
      <c r="E98" s="65"/>
      <c r="F98" s="65"/>
      <c r="G98" s="65"/>
    </row>
    <row r="99" spans="2:7" x14ac:dyDescent="0.3">
      <c r="B99" s="65"/>
      <c r="C99" s="65"/>
      <c r="D99" s="65"/>
      <c r="E99" s="65"/>
      <c r="F99" s="65"/>
      <c r="G99" s="65"/>
    </row>
    <row r="100" spans="2:7" x14ac:dyDescent="0.3">
      <c r="B100" s="65"/>
      <c r="C100" s="65"/>
      <c r="D100" s="65"/>
      <c r="E100" s="65"/>
      <c r="F100" s="65"/>
      <c r="G100" s="65"/>
    </row>
    <row r="101" spans="2:7" x14ac:dyDescent="0.3">
      <c r="B101" s="65"/>
      <c r="C101" s="65"/>
      <c r="D101" s="65"/>
      <c r="E101" s="65"/>
      <c r="F101" s="65"/>
      <c r="G101" s="65"/>
    </row>
    <row r="102" spans="2:7" x14ac:dyDescent="0.3">
      <c r="B102" s="65"/>
      <c r="C102" s="65"/>
      <c r="D102" s="65"/>
      <c r="E102" s="65"/>
      <c r="F102" s="65"/>
      <c r="G102" s="65"/>
    </row>
    <row r="103" spans="2:7" x14ac:dyDescent="0.3">
      <c r="B103" s="65"/>
      <c r="C103" s="65"/>
      <c r="D103" s="65"/>
      <c r="E103" s="65"/>
      <c r="F103" s="65"/>
      <c r="G103" s="65"/>
    </row>
    <row r="104" spans="2:7" x14ac:dyDescent="0.3">
      <c r="B104" s="65"/>
      <c r="C104" s="65"/>
      <c r="D104" s="65"/>
      <c r="E104" s="65"/>
      <c r="F104" s="65"/>
      <c r="G104" s="65"/>
    </row>
    <row r="105" spans="2:7" x14ac:dyDescent="0.3">
      <c r="B105" s="65"/>
      <c r="C105" s="65"/>
      <c r="D105" s="65"/>
      <c r="E105" s="65"/>
      <c r="F105" s="65"/>
      <c r="G105" s="65"/>
    </row>
    <row r="106" spans="2:7" x14ac:dyDescent="0.3">
      <c r="B106" s="65"/>
      <c r="C106" s="65"/>
      <c r="D106" s="65"/>
      <c r="E106" s="65"/>
      <c r="F106" s="65"/>
      <c r="G106" s="65"/>
    </row>
    <row r="107" spans="2:7" x14ac:dyDescent="0.3">
      <c r="B107" s="65"/>
      <c r="C107" s="65"/>
      <c r="D107" s="65"/>
      <c r="E107" s="65"/>
      <c r="F107" s="65"/>
      <c r="G107" s="65"/>
    </row>
    <row r="108" spans="2:7" x14ac:dyDescent="0.3">
      <c r="B108" s="65"/>
      <c r="C108" s="65"/>
      <c r="D108" s="65"/>
      <c r="E108" s="65"/>
      <c r="F108" s="65"/>
      <c r="G108" s="65"/>
    </row>
    <row r="109" spans="2:7" x14ac:dyDescent="0.3">
      <c r="B109" s="65"/>
      <c r="C109" s="65"/>
      <c r="D109" s="65"/>
      <c r="E109" s="65"/>
      <c r="F109" s="65"/>
      <c r="G109" s="65"/>
    </row>
    <row r="110" spans="2:7" x14ac:dyDescent="0.3">
      <c r="B110" s="65"/>
      <c r="C110" s="65"/>
      <c r="D110" s="65"/>
      <c r="E110" s="65"/>
      <c r="F110" s="65"/>
      <c r="G110" s="65"/>
    </row>
    <row r="111" spans="2:7" x14ac:dyDescent="0.3">
      <c r="B111" s="65"/>
      <c r="C111" s="65"/>
      <c r="D111" s="65"/>
      <c r="E111" s="65"/>
      <c r="F111" s="65"/>
      <c r="G111" s="65"/>
    </row>
    <row r="112" spans="2:7" x14ac:dyDescent="0.3">
      <c r="B112" s="65"/>
      <c r="C112" s="65"/>
      <c r="D112" s="65"/>
      <c r="E112" s="65"/>
      <c r="F112" s="65"/>
      <c r="G112" s="65"/>
    </row>
    <row r="113" spans="2:7" x14ac:dyDescent="0.3">
      <c r="B113" s="65"/>
      <c r="C113" s="65"/>
      <c r="D113" s="65"/>
      <c r="E113" s="65"/>
      <c r="F113" s="65"/>
      <c r="G113" s="65"/>
    </row>
    <row r="114" spans="2:7" x14ac:dyDescent="0.3">
      <c r="B114" s="65"/>
      <c r="C114" s="65"/>
      <c r="D114" s="65"/>
      <c r="E114" s="65"/>
      <c r="F114" s="65"/>
      <c r="G114" s="65"/>
    </row>
    <row r="115" spans="2:7" x14ac:dyDescent="0.3">
      <c r="B115" s="65"/>
      <c r="C115" s="65"/>
      <c r="D115" s="65"/>
      <c r="E115" s="65"/>
      <c r="F115" s="65"/>
      <c r="G115" s="65"/>
    </row>
    <row r="116" spans="2:7" x14ac:dyDescent="0.3">
      <c r="B116" s="65"/>
      <c r="C116" s="65"/>
      <c r="D116" s="65"/>
      <c r="E116" s="65"/>
      <c r="F116" s="65"/>
      <c r="G116" s="65"/>
    </row>
    <row r="117" spans="2:7" x14ac:dyDescent="0.3">
      <c r="B117" s="65"/>
      <c r="C117" s="65"/>
      <c r="D117" s="65"/>
      <c r="E117" s="65"/>
      <c r="F117" s="65"/>
      <c r="G117" s="65"/>
    </row>
    <row r="118" spans="2:7" x14ac:dyDescent="0.3">
      <c r="B118" s="65"/>
      <c r="C118" s="65"/>
      <c r="D118" s="65"/>
      <c r="E118" s="65"/>
      <c r="F118" s="65"/>
      <c r="G118" s="65"/>
    </row>
    <row r="119" spans="2:7" x14ac:dyDescent="0.3">
      <c r="B119" s="65"/>
      <c r="C119" s="65"/>
      <c r="D119" s="65"/>
      <c r="E119" s="65"/>
      <c r="F119" s="65"/>
      <c r="G119" s="65"/>
    </row>
    <row r="120" spans="2:7" x14ac:dyDescent="0.3">
      <c r="B120" s="65"/>
      <c r="C120" s="65"/>
      <c r="D120" s="65"/>
      <c r="E120" s="65"/>
      <c r="F120" s="65"/>
      <c r="G120" s="65"/>
    </row>
    <row r="121" spans="2:7" x14ac:dyDescent="0.3">
      <c r="B121" s="65"/>
      <c r="C121" s="65"/>
      <c r="D121" s="65"/>
      <c r="E121" s="65"/>
      <c r="F121" s="65"/>
      <c r="G121" s="65"/>
    </row>
    <row r="122" spans="2:7" x14ac:dyDescent="0.3">
      <c r="B122" s="65"/>
      <c r="C122" s="65"/>
      <c r="D122" s="65"/>
      <c r="E122" s="65"/>
      <c r="F122" s="65"/>
      <c r="G122" s="65"/>
    </row>
    <row r="123" spans="2:7" x14ac:dyDescent="0.3">
      <c r="B123" s="65"/>
      <c r="C123" s="65"/>
      <c r="D123" s="65"/>
      <c r="E123" s="65"/>
      <c r="F123" s="65"/>
      <c r="G123" s="65"/>
    </row>
    <row r="124" spans="2:7" x14ac:dyDescent="0.3">
      <c r="B124" s="65"/>
      <c r="C124" s="65"/>
      <c r="D124" s="65"/>
      <c r="E124" s="65"/>
      <c r="F124" s="65"/>
      <c r="G124" s="65"/>
    </row>
    <row r="125" spans="2:7" x14ac:dyDescent="0.3">
      <c r="B125" s="65"/>
      <c r="C125" s="65"/>
      <c r="D125" s="65"/>
      <c r="E125" s="65"/>
      <c r="F125" s="65"/>
      <c r="G125" s="65"/>
    </row>
    <row r="126" spans="2:7" x14ac:dyDescent="0.3">
      <c r="B126" s="65"/>
      <c r="C126" s="65"/>
      <c r="D126" s="65"/>
      <c r="E126" s="65"/>
      <c r="F126" s="65"/>
      <c r="G126" s="65"/>
    </row>
    <row r="127" spans="2:7" x14ac:dyDescent="0.3">
      <c r="B127" s="65"/>
      <c r="C127" s="65"/>
      <c r="D127" s="65"/>
      <c r="E127" s="65"/>
      <c r="F127" s="65"/>
      <c r="G127" s="65"/>
    </row>
    <row r="128" spans="2:7" x14ac:dyDescent="0.3">
      <c r="B128" s="65"/>
      <c r="C128" s="65"/>
      <c r="D128" s="65"/>
      <c r="E128" s="65"/>
      <c r="F128" s="65"/>
      <c r="G128" s="65"/>
    </row>
    <row r="129" spans="2:7" x14ac:dyDescent="0.3">
      <c r="B129" s="65"/>
      <c r="C129" s="65"/>
      <c r="D129" s="65"/>
      <c r="E129" s="65"/>
      <c r="F129" s="65"/>
      <c r="G129" s="65"/>
    </row>
    <row r="130" spans="2:7" x14ac:dyDescent="0.3">
      <c r="B130" s="65"/>
      <c r="C130" s="65"/>
      <c r="D130" s="65"/>
      <c r="E130" s="65"/>
      <c r="F130" s="65"/>
      <c r="G130" s="65"/>
    </row>
    <row r="131" spans="2:7" x14ac:dyDescent="0.3">
      <c r="B131" s="65"/>
      <c r="C131" s="65"/>
      <c r="D131" s="65"/>
      <c r="E131" s="65"/>
      <c r="F131" s="65"/>
      <c r="G131" s="65"/>
    </row>
    <row r="132" spans="2:7" x14ac:dyDescent="0.3">
      <c r="B132" s="65"/>
      <c r="C132" s="65"/>
      <c r="D132" s="65"/>
      <c r="E132" s="65"/>
      <c r="F132" s="65"/>
      <c r="G132" s="65"/>
    </row>
    <row r="133" spans="2:7" x14ac:dyDescent="0.3">
      <c r="B133" s="65"/>
      <c r="C133" s="65"/>
      <c r="D133" s="65"/>
      <c r="E133" s="65"/>
      <c r="F133" s="65"/>
      <c r="G133" s="65"/>
    </row>
    <row r="134" spans="2:7" x14ac:dyDescent="0.3">
      <c r="B134" s="65"/>
      <c r="C134" s="65"/>
      <c r="D134" s="65"/>
      <c r="E134" s="65"/>
      <c r="F134" s="65"/>
      <c r="G134" s="65"/>
    </row>
    <row r="135" spans="2:7" x14ac:dyDescent="0.3">
      <c r="B135" s="65"/>
      <c r="C135" s="65"/>
      <c r="D135" s="65"/>
      <c r="E135" s="65"/>
      <c r="F135" s="65"/>
      <c r="G135" s="65"/>
    </row>
    <row r="136" spans="2:7" x14ac:dyDescent="0.3">
      <c r="B136" s="65"/>
      <c r="C136" s="65"/>
      <c r="D136" s="65"/>
      <c r="E136" s="65"/>
      <c r="F136" s="65"/>
      <c r="G136" s="65"/>
    </row>
    <row r="137" spans="2:7" x14ac:dyDescent="0.3">
      <c r="B137" s="65"/>
      <c r="C137" s="65"/>
      <c r="D137" s="65"/>
      <c r="E137" s="65"/>
      <c r="F137" s="65"/>
      <c r="G137" s="65"/>
    </row>
    <row r="138" spans="2:7" x14ac:dyDescent="0.3">
      <c r="B138" s="65"/>
      <c r="C138" s="65"/>
      <c r="D138" s="65"/>
      <c r="E138" s="65"/>
      <c r="F138" s="65"/>
      <c r="G138" s="65"/>
    </row>
    <row r="139" spans="2:7" x14ac:dyDescent="0.3">
      <c r="B139" s="65"/>
      <c r="C139" s="65"/>
      <c r="D139" s="65"/>
      <c r="E139" s="65"/>
      <c r="F139" s="65"/>
      <c r="G139" s="65"/>
    </row>
    <row r="140" spans="2:7" x14ac:dyDescent="0.3">
      <c r="B140" s="65"/>
      <c r="C140" s="65"/>
      <c r="D140" s="65"/>
      <c r="E140" s="65"/>
      <c r="F140" s="65"/>
      <c r="G140" s="65"/>
    </row>
    <row r="141" spans="2:7" x14ac:dyDescent="0.3">
      <c r="B141" s="65"/>
      <c r="C141" s="65"/>
      <c r="D141" s="65"/>
      <c r="E141" s="65"/>
      <c r="F141" s="65"/>
      <c r="G141" s="65"/>
    </row>
    <row r="142" spans="2:7" x14ac:dyDescent="0.3">
      <c r="B142" s="65"/>
      <c r="C142" s="65"/>
      <c r="D142" s="65"/>
      <c r="E142" s="65"/>
      <c r="F142" s="65"/>
      <c r="G142" s="65"/>
    </row>
    <row r="143" spans="2:7" x14ac:dyDescent="0.3">
      <c r="B143" s="65"/>
      <c r="C143" s="65"/>
      <c r="D143" s="65"/>
      <c r="E143" s="65"/>
      <c r="F143" s="65"/>
      <c r="G143" s="65"/>
    </row>
    <row r="144" spans="2:7" x14ac:dyDescent="0.3">
      <c r="B144" s="65"/>
      <c r="C144" s="65"/>
      <c r="D144" s="65"/>
      <c r="E144" s="65"/>
      <c r="F144" s="65"/>
      <c r="G144" s="65"/>
    </row>
    <row r="145" spans="2:7" x14ac:dyDescent="0.3">
      <c r="B145" s="65"/>
      <c r="C145" s="65"/>
      <c r="D145" s="65"/>
      <c r="E145" s="65"/>
      <c r="F145" s="65"/>
      <c r="G145" s="65"/>
    </row>
    <row r="146" spans="2:7" x14ac:dyDescent="0.3">
      <c r="B146" s="65"/>
      <c r="C146" s="65"/>
      <c r="D146" s="65"/>
      <c r="E146" s="65"/>
      <c r="F146" s="65"/>
      <c r="G146" s="65"/>
    </row>
    <row r="147" spans="2:7" x14ac:dyDescent="0.3">
      <c r="B147" s="65"/>
      <c r="C147" s="65"/>
      <c r="D147" s="65"/>
      <c r="E147" s="65"/>
      <c r="F147" s="65"/>
      <c r="G147" s="65"/>
    </row>
    <row r="148" spans="2:7" x14ac:dyDescent="0.3">
      <c r="B148" s="65"/>
      <c r="C148" s="65"/>
      <c r="D148" s="65"/>
      <c r="E148" s="65"/>
      <c r="F148" s="65"/>
      <c r="G148" s="65"/>
    </row>
    <row r="149" spans="2:7" x14ac:dyDescent="0.3">
      <c r="B149" s="65"/>
      <c r="C149" s="65"/>
      <c r="D149" s="65"/>
      <c r="E149" s="65"/>
      <c r="F149" s="65"/>
      <c r="G149" s="65"/>
    </row>
    <row r="150" spans="2:7" x14ac:dyDescent="0.3">
      <c r="B150" s="65"/>
      <c r="C150" s="65"/>
      <c r="D150" s="65"/>
      <c r="E150" s="65"/>
      <c r="F150" s="65"/>
      <c r="G150" s="65"/>
    </row>
    <row r="151" spans="2:7" x14ac:dyDescent="0.3">
      <c r="B151" s="65"/>
      <c r="C151" s="65"/>
      <c r="D151" s="65"/>
      <c r="E151" s="65"/>
      <c r="F151" s="65"/>
      <c r="G151" s="65"/>
    </row>
    <row r="152" spans="2:7" x14ac:dyDescent="0.3">
      <c r="B152" s="65"/>
      <c r="C152" s="65"/>
      <c r="D152" s="65"/>
      <c r="E152" s="65"/>
      <c r="F152" s="65"/>
      <c r="G152" s="65"/>
    </row>
    <row r="153" spans="2:7" x14ac:dyDescent="0.3">
      <c r="B153" s="65"/>
      <c r="C153" s="65"/>
      <c r="D153" s="65"/>
      <c r="E153" s="65"/>
      <c r="F153" s="65"/>
      <c r="G153" s="65"/>
    </row>
    <row r="154" spans="2:7" x14ac:dyDescent="0.3">
      <c r="B154" s="65"/>
      <c r="C154" s="65"/>
      <c r="D154" s="65"/>
      <c r="E154" s="65"/>
      <c r="F154" s="65"/>
      <c r="G154" s="65"/>
    </row>
    <row r="155" spans="2:7" x14ac:dyDescent="0.3">
      <c r="B155" s="65"/>
      <c r="C155" s="65"/>
      <c r="D155" s="65"/>
      <c r="E155" s="65"/>
      <c r="F155" s="65"/>
      <c r="G155" s="65"/>
    </row>
    <row r="156" spans="2:7" x14ac:dyDescent="0.3">
      <c r="B156" s="65"/>
      <c r="C156" s="65"/>
      <c r="D156" s="65"/>
      <c r="E156" s="65"/>
      <c r="F156" s="65"/>
      <c r="G156" s="65"/>
    </row>
    <row r="157" spans="2:7" x14ac:dyDescent="0.3">
      <c r="B157" s="65"/>
      <c r="C157" s="65"/>
      <c r="D157" s="65"/>
      <c r="E157" s="65"/>
      <c r="F157" s="65"/>
      <c r="G157" s="65"/>
    </row>
    <row r="158" spans="2:7" x14ac:dyDescent="0.3">
      <c r="B158" s="65"/>
      <c r="C158" s="65"/>
      <c r="D158" s="65"/>
      <c r="E158" s="65"/>
      <c r="F158" s="65"/>
      <c r="G158" s="65"/>
    </row>
    <row r="159" spans="2:7" x14ac:dyDescent="0.3">
      <c r="B159" s="65"/>
      <c r="C159" s="65"/>
      <c r="D159" s="65"/>
      <c r="E159" s="65"/>
      <c r="F159" s="65"/>
      <c r="G159" s="65"/>
    </row>
    <row r="160" spans="2:7" x14ac:dyDescent="0.3">
      <c r="B160" s="65"/>
      <c r="C160" s="65"/>
      <c r="D160" s="65"/>
      <c r="E160" s="65"/>
      <c r="F160" s="65"/>
      <c r="G160" s="65"/>
    </row>
    <row r="161" spans="2:7" x14ac:dyDescent="0.3">
      <c r="B161" s="65"/>
      <c r="C161" s="65"/>
      <c r="D161" s="65"/>
      <c r="E161" s="65"/>
      <c r="F161" s="65"/>
      <c r="G161" s="65"/>
    </row>
    <row r="162" spans="2:7" x14ac:dyDescent="0.3">
      <c r="B162" s="65"/>
      <c r="C162" s="65"/>
      <c r="D162" s="65"/>
      <c r="E162" s="65"/>
      <c r="F162" s="65"/>
      <c r="G162" s="65"/>
    </row>
    <row r="163" spans="2:7" x14ac:dyDescent="0.3">
      <c r="B163" s="65"/>
      <c r="C163" s="65"/>
      <c r="D163" s="65"/>
      <c r="E163" s="65"/>
      <c r="F163" s="65"/>
      <c r="G163" s="65"/>
    </row>
    <row r="164" spans="2:7" x14ac:dyDescent="0.3">
      <c r="B164" s="65"/>
      <c r="C164" s="65"/>
      <c r="D164" s="65"/>
      <c r="E164" s="65"/>
      <c r="F164" s="65"/>
      <c r="G164" s="65"/>
    </row>
    <row r="165" spans="2:7" x14ac:dyDescent="0.3">
      <c r="B165" s="65"/>
      <c r="C165" s="65"/>
      <c r="D165" s="65"/>
      <c r="E165" s="65"/>
      <c r="F165" s="65"/>
      <c r="G165" s="65"/>
    </row>
    <row r="166" spans="2:7" x14ac:dyDescent="0.3">
      <c r="B166" s="65"/>
      <c r="C166" s="65"/>
      <c r="D166" s="65"/>
      <c r="E166" s="65"/>
      <c r="F166" s="65"/>
      <c r="G166" s="65"/>
    </row>
    <row r="167" spans="2:7" x14ac:dyDescent="0.3">
      <c r="B167" s="65"/>
      <c r="C167" s="65"/>
      <c r="D167" s="65"/>
      <c r="E167" s="65"/>
      <c r="F167" s="65"/>
      <c r="G167" s="65"/>
    </row>
    <row r="168" spans="2:7" x14ac:dyDescent="0.3">
      <c r="B168" s="65"/>
      <c r="C168" s="65"/>
      <c r="D168" s="65"/>
      <c r="E168" s="65"/>
      <c r="F168" s="65"/>
      <c r="G168" s="65"/>
    </row>
    <row r="169" spans="2:7" x14ac:dyDescent="0.3">
      <c r="B169" s="65"/>
      <c r="C169" s="65"/>
      <c r="D169" s="65"/>
      <c r="E169" s="65"/>
      <c r="F169" s="65"/>
      <c r="G169" s="65"/>
    </row>
    <row r="170" spans="2:7" x14ac:dyDescent="0.3">
      <c r="B170" s="65"/>
      <c r="C170" s="65"/>
      <c r="D170" s="65"/>
      <c r="E170" s="65"/>
      <c r="F170" s="65"/>
      <c r="G170" s="65"/>
    </row>
    <row r="171" spans="2:7" x14ac:dyDescent="0.3">
      <c r="B171" s="65"/>
      <c r="C171" s="65"/>
      <c r="D171" s="65"/>
      <c r="E171" s="65"/>
      <c r="F171" s="65"/>
      <c r="G171" s="65"/>
    </row>
    <row r="172" spans="2:7" x14ac:dyDescent="0.3">
      <c r="B172" s="65"/>
      <c r="C172" s="65"/>
      <c r="D172" s="65"/>
      <c r="E172" s="65"/>
      <c r="F172" s="65"/>
      <c r="G172" s="65"/>
    </row>
    <row r="173" spans="2:7" x14ac:dyDescent="0.3">
      <c r="B173" s="65"/>
      <c r="C173" s="65"/>
      <c r="D173" s="65"/>
      <c r="E173" s="65"/>
      <c r="F173" s="65"/>
      <c r="G173" s="65"/>
    </row>
    <row r="174" spans="2:7" x14ac:dyDescent="0.3">
      <c r="B174" s="65"/>
      <c r="C174" s="65"/>
      <c r="D174" s="65"/>
      <c r="E174" s="65"/>
      <c r="F174" s="65"/>
      <c r="G174" s="65"/>
    </row>
    <row r="175" spans="2:7" x14ac:dyDescent="0.3">
      <c r="B175" s="65"/>
      <c r="C175" s="65"/>
      <c r="D175" s="65"/>
      <c r="E175" s="65"/>
      <c r="F175" s="65"/>
      <c r="G175" s="65"/>
    </row>
    <row r="176" spans="2:7" x14ac:dyDescent="0.3">
      <c r="B176" s="65"/>
      <c r="C176" s="65"/>
      <c r="D176" s="65"/>
      <c r="E176" s="65"/>
      <c r="F176" s="65"/>
      <c r="G176" s="65"/>
    </row>
    <row r="177" spans="2:7" x14ac:dyDescent="0.3">
      <c r="B177" s="65"/>
      <c r="C177" s="65"/>
      <c r="D177" s="65"/>
      <c r="E177" s="65"/>
      <c r="F177" s="65"/>
      <c r="G177" s="65"/>
    </row>
    <row r="178" spans="2:7" x14ac:dyDescent="0.3">
      <c r="B178" s="65"/>
      <c r="C178" s="65"/>
      <c r="D178" s="65"/>
      <c r="E178" s="65"/>
      <c r="F178" s="65"/>
      <c r="G178" s="65"/>
    </row>
    <row r="179" spans="2:7" x14ac:dyDescent="0.3">
      <c r="B179" s="65"/>
      <c r="C179" s="65"/>
      <c r="D179" s="65"/>
      <c r="E179" s="65"/>
      <c r="F179" s="65"/>
      <c r="G179" s="65"/>
    </row>
    <row r="180" spans="2:7" x14ac:dyDescent="0.3">
      <c r="B180" s="65"/>
      <c r="C180" s="65"/>
      <c r="D180" s="65"/>
      <c r="E180" s="65"/>
      <c r="F180" s="65"/>
      <c r="G180" s="65"/>
    </row>
    <row r="181" spans="2:7" x14ac:dyDescent="0.3">
      <c r="B181" s="65"/>
      <c r="C181" s="65"/>
      <c r="D181" s="65"/>
      <c r="E181" s="65"/>
      <c r="F181" s="65"/>
      <c r="G181" s="65"/>
    </row>
    <row r="182" spans="2:7" x14ac:dyDescent="0.3">
      <c r="B182" s="65"/>
      <c r="C182" s="65"/>
      <c r="D182" s="65"/>
      <c r="E182" s="65"/>
      <c r="F182" s="65"/>
      <c r="G182" s="65"/>
    </row>
    <row r="183" spans="2:7" x14ac:dyDescent="0.3">
      <c r="B183" s="65"/>
      <c r="C183" s="65"/>
      <c r="D183" s="65"/>
      <c r="E183" s="65"/>
      <c r="F183" s="65"/>
      <c r="G183" s="65"/>
    </row>
    <row r="184" spans="2:7" x14ac:dyDescent="0.3">
      <c r="B184" s="65"/>
      <c r="C184" s="65"/>
      <c r="D184" s="65"/>
      <c r="E184" s="65"/>
      <c r="F184" s="65"/>
      <c r="G184" s="65"/>
    </row>
    <row r="185" spans="2:7" x14ac:dyDescent="0.3">
      <c r="B185" s="65"/>
      <c r="C185" s="65"/>
      <c r="D185" s="65"/>
      <c r="E185" s="65"/>
      <c r="F185" s="65"/>
      <c r="G185" s="65"/>
    </row>
    <row r="186" spans="2:7" x14ac:dyDescent="0.3">
      <c r="B186" s="65"/>
      <c r="C186" s="65"/>
      <c r="D186" s="65"/>
      <c r="E186" s="65"/>
      <c r="F186" s="65"/>
      <c r="G186" s="65"/>
    </row>
    <row r="187" spans="2:7" x14ac:dyDescent="0.3">
      <c r="B187" s="65"/>
      <c r="C187" s="65"/>
      <c r="D187" s="65"/>
      <c r="E187" s="65"/>
      <c r="F187" s="65"/>
      <c r="G187" s="65"/>
    </row>
    <row r="188" spans="2:7" x14ac:dyDescent="0.3">
      <c r="B188" s="65"/>
      <c r="C188" s="65"/>
      <c r="D188" s="65"/>
      <c r="E188" s="65"/>
      <c r="F188" s="65"/>
      <c r="G188" s="65"/>
    </row>
    <row r="189" spans="2:7" x14ac:dyDescent="0.3">
      <c r="B189" s="65"/>
      <c r="C189" s="65"/>
      <c r="D189" s="65"/>
      <c r="E189" s="65"/>
      <c r="F189" s="65"/>
      <c r="G189" s="65"/>
    </row>
    <row r="190" spans="2:7" x14ac:dyDescent="0.3">
      <c r="B190" s="65"/>
      <c r="C190" s="65"/>
      <c r="D190" s="65"/>
      <c r="E190" s="65"/>
      <c r="F190" s="65"/>
      <c r="G190" s="65"/>
    </row>
    <row r="191" spans="2:7" x14ac:dyDescent="0.3">
      <c r="B191" s="65"/>
      <c r="C191" s="65"/>
      <c r="D191" s="65"/>
      <c r="E191" s="65"/>
      <c r="F191" s="65"/>
      <c r="G191" s="65"/>
    </row>
    <row r="192" spans="2:7" x14ac:dyDescent="0.3">
      <c r="B192" s="65"/>
      <c r="C192" s="65"/>
      <c r="D192" s="65"/>
      <c r="E192" s="65"/>
      <c r="F192" s="65"/>
      <c r="G192" s="65"/>
    </row>
    <row r="193" spans="2:7" x14ac:dyDescent="0.3">
      <c r="B193" s="65"/>
      <c r="C193" s="65"/>
      <c r="D193" s="65"/>
      <c r="E193" s="65"/>
      <c r="F193" s="65"/>
      <c r="G193" s="65"/>
    </row>
    <row r="194" spans="2:7" x14ac:dyDescent="0.3">
      <c r="B194" s="65"/>
      <c r="C194" s="65"/>
      <c r="D194" s="65"/>
      <c r="E194" s="65"/>
      <c r="F194" s="65"/>
      <c r="G194" s="65"/>
    </row>
    <row r="195" spans="2:7" x14ac:dyDescent="0.3">
      <c r="B195" s="65"/>
      <c r="C195" s="65"/>
      <c r="D195" s="65"/>
      <c r="E195" s="65"/>
      <c r="F195" s="65"/>
      <c r="G195" s="65"/>
    </row>
    <row r="196" spans="2:7" x14ac:dyDescent="0.3">
      <c r="B196" s="65"/>
      <c r="C196" s="65"/>
      <c r="D196" s="65"/>
      <c r="E196" s="65"/>
      <c r="F196" s="65"/>
      <c r="G196" s="65"/>
    </row>
    <row r="197" spans="2:7" x14ac:dyDescent="0.3">
      <c r="B197" s="65"/>
      <c r="C197" s="65"/>
      <c r="D197" s="65"/>
      <c r="E197" s="65"/>
      <c r="F197" s="65"/>
      <c r="G197" s="65"/>
    </row>
    <row r="198" spans="2:7" x14ac:dyDescent="0.3">
      <c r="B198" s="65"/>
      <c r="C198" s="65"/>
      <c r="D198" s="65"/>
      <c r="E198" s="65"/>
      <c r="F198" s="65"/>
      <c r="G198" s="65"/>
    </row>
    <row r="199" spans="2:7" x14ac:dyDescent="0.3">
      <c r="B199" s="65"/>
      <c r="C199" s="65"/>
      <c r="D199" s="65"/>
      <c r="E199" s="65"/>
      <c r="F199" s="65"/>
      <c r="G199" s="65"/>
    </row>
    <row r="200" spans="2:7" x14ac:dyDescent="0.3">
      <c r="B200" s="65"/>
      <c r="C200" s="65"/>
      <c r="D200" s="65"/>
      <c r="E200" s="65"/>
      <c r="F200" s="65"/>
      <c r="G200" s="65"/>
    </row>
    <row r="201" spans="2:7" x14ac:dyDescent="0.3">
      <c r="B201" s="65"/>
      <c r="C201" s="65"/>
      <c r="D201" s="65"/>
      <c r="E201" s="65"/>
      <c r="F201" s="65"/>
      <c r="G201" s="65"/>
    </row>
    <row r="202" spans="2:7" x14ac:dyDescent="0.3">
      <c r="B202" s="65"/>
      <c r="C202" s="65"/>
      <c r="D202" s="65"/>
      <c r="E202" s="65"/>
      <c r="F202" s="65"/>
      <c r="G202" s="65"/>
    </row>
    <row r="203" spans="2:7" x14ac:dyDescent="0.3">
      <c r="B203" s="65"/>
      <c r="C203" s="65"/>
      <c r="D203" s="65"/>
      <c r="E203" s="65"/>
      <c r="F203" s="65"/>
      <c r="G203" s="65"/>
    </row>
    <row r="204" spans="2:7" x14ac:dyDescent="0.3">
      <c r="B204" s="65"/>
      <c r="C204" s="65"/>
      <c r="D204" s="65"/>
      <c r="E204" s="65"/>
      <c r="F204" s="65"/>
      <c r="G204" s="65"/>
    </row>
    <row r="205" spans="2:7" x14ac:dyDescent="0.3">
      <c r="B205" s="65"/>
      <c r="C205" s="65"/>
      <c r="D205" s="65"/>
      <c r="E205" s="65"/>
      <c r="F205" s="65"/>
      <c r="G205" s="65"/>
    </row>
    <row r="206" spans="2:7" x14ac:dyDescent="0.3">
      <c r="B206" s="65"/>
      <c r="C206" s="65"/>
      <c r="D206" s="65"/>
      <c r="E206" s="65"/>
      <c r="F206" s="65"/>
      <c r="G206" s="65"/>
    </row>
    <row r="207" spans="2:7" x14ac:dyDescent="0.3">
      <c r="B207" s="65"/>
      <c r="C207" s="65"/>
      <c r="D207" s="65"/>
      <c r="E207" s="65"/>
      <c r="F207" s="65"/>
      <c r="G207" s="65"/>
    </row>
    <row r="208" spans="2:7" x14ac:dyDescent="0.3">
      <c r="B208" s="65"/>
      <c r="C208" s="65"/>
      <c r="D208" s="65"/>
      <c r="E208" s="65"/>
      <c r="F208" s="65"/>
      <c r="G208" s="65"/>
    </row>
    <row r="209" spans="2:7" x14ac:dyDescent="0.3">
      <c r="B209" s="65"/>
      <c r="C209" s="65"/>
      <c r="D209" s="65"/>
      <c r="E209" s="65"/>
      <c r="F209" s="65"/>
      <c r="G209" s="65"/>
    </row>
    <row r="210" spans="2:7" x14ac:dyDescent="0.3">
      <c r="B210" s="65"/>
      <c r="C210" s="65"/>
      <c r="D210" s="65"/>
      <c r="E210" s="65"/>
      <c r="F210" s="65"/>
      <c r="G210" s="65"/>
    </row>
    <row r="211" spans="2:7" x14ac:dyDescent="0.3">
      <c r="B211" s="65"/>
      <c r="C211" s="65"/>
      <c r="D211" s="65"/>
      <c r="E211" s="65"/>
      <c r="F211" s="65"/>
      <c r="G211" s="65"/>
    </row>
    <row r="212" spans="2:7" x14ac:dyDescent="0.3">
      <c r="B212" s="65"/>
      <c r="C212" s="65"/>
      <c r="D212" s="65"/>
      <c r="E212" s="65"/>
      <c r="F212" s="65"/>
      <c r="G212" s="65"/>
    </row>
    <row r="213" spans="2:7" x14ac:dyDescent="0.3">
      <c r="B213" s="65"/>
      <c r="C213" s="65"/>
      <c r="D213" s="65"/>
      <c r="E213" s="65"/>
      <c r="F213" s="65"/>
      <c r="G213" s="65"/>
    </row>
    <row r="214" spans="2:7" x14ac:dyDescent="0.3">
      <c r="B214" s="65"/>
      <c r="C214" s="65"/>
      <c r="D214" s="65"/>
      <c r="E214" s="65"/>
      <c r="F214" s="65"/>
      <c r="G214" s="65"/>
    </row>
    <row r="215" spans="2:7" x14ac:dyDescent="0.3">
      <c r="B215" s="65"/>
      <c r="C215" s="65"/>
      <c r="D215" s="65"/>
      <c r="E215" s="65"/>
      <c r="F215" s="65"/>
      <c r="G215" s="65"/>
    </row>
    <row r="216" spans="2:7" x14ac:dyDescent="0.3">
      <c r="B216" s="65"/>
      <c r="C216" s="65"/>
      <c r="D216" s="65"/>
      <c r="E216" s="65"/>
      <c r="F216" s="65"/>
      <c r="G216" s="65"/>
    </row>
    <row r="217" spans="2:7" x14ac:dyDescent="0.3">
      <c r="B217" s="65"/>
      <c r="C217" s="65"/>
      <c r="D217" s="65"/>
      <c r="E217" s="65"/>
      <c r="F217" s="65"/>
      <c r="G217" s="65"/>
    </row>
    <row r="218" spans="2:7" x14ac:dyDescent="0.3">
      <c r="B218" s="65"/>
      <c r="C218" s="65"/>
      <c r="D218" s="65"/>
      <c r="E218" s="65"/>
      <c r="F218" s="65"/>
      <c r="G218" s="65"/>
    </row>
    <row r="219" spans="2:7" x14ac:dyDescent="0.3">
      <c r="B219" s="65"/>
      <c r="C219" s="65"/>
      <c r="D219" s="65"/>
      <c r="E219" s="65"/>
      <c r="F219" s="65"/>
      <c r="G219" s="65"/>
    </row>
    <row r="220" spans="2:7" x14ac:dyDescent="0.3">
      <c r="B220" s="65"/>
      <c r="C220" s="65"/>
      <c r="D220" s="65"/>
      <c r="E220" s="65"/>
      <c r="F220" s="65"/>
      <c r="G220" s="65"/>
    </row>
    <row r="221" spans="2:7" x14ac:dyDescent="0.3">
      <c r="B221" s="65"/>
      <c r="C221" s="65"/>
      <c r="D221" s="65"/>
      <c r="E221" s="65"/>
      <c r="F221" s="65"/>
      <c r="G221" s="65"/>
    </row>
    <row r="222" spans="2:7" x14ac:dyDescent="0.3">
      <c r="B222" s="65"/>
      <c r="C222" s="65"/>
      <c r="D222" s="65"/>
      <c r="E222" s="65"/>
      <c r="F222" s="65"/>
      <c r="G222" s="65"/>
    </row>
    <row r="223" spans="2:7" x14ac:dyDescent="0.3">
      <c r="B223" s="65"/>
      <c r="C223" s="65"/>
      <c r="D223" s="65"/>
      <c r="E223" s="65"/>
      <c r="F223" s="65"/>
      <c r="G223" s="65"/>
    </row>
    <row r="224" spans="2:7" x14ac:dyDescent="0.3">
      <c r="B224" s="65"/>
      <c r="C224" s="65"/>
      <c r="D224" s="65"/>
      <c r="E224" s="65"/>
      <c r="F224" s="65"/>
      <c r="G224" s="65"/>
    </row>
    <row r="225" spans="2:7" x14ac:dyDescent="0.3">
      <c r="B225" s="65"/>
      <c r="C225" s="65"/>
      <c r="D225" s="65"/>
      <c r="E225" s="65"/>
      <c r="F225" s="65"/>
      <c r="G225" s="65"/>
    </row>
    <row r="226" spans="2:7" x14ac:dyDescent="0.3">
      <c r="B226" s="65"/>
      <c r="C226" s="65"/>
      <c r="D226" s="65"/>
      <c r="E226" s="65"/>
      <c r="F226" s="65"/>
      <c r="G226" s="65"/>
    </row>
    <row r="227" spans="2:7" x14ac:dyDescent="0.3">
      <c r="B227" s="65"/>
      <c r="C227" s="65"/>
      <c r="D227" s="65"/>
      <c r="E227" s="65"/>
      <c r="F227" s="65"/>
      <c r="G227" s="65"/>
    </row>
    <row r="228" spans="2:7" x14ac:dyDescent="0.3">
      <c r="B228" s="65"/>
      <c r="C228" s="65"/>
      <c r="D228" s="65"/>
      <c r="E228" s="65"/>
      <c r="F228" s="65"/>
      <c r="G228" s="65"/>
    </row>
    <row r="229" spans="2:7" x14ac:dyDescent="0.3">
      <c r="B229" s="65"/>
      <c r="C229" s="65"/>
      <c r="D229" s="65"/>
      <c r="E229" s="65"/>
      <c r="F229" s="65"/>
      <c r="G229" s="65"/>
    </row>
    <row r="230" spans="2:7" x14ac:dyDescent="0.3">
      <c r="B230" s="65"/>
      <c r="C230" s="65"/>
      <c r="D230" s="65"/>
      <c r="E230" s="65"/>
      <c r="F230" s="65"/>
      <c r="G230" s="65"/>
    </row>
    <row r="231" spans="2:7" x14ac:dyDescent="0.3">
      <c r="B231" s="65"/>
      <c r="C231" s="65"/>
      <c r="D231" s="65"/>
      <c r="E231" s="65"/>
      <c r="F231" s="65"/>
      <c r="G231" s="65"/>
    </row>
    <row r="232" spans="2:7" x14ac:dyDescent="0.3">
      <c r="B232" s="65"/>
      <c r="C232" s="65"/>
      <c r="D232" s="65"/>
      <c r="E232" s="65"/>
      <c r="F232" s="65"/>
      <c r="G232" s="65"/>
    </row>
    <row r="233" spans="2:7" x14ac:dyDescent="0.3">
      <c r="B233" s="65"/>
      <c r="C233" s="65"/>
      <c r="D233" s="65"/>
      <c r="E233" s="65"/>
      <c r="F233" s="65"/>
      <c r="G233" s="65"/>
    </row>
    <row r="234" spans="2:7" x14ac:dyDescent="0.3">
      <c r="B234" s="65"/>
      <c r="C234" s="65"/>
      <c r="D234" s="65"/>
      <c r="E234" s="65"/>
      <c r="F234" s="65"/>
      <c r="G234" s="65"/>
    </row>
    <row r="235" spans="2:7" x14ac:dyDescent="0.3">
      <c r="B235" s="65"/>
      <c r="C235" s="65"/>
      <c r="D235" s="65"/>
      <c r="E235" s="65"/>
      <c r="F235" s="65"/>
      <c r="G235" s="65"/>
    </row>
    <row r="236" spans="2:7" x14ac:dyDescent="0.3">
      <c r="B236" s="65"/>
      <c r="C236" s="65"/>
      <c r="D236" s="65"/>
      <c r="E236" s="65"/>
      <c r="F236" s="65"/>
      <c r="G236" s="65"/>
    </row>
    <row r="237" spans="2:7" x14ac:dyDescent="0.3">
      <c r="B237" s="65"/>
      <c r="C237" s="65"/>
      <c r="D237" s="65"/>
      <c r="E237" s="65"/>
      <c r="F237" s="65"/>
      <c r="G237" s="65"/>
    </row>
    <row r="238" spans="2:7" x14ac:dyDescent="0.3">
      <c r="B238" s="65"/>
      <c r="C238" s="65"/>
      <c r="D238" s="65"/>
      <c r="E238" s="65"/>
      <c r="F238" s="65"/>
      <c r="G238" s="65"/>
    </row>
    <row r="239" spans="2:7" x14ac:dyDescent="0.3">
      <c r="B239" s="65"/>
      <c r="C239" s="65"/>
      <c r="D239" s="65"/>
      <c r="E239" s="65"/>
      <c r="F239" s="65"/>
      <c r="G239" s="65"/>
    </row>
    <row r="240" spans="2:7" x14ac:dyDescent="0.3">
      <c r="B240" s="65"/>
      <c r="C240" s="65"/>
      <c r="D240" s="65"/>
      <c r="E240" s="65"/>
      <c r="F240" s="65"/>
      <c r="G240" s="65"/>
    </row>
    <row r="241" spans="2:7" x14ac:dyDescent="0.3">
      <c r="B241" s="65"/>
      <c r="C241" s="65"/>
      <c r="D241" s="65"/>
      <c r="E241" s="65"/>
      <c r="F241" s="65"/>
      <c r="G241" s="65"/>
    </row>
    <row r="242" spans="2:7" x14ac:dyDescent="0.3">
      <c r="B242" s="65"/>
      <c r="C242" s="65"/>
      <c r="D242" s="65"/>
      <c r="E242" s="65"/>
      <c r="F242" s="65"/>
      <c r="G242" s="65"/>
    </row>
    <row r="243" spans="2:7" x14ac:dyDescent="0.3">
      <c r="B243" s="65"/>
      <c r="C243" s="65"/>
      <c r="D243" s="65"/>
      <c r="E243" s="65"/>
      <c r="F243" s="65"/>
      <c r="G243" s="65"/>
    </row>
    <row r="244" spans="2:7" x14ac:dyDescent="0.3">
      <c r="B244" s="65"/>
      <c r="C244" s="65"/>
      <c r="D244" s="65"/>
      <c r="E244" s="65"/>
      <c r="F244" s="65"/>
      <c r="G244" s="65"/>
    </row>
    <row r="245" spans="2:7" x14ac:dyDescent="0.3">
      <c r="B245" s="65"/>
      <c r="C245" s="65"/>
      <c r="D245" s="65"/>
      <c r="E245" s="65"/>
      <c r="F245" s="65"/>
      <c r="G245" s="65"/>
    </row>
    <row r="246" spans="2:7" x14ac:dyDescent="0.3">
      <c r="B246" s="65"/>
      <c r="C246" s="65"/>
      <c r="D246" s="65"/>
      <c r="E246" s="65"/>
      <c r="F246" s="65"/>
      <c r="G246" s="65"/>
    </row>
    <row r="247" spans="2:7" x14ac:dyDescent="0.3">
      <c r="B247" s="65"/>
      <c r="C247" s="65"/>
      <c r="D247" s="65"/>
      <c r="E247" s="65"/>
      <c r="F247" s="65"/>
      <c r="G247" s="65"/>
    </row>
    <row r="248" spans="2:7" x14ac:dyDescent="0.3">
      <c r="B248" s="65"/>
      <c r="C248" s="65"/>
      <c r="D248" s="65"/>
      <c r="E248" s="65"/>
      <c r="F248" s="65"/>
      <c r="G248" s="65"/>
    </row>
    <row r="249" spans="2:7" x14ac:dyDescent="0.3">
      <c r="B249" s="65"/>
      <c r="C249" s="65"/>
      <c r="D249" s="65"/>
      <c r="E249" s="65"/>
      <c r="F249" s="65"/>
      <c r="G249" s="65"/>
    </row>
    <row r="250" spans="2:7" x14ac:dyDescent="0.3">
      <c r="B250" s="65"/>
      <c r="C250" s="65"/>
      <c r="D250" s="65"/>
      <c r="E250" s="65"/>
      <c r="F250" s="65"/>
      <c r="G250" s="65"/>
    </row>
    <row r="251" spans="2:7" x14ac:dyDescent="0.3">
      <c r="B251" s="65"/>
      <c r="C251" s="65"/>
      <c r="D251" s="65"/>
      <c r="E251" s="65"/>
      <c r="F251" s="65"/>
      <c r="G251" s="65"/>
    </row>
    <row r="252" spans="2:7" x14ac:dyDescent="0.3">
      <c r="B252" s="65"/>
      <c r="C252" s="65"/>
      <c r="D252" s="65"/>
      <c r="E252" s="65"/>
      <c r="F252" s="65"/>
      <c r="G252" s="65"/>
    </row>
    <row r="253" spans="2:7" x14ac:dyDescent="0.3">
      <c r="B253" s="65"/>
      <c r="C253" s="65"/>
      <c r="D253" s="65"/>
      <c r="E253" s="65"/>
      <c r="F253" s="65"/>
      <c r="G253" s="65"/>
    </row>
    <row r="254" spans="2:7" x14ac:dyDescent="0.3">
      <c r="B254" s="65"/>
      <c r="C254" s="65"/>
      <c r="D254" s="65"/>
      <c r="E254" s="65"/>
      <c r="F254" s="65"/>
      <c r="G254" s="65"/>
    </row>
    <row r="255" spans="2:7" x14ac:dyDescent="0.3">
      <c r="B255" s="65"/>
      <c r="C255" s="65"/>
      <c r="D255" s="65"/>
      <c r="E255" s="65"/>
      <c r="F255" s="65"/>
      <c r="G255" s="65"/>
    </row>
    <row r="256" spans="2:7" x14ac:dyDescent="0.3">
      <c r="B256" s="65"/>
      <c r="C256" s="65"/>
      <c r="D256" s="65"/>
      <c r="E256" s="65"/>
      <c r="F256" s="65"/>
      <c r="G256" s="65"/>
    </row>
    <row r="257" spans="2:7" x14ac:dyDescent="0.3">
      <c r="B257" s="65"/>
      <c r="C257" s="65"/>
      <c r="D257" s="65"/>
      <c r="E257" s="65"/>
      <c r="F257" s="65"/>
      <c r="G257" s="65"/>
    </row>
    <row r="258" spans="2:7" x14ac:dyDescent="0.3">
      <c r="B258" s="65"/>
      <c r="C258" s="65"/>
      <c r="D258" s="65"/>
      <c r="E258" s="65"/>
      <c r="F258" s="65"/>
      <c r="G258" s="65"/>
    </row>
    <row r="259" spans="2:7" x14ac:dyDescent="0.3">
      <c r="B259" s="65"/>
      <c r="C259" s="65"/>
      <c r="D259" s="65"/>
      <c r="E259" s="65"/>
      <c r="F259" s="65"/>
      <c r="G259" s="65"/>
    </row>
    <row r="260" spans="2:7" x14ac:dyDescent="0.3">
      <c r="B260" s="65"/>
      <c r="C260" s="65"/>
      <c r="D260" s="65"/>
      <c r="E260" s="65"/>
      <c r="F260" s="65"/>
      <c r="G260" s="65"/>
    </row>
    <row r="261" spans="2:7" x14ac:dyDescent="0.3">
      <c r="B261" s="65"/>
      <c r="C261" s="65"/>
      <c r="D261" s="65"/>
      <c r="E261" s="65"/>
      <c r="F261" s="65"/>
      <c r="G261" s="65"/>
    </row>
    <row r="262" spans="2:7" x14ac:dyDescent="0.3">
      <c r="B262" s="65"/>
      <c r="C262" s="65"/>
      <c r="D262" s="65"/>
      <c r="E262" s="65"/>
      <c r="F262" s="65"/>
      <c r="G262" s="65"/>
    </row>
    <row r="263" spans="2:7" x14ac:dyDescent="0.3">
      <c r="B263" s="65"/>
      <c r="C263" s="65"/>
      <c r="D263" s="65"/>
      <c r="E263" s="65"/>
      <c r="F263" s="65"/>
      <c r="G263" s="65"/>
    </row>
    <row r="264" spans="2:7" x14ac:dyDescent="0.3">
      <c r="B264" s="65"/>
      <c r="C264" s="65"/>
      <c r="D264" s="65"/>
      <c r="E264" s="65"/>
      <c r="F264" s="65"/>
      <c r="G264" s="65"/>
    </row>
    <row r="265" spans="2:7" x14ac:dyDescent="0.3">
      <c r="B265" s="65"/>
      <c r="C265" s="65"/>
      <c r="D265" s="65"/>
      <c r="E265" s="65"/>
      <c r="F265" s="65"/>
      <c r="G265" s="65"/>
    </row>
    <row r="266" spans="2:7" x14ac:dyDescent="0.3">
      <c r="B266" s="65"/>
      <c r="C266" s="65"/>
      <c r="D266" s="65"/>
      <c r="E266" s="65"/>
      <c r="F266" s="65"/>
      <c r="G266" s="65"/>
    </row>
    <row r="267" spans="2:7" x14ac:dyDescent="0.3">
      <c r="B267" s="65"/>
      <c r="C267" s="65"/>
      <c r="D267" s="65"/>
      <c r="E267" s="65"/>
      <c r="F267" s="65"/>
      <c r="G267" s="65"/>
    </row>
    <row r="268" spans="2:7" x14ac:dyDescent="0.3">
      <c r="B268" s="65"/>
      <c r="C268" s="65"/>
      <c r="D268" s="65"/>
      <c r="E268" s="65"/>
      <c r="F268" s="65"/>
      <c r="G268" s="65"/>
    </row>
    <row r="269" spans="2:7" x14ac:dyDescent="0.3">
      <c r="B269" s="65"/>
      <c r="C269" s="65"/>
      <c r="D269" s="65"/>
      <c r="E269" s="65"/>
      <c r="F269" s="65"/>
      <c r="G269" s="65"/>
    </row>
    <row r="270" spans="2:7" x14ac:dyDescent="0.3">
      <c r="B270" s="65"/>
      <c r="C270" s="65"/>
      <c r="D270" s="65"/>
      <c r="E270" s="65"/>
      <c r="F270" s="65"/>
      <c r="G270" s="65"/>
    </row>
    <row r="271" spans="2:7" x14ac:dyDescent="0.3">
      <c r="B271" s="65"/>
      <c r="C271" s="65"/>
      <c r="D271" s="65"/>
      <c r="E271" s="65"/>
      <c r="F271" s="65"/>
      <c r="G271" s="65"/>
    </row>
    <row r="272" spans="2:7" x14ac:dyDescent="0.3">
      <c r="B272" s="65"/>
      <c r="C272" s="65"/>
      <c r="D272" s="65"/>
      <c r="E272" s="65"/>
      <c r="F272" s="65"/>
      <c r="G272" s="65"/>
    </row>
    <row r="273" spans="2:7" x14ac:dyDescent="0.3">
      <c r="B273" s="65"/>
      <c r="C273" s="65"/>
      <c r="D273" s="65"/>
      <c r="E273" s="65"/>
      <c r="F273" s="65"/>
      <c r="G273" s="65"/>
    </row>
    <row r="274" spans="2:7" x14ac:dyDescent="0.3">
      <c r="B274" s="65"/>
      <c r="C274" s="65"/>
      <c r="D274" s="65"/>
      <c r="E274" s="65"/>
      <c r="F274" s="65"/>
      <c r="G274" s="65"/>
    </row>
    <row r="275" spans="2:7" x14ac:dyDescent="0.3">
      <c r="B275" s="65"/>
      <c r="C275" s="65"/>
      <c r="D275" s="65"/>
      <c r="E275" s="65"/>
      <c r="F275" s="65"/>
      <c r="G275" s="65"/>
    </row>
    <row r="276" spans="2:7" x14ac:dyDescent="0.3">
      <c r="B276" s="65"/>
      <c r="C276" s="65"/>
      <c r="D276" s="65"/>
      <c r="E276" s="65"/>
      <c r="F276" s="65"/>
      <c r="G276" s="65"/>
    </row>
    <row r="277" spans="2:7" x14ac:dyDescent="0.3">
      <c r="B277" s="65"/>
      <c r="C277" s="65"/>
      <c r="D277" s="65"/>
      <c r="E277" s="65"/>
      <c r="F277" s="65"/>
      <c r="G277" s="65"/>
    </row>
    <row r="278" spans="2:7" x14ac:dyDescent="0.3">
      <c r="B278" s="65"/>
      <c r="C278" s="65"/>
      <c r="D278" s="65"/>
      <c r="E278" s="65"/>
      <c r="F278" s="65"/>
      <c r="G278" s="65"/>
    </row>
    <row r="279" spans="2:7" x14ac:dyDescent="0.3">
      <c r="B279" s="65"/>
      <c r="C279" s="65"/>
      <c r="D279" s="65"/>
      <c r="E279" s="65"/>
      <c r="F279" s="65"/>
      <c r="G279" s="65"/>
    </row>
    <row r="280" spans="2:7" x14ac:dyDescent="0.3">
      <c r="B280" s="65"/>
      <c r="C280" s="65"/>
      <c r="D280" s="65"/>
      <c r="E280" s="65"/>
      <c r="F280" s="65"/>
      <c r="G280" s="65"/>
    </row>
    <row r="281" spans="2:7" x14ac:dyDescent="0.3">
      <c r="B281" s="65"/>
      <c r="C281" s="65"/>
      <c r="D281" s="65"/>
      <c r="E281" s="65"/>
      <c r="F281" s="65"/>
      <c r="G281" s="65"/>
    </row>
    <row r="282" spans="2:7" x14ac:dyDescent="0.3">
      <c r="B282" s="65"/>
      <c r="C282" s="65"/>
      <c r="D282" s="65"/>
      <c r="E282" s="65"/>
      <c r="F282" s="65"/>
      <c r="G282" s="65"/>
    </row>
    <row r="283" spans="2:7" x14ac:dyDescent="0.3">
      <c r="B283" s="65"/>
      <c r="C283" s="65"/>
      <c r="D283" s="65"/>
      <c r="E283" s="65"/>
      <c r="F283" s="65"/>
      <c r="G283" s="65"/>
    </row>
    <row r="284" spans="2:7" x14ac:dyDescent="0.3">
      <c r="B284" s="65"/>
      <c r="C284" s="65"/>
      <c r="D284" s="65"/>
      <c r="E284" s="65"/>
      <c r="F284" s="65"/>
      <c r="G284" s="65"/>
    </row>
    <row r="285" spans="2:7" x14ac:dyDescent="0.3">
      <c r="B285" s="65"/>
      <c r="C285" s="65"/>
      <c r="D285" s="65"/>
      <c r="E285" s="65"/>
      <c r="F285" s="65"/>
      <c r="G285" s="65"/>
    </row>
    <row r="286" spans="2:7" x14ac:dyDescent="0.3">
      <c r="B286" s="65"/>
      <c r="C286" s="65"/>
      <c r="D286" s="65"/>
      <c r="E286" s="65"/>
      <c r="F286" s="65"/>
      <c r="G286" s="65"/>
    </row>
    <row r="287" spans="2:7" x14ac:dyDescent="0.3">
      <c r="B287" s="65"/>
      <c r="C287" s="65"/>
      <c r="D287" s="65"/>
      <c r="E287" s="65"/>
      <c r="F287" s="65"/>
      <c r="G287" s="65"/>
    </row>
    <row r="288" spans="2:7" x14ac:dyDescent="0.3">
      <c r="B288" s="65"/>
      <c r="C288" s="65"/>
      <c r="D288" s="65"/>
      <c r="E288" s="65"/>
      <c r="F288" s="65"/>
      <c r="G288" s="65"/>
    </row>
    <row r="289" spans="2:7" x14ac:dyDescent="0.3">
      <c r="B289" s="65"/>
      <c r="C289" s="65"/>
      <c r="D289" s="65"/>
      <c r="E289" s="65"/>
      <c r="F289" s="65"/>
      <c r="G289" s="65"/>
    </row>
    <row r="290" spans="2:7" x14ac:dyDescent="0.3">
      <c r="B290" s="65"/>
      <c r="C290" s="65"/>
      <c r="D290" s="65"/>
      <c r="E290" s="65"/>
      <c r="F290" s="65"/>
      <c r="G290" s="65"/>
    </row>
    <row r="291" spans="2:7" x14ac:dyDescent="0.3">
      <c r="B291" s="65"/>
      <c r="C291" s="65"/>
      <c r="D291" s="65"/>
      <c r="E291" s="65"/>
      <c r="F291" s="65"/>
      <c r="G291" s="65"/>
    </row>
    <row r="292" spans="2:7" x14ac:dyDescent="0.3">
      <c r="B292" s="65"/>
      <c r="C292" s="65"/>
      <c r="D292" s="65"/>
      <c r="E292" s="65"/>
      <c r="F292" s="65"/>
      <c r="G292" s="65"/>
    </row>
    <row r="293" spans="2:7" x14ac:dyDescent="0.3">
      <c r="B293" s="65"/>
      <c r="C293" s="65"/>
      <c r="D293" s="65"/>
      <c r="E293" s="65"/>
      <c r="F293" s="65"/>
      <c r="G293" s="65"/>
    </row>
    <row r="294" spans="2:7" x14ac:dyDescent="0.3">
      <c r="B294" s="65"/>
      <c r="C294" s="65"/>
      <c r="D294" s="65"/>
      <c r="E294" s="65"/>
      <c r="F294" s="65"/>
      <c r="G294" s="65"/>
    </row>
    <row r="295" spans="2:7" x14ac:dyDescent="0.3">
      <c r="B295" s="65"/>
      <c r="C295" s="65"/>
      <c r="D295" s="65"/>
      <c r="E295" s="65"/>
      <c r="F295" s="65"/>
      <c r="G295" s="65"/>
    </row>
    <row r="296" spans="2:7" x14ac:dyDescent="0.3">
      <c r="B296" s="65"/>
      <c r="C296" s="65"/>
      <c r="D296" s="65"/>
      <c r="E296" s="65"/>
      <c r="F296" s="65"/>
      <c r="G296" s="65"/>
    </row>
    <row r="297" spans="2:7" x14ac:dyDescent="0.3">
      <c r="B297" s="65"/>
      <c r="C297" s="65"/>
      <c r="D297" s="65"/>
      <c r="E297" s="65"/>
      <c r="F297" s="65"/>
      <c r="G297" s="65"/>
    </row>
    <row r="298" spans="2:7" x14ac:dyDescent="0.3">
      <c r="B298" s="65"/>
      <c r="C298" s="65"/>
      <c r="D298" s="65"/>
      <c r="E298" s="65"/>
      <c r="F298" s="65"/>
      <c r="G298" s="65"/>
    </row>
    <row r="299" spans="2:7" x14ac:dyDescent="0.3">
      <c r="B299" s="65"/>
      <c r="C299" s="65"/>
      <c r="D299" s="65"/>
      <c r="E299" s="65"/>
      <c r="F299" s="65"/>
      <c r="G299" s="65"/>
    </row>
    <row r="300" spans="2:7" x14ac:dyDescent="0.3">
      <c r="B300" s="65"/>
      <c r="C300" s="65"/>
      <c r="D300" s="65"/>
      <c r="E300" s="65"/>
      <c r="F300" s="65"/>
      <c r="G300" s="65"/>
    </row>
    <row r="301" spans="2:7" x14ac:dyDescent="0.3">
      <c r="B301" s="65"/>
      <c r="C301" s="65"/>
      <c r="D301" s="65"/>
      <c r="E301" s="65"/>
      <c r="F301" s="65"/>
      <c r="G301" s="65"/>
    </row>
    <row r="302" spans="2:7" x14ac:dyDescent="0.3">
      <c r="B302" s="65"/>
      <c r="C302" s="65"/>
      <c r="D302" s="65"/>
      <c r="E302" s="65"/>
      <c r="F302" s="65"/>
      <c r="G302" s="65"/>
    </row>
    <row r="303" spans="2:7" x14ac:dyDescent="0.3">
      <c r="B303" s="65"/>
      <c r="C303" s="65"/>
      <c r="D303" s="65"/>
      <c r="E303" s="65"/>
      <c r="F303" s="65"/>
      <c r="G303" s="65"/>
    </row>
    <row r="304" spans="2:7" x14ac:dyDescent="0.3">
      <c r="B304" s="65"/>
      <c r="C304" s="65"/>
      <c r="D304" s="65"/>
      <c r="E304" s="65"/>
      <c r="F304" s="65"/>
      <c r="G304" s="65"/>
    </row>
    <row r="305" spans="2:7" x14ac:dyDescent="0.3">
      <c r="B305" s="65"/>
      <c r="C305" s="65"/>
      <c r="D305" s="65"/>
      <c r="E305" s="65"/>
      <c r="F305" s="65"/>
      <c r="G305" s="65"/>
    </row>
    <row r="306" spans="2:7" x14ac:dyDescent="0.3">
      <c r="B306" s="65"/>
      <c r="C306" s="65"/>
      <c r="D306" s="65"/>
      <c r="E306" s="65"/>
      <c r="F306" s="65"/>
      <c r="G306" s="65"/>
    </row>
    <row r="307" spans="2:7" x14ac:dyDescent="0.3">
      <c r="B307" s="65"/>
      <c r="C307" s="65"/>
      <c r="D307" s="65"/>
      <c r="E307" s="65"/>
      <c r="F307" s="65"/>
      <c r="G307" s="65"/>
    </row>
    <row r="308" spans="2:7" x14ac:dyDescent="0.3">
      <c r="B308" s="65"/>
      <c r="C308" s="65"/>
      <c r="D308" s="65"/>
      <c r="E308" s="65"/>
      <c r="F308" s="65"/>
      <c r="G308" s="65"/>
    </row>
    <row r="309" spans="2:7" x14ac:dyDescent="0.3">
      <c r="B309" s="65"/>
      <c r="C309" s="65"/>
      <c r="D309" s="65"/>
      <c r="E309" s="65"/>
      <c r="F309" s="65"/>
      <c r="G309" s="65"/>
    </row>
    <row r="310" spans="2:7" x14ac:dyDescent="0.3">
      <c r="B310" s="65"/>
      <c r="C310" s="65"/>
      <c r="D310" s="65"/>
      <c r="E310" s="65"/>
      <c r="F310" s="65"/>
      <c r="G310" s="65"/>
    </row>
    <row r="311" spans="2:7" x14ac:dyDescent="0.3">
      <c r="B311" s="65"/>
      <c r="C311" s="65"/>
      <c r="D311" s="65"/>
      <c r="E311" s="65"/>
      <c r="F311" s="65"/>
      <c r="G311" s="65"/>
    </row>
    <row r="312" spans="2:7" x14ac:dyDescent="0.3">
      <c r="B312" s="65"/>
      <c r="C312" s="65"/>
      <c r="D312" s="65"/>
      <c r="E312" s="65"/>
      <c r="F312" s="65"/>
      <c r="G312" s="65"/>
    </row>
    <row r="313" spans="2:7" x14ac:dyDescent="0.3">
      <c r="B313" s="65"/>
      <c r="C313" s="65"/>
      <c r="D313" s="65"/>
      <c r="E313" s="65"/>
      <c r="F313" s="65"/>
      <c r="G313" s="65"/>
    </row>
    <row r="314" spans="2:7" x14ac:dyDescent="0.3">
      <c r="B314" s="65"/>
      <c r="C314" s="65"/>
      <c r="D314" s="65"/>
      <c r="E314" s="65"/>
      <c r="F314" s="65"/>
      <c r="G314" s="65"/>
    </row>
    <row r="315" spans="2:7" x14ac:dyDescent="0.3">
      <c r="B315" s="65"/>
      <c r="C315" s="65"/>
      <c r="D315" s="65"/>
      <c r="E315" s="65"/>
      <c r="F315" s="65"/>
      <c r="G315" s="65"/>
    </row>
    <row r="316" spans="2:7" x14ac:dyDescent="0.3">
      <c r="B316" s="65"/>
      <c r="C316" s="65"/>
      <c r="D316" s="65"/>
      <c r="E316" s="65"/>
      <c r="F316" s="65"/>
      <c r="G316" s="65"/>
    </row>
    <row r="317" spans="2:7" x14ac:dyDescent="0.3">
      <c r="B317" s="65"/>
      <c r="C317" s="65"/>
      <c r="D317" s="65"/>
      <c r="E317" s="65"/>
      <c r="F317" s="65"/>
      <c r="G317" s="65"/>
    </row>
    <row r="318" spans="2:7" x14ac:dyDescent="0.3">
      <c r="B318" s="65"/>
      <c r="C318" s="65"/>
      <c r="D318" s="65"/>
      <c r="E318" s="65"/>
      <c r="F318" s="65"/>
      <c r="G318" s="65"/>
    </row>
    <row r="319" spans="2:7" x14ac:dyDescent="0.3">
      <c r="B319" s="65"/>
      <c r="C319" s="65"/>
      <c r="D319" s="65"/>
      <c r="E319" s="65"/>
      <c r="F319" s="65"/>
      <c r="G319" s="65"/>
    </row>
    <row r="320" spans="2:7" x14ac:dyDescent="0.3">
      <c r="B320" s="65"/>
      <c r="C320" s="65"/>
      <c r="D320" s="65"/>
      <c r="E320" s="65"/>
      <c r="F320" s="65"/>
      <c r="G320" s="65"/>
    </row>
    <row r="321" spans="2:7" x14ac:dyDescent="0.3">
      <c r="B321" s="65"/>
      <c r="C321" s="65"/>
      <c r="D321" s="65"/>
      <c r="E321" s="65"/>
      <c r="F321" s="65"/>
      <c r="G321" s="65"/>
    </row>
    <row r="322" spans="2:7" x14ac:dyDescent="0.3">
      <c r="B322" s="65"/>
      <c r="C322" s="65"/>
      <c r="D322" s="65"/>
      <c r="E322" s="65"/>
      <c r="F322" s="65"/>
      <c r="G322" s="65"/>
    </row>
    <row r="323" spans="2:7" x14ac:dyDescent="0.3">
      <c r="B323" s="65"/>
      <c r="C323" s="65"/>
      <c r="D323" s="65"/>
      <c r="E323" s="65"/>
      <c r="F323" s="65"/>
      <c r="G323" s="65"/>
    </row>
    <row r="324" spans="2:7" x14ac:dyDescent="0.3">
      <c r="B324" s="65"/>
      <c r="C324" s="65"/>
      <c r="D324" s="65"/>
      <c r="E324" s="65"/>
      <c r="F324" s="65"/>
      <c r="G324" s="65"/>
    </row>
    <row r="325" spans="2:7" x14ac:dyDescent="0.3">
      <c r="B325" s="65"/>
      <c r="C325" s="65"/>
      <c r="D325" s="65"/>
      <c r="E325" s="65"/>
      <c r="F325" s="65"/>
      <c r="G325" s="65"/>
    </row>
    <row r="326" spans="2:7" x14ac:dyDescent="0.3">
      <c r="B326" s="65"/>
      <c r="C326" s="65"/>
      <c r="D326" s="65"/>
      <c r="E326" s="65"/>
      <c r="F326" s="65"/>
      <c r="G326" s="65"/>
    </row>
    <row r="327" spans="2:7" x14ac:dyDescent="0.3">
      <c r="B327" s="65"/>
      <c r="C327" s="65"/>
      <c r="D327" s="65"/>
      <c r="E327" s="65"/>
      <c r="F327" s="65"/>
      <c r="G327" s="65"/>
    </row>
    <row r="328" spans="2:7" x14ac:dyDescent="0.3">
      <c r="B328" s="65"/>
      <c r="C328" s="65"/>
      <c r="D328" s="65"/>
      <c r="E328" s="65"/>
      <c r="F328" s="65"/>
      <c r="G328" s="65"/>
    </row>
    <row r="329" spans="2:7" x14ac:dyDescent="0.3">
      <c r="B329" s="65"/>
      <c r="C329" s="65"/>
      <c r="D329" s="65"/>
      <c r="E329" s="65"/>
      <c r="F329" s="65"/>
      <c r="G329" s="65"/>
    </row>
    <row r="330" spans="2:7" x14ac:dyDescent="0.3">
      <c r="B330" s="65"/>
      <c r="C330" s="65"/>
      <c r="D330" s="65"/>
      <c r="E330" s="65"/>
      <c r="F330" s="65"/>
      <c r="G330" s="65"/>
    </row>
    <row r="331" spans="2:7" x14ac:dyDescent="0.3">
      <c r="B331" s="65"/>
      <c r="C331" s="65"/>
      <c r="D331" s="65"/>
      <c r="E331" s="65"/>
      <c r="F331" s="65"/>
      <c r="G331" s="65"/>
    </row>
    <row r="332" spans="2:7" x14ac:dyDescent="0.3">
      <c r="B332" s="65"/>
      <c r="C332" s="65"/>
      <c r="D332" s="65"/>
      <c r="E332" s="65"/>
      <c r="F332" s="65"/>
      <c r="G332" s="65"/>
    </row>
    <row r="333" spans="2:7" x14ac:dyDescent="0.3">
      <c r="B333" s="65"/>
      <c r="C333" s="65"/>
      <c r="D333" s="65"/>
      <c r="E333" s="65"/>
      <c r="F333" s="65"/>
      <c r="G333" s="65"/>
    </row>
    <row r="334" spans="2:7" x14ac:dyDescent="0.3">
      <c r="B334" s="65"/>
      <c r="C334" s="65"/>
      <c r="D334" s="65"/>
      <c r="E334" s="65"/>
      <c r="F334" s="65"/>
      <c r="G334" s="65"/>
    </row>
    <row r="335" spans="2:7" x14ac:dyDescent="0.3">
      <c r="B335" s="65"/>
      <c r="C335" s="65"/>
      <c r="D335" s="65"/>
      <c r="E335" s="65"/>
      <c r="F335" s="65"/>
      <c r="G335" s="65"/>
    </row>
    <row r="336" spans="2:7" x14ac:dyDescent="0.3">
      <c r="B336" s="65"/>
      <c r="C336" s="65"/>
      <c r="D336" s="65"/>
      <c r="E336" s="65"/>
      <c r="F336" s="65"/>
      <c r="G336" s="65"/>
    </row>
    <row r="337" spans="2:7" x14ac:dyDescent="0.3">
      <c r="B337" s="65"/>
      <c r="C337" s="65"/>
      <c r="D337" s="65"/>
      <c r="E337" s="65"/>
      <c r="F337" s="65"/>
      <c r="G337" s="65"/>
    </row>
    <row r="338" spans="2:7" x14ac:dyDescent="0.3">
      <c r="B338" s="65"/>
      <c r="C338" s="65"/>
      <c r="D338" s="65"/>
      <c r="E338" s="65"/>
      <c r="F338" s="65"/>
      <c r="G338" s="65"/>
    </row>
    <row r="339" spans="2:7" x14ac:dyDescent="0.3">
      <c r="B339" s="65"/>
      <c r="C339" s="65"/>
      <c r="D339" s="65"/>
      <c r="E339" s="65"/>
      <c r="F339" s="65"/>
      <c r="G339" s="65"/>
    </row>
    <row r="340" spans="2:7" x14ac:dyDescent="0.3">
      <c r="B340" s="65"/>
      <c r="C340" s="65"/>
      <c r="D340" s="65"/>
      <c r="E340" s="65"/>
      <c r="F340" s="65"/>
      <c r="G340" s="65"/>
    </row>
    <row r="341" spans="2:7" x14ac:dyDescent="0.3">
      <c r="B341" s="65"/>
      <c r="C341" s="65"/>
      <c r="D341" s="65"/>
      <c r="E341" s="65"/>
      <c r="F341" s="65"/>
      <c r="G341" s="65"/>
    </row>
    <row r="342" spans="2:7" x14ac:dyDescent="0.3">
      <c r="B342" s="65"/>
      <c r="C342" s="65"/>
      <c r="D342" s="65"/>
      <c r="E342" s="65"/>
      <c r="F342" s="65"/>
      <c r="G342" s="65"/>
    </row>
    <row r="343" spans="2:7" x14ac:dyDescent="0.3">
      <c r="B343" s="65"/>
      <c r="C343" s="65"/>
      <c r="D343" s="65"/>
      <c r="E343" s="65"/>
      <c r="F343" s="65"/>
      <c r="G343" s="65"/>
    </row>
    <row r="344" spans="2:7" x14ac:dyDescent="0.3">
      <c r="B344" s="65"/>
      <c r="C344" s="65"/>
      <c r="D344" s="65"/>
      <c r="E344" s="65"/>
      <c r="F344" s="65"/>
      <c r="G344" s="65"/>
    </row>
    <row r="345" spans="2:7" x14ac:dyDescent="0.3">
      <c r="B345" s="65"/>
      <c r="C345" s="65"/>
      <c r="D345" s="65"/>
      <c r="E345" s="65"/>
      <c r="F345" s="65"/>
      <c r="G345" s="65"/>
    </row>
    <row r="346" spans="2:7" x14ac:dyDescent="0.3">
      <c r="B346" s="65"/>
      <c r="C346" s="65"/>
      <c r="D346" s="65"/>
      <c r="E346" s="65"/>
      <c r="F346" s="65"/>
      <c r="G346" s="65"/>
    </row>
    <row r="347" spans="2:7" x14ac:dyDescent="0.3">
      <c r="B347" s="65"/>
      <c r="C347" s="65"/>
      <c r="D347" s="65"/>
      <c r="E347" s="65"/>
      <c r="F347" s="65"/>
      <c r="G347" s="65"/>
    </row>
    <row r="348" spans="2:7" x14ac:dyDescent="0.3">
      <c r="B348" s="65"/>
      <c r="C348" s="65"/>
      <c r="D348" s="65"/>
      <c r="E348" s="65"/>
      <c r="F348" s="65"/>
      <c r="G348" s="65"/>
    </row>
    <row r="349" spans="2:7" x14ac:dyDescent="0.3">
      <c r="B349" s="65"/>
      <c r="C349" s="65"/>
      <c r="D349" s="65"/>
      <c r="E349" s="65"/>
      <c r="F349" s="65"/>
      <c r="G349" s="65"/>
    </row>
    <row r="350" spans="2:7" x14ac:dyDescent="0.3">
      <c r="B350" s="65"/>
      <c r="C350" s="65"/>
      <c r="D350" s="65"/>
      <c r="E350" s="65"/>
      <c r="F350" s="65"/>
      <c r="G350" s="65"/>
    </row>
    <row r="351" spans="2:7" x14ac:dyDescent="0.3">
      <c r="B351" s="65"/>
      <c r="C351" s="65"/>
      <c r="D351" s="65"/>
      <c r="E351" s="65"/>
      <c r="F351" s="65"/>
      <c r="G351" s="65"/>
    </row>
    <row r="352" spans="2:7" x14ac:dyDescent="0.3">
      <c r="B352" s="65"/>
      <c r="C352" s="65"/>
      <c r="D352" s="65"/>
      <c r="E352" s="65"/>
      <c r="F352" s="65"/>
      <c r="G352" s="65"/>
    </row>
    <row r="353" spans="2:7" x14ac:dyDescent="0.3">
      <c r="B353" s="65"/>
      <c r="C353" s="65"/>
      <c r="D353" s="65"/>
      <c r="E353" s="65"/>
      <c r="F353" s="65"/>
      <c r="G353" s="65"/>
    </row>
    <row r="354" spans="2:7" x14ac:dyDescent="0.3">
      <c r="B354" s="65"/>
      <c r="C354" s="65"/>
      <c r="D354" s="65"/>
      <c r="E354" s="65"/>
      <c r="F354" s="65"/>
      <c r="G354" s="65"/>
    </row>
    <row r="355" spans="2:7" x14ac:dyDescent="0.3">
      <c r="B355" s="65"/>
      <c r="C355" s="65"/>
      <c r="D355" s="65"/>
      <c r="E355" s="65"/>
      <c r="F355" s="65"/>
      <c r="G355" s="65"/>
    </row>
    <row r="356" spans="2:7" x14ac:dyDescent="0.3">
      <c r="B356" s="65"/>
      <c r="C356" s="65"/>
      <c r="D356" s="65"/>
      <c r="E356" s="65"/>
      <c r="F356" s="65"/>
      <c r="G356" s="65"/>
    </row>
    <row r="357" spans="2:7" x14ac:dyDescent="0.3">
      <c r="B357" s="65"/>
      <c r="C357" s="65"/>
      <c r="D357" s="65"/>
      <c r="E357" s="65"/>
      <c r="F357" s="65"/>
      <c r="G357" s="65"/>
    </row>
    <row r="358" spans="2:7" x14ac:dyDescent="0.3">
      <c r="B358" s="65"/>
      <c r="C358" s="65"/>
      <c r="D358" s="65"/>
      <c r="E358" s="65"/>
      <c r="F358" s="65"/>
      <c r="G358" s="65"/>
    </row>
    <row r="359" spans="2:7" x14ac:dyDescent="0.3">
      <c r="B359" s="65"/>
      <c r="C359" s="65"/>
      <c r="D359" s="65"/>
      <c r="E359" s="65"/>
      <c r="F359" s="65"/>
      <c r="G359" s="65"/>
    </row>
    <row r="360" spans="2:7" x14ac:dyDescent="0.3">
      <c r="B360" s="65"/>
      <c r="C360" s="65"/>
      <c r="D360" s="65"/>
      <c r="E360" s="65"/>
      <c r="F360" s="65"/>
      <c r="G360" s="65"/>
    </row>
    <row r="361" spans="2:7" x14ac:dyDescent="0.3">
      <c r="B361" s="65"/>
      <c r="C361" s="65"/>
      <c r="D361" s="65"/>
      <c r="E361" s="65"/>
      <c r="F361" s="65"/>
      <c r="G361" s="65"/>
    </row>
    <row r="362" spans="2:7" x14ac:dyDescent="0.3">
      <c r="B362" s="65"/>
      <c r="C362" s="65"/>
      <c r="D362" s="65"/>
      <c r="E362" s="65"/>
      <c r="F362" s="65"/>
      <c r="G362" s="65"/>
    </row>
    <row r="363" spans="2:7" x14ac:dyDescent="0.3">
      <c r="B363" s="65"/>
      <c r="C363" s="65"/>
      <c r="D363" s="65"/>
      <c r="E363" s="65"/>
      <c r="F363" s="65"/>
      <c r="G363" s="65"/>
    </row>
    <row r="364" spans="2:7" x14ac:dyDescent="0.3">
      <c r="B364" s="65"/>
      <c r="C364" s="65"/>
      <c r="D364" s="65"/>
      <c r="E364" s="65"/>
      <c r="F364" s="65"/>
      <c r="G364" s="65"/>
    </row>
    <row r="365" spans="2:7" x14ac:dyDescent="0.3">
      <c r="B365" s="65"/>
      <c r="C365" s="65"/>
      <c r="D365" s="65"/>
      <c r="E365" s="65"/>
      <c r="F365" s="65"/>
      <c r="G365" s="65"/>
    </row>
    <row r="366" spans="2:7" x14ac:dyDescent="0.3">
      <c r="B366" s="65"/>
      <c r="C366" s="65"/>
      <c r="D366" s="65"/>
      <c r="E366" s="65"/>
      <c r="F366" s="65"/>
      <c r="G366" s="65"/>
    </row>
    <row r="367" spans="2:7" x14ac:dyDescent="0.3">
      <c r="B367" s="65"/>
      <c r="C367" s="65"/>
      <c r="D367" s="65"/>
      <c r="E367" s="65"/>
      <c r="F367" s="65"/>
      <c r="G367" s="65"/>
    </row>
    <row r="368" spans="2:7" x14ac:dyDescent="0.3">
      <c r="B368" s="65"/>
      <c r="C368" s="65"/>
      <c r="D368" s="65"/>
      <c r="E368" s="65"/>
      <c r="F368" s="65"/>
      <c r="G368" s="65"/>
    </row>
    <row r="369" spans="2:7" x14ac:dyDescent="0.3">
      <c r="B369" s="65"/>
      <c r="C369" s="65"/>
      <c r="D369" s="65"/>
      <c r="E369" s="65"/>
      <c r="F369" s="65"/>
      <c r="G369" s="65"/>
    </row>
    <row r="370" spans="2:7" x14ac:dyDescent="0.3">
      <c r="B370" s="65"/>
      <c r="C370" s="65"/>
      <c r="D370" s="65"/>
      <c r="E370" s="65"/>
      <c r="F370" s="65"/>
      <c r="G370" s="65"/>
    </row>
    <row r="371" spans="2:7" x14ac:dyDescent="0.3">
      <c r="B371" s="65"/>
      <c r="C371" s="65"/>
      <c r="D371" s="65"/>
      <c r="E371" s="65"/>
      <c r="F371" s="65"/>
      <c r="G371" s="65"/>
    </row>
    <row r="372" spans="2:7" x14ac:dyDescent="0.3">
      <c r="B372" s="65"/>
      <c r="C372" s="65"/>
      <c r="D372" s="65"/>
      <c r="E372" s="65"/>
      <c r="F372" s="65"/>
      <c r="G372" s="65"/>
    </row>
    <row r="373" spans="2:7" x14ac:dyDescent="0.3">
      <c r="B373" s="65"/>
      <c r="C373" s="65"/>
      <c r="D373" s="65"/>
      <c r="E373" s="65"/>
      <c r="F373" s="65"/>
      <c r="G373" s="65"/>
    </row>
    <row r="374" spans="2:7" x14ac:dyDescent="0.3">
      <c r="B374" s="65"/>
      <c r="C374" s="65"/>
      <c r="D374" s="65"/>
      <c r="E374" s="65"/>
      <c r="F374" s="65"/>
      <c r="G374" s="65"/>
    </row>
    <row r="375" spans="2:7" x14ac:dyDescent="0.3">
      <c r="B375" s="65"/>
      <c r="C375" s="65"/>
      <c r="D375" s="65"/>
      <c r="E375" s="65"/>
      <c r="F375" s="65"/>
      <c r="G375" s="65"/>
    </row>
    <row r="376" spans="2:7" x14ac:dyDescent="0.3">
      <c r="B376" s="65"/>
      <c r="C376" s="65"/>
      <c r="D376" s="65"/>
      <c r="E376" s="65"/>
      <c r="F376" s="65"/>
      <c r="G376" s="65"/>
    </row>
    <row r="377" spans="2:7" x14ac:dyDescent="0.3">
      <c r="B377" s="65"/>
      <c r="C377" s="65"/>
      <c r="D377" s="65"/>
      <c r="E377" s="65"/>
      <c r="F377" s="65"/>
      <c r="G377" s="65"/>
    </row>
    <row r="378" spans="2:7" x14ac:dyDescent="0.3">
      <c r="B378" s="65"/>
      <c r="C378" s="65"/>
      <c r="D378" s="65"/>
      <c r="E378" s="65"/>
      <c r="F378" s="65"/>
      <c r="G378" s="65"/>
    </row>
    <row r="379" spans="2:7" x14ac:dyDescent="0.3">
      <c r="B379" s="65"/>
      <c r="C379" s="65"/>
      <c r="D379" s="65"/>
      <c r="E379" s="65"/>
      <c r="F379" s="65"/>
      <c r="G379" s="65"/>
    </row>
    <row r="380" spans="2:7" x14ac:dyDescent="0.3">
      <c r="B380" s="65"/>
      <c r="C380" s="65"/>
      <c r="D380" s="65"/>
      <c r="E380" s="65"/>
      <c r="F380" s="65"/>
      <c r="G380" s="65"/>
    </row>
    <row r="381" spans="2:7" x14ac:dyDescent="0.3">
      <c r="B381" s="65"/>
      <c r="C381" s="65"/>
      <c r="D381" s="65"/>
      <c r="E381" s="65"/>
      <c r="F381" s="65"/>
      <c r="G381" s="65"/>
    </row>
    <row r="382" spans="2:7" x14ac:dyDescent="0.3">
      <c r="B382" s="65"/>
      <c r="C382" s="65"/>
      <c r="D382" s="65"/>
      <c r="E382" s="65"/>
      <c r="F382" s="65"/>
      <c r="G382" s="65"/>
    </row>
    <row r="383" spans="2:7" x14ac:dyDescent="0.3">
      <c r="B383" s="65"/>
      <c r="C383" s="65"/>
      <c r="D383" s="65"/>
      <c r="E383" s="65"/>
      <c r="F383" s="65"/>
      <c r="G383" s="65"/>
    </row>
    <row r="384" spans="2:7" x14ac:dyDescent="0.3">
      <c r="B384" s="65"/>
      <c r="C384" s="65"/>
      <c r="D384" s="65"/>
      <c r="E384" s="65"/>
      <c r="F384" s="65"/>
      <c r="G384" s="65"/>
    </row>
    <row r="385" spans="2:7" x14ac:dyDescent="0.3">
      <c r="B385" s="65"/>
      <c r="C385" s="65"/>
      <c r="D385" s="65"/>
      <c r="E385" s="65"/>
      <c r="F385" s="65"/>
      <c r="G385" s="65"/>
    </row>
    <row r="386" spans="2:7" x14ac:dyDescent="0.3">
      <c r="B386" s="65"/>
      <c r="C386" s="65"/>
      <c r="D386" s="65"/>
      <c r="E386" s="65"/>
      <c r="F386" s="65"/>
      <c r="G386" s="65"/>
    </row>
    <row r="387" spans="2:7" x14ac:dyDescent="0.3">
      <c r="B387" s="65"/>
      <c r="C387" s="65"/>
      <c r="D387" s="65"/>
      <c r="E387" s="65"/>
      <c r="F387" s="65"/>
      <c r="G387" s="65"/>
    </row>
    <row r="388" spans="2:7" x14ac:dyDescent="0.3">
      <c r="B388" s="65"/>
      <c r="C388" s="65"/>
      <c r="D388" s="65"/>
      <c r="E388" s="65"/>
      <c r="F388" s="65"/>
      <c r="G388" s="65"/>
    </row>
    <row r="389" spans="2:7" x14ac:dyDescent="0.3">
      <c r="B389" s="65"/>
      <c r="C389" s="65"/>
      <c r="D389" s="65"/>
      <c r="E389" s="65"/>
      <c r="F389" s="65"/>
      <c r="G389" s="65"/>
    </row>
    <row r="390" spans="2:7" x14ac:dyDescent="0.3">
      <c r="B390" s="65"/>
      <c r="C390" s="65"/>
      <c r="D390" s="65"/>
      <c r="E390" s="65"/>
      <c r="F390" s="65"/>
      <c r="G390" s="65"/>
    </row>
    <row r="391" spans="2:7" x14ac:dyDescent="0.3">
      <c r="B391" s="65"/>
      <c r="C391" s="65"/>
      <c r="D391" s="65"/>
      <c r="E391" s="65"/>
      <c r="F391" s="65"/>
      <c r="G391" s="65"/>
    </row>
    <row r="392" spans="2:7" x14ac:dyDescent="0.3">
      <c r="B392" s="65"/>
      <c r="C392" s="65"/>
      <c r="D392" s="65"/>
      <c r="E392" s="65"/>
      <c r="F392" s="65"/>
      <c r="G392" s="65"/>
    </row>
    <row r="393" spans="2:7" x14ac:dyDescent="0.3">
      <c r="B393" s="65"/>
      <c r="C393" s="65"/>
      <c r="D393" s="65"/>
      <c r="E393" s="65"/>
      <c r="F393" s="65"/>
      <c r="G393" s="65"/>
    </row>
    <row r="394" spans="2:7" x14ac:dyDescent="0.3">
      <c r="B394" s="65"/>
      <c r="C394" s="65"/>
      <c r="D394" s="65"/>
      <c r="E394" s="65"/>
      <c r="F394" s="65"/>
      <c r="G394" s="65"/>
    </row>
    <row r="395" spans="2:7" x14ac:dyDescent="0.3">
      <c r="B395" s="65"/>
      <c r="C395" s="65"/>
      <c r="D395" s="65"/>
      <c r="E395" s="65"/>
      <c r="F395" s="65"/>
      <c r="G395" s="65"/>
    </row>
    <row r="396" spans="2:7" x14ac:dyDescent="0.3">
      <c r="B396" s="65"/>
      <c r="C396" s="65"/>
      <c r="D396" s="65"/>
      <c r="E396" s="65"/>
      <c r="F396" s="65"/>
      <c r="G396" s="65"/>
    </row>
    <row r="397" spans="2:7" x14ac:dyDescent="0.3">
      <c r="B397" s="65"/>
      <c r="C397" s="65"/>
      <c r="D397" s="65"/>
      <c r="E397" s="65"/>
      <c r="F397" s="65"/>
      <c r="G397" s="65"/>
    </row>
    <row r="398" spans="2:7" x14ac:dyDescent="0.3">
      <c r="B398" s="65"/>
      <c r="C398" s="65"/>
      <c r="D398" s="65"/>
      <c r="E398" s="65"/>
      <c r="F398" s="65"/>
      <c r="G398" s="65"/>
    </row>
    <row r="399" spans="2:7" x14ac:dyDescent="0.3">
      <c r="B399" s="65"/>
      <c r="C399" s="65"/>
      <c r="D399" s="65"/>
      <c r="E399" s="65"/>
      <c r="F399" s="65"/>
      <c r="G399" s="65"/>
    </row>
    <row r="400" spans="2:7" x14ac:dyDescent="0.3">
      <c r="B400" s="65"/>
      <c r="C400" s="65"/>
      <c r="D400" s="65"/>
      <c r="E400" s="65"/>
      <c r="F400" s="65"/>
      <c r="G400" s="65"/>
    </row>
    <row r="401" spans="2:7" x14ac:dyDescent="0.3">
      <c r="B401" s="65"/>
      <c r="C401" s="65"/>
      <c r="D401" s="65"/>
      <c r="E401" s="65"/>
      <c r="F401" s="65"/>
      <c r="G401" s="65"/>
    </row>
    <row r="402" spans="2:7" x14ac:dyDescent="0.3">
      <c r="B402" s="65"/>
      <c r="C402" s="65"/>
      <c r="D402" s="65"/>
      <c r="E402" s="65"/>
      <c r="F402" s="65"/>
      <c r="G402" s="65"/>
    </row>
    <row r="403" spans="2:7" x14ac:dyDescent="0.3">
      <c r="B403" s="65"/>
      <c r="C403" s="65"/>
      <c r="D403" s="65"/>
      <c r="E403" s="65"/>
      <c r="F403" s="65"/>
      <c r="G403" s="65"/>
    </row>
    <row r="404" spans="2:7" x14ac:dyDescent="0.3">
      <c r="B404" s="65"/>
      <c r="C404" s="65"/>
      <c r="D404" s="65"/>
      <c r="E404" s="65"/>
      <c r="F404" s="65"/>
      <c r="G404" s="65"/>
    </row>
    <row r="405" spans="2:7" x14ac:dyDescent="0.3">
      <c r="B405" s="65"/>
      <c r="C405" s="65"/>
      <c r="D405" s="65"/>
      <c r="E405" s="65"/>
      <c r="F405" s="65"/>
      <c r="G405" s="65"/>
    </row>
    <row r="406" spans="2:7" x14ac:dyDescent="0.3">
      <c r="B406" s="65"/>
      <c r="C406" s="65"/>
      <c r="D406" s="65"/>
      <c r="E406" s="65"/>
      <c r="F406" s="65"/>
      <c r="G406" s="65"/>
    </row>
    <row r="407" spans="2:7" x14ac:dyDescent="0.3">
      <c r="B407" s="65"/>
      <c r="C407" s="65"/>
      <c r="D407" s="65"/>
      <c r="E407" s="65"/>
      <c r="F407" s="65"/>
      <c r="G407" s="65"/>
    </row>
    <row r="408" spans="2:7" x14ac:dyDescent="0.3">
      <c r="B408" s="65"/>
      <c r="C408" s="65"/>
      <c r="D408" s="65"/>
      <c r="E408" s="65"/>
      <c r="F408" s="65"/>
      <c r="G408" s="65"/>
    </row>
    <row r="409" spans="2:7" x14ac:dyDescent="0.3">
      <c r="B409" s="65"/>
      <c r="C409" s="65"/>
      <c r="D409" s="65"/>
      <c r="E409" s="65"/>
      <c r="F409" s="65"/>
      <c r="G409" s="65"/>
    </row>
    <row r="410" spans="2:7" x14ac:dyDescent="0.3">
      <c r="B410" s="65"/>
      <c r="C410" s="65"/>
      <c r="D410" s="65"/>
      <c r="E410" s="65"/>
      <c r="F410" s="65"/>
      <c r="G410" s="65"/>
    </row>
    <row r="411" spans="2:7" x14ac:dyDescent="0.3">
      <c r="B411" s="65"/>
      <c r="C411" s="65"/>
      <c r="D411" s="65"/>
      <c r="E411" s="65"/>
      <c r="F411" s="65"/>
      <c r="G411" s="65"/>
    </row>
    <row r="412" spans="2:7" x14ac:dyDescent="0.3">
      <c r="B412" s="65"/>
      <c r="C412" s="65"/>
      <c r="D412" s="65"/>
      <c r="E412" s="65"/>
      <c r="F412" s="65"/>
      <c r="G412" s="65"/>
    </row>
    <row r="413" spans="2:7" x14ac:dyDescent="0.3">
      <c r="B413" s="65"/>
      <c r="C413" s="65"/>
      <c r="D413" s="65"/>
      <c r="E413" s="65"/>
      <c r="F413" s="65"/>
      <c r="G413" s="65"/>
    </row>
    <row r="414" spans="2:7" x14ac:dyDescent="0.3">
      <c r="B414" s="65"/>
      <c r="C414" s="65"/>
      <c r="D414" s="65"/>
      <c r="E414" s="65"/>
      <c r="F414" s="65"/>
      <c r="G414" s="65"/>
    </row>
    <row r="415" spans="2:7" x14ac:dyDescent="0.3">
      <c r="B415" s="65"/>
      <c r="C415" s="65"/>
      <c r="D415" s="65"/>
      <c r="E415" s="65"/>
      <c r="F415" s="65"/>
      <c r="G415" s="65"/>
    </row>
    <row r="416" spans="2:7" x14ac:dyDescent="0.3">
      <c r="B416" s="65"/>
      <c r="C416" s="65"/>
      <c r="D416" s="65"/>
      <c r="E416" s="65"/>
      <c r="F416" s="65"/>
      <c r="G416" s="65"/>
    </row>
    <row r="417" spans="2:7" x14ac:dyDescent="0.3">
      <c r="B417" s="65"/>
      <c r="C417" s="65"/>
      <c r="D417" s="65"/>
      <c r="E417" s="65"/>
      <c r="F417" s="65"/>
      <c r="G417" s="65"/>
    </row>
    <row r="418" spans="2:7" x14ac:dyDescent="0.3">
      <c r="B418" s="65"/>
      <c r="C418" s="65"/>
      <c r="D418" s="65"/>
      <c r="E418" s="65"/>
      <c r="F418" s="65"/>
      <c r="G418" s="65"/>
    </row>
    <row r="419" spans="2:7" x14ac:dyDescent="0.3">
      <c r="B419" s="65"/>
      <c r="C419" s="65"/>
      <c r="D419" s="65"/>
      <c r="E419" s="65"/>
      <c r="F419" s="65"/>
      <c r="G419" s="65"/>
    </row>
    <row r="420" spans="2:7" x14ac:dyDescent="0.3">
      <c r="B420" s="65"/>
      <c r="C420" s="65"/>
      <c r="D420" s="65"/>
      <c r="E420" s="65"/>
      <c r="F420" s="65"/>
      <c r="G420" s="65"/>
    </row>
    <row r="421" spans="2:7" x14ac:dyDescent="0.3">
      <c r="B421" s="65"/>
      <c r="C421" s="65"/>
      <c r="D421" s="65"/>
      <c r="E421" s="65"/>
      <c r="F421" s="65"/>
      <c r="G421" s="65"/>
    </row>
    <row r="422" spans="2:7" x14ac:dyDescent="0.3">
      <c r="B422" s="65"/>
      <c r="C422" s="65"/>
      <c r="D422" s="65"/>
      <c r="E422" s="65"/>
      <c r="F422" s="65"/>
      <c r="G422" s="65"/>
    </row>
    <row r="423" spans="2:7" x14ac:dyDescent="0.3">
      <c r="B423" s="65"/>
      <c r="C423" s="65"/>
      <c r="D423" s="65"/>
      <c r="E423" s="65"/>
      <c r="F423" s="65"/>
      <c r="G423" s="65"/>
    </row>
    <row r="424" spans="2:7" x14ac:dyDescent="0.3">
      <c r="B424" s="65"/>
      <c r="C424" s="65"/>
      <c r="D424" s="65"/>
      <c r="E424" s="65"/>
      <c r="F424" s="65"/>
      <c r="G424" s="65"/>
    </row>
    <row r="425" spans="2:7" x14ac:dyDescent="0.3">
      <c r="B425" s="65"/>
      <c r="C425" s="65"/>
      <c r="D425" s="65"/>
      <c r="E425" s="65"/>
      <c r="F425" s="65"/>
      <c r="G425" s="65"/>
    </row>
    <row r="426" spans="2:7" x14ac:dyDescent="0.3">
      <c r="B426" s="65"/>
      <c r="C426" s="65"/>
      <c r="D426" s="65"/>
      <c r="E426" s="65"/>
      <c r="F426" s="65"/>
      <c r="G426" s="65"/>
    </row>
    <row r="427" spans="2:7" x14ac:dyDescent="0.3">
      <c r="B427" s="65"/>
      <c r="C427" s="65"/>
      <c r="D427" s="65"/>
      <c r="E427" s="65"/>
      <c r="F427" s="65"/>
      <c r="G427" s="65"/>
    </row>
    <row r="428" spans="2:7" x14ac:dyDescent="0.3">
      <c r="B428" s="65"/>
      <c r="C428" s="65"/>
      <c r="D428" s="65"/>
      <c r="E428" s="65"/>
      <c r="F428" s="65"/>
      <c r="G428" s="65"/>
    </row>
    <row r="429" spans="2:7" x14ac:dyDescent="0.3">
      <c r="B429" s="65"/>
      <c r="C429" s="65"/>
      <c r="D429" s="65"/>
      <c r="E429" s="65"/>
      <c r="F429" s="65"/>
      <c r="G429" s="65"/>
    </row>
    <row r="430" spans="2:7" x14ac:dyDescent="0.3">
      <c r="B430" s="65"/>
      <c r="C430" s="65"/>
      <c r="D430" s="65"/>
      <c r="E430" s="65"/>
      <c r="F430" s="65"/>
      <c r="G430" s="65"/>
    </row>
    <row r="431" spans="2:7" x14ac:dyDescent="0.3">
      <c r="B431" s="65"/>
      <c r="C431" s="65"/>
      <c r="D431" s="65"/>
      <c r="E431" s="65"/>
      <c r="F431" s="65"/>
      <c r="G431" s="65"/>
    </row>
    <row r="432" spans="2:7" x14ac:dyDescent="0.3">
      <c r="B432" s="65"/>
      <c r="C432" s="65"/>
      <c r="D432" s="65"/>
      <c r="E432" s="65"/>
      <c r="F432" s="65"/>
      <c r="G432" s="65"/>
    </row>
    <row r="433" spans="2:7" x14ac:dyDescent="0.3">
      <c r="B433" s="65"/>
      <c r="C433" s="65"/>
      <c r="D433" s="65"/>
      <c r="E433" s="65"/>
      <c r="F433" s="65"/>
      <c r="G433" s="65"/>
    </row>
    <row r="434" spans="2:7" x14ac:dyDescent="0.3">
      <c r="B434" s="65"/>
      <c r="C434" s="65"/>
      <c r="D434" s="65"/>
      <c r="E434" s="65"/>
      <c r="F434" s="65"/>
      <c r="G434" s="65"/>
    </row>
    <row r="435" spans="2:7" x14ac:dyDescent="0.3">
      <c r="B435" s="65"/>
      <c r="C435" s="65"/>
      <c r="D435" s="65"/>
      <c r="E435" s="65"/>
      <c r="F435" s="65"/>
      <c r="G435" s="65"/>
    </row>
    <row r="436" spans="2:7" x14ac:dyDescent="0.3">
      <c r="B436" s="65"/>
      <c r="C436" s="65"/>
      <c r="D436" s="65"/>
      <c r="E436" s="65"/>
      <c r="F436" s="65"/>
      <c r="G436" s="65"/>
    </row>
    <row r="437" spans="2:7" x14ac:dyDescent="0.3">
      <c r="B437" s="65"/>
      <c r="C437" s="65"/>
      <c r="D437" s="65"/>
      <c r="E437" s="65"/>
      <c r="F437" s="65"/>
      <c r="G437" s="65"/>
    </row>
    <row r="438" spans="2:7" x14ac:dyDescent="0.3">
      <c r="B438" s="65"/>
      <c r="C438" s="65"/>
      <c r="D438" s="65"/>
      <c r="E438" s="65"/>
      <c r="F438" s="65"/>
      <c r="G438" s="65"/>
    </row>
    <row r="439" spans="2:7" x14ac:dyDescent="0.3">
      <c r="B439" s="65"/>
      <c r="C439" s="65"/>
      <c r="D439" s="65"/>
      <c r="E439" s="65"/>
      <c r="F439" s="65"/>
      <c r="G439" s="65"/>
    </row>
    <row r="440" spans="2:7" x14ac:dyDescent="0.3">
      <c r="B440" s="65"/>
      <c r="C440" s="65"/>
      <c r="D440" s="65"/>
      <c r="E440" s="65"/>
      <c r="F440" s="65"/>
      <c r="G440" s="65"/>
    </row>
    <row r="441" spans="2:7" x14ac:dyDescent="0.3">
      <c r="B441" s="65"/>
      <c r="C441" s="65"/>
      <c r="D441" s="65"/>
      <c r="E441" s="65"/>
      <c r="F441" s="65"/>
      <c r="G441" s="65"/>
    </row>
    <row r="442" spans="2:7" x14ac:dyDescent="0.3">
      <c r="B442" s="65"/>
      <c r="C442" s="65"/>
      <c r="D442" s="65"/>
      <c r="E442" s="65"/>
      <c r="F442" s="65"/>
      <c r="G442" s="65"/>
    </row>
    <row r="443" spans="2:7" x14ac:dyDescent="0.3">
      <c r="B443" s="65"/>
      <c r="C443" s="65"/>
      <c r="D443" s="65"/>
      <c r="E443" s="65"/>
      <c r="F443" s="65"/>
      <c r="G443" s="65"/>
    </row>
    <row r="444" spans="2:7" x14ac:dyDescent="0.3">
      <c r="B444" s="65"/>
      <c r="C444" s="65"/>
      <c r="D444" s="65"/>
      <c r="E444" s="65"/>
      <c r="F444" s="65"/>
      <c r="G444" s="65"/>
    </row>
    <row r="445" spans="2:7" x14ac:dyDescent="0.3">
      <c r="B445" s="65"/>
      <c r="C445" s="65"/>
      <c r="D445" s="65"/>
      <c r="E445" s="65"/>
      <c r="F445" s="65"/>
      <c r="G445" s="65"/>
    </row>
    <row r="446" spans="2:7" x14ac:dyDescent="0.3">
      <c r="B446" s="65"/>
      <c r="C446" s="65"/>
      <c r="D446" s="65"/>
      <c r="E446" s="65"/>
      <c r="F446" s="65"/>
      <c r="G446" s="65"/>
    </row>
    <row r="447" spans="2:7" x14ac:dyDescent="0.3">
      <c r="B447" s="65"/>
      <c r="C447" s="65"/>
      <c r="D447" s="65"/>
      <c r="E447" s="65"/>
      <c r="F447" s="65"/>
      <c r="G447" s="65"/>
    </row>
    <row r="448" spans="2:7" x14ac:dyDescent="0.3">
      <c r="B448" s="65"/>
      <c r="C448" s="65"/>
      <c r="D448" s="65"/>
      <c r="E448" s="65"/>
      <c r="F448" s="65"/>
      <c r="G448" s="65"/>
    </row>
    <row r="449" spans="2:7" x14ac:dyDescent="0.3">
      <c r="B449" s="65"/>
      <c r="C449" s="65"/>
      <c r="D449" s="65"/>
      <c r="E449" s="65"/>
      <c r="F449" s="65"/>
      <c r="G449" s="65"/>
    </row>
    <row r="450" spans="2:7" x14ac:dyDescent="0.3">
      <c r="B450" s="65"/>
      <c r="C450" s="65"/>
      <c r="D450" s="65"/>
      <c r="E450" s="65"/>
      <c r="F450" s="65"/>
      <c r="G450" s="65"/>
    </row>
    <row r="451" spans="2:7" x14ac:dyDescent="0.3">
      <c r="B451" s="65"/>
      <c r="C451" s="65"/>
      <c r="D451" s="65"/>
      <c r="E451" s="65"/>
      <c r="F451" s="65"/>
      <c r="G451" s="65"/>
    </row>
    <row r="452" spans="2:7" x14ac:dyDescent="0.3">
      <c r="B452" s="65"/>
      <c r="C452" s="65"/>
      <c r="D452" s="65"/>
      <c r="E452" s="65"/>
      <c r="F452" s="65"/>
      <c r="G452" s="65"/>
    </row>
    <row r="453" spans="2:7" x14ac:dyDescent="0.3">
      <c r="B453" s="65"/>
      <c r="C453" s="65"/>
      <c r="D453" s="65"/>
      <c r="E453" s="65"/>
      <c r="F453" s="65"/>
      <c r="G453" s="65"/>
    </row>
    <row r="454" spans="2:7" x14ac:dyDescent="0.3">
      <c r="B454" s="65"/>
      <c r="C454" s="65"/>
      <c r="D454" s="65"/>
      <c r="E454" s="65"/>
      <c r="F454" s="65"/>
      <c r="G454" s="65"/>
    </row>
    <row r="455" spans="2:7" x14ac:dyDescent="0.3">
      <c r="B455" s="65"/>
      <c r="C455" s="65"/>
      <c r="D455" s="65"/>
      <c r="E455" s="65"/>
      <c r="F455" s="65"/>
      <c r="G455" s="65"/>
    </row>
    <row r="456" spans="2:7" x14ac:dyDescent="0.3">
      <c r="B456" s="65"/>
      <c r="C456" s="65"/>
      <c r="D456" s="65"/>
      <c r="E456" s="65"/>
      <c r="F456" s="65"/>
      <c r="G456" s="65"/>
    </row>
    <row r="457" spans="2:7" x14ac:dyDescent="0.3">
      <c r="B457" s="65"/>
      <c r="C457" s="65"/>
      <c r="D457" s="65"/>
      <c r="E457" s="65"/>
      <c r="F457" s="65"/>
      <c r="G457" s="65"/>
    </row>
    <row r="458" spans="2:7" x14ac:dyDescent="0.3">
      <c r="B458" s="65"/>
      <c r="C458" s="65"/>
      <c r="D458" s="65"/>
      <c r="E458" s="65"/>
      <c r="F458" s="65"/>
      <c r="G458" s="65"/>
    </row>
    <row r="459" spans="2:7" x14ac:dyDescent="0.3">
      <c r="B459" s="65"/>
      <c r="C459" s="65"/>
      <c r="D459" s="65"/>
      <c r="E459" s="65"/>
      <c r="F459" s="65"/>
      <c r="G459" s="65"/>
    </row>
    <row r="460" spans="2:7" x14ac:dyDescent="0.3">
      <c r="B460" s="65"/>
      <c r="C460" s="65"/>
      <c r="D460" s="65"/>
      <c r="E460" s="65"/>
      <c r="F460" s="65"/>
      <c r="G460" s="65"/>
    </row>
    <row r="461" spans="2:7" x14ac:dyDescent="0.3">
      <c r="B461" s="65"/>
      <c r="C461" s="65"/>
      <c r="D461" s="65"/>
      <c r="E461" s="65"/>
      <c r="F461" s="65"/>
      <c r="G461" s="65"/>
    </row>
    <row r="462" spans="2:7" x14ac:dyDescent="0.3">
      <c r="B462" s="65"/>
      <c r="C462" s="65"/>
      <c r="D462" s="65"/>
      <c r="E462" s="65"/>
      <c r="F462" s="65"/>
      <c r="G462" s="65"/>
    </row>
    <row r="463" spans="2:7" x14ac:dyDescent="0.3">
      <c r="B463" s="65"/>
      <c r="C463" s="65"/>
      <c r="D463" s="65"/>
      <c r="E463" s="65"/>
      <c r="F463" s="65"/>
      <c r="G463" s="65"/>
    </row>
    <row r="464" spans="2:7" x14ac:dyDescent="0.3">
      <c r="B464" s="65"/>
      <c r="C464" s="65"/>
      <c r="D464" s="65"/>
      <c r="E464" s="65"/>
      <c r="F464" s="65"/>
      <c r="G464" s="65"/>
    </row>
    <row r="465" spans="2:7" x14ac:dyDescent="0.3">
      <c r="B465" s="65"/>
      <c r="C465" s="65"/>
      <c r="D465" s="65"/>
      <c r="E465" s="65"/>
      <c r="F465" s="65"/>
      <c r="G465" s="65"/>
    </row>
    <row r="466" spans="2:7" x14ac:dyDescent="0.3">
      <c r="B466" s="65"/>
      <c r="C466" s="65"/>
      <c r="D466" s="65"/>
      <c r="E466" s="65"/>
      <c r="F466" s="65"/>
      <c r="G466" s="65"/>
    </row>
    <row r="467" spans="2:7" x14ac:dyDescent="0.3">
      <c r="B467" s="65"/>
      <c r="C467" s="65"/>
      <c r="D467" s="65"/>
      <c r="E467" s="65"/>
      <c r="F467" s="65"/>
      <c r="G467" s="65"/>
    </row>
    <row r="468" spans="2:7" x14ac:dyDescent="0.3">
      <c r="B468" s="65"/>
      <c r="C468" s="65"/>
      <c r="D468" s="65"/>
      <c r="E468" s="65"/>
      <c r="F468" s="65"/>
      <c r="G468" s="65"/>
    </row>
    <row r="469" spans="2:7" x14ac:dyDescent="0.3">
      <c r="B469" s="65"/>
      <c r="C469" s="65"/>
      <c r="D469" s="65"/>
      <c r="E469" s="65"/>
      <c r="F469" s="65"/>
      <c r="G469" s="65"/>
    </row>
    <row r="470" spans="2:7" x14ac:dyDescent="0.3">
      <c r="B470" s="65"/>
      <c r="C470" s="65"/>
      <c r="D470" s="65"/>
      <c r="E470" s="65"/>
      <c r="F470" s="65"/>
      <c r="G470" s="65"/>
    </row>
    <row r="471" spans="2:7" x14ac:dyDescent="0.3">
      <c r="B471" s="65"/>
      <c r="C471" s="65"/>
      <c r="D471" s="65"/>
      <c r="E471" s="65"/>
      <c r="F471" s="65"/>
      <c r="G471" s="65"/>
    </row>
    <row r="472" spans="2:7" x14ac:dyDescent="0.3">
      <c r="B472" s="65"/>
      <c r="C472" s="65"/>
      <c r="D472" s="65"/>
      <c r="E472" s="65"/>
      <c r="F472" s="65"/>
      <c r="G472" s="65"/>
    </row>
    <row r="473" spans="2:7" x14ac:dyDescent="0.3">
      <c r="B473" s="65"/>
      <c r="C473" s="65"/>
      <c r="D473" s="65"/>
      <c r="E473" s="65"/>
      <c r="F473" s="65"/>
      <c r="G473" s="65"/>
    </row>
    <row r="474" spans="2:7" x14ac:dyDescent="0.3">
      <c r="B474" s="65"/>
      <c r="C474" s="65"/>
      <c r="D474" s="65"/>
      <c r="E474" s="65"/>
      <c r="F474" s="65"/>
      <c r="G474" s="65"/>
    </row>
    <row r="475" spans="2:7" x14ac:dyDescent="0.3">
      <c r="B475" s="65"/>
      <c r="C475" s="65"/>
      <c r="D475" s="65"/>
      <c r="E475" s="65"/>
      <c r="F475" s="65"/>
      <c r="G475" s="65"/>
    </row>
    <row r="476" spans="2:7" x14ac:dyDescent="0.3">
      <c r="B476" s="65"/>
      <c r="C476" s="65"/>
      <c r="D476" s="65"/>
      <c r="E476" s="65"/>
      <c r="F476" s="65"/>
      <c r="G476" s="65"/>
    </row>
    <row r="477" spans="2:7" x14ac:dyDescent="0.3">
      <c r="B477" s="65"/>
      <c r="C477" s="65"/>
      <c r="D477" s="65"/>
      <c r="E477" s="65"/>
      <c r="F477" s="65"/>
      <c r="G477" s="65"/>
    </row>
    <row r="478" spans="2:7" x14ac:dyDescent="0.3">
      <c r="B478" s="65"/>
      <c r="C478" s="65"/>
      <c r="D478" s="65"/>
      <c r="E478" s="65"/>
      <c r="F478" s="65"/>
      <c r="G478" s="65"/>
    </row>
    <row r="479" spans="2:7" x14ac:dyDescent="0.3">
      <c r="B479" s="65"/>
      <c r="C479" s="65"/>
      <c r="D479" s="65"/>
      <c r="E479" s="65"/>
      <c r="F479" s="65"/>
      <c r="G479" s="65"/>
    </row>
    <row r="480" spans="2:7" x14ac:dyDescent="0.3">
      <c r="B480" s="65"/>
      <c r="C480" s="65"/>
      <c r="D480" s="65"/>
      <c r="E480" s="65"/>
      <c r="F480" s="65"/>
      <c r="G480" s="65"/>
    </row>
    <row r="481" spans="2:7" x14ac:dyDescent="0.3">
      <c r="B481" s="65"/>
      <c r="C481" s="65"/>
      <c r="D481" s="65"/>
      <c r="E481" s="65"/>
      <c r="F481" s="65"/>
      <c r="G481" s="65"/>
    </row>
    <row r="482" spans="2:7" x14ac:dyDescent="0.3">
      <c r="B482" s="65"/>
      <c r="C482" s="65"/>
      <c r="D482" s="65"/>
      <c r="E482" s="65"/>
      <c r="F482" s="65"/>
      <c r="G482" s="65"/>
    </row>
    <row r="483" spans="2:7" x14ac:dyDescent="0.3">
      <c r="B483" s="65"/>
      <c r="C483" s="65"/>
      <c r="D483" s="65"/>
      <c r="E483" s="65"/>
      <c r="F483" s="65"/>
      <c r="G483" s="65"/>
    </row>
    <row r="484" spans="2:7" x14ac:dyDescent="0.3">
      <c r="B484" s="65"/>
      <c r="C484" s="65"/>
      <c r="D484" s="65"/>
      <c r="E484" s="65"/>
      <c r="F484" s="65"/>
      <c r="G484" s="65"/>
    </row>
    <row r="485" spans="2:7" x14ac:dyDescent="0.3">
      <c r="B485" s="65"/>
      <c r="C485" s="65"/>
      <c r="D485" s="65"/>
      <c r="E485" s="65"/>
      <c r="F485" s="65"/>
      <c r="G485" s="65"/>
    </row>
    <row r="486" spans="2:7" x14ac:dyDescent="0.3">
      <c r="B486" s="65"/>
      <c r="C486" s="65"/>
      <c r="D486" s="65"/>
      <c r="E486" s="65"/>
      <c r="F486" s="65"/>
      <c r="G486" s="65"/>
    </row>
    <row r="487" spans="2:7" x14ac:dyDescent="0.3">
      <c r="B487" s="65"/>
      <c r="C487" s="65"/>
      <c r="D487" s="65"/>
      <c r="E487" s="65"/>
      <c r="F487" s="65"/>
      <c r="G487" s="65"/>
    </row>
    <row r="488" spans="2:7" x14ac:dyDescent="0.3">
      <c r="B488" s="65"/>
      <c r="C488" s="65"/>
      <c r="D488" s="65"/>
      <c r="E488" s="65"/>
      <c r="F488" s="65"/>
      <c r="G488" s="65"/>
    </row>
    <row r="489" spans="2:7" x14ac:dyDescent="0.3">
      <c r="B489" s="65"/>
      <c r="C489" s="65"/>
      <c r="D489" s="65"/>
      <c r="E489" s="65"/>
      <c r="F489" s="65"/>
      <c r="G489" s="65"/>
    </row>
    <row r="490" spans="2:7" x14ac:dyDescent="0.3">
      <c r="B490" s="65"/>
      <c r="C490" s="65"/>
      <c r="D490" s="65"/>
      <c r="E490" s="65"/>
      <c r="F490" s="65"/>
      <c r="G490" s="65"/>
    </row>
    <row r="491" spans="2:7" x14ac:dyDescent="0.3">
      <c r="B491" s="65"/>
      <c r="C491" s="65"/>
      <c r="D491" s="65"/>
      <c r="E491" s="65"/>
      <c r="F491" s="65"/>
      <c r="G491" s="65"/>
    </row>
    <row r="492" spans="2:7" x14ac:dyDescent="0.3">
      <c r="B492" s="65"/>
      <c r="C492" s="65"/>
      <c r="D492" s="65"/>
      <c r="E492" s="65"/>
      <c r="F492" s="65"/>
      <c r="G492" s="65"/>
    </row>
    <row r="493" spans="2:7" x14ac:dyDescent="0.3">
      <c r="B493" s="65"/>
      <c r="C493" s="65"/>
      <c r="D493" s="65"/>
      <c r="E493" s="65"/>
      <c r="F493" s="65"/>
      <c r="G493" s="65"/>
    </row>
    <row r="494" spans="2:7" x14ac:dyDescent="0.3">
      <c r="B494" s="65"/>
      <c r="C494" s="65"/>
      <c r="D494" s="65"/>
      <c r="E494" s="65"/>
      <c r="F494" s="65"/>
      <c r="G494" s="65"/>
    </row>
    <row r="495" spans="2:7" x14ac:dyDescent="0.3">
      <c r="B495" s="65"/>
      <c r="C495" s="65"/>
      <c r="D495" s="65"/>
      <c r="E495" s="65"/>
      <c r="F495" s="65"/>
      <c r="G495" s="65"/>
    </row>
    <row r="496" spans="2:7" x14ac:dyDescent="0.3">
      <c r="B496" s="65"/>
      <c r="C496" s="65"/>
      <c r="D496" s="65"/>
      <c r="E496" s="65"/>
      <c r="F496" s="65"/>
      <c r="G496" s="65"/>
    </row>
    <row r="497" spans="2:7" x14ac:dyDescent="0.3">
      <c r="B497" s="65"/>
      <c r="C497" s="65"/>
      <c r="D497" s="65"/>
      <c r="E497" s="65"/>
      <c r="F497" s="65"/>
      <c r="G497" s="65"/>
    </row>
    <row r="498" spans="2:7" x14ac:dyDescent="0.3">
      <c r="B498" s="65"/>
      <c r="C498" s="65"/>
      <c r="D498" s="65"/>
      <c r="E498" s="65"/>
      <c r="F498" s="65"/>
      <c r="G498" s="65"/>
    </row>
    <row r="499" spans="2:7" x14ac:dyDescent="0.3">
      <c r="B499" s="65"/>
      <c r="C499" s="65"/>
      <c r="D499" s="65"/>
      <c r="E499" s="65"/>
      <c r="F499" s="65"/>
      <c r="G499" s="65"/>
    </row>
    <row r="500" spans="2:7" x14ac:dyDescent="0.3">
      <c r="B500" s="65"/>
      <c r="C500" s="65"/>
      <c r="D500" s="65"/>
      <c r="E500" s="65"/>
      <c r="F500" s="65"/>
      <c r="G500" s="65"/>
    </row>
    <row r="501" spans="2:7" x14ac:dyDescent="0.3">
      <c r="B501" s="65"/>
      <c r="C501" s="65"/>
      <c r="D501" s="65"/>
      <c r="E501" s="65"/>
      <c r="F501" s="65"/>
      <c r="G501" s="65"/>
    </row>
    <row r="502" spans="2:7" x14ac:dyDescent="0.3">
      <c r="B502" s="65"/>
      <c r="C502" s="65"/>
      <c r="D502" s="65"/>
      <c r="E502" s="65"/>
      <c r="F502" s="65"/>
      <c r="G502" s="65"/>
    </row>
    <row r="503" spans="2:7" x14ac:dyDescent="0.3">
      <c r="B503" s="65"/>
      <c r="C503" s="65"/>
      <c r="D503" s="65"/>
      <c r="E503" s="65"/>
      <c r="F503" s="65"/>
      <c r="G503" s="65"/>
    </row>
    <row r="504" spans="2:7" x14ac:dyDescent="0.3">
      <c r="B504" s="65"/>
      <c r="C504" s="65"/>
      <c r="D504" s="65"/>
      <c r="E504" s="65"/>
      <c r="F504" s="65"/>
      <c r="G504" s="65"/>
    </row>
    <row r="505" spans="2:7" x14ac:dyDescent="0.3">
      <c r="B505" s="65"/>
      <c r="C505" s="65"/>
      <c r="D505" s="65"/>
      <c r="E505" s="65"/>
      <c r="F505" s="65"/>
      <c r="G505" s="65"/>
    </row>
    <row r="506" spans="2:7" x14ac:dyDescent="0.3">
      <c r="B506" s="65"/>
      <c r="C506" s="65"/>
      <c r="D506" s="65"/>
      <c r="E506" s="65"/>
      <c r="F506" s="65"/>
      <c r="G506" s="65"/>
    </row>
    <row r="507" spans="2:7" x14ac:dyDescent="0.3">
      <c r="B507" s="65"/>
      <c r="C507" s="65"/>
      <c r="D507" s="65"/>
      <c r="E507" s="65"/>
      <c r="F507" s="65"/>
      <c r="G507" s="65"/>
    </row>
    <row r="508" spans="2:7" x14ac:dyDescent="0.3">
      <c r="B508" s="65"/>
      <c r="C508" s="65"/>
      <c r="D508" s="65"/>
      <c r="E508" s="65"/>
      <c r="F508" s="65"/>
      <c r="G508" s="65"/>
    </row>
    <row r="509" spans="2:7" x14ac:dyDescent="0.3">
      <c r="B509" s="65"/>
      <c r="C509" s="65"/>
      <c r="D509" s="65"/>
      <c r="E509" s="65"/>
      <c r="F509" s="65"/>
      <c r="G509" s="65"/>
    </row>
    <row r="510" spans="2:7" x14ac:dyDescent="0.3">
      <c r="B510" s="65"/>
      <c r="C510" s="65"/>
      <c r="D510" s="65"/>
      <c r="E510" s="65"/>
      <c r="F510" s="65"/>
      <c r="G510" s="65"/>
    </row>
    <row r="511" spans="2:7" x14ac:dyDescent="0.3">
      <c r="B511" s="65"/>
      <c r="C511" s="65"/>
      <c r="D511" s="65"/>
      <c r="E511" s="65"/>
      <c r="F511" s="65"/>
      <c r="G511" s="65"/>
    </row>
    <row r="512" spans="2:7" x14ac:dyDescent="0.3">
      <c r="B512" s="65"/>
      <c r="C512" s="65"/>
      <c r="D512" s="65"/>
      <c r="E512" s="65"/>
      <c r="F512" s="65"/>
      <c r="G512" s="65"/>
    </row>
    <row r="513" spans="2:7" x14ac:dyDescent="0.3">
      <c r="B513" s="65"/>
      <c r="C513" s="65"/>
      <c r="D513" s="65"/>
      <c r="E513" s="65"/>
      <c r="F513" s="65"/>
      <c r="G513" s="65"/>
    </row>
    <row r="514" spans="2:7" x14ac:dyDescent="0.3">
      <c r="B514" s="65"/>
      <c r="C514" s="65"/>
      <c r="D514" s="65"/>
      <c r="E514" s="65"/>
      <c r="F514" s="65"/>
      <c r="G514" s="65"/>
    </row>
    <row r="515" spans="2:7" x14ac:dyDescent="0.3">
      <c r="B515" s="65"/>
      <c r="C515" s="65"/>
      <c r="D515" s="65"/>
      <c r="E515" s="65"/>
      <c r="F515" s="65"/>
      <c r="G515" s="65"/>
    </row>
    <row r="516" spans="2:7" x14ac:dyDescent="0.3">
      <c r="B516" s="65"/>
      <c r="C516" s="65"/>
      <c r="D516" s="65"/>
      <c r="E516" s="65"/>
      <c r="F516" s="65"/>
      <c r="G516" s="65"/>
    </row>
    <row r="517" spans="2:7" x14ac:dyDescent="0.3">
      <c r="B517" s="65"/>
      <c r="C517" s="65"/>
      <c r="D517" s="65"/>
      <c r="E517" s="65"/>
      <c r="F517" s="65"/>
      <c r="G517" s="65"/>
    </row>
    <row r="518" spans="2:7" x14ac:dyDescent="0.3">
      <c r="B518" s="65"/>
      <c r="C518" s="65"/>
      <c r="D518" s="65"/>
      <c r="E518" s="65"/>
      <c r="F518" s="65"/>
      <c r="G518" s="65"/>
    </row>
    <row r="519" spans="2:7" x14ac:dyDescent="0.3">
      <c r="B519" s="65"/>
      <c r="C519" s="65"/>
      <c r="D519" s="65"/>
      <c r="E519" s="65"/>
      <c r="F519" s="65"/>
      <c r="G519" s="65"/>
    </row>
    <row r="520" spans="2:7" x14ac:dyDescent="0.3">
      <c r="B520" s="65"/>
      <c r="C520" s="65"/>
      <c r="D520" s="65"/>
      <c r="E520" s="65"/>
      <c r="F520" s="65"/>
      <c r="G520" s="65"/>
    </row>
    <row r="521" spans="2:7" x14ac:dyDescent="0.3">
      <c r="B521" s="65"/>
      <c r="C521" s="65"/>
      <c r="D521" s="65"/>
      <c r="E521" s="65"/>
      <c r="F521" s="65"/>
      <c r="G521" s="65"/>
    </row>
    <row r="522" spans="2:7" x14ac:dyDescent="0.3">
      <c r="B522" s="65"/>
      <c r="C522" s="65"/>
      <c r="D522" s="65"/>
      <c r="E522" s="65"/>
      <c r="F522" s="65"/>
      <c r="G522" s="65"/>
    </row>
    <row r="523" spans="2:7" x14ac:dyDescent="0.3">
      <c r="B523" s="65"/>
      <c r="C523" s="65"/>
      <c r="D523" s="65"/>
      <c r="E523" s="65"/>
      <c r="F523" s="65"/>
      <c r="G523" s="65"/>
    </row>
    <row r="524" spans="2:7" x14ac:dyDescent="0.3">
      <c r="B524" s="65"/>
      <c r="C524" s="65"/>
      <c r="D524" s="65"/>
      <c r="E524" s="65"/>
      <c r="F524" s="65"/>
      <c r="G524" s="65"/>
    </row>
    <row r="525" spans="2:7" x14ac:dyDescent="0.3">
      <c r="B525" s="65"/>
      <c r="C525" s="65"/>
      <c r="D525" s="65"/>
      <c r="E525" s="65"/>
      <c r="F525" s="65"/>
      <c r="G525" s="65"/>
    </row>
    <row r="526" spans="2:7" x14ac:dyDescent="0.3">
      <c r="B526" s="65"/>
      <c r="C526" s="65"/>
      <c r="D526" s="65"/>
      <c r="E526" s="65"/>
      <c r="F526" s="65"/>
      <c r="G526" s="65"/>
    </row>
    <row r="527" spans="2:7" x14ac:dyDescent="0.3">
      <c r="B527" s="65"/>
      <c r="C527" s="65"/>
      <c r="D527" s="65"/>
      <c r="E527" s="65"/>
      <c r="F527" s="65"/>
      <c r="G527" s="65"/>
    </row>
    <row r="528" spans="2:7" x14ac:dyDescent="0.3">
      <c r="B528" s="65"/>
      <c r="C528" s="65"/>
      <c r="D528" s="65"/>
      <c r="E528" s="65"/>
      <c r="F528" s="65"/>
      <c r="G528" s="65"/>
    </row>
    <row r="529" spans="2:7" x14ac:dyDescent="0.3">
      <c r="B529" s="65"/>
      <c r="C529" s="65"/>
      <c r="D529" s="65"/>
      <c r="E529" s="65"/>
      <c r="F529" s="65"/>
      <c r="G529" s="65"/>
    </row>
    <row r="530" spans="2:7" x14ac:dyDescent="0.3">
      <c r="B530" s="65"/>
      <c r="C530" s="65"/>
      <c r="D530" s="65"/>
      <c r="E530" s="65"/>
      <c r="F530" s="65"/>
      <c r="G530" s="65"/>
    </row>
    <row r="531" spans="2:7" x14ac:dyDescent="0.3">
      <c r="B531" s="65"/>
      <c r="C531" s="65"/>
      <c r="D531" s="65"/>
      <c r="E531" s="65"/>
      <c r="F531" s="65"/>
      <c r="G531" s="65"/>
    </row>
    <row r="532" spans="2:7" x14ac:dyDescent="0.3">
      <c r="B532" s="65"/>
      <c r="C532" s="65"/>
      <c r="D532" s="65"/>
      <c r="E532" s="65"/>
      <c r="F532" s="65"/>
      <c r="G532" s="65"/>
    </row>
    <row r="533" spans="2:7" x14ac:dyDescent="0.3">
      <c r="B533" s="65"/>
      <c r="C533" s="65"/>
      <c r="D533" s="65"/>
      <c r="E533" s="65"/>
      <c r="F533" s="65"/>
      <c r="G533" s="65"/>
    </row>
    <row r="534" spans="2:7" x14ac:dyDescent="0.3">
      <c r="B534" s="65"/>
      <c r="C534" s="65"/>
      <c r="D534" s="65"/>
      <c r="E534" s="65"/>
      <c r="F534" s="65"/>
      <c r="G534" s="65"/>
    </row>
    <row r="535" spans="2:7" x14ac:dyDescent="0.3">
      <c r="B535" s="65"/>
      <c r="C535" s="65"/>
      <c r="D535" s="65"/>
      <c r="E535" s="65"/>
      <c r="F535" s="65"/>
      <c r="G535" s="65"/>
    </row>
    <row r="536" spans="2:7" x14ac:dyDescent="0.3">
      <c r="B536" s="65"/>
      <c r="C536" s="65"/>
      <c r="D536" s="65"/>
      <c r="E536" s="65"/>
      <c r="F536" s="65"/>
      <c r="G536" s="65"/>
    </row>
    <row r="537" spans="2:7" x14ac:dyDescent="0.3">
      <c r="B537" s="65"/>
      <c r="C537" s="65"/>
      <c r="D537" s="65"/>
      <c r="E537" s="65"/>
      <c r="F537" s="65"/>
      <c r="G537" s="65"/>
    </row>
    <row r="538" spans="2:7" x14ac:dyDescent="0.3">
      <c r="B538" s="65"/>
      <c r="C538" s="65"/>
      <c r="D538" s="65"/>
      <c r="E538" s="65"/>
      <c r="F538" s="65"/>
      <c r="G538" s="65"/>
    </row>
    <row r="539" spans="2:7" x14ac:dyDescent="0.3">
      <c r="B539" s="65"/>
      <c r="C539" s="65"/>
      <c r="D539" s="65"/>
      <c r="E539" s="65"/>
      <c r="F539" s="65"/>
      <c r="G539" s="65"/>
    </row>
    <row r="540" spans="2:7" x14ac:dyDescent="0.3">
      <c r="B540" s="65"/>
      <c r="C540" s="65"/>
      <c r="D540" s="65"/>
      <c r="E540" s="65"/>
      <c r="F540" s="65"/>
      <c r="G540" s="65"/>
    </row>
    <row r="541" spans="2:7" x14ac:dyDescent="0.3">
      <c r="B541" s="65"/>
      <c r="C541" s="65"/>
      <c r="D541" s="65"/>
      <c r="E541" s="65"/>
      <c r="F541" s="65"/>
      <c r="G541" s="65"/>
    </row>
    <row r="542" spans="2:7" x14ac:dyDescent="0.3">
      <c r="B542" s="65"/>
      <c r="C542" s="65"/>
      <c r="D542" s="65"/>
      <c r="E542" s="65"/>
      <c r="F542" s="65"/>
      <c r="G542" s="65"/>
    </row>
    <row r="543" spans="2:7" x14ac:dyDescent="0.3">
      <c r="B543" s="65"/>
      <c r="C543" s="65"/>
      <c r="D543" s="65"/>
      <c r="E543" s="65"/>
      <c r="F543" s="65"/>
      <c r="G543" s="65"/>
    </row>
    <row r="544" spans="2:7" x14ac:dyDescent="0.3">
      <c r="B544" s="65"/>
      <c r="C544" s="65"/>
      <c r="D544" s="65"/>
      <c r="E544" s="65"/>
      <c r="F544" s="65"/>
      <c r="G544" s="65"/>
    </row>
    <row r="545" spans="2:7" x14ac:dyDescent="0.3">
      <c r="B545" s="65"/>
      <c r="C545" s="65"/>
      <c r="D545" s="65"/>
      <c r="E545" s="65"/>
      <c r="F545" s="65"/>
      <c r="G545" s="65"/>
    </row>
    <row r="546" spans="2:7" x14ac:dyDescent="0.3">
      <c r="B546" s="65"/>
      <c r="C546" s="65"/>
      <c r="D546" s="65"/>
      <c r="E546" s="65"/>
      <c r="F546" s="65"/>
      <c r="G546" s="65"/>
    </row>
    <row r="547" spans="2:7" x14ac:dyDescent="0.3">
      <c r="B547" s="65"/>
      <c r="C547" s="65"/>
      <c r="D547" s="65"/>
      <c r="E547" s="65"/>
      <c r="F547" s="65"/>
      <c r="G547" s="65"/>
    </row>
    <row r="548" spans="2:7" x14ac:dyDescent="0.3">
      <c r="B548" s="65"/>
      <c r="C548" s="65"/>
      <c r="D548" s="65"/>
      <c r="E548" s="65"/>
      <c r="F548" s="65"/>
      <c r="G548" s="65"/>
    </row>
    <row r="549" spans="2:7" x14ac:dyDescent="0.3">
      <c r="B549" s="65"/>
      <c r="C549" s="65"/>
      <c r="D549" s="65"/>
      <c r="E549" s="65"/>
      <c r="F549" s="65"/>
      <c r="G549" s="65"/>
    </row>
    <row r="550" spans="2:7" x14ac:dyDescent="0.3">
      <c r="B550" s="65"/>
      <c r="C550" s="65"/>
      <c r="D550" s="65"/>
      <c r="E550" s="65"/>
      <c r="F550" s="65"/>
      <c r="G550" s="65"/>
    </row>
    <row r="551" spans="2:7" x14ac:dyDescent="0.3">
      <c r="B551" s="65"/>
      <c r="C551" s="65"/>
      <c r="D551" s="65"/>
      <c r="E551" s="65"/>
      <c r="F551" s="65"/>
      <c r="G551" s="65"/>
    </row>
    <row r="552" spans="2:7" x14ac:dyDescent="0.3">
      <c r="B552" s="65"/>
      <c r="C552" s="65"/>
      <c r="D552" s="65"/>
      <c r="E552" s="65"/>
      <c r="F552" s="65"/>
      <c r="G552" s="65"/>
    </row>
    <row r="553" spans="2:7" x14ac:dyDescent="0.3">
      <c r="B553" s="65"/>
      <c r="C553" s="65"/>
      <c r="D553" s="65"/>
      <c r="E553" s="65"/>
      <c r="F553" s="65"/>
      <c r="G553" s="65"/>
    </row>
    <row r="554" spans="2:7" x14ac:dyDescent="0.3">
      <c r="B554" s="65"/>
      <c r="C554" s="65"/>
      <c r="D554" s="65"/>
      <c r="E554" s="65"/>
      <c r="F554" s="65"/>
      <c r="G554" s="65"/>
    </row>
    <row r="555" spans="2:7" x14ac:dyDescent="0.3">
      <c r="B555" s="65"/>
      <c r="C555" s="65"/>
      <c r="D555" s="65"/>
      <c r="E555" s="65"/>
      <c r="F555" s="65"/>
      <c r="G555" s="65"/>
    </row>
    <row r="556" spans="2:7" x14ac:dyDescent="0.3">
      <c r="B556" s="65"/>
      <c r="C556" s="65"/>
      <c r="D556" s="65"/>
      <c r="E556" s="65"/>
      <c r="F556" s="65"/>
      <c r="G556" s="65"/>
    </row>
    <row r="557" spans="2:7" x14ac:dyDescent="0.3">
      <c r="B557" s="65"/>
      <c r="C557" s="65"/>
      <c r="D557" s="65"/>
      <c r="E557" s="65"/>
      <c r="F557" s="65"/>
      <c r="G557" s="65"/>
    </row>
    <row r="558" spans="2:7" x14ac:dyDescent="0.3">
      <c r="B558" s="65"/>
      <c r="C558" s="65"/>
      <c r="D558" s="65"/>
      <c r="E558" s="65"/>
      <c r="F558" s="65"/>
      <c r="G558" s="65"/>
    </row>
    <row r="559" spans="2:7" x14ac:dyDescent="0.3">
      <c r="B559" s="65"/>
      <c r="C559" s="65"/>
      <c r="D559" s="65"/>
      <c r="E559" s="65"/>
      <c r="F559" s="65"/>
      <c r="G559" s="65"/>
    </row>
    <row r="560" spans="2:7" x14ac:dyDescent="0.3">
      <c r="B560" s="65"/>
      <c r="C560" s="65"/>
      <c r="D560" s="65"/>
      <c r="E560" s="65"/>
      <c r="F560" s="65"/>
      <c r="G560" s="65"/>
    </row>
    <row r="561" spans="2:7" x14ac:dyDescent="0.3">
      <c r="B561" s="65"/>
      <c r="C561" s="65"/>
      <c r="D561" s="65"/>
      <c r="E561" s="65"/>
      <c r="F561" s="65"/>
      <c r="G561" s="65"/>
    </row>
    <row r="562" spans="2:7" x14ac:dyDescent="0.3">
      <c r="B562" s="65"/>
      <c r="C562" s="65"/>
      <c r="D562" s="65"/>
      <c r="E562" s="65"/>
      <c r="F562" s="65"/>
      <c r="G562" s="65"/>
    </row>
    <row r="563" spans="2:7" x14ac:dyDescent="0.3">
      <c r="B563" s="65"/>
      <c r="C563" s="65"/>
      <c r="D563" s="65"/>
      <c r="E563" s="65"/>
      <c r="F563" s="65"/>
      <c r="G563" s="65"/>
    </row>
    <row r="564" spans="2:7" x14ac:dyDescent="0.3">
      <c r="B564" s="65"/>
      <c r="C564" s="65"/>
      <c r="D564" s="65"/>
      <c r="E564" s="65"/>
      <c r="F564" s="65"/>
      <c r="G564" s="65"/>
    </row>
    <row r="565" spans="2:7" x14ac:dyDescent="0.3">
      <c r="B565" s="65"/>
      <c r="C565" s="65"/>
      <c r="D565" s="65"/>
      <c r="E565" s="65"/>
      <c r="F565" s="65"/>
      <c r="G565" s="65"/>
    </row>
    <row r="566" spans="2:7" x14ac:dyDescent="0.3">
      <c r="B566" s="65"/>
      <c r="C566" s="65"/>
      <c r="D566" s="65"/>
      <c r="E566" s="65"/>
      <c r="F566" s="65"/>
      <c r="G566" s="65"/>
    </row>
    <row r="567" spans="2:7" x14ac:dyDescent="0.3">
      <c r="B567" s="65"/>
      <c r="C567" s="65"/>
      <c r="D567" s="65"/>
      <c r="E567" s="65"/>
      <c r="F567" s="65"/>
      <c r="G567" s="65"/>
    </row>
    <row r="568" spans="2:7" x14ac:dyDescent="0.3">
      <c r="B568" s="65"/>
      <c r="C568" s="65"/>
      <c r="D568" s="65"/>
      <c r="E568" s="65"/>
      <c r="F568" s="65"/>
      <c r="G568" s="65"/>
    </row>
    <row r="569" spans="2:7" x14ac:dyDescent="0.3">
      <c r="B569" s="65"/>
      <c r="C569" s="65"/>
      <c r="D569" s="65"/>
      <c r="E569" s="65"/>
      <c r="F569" s="65"/>
      <c r="G569" s="65"/>
    </row>
    <row r="570" spans="2:7" x14ac:dyDescent="0.3">
      <c r="B570" s="65"/>
      <c r="C570" s="65"/>
      <c r="D570" s="65"/>
      <c r="E570" s="65"/>
      <c r="F570" s="65"/>
      <c r="G570" s="65"/>
    </row>
    <row r="571" spans="2:7" x14ac:dyDescent="0.3">
      <c r="B571" s="65"/>
      <c r="C571" s="65"/>
      <c r="D571" s="65"/>
      <c r="E571" s="65"/>
      <c r="F571" s="65"/>
      <c r="G571" s="65"/>
    </row>
    <row r="572" spans="2:7" x14ac:dyDescent="0.3">
      <c r="B572" s="65"/>
      <c r="C572" s="65"/>
      <c r="D572" s="65"/>
      <c r="E572" s="65"/>
      <c r="F572" s="65"/>
      <c r="G572" s="65"/>
    </row>
    <row r="573" spans="2:7" x14ac:dyDescent="0.3">
      <c r="B573" s="65"/>
      <c r="C573" s="65"/>
      <c r="D573" s="65"/>
      <c r="E573" s="65"/>
      <c r="F573" s="65"/>
      <c r="G573" s="65"/>
    </row>
    <row r="574" spans="2:7" x14ac:dyDescent="0.3">
      <c r="B574" s="65"/>
      <c r="C574" s="65"/>
      <c r="D574" s="65"/>
      <c r="E574" s="65"/>
      <c r="F574" s="65"/>
      <c r="G574" s="65"/>
    </row>
    <row r="575" spans="2:7" x14ac:dyDescent="0.3">
      <c r="B575" s="65"/>
      <c r="C575" s="65"/>
      <c r="D575" s="65"/>
      <c r="E575" s="65"/>
      <c r="F575" s="65"/>
      <c r="G575" s="65"/>
    </row>
    <row r="576" spans="2:7" x14ac:dyDescent="0.3">
      <c r="B576" s="65"/>
      <c r="C576" s="65"/>
      <c r="D576" s="65"/>
      <c r="E576" s="65"/>
      <c r="F576" s="65"/>
      <c r="G576" s="65"/>
    </row>
    <row r="577" spans="2:7" x14ac:dyDescent="0.3">
      <c r="B577" s="65"/>
      <c r="C577" s="65"/>
      <c r="D577" s="65"/>
      <c r="E577" s="65"/>
      <c r="F577" s="65"/>
      <c r="G577" s="65"/>
    </row>
    <row r="578" spans="2:7" x14ac:dyDescent="0.3">
      <c r="B578" s="65"/>
      <c r="C578" s="65"/>
      <c r="D578" s="65"/>
      <c r="E578" s="65"/>
      <c r="F578" s="65"/>
      <c r="G578" s="65"/>
    </row>
    <row r="579" spans="2:7" x14ac:dyDescent="0.3">
      <c r="B579" s="65"/>
      <c r="C579" s="65"/>
      <c r="D579" s="65"/>
      <c r="E579" s="65"/>
      <c r="F579" s="65"/>
      <c r="G579" s="65"/>
    </row>
    <row r="580" spans="2:7" x14ac:dyDescent="0.3">
      <c r="B580" s="65"/>
      <c r="C580" s="65"/>
      <c r="D580" s="65"/>
      <c r="E580" s="65"/>
      <c r="F580" s="65"/>
      <c r="G580" s="65"/>
    </row>
    <row r="581" spans="2:7" x14ac:dyDescent="0.3">
      <c r="B581" s="65"/>
      <c r="C581" s="65"/>
      <c r="D581" s="65"/>
      <c r="E581" s="65"/>
      <c r="F581" s="65"/>
      <c r="G581" s="65"/>
    </row>
    <row r="582" spans="2:7" x14ac:dyDescent="0.3">
      <c r="B582" s="65"/>
      <c r="C582" s="65"/>
      <c r="D582" s="65"/>
      <c r="E582" s="65"/>
      <c r="F582" s="65"/>
      <c r="G582" s="65"/>
    </row>
    <row r="583" spans="2:7" x14ac:dyDescent="0.3">
      <c r="B583" s="65"/>
      <c r="C583" s="65"/>
      <c r="D583" s="65"/>
      <c r="E583" s="65"/>
      <c r="F583" s="65"/>
      <c r="G583" s="65"/>
    </row>
    <row r="584" spans="2:7" x14ac:dyDescent="0.3">
      <c r="B584" s="65"/>
      <c r="C584" s="65"/>
      <c r="D584" s="65"/>
      <c r="E584" s="65"/>
      <c r="F584" s="65"/>
      <c r="G584" s="65"/>
    </row>
    <row r="585" spans="2:7" x14ac:dyDescent="0.3">
      <c r="B585" s="65"/>
      <c r="C585" s="65"/>
      <c r="D585" s="65"/>
      <c r="E585" s="65"/>
      <c r="F585" s="65"/>
      <c r="G585" s="65"/>
    </row>
    <row r="586" spans="2:7" x14ac:dyDescent="0.3">
      <c r="B586" s="65"/>
      <c r="C586" s="65"/>
      <c r="D586" s="65"/>
      <c r="E586" s="65"/>
      <c r="F586" s="65"/>
      <c r="G586" s="65"/>
    </row>
    <row r="587" spans="2:7" x14ac:dyDescent="0.3">
      <c r="B587" s="65"/>
      <c r="C587" s="65"/>
      <c r="D587" s="65"/>
      <c r="E587" s="65"/>
      <c r="F587" s="65"/>
      <c r="G587" s="65"/>
    </row>
    <row r="588" spans="2:7" x14ac:dyDescent="0.3">
      <c r="B588" s="65"/>
      <c r="C588" s="65"/>
      <c r="D588" s="65"/>
      <c r="E588" s="65"/>
      <c r="F588" s="65"/>
      <c r="G588" s="65"/>
    </row>
    <row r="589" spans="2:7" x14ac:dyDescent="0.3">
      <c r="B589" s="65"/>
      <c r="C589" s="65"/>
      <c r="D589" s="65"/>
      <c r="E589" s="65"/>
      <c r="F589" s="65"/>
      <c r="G589" s="65"/>
    </row>
    <row r="590" spans="2:7" x14ac:dyDescent="0.3">
      <c r="B590" s="65"/>
      <c r="C590" s="65"/>
      <c r="D590" s="65"/>
      <c r="E590" s="65"/>
      <c r="F590" s="65"/>
      <c r="G590" s="65"/>
    </row>
    <row r="591" spans="2:7" x14ac:dyDescent="0.3">
      <c r="B591" s="65"/>
      <c r="C591" s="65"/>
      <c r="D591" s="65"/>
      <c r="E591" s="65"/>
      <c r="F591" s="65"/>
      <c r="G591" s="65"/>
    </row>
    <row r="592" spans="2:7" x14ac:dyDescent="0.3">
      <c r="B592" s="65"/>
      <c r="C592" s="65"/>
      <c r="D592" s="65"/>
      <c r="E592" s="65"/>
      <c r="F592" s="65"/>
      <c r="G592" s="65"/>
    </row>
    <row r="593" spans="2:7" x14ac:dyDescent="0.3">
      <c r="B593" s="65"/>
      <c r="C593" s="65"/>
      <c r="D593" s="65"/>
      <c r="E593" s="65"/>
      <c r="F593" s="65"/>
      <c r="G593" s="65"/>
    </row>
    <row r="594" spans="2:7" x14ac:dyDescent="0.3">
      <c r="B594" s="65"/>
      <c r="C594" s="65"/>
      <c r="D594" s="65"/>
      <c r="E594" s="65"/>
      <c r="F594" s="65"/>
      <c r="G594" s="65"/>
    </row>
    <row r="595" spans="2:7" x14ac:dyDescent="0.3">
      <c r="B595" s="65"/>
      <c r="C595" s="65"/>
      <c r="D595" s="65"/>
      <c r="E595" s="65"/>
      <c r="F595" s="65"/>
      <c r="G595" s="65"/>
    </row>
    <row r="596" spans="2:7" x14ac:dyDescent="0.3">
      <c r="B596" s="65"/>
      <c r="C596" s="65"/>
      <c r="D596" s="65"/>
      <c r="E596" s="65"/>
      <c r="F596" s="65"/>
      <c r="G596" s="65"/>
    </row>
    <row r="597" spans="2:7" x14ac:dyDescent="0.3">
      <c r="B597" s="65"/>
      <c r="C597" s="65"/>
      <c r="D597" s="65"/>
      <c r="E597" s="65"/>
      <c r="F597" s="65"/>
      <c r="G597" s="65"/>
    </row>
    <row r="598" spans="2:7" x14ac:dyDescent="0.3">
      <c r="B598" s="65"/>
      <c r="C598" s="65"/>
      <c r="D598" s="65"/>
      <c r="E598" s="65"/>
      <c r="F598" s="65"/>
      <c r="G598" s="65"/>
    </row>
    <row r="599" spans="2:7" x14ac:dyDescent="0.3">
      <c r="B599" s="65"/>
      <c r="C599" s="65"/>
      <c r="D599" s="65"/>
      <c r="E599" s="65"/>
      <c r="F599" s="65"/>
      <c r="G599" s="65"/>
    </row>
    <row r="600" spans="2:7" x14ac:dyDescent="0.3">
      <c r="B600" s="65"/>
      <c r="C600" s="65"/>
      <c r="D600" s="65"/>
      <c r="E600" s="65"/>
      <c r="F600" s="65"/>
      <c r="G600" s="65"/>
    </row>
    <row r="601" spans="2:7" x14ac:dyDescent="0.3">
      <c r="B601" s="65"/>
      <c r="C601" s="65"/>
      <c r="D601" s="65"/>
      <c r="E601" s="65"/>
      <c r="F601" s="65"/>
      <c r="G601" s="65"/>
    </row>
    <row r="602" spans="2:7" x14ac:dyDescent="0.3">
      <c r="B602" s="65"/>
      <c r="C602" s="65"/>
      <c r="D602" s="65"/>
      <c r="E602" s="65"/>
      <c r="F602" s="65"/>
      <c r="G602" s="65"/>
    </row>
    <row r="603" spans="2:7" x14ac:dyDescent="0.3">
      <c r="B603" s="65"/>
      <c r="C603" s="65"/>
      <c r="D603" s="65"/>
      <c r="E603" s="65"/>
      <c r="F603" s="65"/>
      <c r="G603" s="65"/>
    </row>
    <row r="604" spans="2:7" x14ac:dyDescent="0.3">
      <c r="B604" s="65"/>
      <c r="C604" s="65"/>
      <c r="D604" s="65"/>
      <c r="E604" s="65"/>
      <c r="F604" s="65"/>
      <c r="G604" s="65"/>
    </row>
    <row r="605" spans="2:7" x14ac:dyDescent="0.3">
      <c r="B605" s="65"/>
      <c r="C605" s="65"/>
      <c r="D605" s="65"/>
      <c r="E605" s="65"/>
      <c r="F605" s="65"/>
      <c r="G605" s="65"/>
    </row>
    <row r="606" spans="2:7" x14ac:dyDescent="0.3">
      <c r="B606" s="65"/>
      <c r="C606" s="65"/>
      <c r="D606" s="65"/>
      <c r="E606" s="65"/>
      <c r="F606" s="65"/>
      <c r="G606" s="65"/>
    </row>
    <row r="607" spans="2:7" x14ac:dyDescent="0.3">
      <c r="B607" s="65"/>
      <c r="C607" s="65"/>
      <c r="D607" s="65"/>
      <c r="E607" s="65"/>
      <c r="F607" s="65"/>
      <c r="G607" s="65"/>
    </row>
    <row r="608" spans="2:7" x14ac:dyDescent="0.3">
      <c r="B608" s="65"/>
      <c r="C608" s="65"/>
      <c r="D608" s="65"/>
      <c r="E608" s="65"/>
      <c r="F608" s="65"/>
      <c r="G608" s="65"/>
    </row>
    <row r="609" spans="2:7" x14ac:dyDescent="0.3">
      <c r="B609" s="65"/>
      <c r="C609" s="65"/>
      <c r="D609" s="65"/>
      <c r="E609" s="65"/>
      <c r="F609" s="65"/>
      <c r="G609" s="65"/>
    </row>
    <row r="610" spans="2:7" x14ac:dyDescent="0.3">
      <c r="B610" s="65"/>
      <c r="C610" s="65"/>
      <c r="D610" s="65"/>
      <c r="E610" s="65"/>
      <c r="F610" s="65"/>
      <c r="G610" s="65"/>
    </row>
    <row r="611" spans="2:7" x14ac:dyDescent="0.3">
      <c r="B611" s="65"/>
      <c r="C611" s="65"/>
      <c r="D611" s="65"/>
      <c r="E611" s="65"/>
      <c r="F611" s="65"/>
      <c r="G611" s="65"/>
    </row>
    <row r="612" spans="2:7" x14ac:dyDescent="0.3">
      <c r="B612" s="65"/>
      <c r="C612" s="65"/>
      <c r="D612" s="65"/>
      <c r="E612" s="65"/>
      <c r="F612" s="65"/>
      <c r="G612" s="65"/>
    </row>
    <row r="613" spans="2:7" x14ac:dyDescent="0.3">
      <c r="B613" s="65"/>
      <c r="C613" s="65"/>
      <c r="D613" s="65"/>
      <c r="E613" s="65"/>
      <c r="F613" s="65"/>
      <c r="G613" s="65"/>
    </row>
    <row r="614" spans="2:7" x14ac:dyDescent="0.3">
      <c r="B614" s="65"/>
      <c r="C614" s="65"/>
      <c r="D614" s="65"/>
      <c r="E614" s="65"/>
      <c r="F614" s="65"/>
      <c r="G614" s="65"/>
    </row>
    <row r="615" spans="2:7" x14ac:dyDescent="0.3">
      <c r="B615" s="65"/>
      <c r="C615" s="65"/>
      <c r="D615" s="65"/>
      <c r="E615" s="65"/>
      <c r="F615" s="65"/>
      <c r="G615" s="65"/>
    </row>
    <row r="616" spans="2:7" x14ac:dyDescent="0.3">
      <c r="B616" s="65"/>
      <c r="C616" s="65"/>
      <c r="D616" s="65"/>
      <c r="E616" s="65"/>
      <c r="F616" s="65"/>
      <c r="G616" s="65"/>
    </row>
    <row r="617" spans="2:7" x14ac:dyDescent="0.3">
      <c r="B617" s="65"/>
      <c r="C617" s="65"/>
      <c r="D617" s="65"/>
      <c r="E617" s="65"/>
      <c r="F617" s="65"/>
      <c r="G617" s="65"/>
    </row>
    <row r="618" spans="2:7" x14ac:dyDescent="0.3">
      <c r="B618" s="65"/>
      <c r="C618" s="65"/>
      <c r="D618" s="65"/>
      <c r="E618" s="65"/>
      <c r="F618" s="65"/>
      <c r="G618" s="65"/>
    </row>
    <row r="619" spans="2:7" x14ac:dyDescent="0.3">
      <c r="B619" s="65"/>
      <c r="C619" s="65"/>
      <c r="D619" s="65"/>
      <c r="E619" s="65"/>
      <c r="F619" s="65"/>
      <c r="G619" s="65"/>
    </row>
    <row r="620" spans="2:7" x14ac:dyDescent="0.3">
      <c r="B620" s="65"/>
      <c r="C620" s="65"/>
      <c r="D620" s="65"/>
      <c r="E620" s="65"/>
      <c r="F620" s="65"/>
      <c r="G620" s="65"/>
    </row>
    <row r="621" spans="2:7" x14ac:dyDescent="0.3">
      <c r="B621" s="65"/>
      <c r="C621" s="65"/>
      <c r="D621" s="65"/>
      <c r="E621" s="65"/>
      <c r="F621" s="65"/>
      <c r="G621" s="65"/>
    </row>
    <row r="622" spans="2:7" x14ac:dyDescent="0.3">
      <c r="B622" s="65"/>
      <c r="C622" s="65"/>
      <c r="D622" s="65"/>
      <c r="E622" s="65"/>
      <c r="F622" s="65"/>
      <c r="G622" s="65"/>
    </row>
    <row r="623" spans="2:7" x14ac:dyDescent="0.3">
      <c r="B623" s="65"/>
      <c r="C623" s="65"/>
      <c r="D623" s="65"/>
      <c r="E623" s="65"/>
      <c r="F623" s="65"/>
      <c r="G623" s="65"/>
    </row>
    <row r="624" spans="2:7" x14ac:dyDescent="0.3">
      <c r="B624" s="65"/>
      <c r="C624" s="65"/>
      <c r="D624" s="65"/>
      <c r="E624" s="65"/>
      <c r="F624" s="65"/>
      <c r="G624" s="65"/>
    </row>
    <row r="625" spans="2:7" x14ac:dyDescent="0.3">
      <c r="B625" s="65"/>
      <c r="C625" s="65"/>
      <c r="D625" s="65"/>
      <c r="E625" s="65"/>
      <c r="F625" s="65"/>
      <c r="G625" s="65"/>
    </row>
    <row r="626" spans="2:7" x14ac:dyDescent="0.3">
      <c r="B626" s="65"/>
      <c r="C626" s="65"/>
      <c r="D626" s="65"/>
      <c r="E626" s="65"/>
      <c r="F626" s="65"/>
      <c r="G626" s="65"/>
    </row>
    <row r="627" spans="2:7" x14ac:dyDescent="0.3">
      <c r="B627" s="65"/>
      <c r="C627" s="65"/>
      <c r="D627" s="65"/>
      <c r="E627" s="65"/>
      <c r="F627" s="65"/>
      <c r="G627" s="65"/>
    </row>
    <row r="628" spans="2:7" x14ac:dyDescent="0.3">
      <c r="B628" s="65"/>
      <c r="C628" s="65"/>
      <c r="D628" s="65"/>
      <c r="E628" s="65"/>
      <c r="F628" s="65"/>
      <c r="G628" s="65"/>
    </row>
    <row r="629" spans="2:7" x14ac:dyDescent="0.3">
      <c r="B629" s="65"/>
      <c r="C629" s="65"/>
      <c r="D629" s="65"/>
      <c r="E629" s="65"/>
      <c r="F629" s="65"/>
      <c r="G629" s="65"/>
    </row>
    <row r="630" spans="2:7" x14ac:dyDescent="0.3">
      <c r="B630" s="65"/>
      <c r="C630" s="65"/>
      <c r="D630" s="65"/>
      <c r="E630" s="65"/>
      <c r="F630" s="65"/>
      <c r="G630" s="65"/>
    </row>
    <row r="631" spans="2:7" x14ac:dyDescent="0.3">
      <c r="B631" s="65"/>
      <c r="C631" s="65"/>
      <c r="D631" s="65"/>
      <c r="E631" s="65"/>
      <c r="F631" s="65"/>
      <c r="G631" s="65"/>
    </row>
    <row r="632" spans="2:7" x14ac:dyDescent="0.3">
      <c r="B632" s="65"/>
      <c r="C632" s="65"/>
      <c r="D632" s="65"/>
      <c r="E632" s="65"/>
      <c r="F632" s="65"/>
      <c r="G632" s="65"/>
    </row>
    <row r="633" spans="2:7" x14ac:dyDescent="0.3">
      <c r="B633" s="65"/>
      <c r="C633" s="65"/>
      <c r="D633" s="65"/>
      <c r="E633" s="65"/>
      <c r="F633" s="65"/>
      <c r="G633" s="65"/>
    </row>
    <row r="634" spans="2:7" x14ac:dyDescent="0.3">
      <c r="B634" s="65"/>
      <c r="C634" s="65"/>
      <c r="D634" s="65"/>
      <c r="E634" s="65"/>
      <c r="F634" s="65"/>
      <c r="G634" s="65"/>
    </row>
    <row r="635" spans="2:7" x14ac:dyDescent="0.3">
      <c r="B635" s="65"/>
      <c r="C635" s="65"/>
      <c r="D635" s="65"/>
      <c r="E635" s="65"/>
      <c r="F635" s="65"/>
      <c r="G635" s="65"/>
    </row>
    <row r="636" spans="2:7" x14ac:dyDescent="0.3">
      <c r="B636" s="65"/>
      <c r="C636" s="65"/>
      <c r="D636" s="65"/>
      <c r="E636" s="65"/>
      <c r="F636" s="65"/>
      <c r="G636" s="65"/>
    </row>
    <row r="637" spans="2:7" x14ac:dyDescent="0.3">
      <c r="B637" s="65"/>
      <c r="C637" s="65"/>
      <c r="D637" s="65"/>
      <c r="E637" s="65"/>
      <c r="F637" s="65"/>
      <c r="G637" s="65"/>
    </row>
    <row r="638" spans="2:7" x14ac:dyDescent="0.3">
      <c r="B638" s="65"/>
      <c r="C638" s="65"/>
      <c r="D638" s="65"/>
      <c r="E638" s="65"/>
      <c r="F638" s="65"/>
      <c r="G638" s="65"/>
    </row>
    <row r="639" spans="2:7" x14ac:dyDescent="0.3">
      <c r="B639" s="65"/>
      <c r="C639" s="65"/>
      <c r="D639" s="65"/>
      <c r="E639" s="65"/>
      <c r="F639" s="65"/>
      <c r="G639" s="65"/>
    </row>
    <row r="640" spans="2:7" x14ac:dyDescent="0.3">
      <c r="B640" s="65"/>
      <c r="C640" s="65"/>
      <c r="D640" s="65"/>
      <c r="E640" s="65"/>
      <c r="F640" s="65"/>
      <c r="G640" s="65"/>
    </row>
    <row r="641" spans="2:7" x14ac:dyDescent="0.3">
      <c r="B641" s="65"/>
      <c r="C641" s="65"/>
      <c r="D641" s="65"/>
      <c r="E641" s="65"/>
      <c r="F641" s="65"/>
      <c r="G641" s="65"/>
    </row>
    <row r="642" spans="2:7" x14ac:dyDescent="0.3">
      <c r="B642" s="65"/>
      <c r="C642" s="65"/>
      <c r="D642" s="65"/>
      <c r="E642" s="65"/>
      <c r="F642" s="65"/>
      <c r="G642" s="65"/>
    </row>
    <row r="643" spans="2:7" x14ac:dyDescent="0.3">
      <c r="B643" s="65"/>
      <c r="C643" s="65"/>
      <c r="D643" s="65"/>
      <c r="E643" s="65"/>
      <c r="F643" s="65"/>
      <c r="G643" s="65"/>
    </row>
    <row r="644" spans="2:7" x14ac:dyDescent="0.3">
      <c r="B644" s="65"/>
      <c r="C644" s="65"/>
      <c r="D644" s="65"/>
      <c r="E644" s="65"/>
      <c r="F644" s="65"/>
      <c r="G644" s="65"/>
    </row>
    <row r="645" spans="2:7" x14ac:dyDescent="0.3">
      <c r="B645" s="65"/>
      <c r="C645" s="65"/>
      <c r="D645" s="65"/>
      <c r="E645" s="65"/>
      <c r="F645" s="65"/>
      <c r="G645" s="65"/>
    </row>
    <row r="646" spans="2:7" x14ac:dyDescent="0.3">
      <c r="B646" s="65"/>
      <c r="C646" s="65"/>
      <c r="D646" s="65"/>
      <c r="E646" s="65"/>
      <c r="F646" s="65"/>
      <c r="G646" s="65"/>
    </row>
    <row r="647" spans="2:7" x14ac:dyDescent="0.3">
      <c r="B647" s="65"/>
      <c r="C647" s="65"/>
      <c r="D647" s="65"/>
      <c r="E647" s="65"/>
      <c r="F647" s="65"/>
      <c r="G647" s="65"/>
    </row>
    <row r="648" spans="2:7" x14ac:dyDescent="0.3">
      <c r="B648" s="65"/>
      <c r="C648" s="65"/>
      <c r="D648" s="65"/>
      <c r="E648" s="65"/>
      <c r="F648" s="65"/>
      <c r="G648" s="65"/>
    </row>
    <row r="649" spans="2:7" x14ac:dyDescent="0.3">
      <c r="B649" s="65"/>
      <c r="C649" s="65"/>
      <c r="D649" s="65"/>
      <c r="E649" s="65"/>
      <c r="F649" s="65"/>
      <c r="G649" s="65"/>
    </row>
    <row r="650" spans="2:7" x14ac:dyDescent="0.3">
      <c r="B650" s="65"/>
      <c r="C650" s="65"/>
      <c r="D650" s="65"/>
      <c r="E650" s="65"/>
      <c r="F650" s="65"/>
      <c r="G650" s="65"/>
    </row>
    <row r="651" spans="2:7" x14ac:dyDescent="0.3">
      <c r="B651" s="65"/>
      <c r="C651" s="65"/>
      <c r="D651" s="65"/>
      <c r="E651" s="65"/>
      <c r="F651" s="65"/>
      <c r="G651" s="65"/>
    </row>
    <row r="652" spans="2:7" x14ac:dyDescent="0.3">
      <c r="B652" s="65"/>
      <c r="C652" s="65"/>
      <c r="D652" s="65"/>
      <c r="E652" s="65"/>
      <c r="F652" s="65"/>
      <c r="G652" s="65"/>
    </row>
    <row r="653" spans="2:7" x14ac:dyDescent="0.3">
      <c r="B653" s="65"/>
      <c r="C653" s="65"/>
      <c r="D653" s="65"/>
      <c r="E653" s="65"/>
      <c r="F653" s="65"/>
      <c r="G653" s="65"/>
    </row>
    <row r="654" spans="2:7" x14ac:dyDescent="0.3">
      <c r="B654" s="65"/>
      <c r="C654" s="65"/>
      <c r="D654" s="65"/>
      <c r="E654" s="65"/>
      <c r="F654" s="65"/>
      <c r="G654" s="65"/>
    </row>
    <row r="655" spans="2:7" x14ac:dyDescent="0.3">
      <c r="B655" s="65"/>
      <c r="C655" s="65"/>
      <c r="D655" s="65"/>
      <c r="E655" s="65"/>
      <c r="F655" s="65"/>
      <c r="G655" s="65"/>
    </row>
    <row r="656" spans="2:7" x14ac:dyDescent="0.3">
      <c r="B656" s="65"/>
      <c r="C656" s="65"/>
      <c r="D656" s="65"/>
      <c r="E656" s="65"/>
      <c r="F656" s="65"/>
      <c r="G656" s="65"/>
    </row>
    <row r="657" spans="2:7" x14ac:dyDescent="0.3">
      <c r="B657" s="65"/>
      <c r="C657" s="65"/>
      <c r="D657" s="65"/>
      <c r="E657" s="65"/>
      <c r="F657" s="65"/>
      <c r="G657" s="65"/>
    </row>
    <row r="658" spans="2:7" x14ac:dyDescent="0.3">
      <c r="B658" s="65"/>
      <c r="C658" s="65"/>
      <c r="D658" s="65"/>
      <c r="E658" s="65"/>
      <c r="F658" s="65"/>
      <c r="G658" s="65"/>
    </row>
    <row r="659" spans="2:7" x14ac:dyDescent="0.3">
      <c r="B659" s="65"/>
      <c r="C659" s="65"/>
      <c r="D659" s="65"/>
      <c r="E659" s="65"/>
      <c r="F659" s="65"/>
      <c r="G659" s="65"/>
    </row>
    <row r="660" spans="2:7" x14ac:dyDescent="0.3">
      <c r="B660" s="65"/>
      <c r="C660" s="65"/>
      <c r="D660" s="65"/>
      <c r="E660" s="65"/>
      <c r="F660" s="65"/>
      <c r="G660" s="65"/>
    </row>
    <row r="661" spans="2:7" x14ac:dyDescent="0.3">
      <c r="B661" s="65"/>
      <c r="C661" s="65"/>
      <c r="D661" s="65"/>
      <c r="E661" s="65"/>
      <c r="F661" s="65"/>
      <c r="G661" s="65"/>
    </row>
    <row r="662" spans="2:7" x14ac:dyDescent="0.3">
      <c r="B662" s="65"/>
      <c r="C662" s="65"/>
      <c r="D662" s="65"/>
      <c r="E662" s="65"/>
      <c r="F662" s="65"/>
      <c r="G662" s="65"/>
    </row>
    <row r="663" spans="2:7" x14ac:dyDescent="0.3">
      <c r="B663" s="65"/>
      <c r="C663" s="65"/>
      <c r="D663" s="65"/>
      <c r="E663" s="65"/>
      <c r="F663" s="65"/>
      <c r="G663" s="65"/>
    </row>
    <row r="664" spans="2:7" x14ac:dyDescent="0.3">
      <c r="B664" s="65"/>
      <c r="C664" s="65"/>
      <c r="D664" s="65"/>
      <c r="E664" s="65"/>
      <c r="F664" s="65"/>
      <c r="G664" s="65"/>
    </row>
    <row r="665" spans="2:7" x14ac:dyDescent="0.3">
      <c r="B665" s="65"/>
      <c r="C665" s="65"/>
      <c r="D665" s="65"/>
      <c r="E665" s="65"/>
      <c r="F665" s="65"/>
      <c r="G665" s="65"/>
    </row>
    <row r="666" spans="2:7" x14ac:dyDescent="0.3">
      <c r="B666" s="65"/>
      <c r="C666" s="65"/>
      <c r="D666" s="65"/>
      <c r="E666" s="65"/>
      <c r="F666" s="65"/>
      <c r="G666" s="65"/>
    </row>
    <row r="667" spans="2:7" x14ac:dyDescent="0.3">
      <c r="B667" s="65"/>
      <c r="C667" s="65"/>
      <c r="D667" s="65"/>
      <c r="E667" s="65"/>
      <c r="F667" s="65"/>
      <c r="G667" s="65"/>
    </row>
    <row r="668" spans="2:7" x14ac:dyDescent="0.3">
      <c r="B668" s="65"/>
      <c r="C668" s="65"/>
      <c r="D668" s="65"/>
      <c r="E668" s="65"/>
      <c r="F668" s="65"/>
      <c r="G668" s="65"/>
    </row>
    <row r="669" spans="2:7" x14ac:dyDescent="0.3">
      <c r="B669" s="65"/>
      <c r="C669" s="65"/>
      <c r="D669" s="65"/>
      <c r="E669" s="65"/>
      <c r="F669" s="65"/>
      <c r="G669" s="65"/>
    </row>
    <row r="670" spans="2:7" x14ac:dyDescent="0.3">
      <c r="B670" s="65"/>
      <c r="C670" s="65"/>
      <c r="D670" s="65"/>
      <c r="E670" s="65"/>
      <c r="F670" s="65"/>
      <c r="G670" s="65"/>
    </row>
    <row r="671" spans="2:7" x14ac:dyDescent="0.3">
      <c r="B671" s="65"/>
      <c r="C671" s="65"/>
      <c r="D671" s="65"/>
      <c r="E671" s="65"/>
      <c r="F671" s="65"/>
      <c r="G671" s="65"/>
    </row>
    <row r="672" spans="2:7" x14ac:dyDescent="0.3">
      <c r="B672" s="65"/>
      <c r="C672" s="65"/>
      <c r="D672" s="65"/>
      <c r="E672" s="65"/>
      <c r="F672" s="65"/>
      <c r="G672" s="65"/>
    </row>
    <row r="673" spans="2:7" x14ac:dyDescent="0.3">
      <c r="B673" s="65"/>
      <c r="C673" s="65"/>
      <c r="D673" s="65"/>
      <c r="E673" s="65"/>
      <c r="F673" s="65"/>
      <c r="G673" s="65"/>
    </row>
    <row r="674" spans="2:7" x14ac:dyDescent="0.3">
      <c r="B674" s="65"/>
      <c r="C674" s="65"/>
      <c r="D674" s="65"/>
      <c r="E674" s="65"/>
      <c r="F674" s="65"/>
      <c r="G674" s="65"/>
    </row>
    <row r="675" spans="2:7" x14ac:dyDescent="0.3">
      <c r="B675" s="65"/>
      <c r="C675" s="65"/>
      <c r="D675" s="65"/>
      <c r="E675" s="65"/>
      <c r="F675" s="65"/>
      <c r="G675" s="65"/>
    </row>
    <row r="676" spans="2:7" x14ac:dyDescent="0.3">
      <c r="B676" s="65"/>
      <c r="C676" s="65"/>
      <c r="D676" s="65"/>
      <c r="E676" s="65"/>
      <c r="F676" s="65"/>
      <c r="G676" s="65"/>
    </row>
    <row r="677" spans="2:7" x14ac:dyDescent="0.3">
      <c r="B677" s="65"/>
      <c r="C677" s="65"/>
      <c r="D677" s="65"/>
      <c r="E677" s="65"/>
      <c r="F677" s="65"/>
      <c r="G677" s="65"/>
    </row>
    <row r="678" spans="2:7" x14ac:dyDescent="0.3">
      <c r="B678" s="65"/>
      <c r="C678" s="65"/>
      <c r="D678" s="65"/>
      <c r="E678" s="65"/>
      <c r="F678" s="65"/>
      <c r="G678" s="65"/>
    </row>
    <row r="679" spans="2:7" x14ac:dyDescent="0.3">
      <c r="B679" s="65"/>
      <c r="C679" s="65"/>
      <c r="D679" s="65"/>
      <c r="E679" s="65"/>
      <c r="F679" s="65"/>
      <c r="G679" s="65"/>
    </row>
    <row r="680" spans="2:7" x14ac:dyDescent="0.3">
      <c r="B680" s="65"/>
      <c r="C680" s="65"/>
      <c r="D680" s="65"/>
      <c r="E680" s="65"/>
      <c r="F680" s="65"/>
      <c r="G680" s="65"/>
    </row>
    <row r="681" spans="2:7" x14ac:dyDescent="0.3">
      <c r="B681" s="65"/>
      <c r="C681" s="65"/>
      <c r="D681" s="65"/>
      <c r="E681" s="65"/>
      <c r="F681" s="65"/>
      <c r="G681" s="65"/>
    </row>
    <row r="682" spans="2:7" x14ac:dyDescent="0.3">
      <c r="B682" s="65"/>
      <c r="C682" s="65"/>
      <c r="D682" s="65"/>
      <c r="E682" s="65"/>
      <c r="F682" s="65"/>
      <c r="G682" s="65"/>
    </row>
    <row r="683" spans="2:7" x14ac:dyDescent="0.3">
      <c r="B683" s="65"/>
      <c r="C683" s="65"/>
      <c r="D683" s="65"/>
      <c r="E683" s="65"/>
      <c r="F683" s="65"/>
      <c r="G683" s="65"/>
    </row>
    <row r="684" spans="2:7" x14ac:dyDescent="0.3">
      <c r="B684" s="65"/>
      <c r="C684" s="65"/>
      <c r="D684" s="65"/>
      <c r="E684" s="65"/>
      <c r="F684" s="65"/>
      <c r="G684" s="65"/>
    </row>
    <row r="685" spans="2:7" x14ac:dyDescent="0.3">
      <c r="B685" s="65"/>
      <c r="C685" s="65"/>
      <c r="D685" s="65"/>
      <c r="E685" s="65"/>
      <c r="F685" s="65"/>
      <c r="G685" s="65"/>
    </row>
    <row r="686" spans="2:7" x14ac:dyDescent="0.3">
      <c r="B686" s="65"/>
      <c r="C686" s="65"/>
      <c r="D686" s="65"/>
      <c r="E686" s="65"/>
      <c r="F686" s="65"/>
      <c r="G686" s="65"/>
    </row>
    <row r="687" spans="2:7" x14ac:dyDescent="0.3">
      <c r="B687" s="65"/>
      <c r="C687" s="65"/>
      <c r="D687" s="65"/>
      <c r="E687" s="65"/>
      <c r="F687" s="65"/>
      <c r="G687" s="65"/>
    </row>
    <row r="688" spans="2:7" x14ac:dyDescent="0.3">
      <c r="B688" s="65"/>
      <c r="C688" s="65"/>
      <c r="D688" s="65"/>
      <c r="E688" s="65"/>
      <c r="F688" s="65"/>
      <c r="G688" s="65"/>
    </row>
    <row r="689" spans="2:7" x14ac:dyDescent="0.3">
      <c r="B689" s="65"/>
      <c r="C689" s="65"/>
      <c r="D689" s="65"/>
      <c r="E689" s="65"/>
      <c r="F689" s="65"/>
      <c r="G689" s="65"/>
    </row>
    <row r="690" spans="2:7" x14ac:dyDescent="0.3">
      <c r="B690" s="65"/>
      <c r="C690" s="65"/>
      <c r="D690" s="65"/>
      <c r="E690" s="65"/>
      <c r="F690" s="65"/>
      <c r="G690" s="65"/>
    </row>
    <row r="691" spans="2:7" x14ac:dyDescent="0.3">
      <c r="B691" s="65"/>
      <c r="C691" s="65"/>
      <c r="D691" s="65"/>
      <c r="E691" s="65"/>
      <c r="F691" s="65"/>
      <c r="G691" s="65"/>
    </row>
    <row r="692" spans="2:7" x14ac:dyDescent="0.3">
      <c r="B692" s="65"/>
      <c r="C692" s="65"/>
      <c r="D692" s="65"/>
      <c r="E692" s="65"/>
      <c r="F692" s="65"/>
      <c r="G692" s="65"/>
    </row>
    <row r="693" spans="2:7" x14ac:dyDescent="0.3">
      <c r="B693" s="65"/>
      <c r="C693" s="65"/>
      <c r="D693" s="65"/>
      <c r="E693" s="65"/>
      <c r="F693" s="65"/>
      <c r="G693" s="65"/>
    </row>
    <row r="694" spans="2:7" x14ac:dyDescent="0.3">
      <c r="B694" s="65"/>
      <c r="C694" s="65"/>
      <c r="D694" s="65"/>
      <c r="E694" s="65"/>
      <c r="F694" s="65"/>
      <c r="G694" s="65"/>
    </row>
    <row r="695" spans="2:7" x14ac:dyDescent="0.3">
      <c r="B695" s="65"/>
      <c r="C695" s="65"/>
      <c r="D695" s="65"/>
      <c r="E695" s="65"/>
      <c r="F695" s="65"/>
      <c r="G695" s="65"/>
    </row>
    <row r="696" spans="2:7" x14ac:dyDescent="0.3">
      <c r="B696" s="65"/>
      <c r="C696" s="65"/>
      <c r="D696" s="65"/>
      <c r="E696" s="65"/>
      <c r="F696" s="65"/>
      <c r="G696" s="65"/>
    </row>
    <row r="697" spans="2:7" x14ac:dyDescent="0.3">
      <c r="B697" s="65"/>
      <c r="C697" s="65"/>
      <c r="D697" s="65"/>
      <c r="E697" s="65"/>
      <c r="F697" s="65"/>
      <c r="G697" s="65"/>
    </row>
    <row r="698" spans="2:7" x14ac:dyDescent="0.3">
      <c r="B698" s="65"/>
      <c r="C698" s="65"/>
      <c r="D698" s="65"/>
      <c r="E698" s="65"/>
      <c r="F698" s="65"/>
      <c r="G698" s="65"/>
    </row>
    <row r="699" spans="2:7" x14ac:dyDescent="0.3">
      <c r="B699" s="65"/>
      <c r="C699" s="65"/>
      <c r="D699" s="65"/>
      <c r="E699" s="65"/>
      <c r="F699" s="65"/>
      <c r="G699" s="65"/>
    </row>
    <row r="700" spans="2:7" x14ac:dyDescent="0.3">
      <c r="B700" s="65"/>
      <c r="C700" s="65"/>
      <c r="D700" s="65"/>
      <c r="E700" s="65"/>
      <c r="F700" s="65"/>
      <c r="G700" s="65"/>
    </row>
    <row r="701" spans="2:7" x14ac:dyDescent="0.3">
      <c r="B701" s="65"/>
      <c r="C701" s="65"/>
      <c r="D701" s="65"/>
      <c r="E701" s="65"/>
      <c r="F701" s="65"/>
      <c r="G701" s="65"/>
    </row>
    <row r="702" spans="2:7" x14ac:dyDescent="0.3">
      <c r="B702" s="65"/>
      <c r="C702" s="65"/>
      <c r="D702" s="65"/>
      <c r="E702" s="65"/>
      <c r="F702" s="65"/>
      <c r="G702" s="65"/>
    </row>
    <row r="703" spans="2:7" x14ac:dyDescent="0.3">
      <c r="B703" s="65"/>
      <c r="C703" s="65"/>
      <c r="D703" s="65"/>
      <c r="E703" s="65"/>
      <c r="F703" s="65"/>
      <c r="G703" s="65"/>
    </row>
    <row r="704" spans="2:7" x14ac:dyDescent="0.3">
      <c r="B704" s="65"/>
      <c r="C704" s="65"/>
      <c r="D704" s="65"/>
      <c r="E704" s="65"/>
      <c r="F704" s="65"/>
      <c r="G704" s="65"/>
    </row>
    <row r="705" spans="2:7" x14ac:dyDescent="0.3">
      <c r="B705" s="65"/>
      <c r="C705" s="65"/>
      <c r="D705" s="65"/>
      <c r="E705" s="65"/>
      <c r="F705" s="65"/>
      <c r="G705" s="65"/>
    </row>
    <row r="706" spans="2:7" x14ac:dyDescent="0.3">
      <c r="B706" s="65"/>
      <c r="C706" s="65"/>
      <c r="D706" s="65"/>
      <c r="E706" s="65"/>
      <c r="F706" s="65"/>
      <c r="G706" s="65"/>
    </row>
    <row r="707" spans="2:7" x14ac:dyDescent="0.3">
      <c r="B707" s="65"/>
      <c r="C707" s="65"/>
      <c r="D707" s="65"/>
      <c r="E707" s="65"/>
      <c r="F707" s="65"/>
      <c r="G707" s="65"/>
    </row>
    <row r="708" spans="2:7" x14ac:dyDescent="0.3">
      <c r="B708" s="65"/>
      <c r="C708" s="65"/>
      <c r="D708" s="65"/>
      <c r="E708" s="65"/>
      <c r="F708" s="65"/>
      <c r="G708" s="65"/>
    </row>
    <row r="709" spans="2:7" x14ac:dyDescent="0.3">
      <c r="B709" s="65"/>
      <c r="C709" s="65"/>
      <c r="D709" s="65"/>
      <c r="E709" s="65"/>
      <c r="F709" s="65"/>
      <c r="G709" s="65"/>
    </row>
    <row r="710" spans="2:7" x14ac:dyDescent="0.3">
      <c r="B710" s="65"/>
      <c r="C710" s="65"/>
      <c r="D710" s="65"/>
      <c r="E710" s="65"/>
      <c r="F710" s="65"/>
      <c r="G710" s="65"/>
    </row>
    <row r="711" spans="2:7" x14ac:dyDescent="0.3">
      <c r="B711" s="65"/>
      <c r="C711" s="65"/>
      <c r="D711" s="65"/>
      <c r="E711" s="65"/>
      <c r="F711" s="65"/>
      <c r="G711" s="65"/>
    </row>
    <row r="712" spans="2:7" x14ac:dyDescent="0.3">
      <c r="B712" s="65"/>
      <c r="C712" s="65"/>
      <c r="D712" s="65"/>
      <c r="E712" s="65"/>
      <c r="F712" s="65"/>
      <c r="G712" s="65"/>
    </row>
    <row r="713" spans="2:7" x14ac:dyDescent="0.3">
      <c r="B713" s="65"/>
      <c r="C713" s="65"/>
      <c r="D713" s="65"/>
      <c r="E713" s="65"/>
      <c r="F713" s="65"/>
      <c r="G713" s="65"/>
    </row>
    <row r="714" spans="2:7" x14ac:dyDescent="0.3">
      <c r="B714" s="65"/>
      <c r="C714" s="65"/>
      <c r="D714" s="65"/>
      <c r="E714" s="65"/>
      <c r="F714" s="65"/>
      <c r="G714" s="65"/>
    </row>
    <row r="715" spans="2:7" x14ac:dyDescent="0.3">
      <c r="B715" s="65"/>
      <c r="C715" s="65"/>
      <c r="D715" s="65"/>
      <c r="E715" s="65"/>
      <c r="F715" s="65"/>
      <c r="G715" s="65"/>
    </row>
    <row r="716" spans="2:7" x14ac:dyDescent="0.3">
      <c r="B716" s="65"/>
      <c r="C716" s="65"/>
      <c r="D716" s="65"/>
      <c r="E716" s="65"/>
      <c r="F716" s="65"/>
      <c r="G716" s="65"/>
    </row>
    <row r="717" spans="2:7" x14ac:dyDescent="0.3">
      <c r="B717" s="65"/>
      <c r="C717" s="65"/>
      <c r="D717" s="65"/>
      <c r="E717" s="65"/>
      <c r="F717" s="65"/>
      <c r="G717" s="65"/>
    </row>
    <row r="718" spans="2:7" x14ac:dyDescent="0.3">
      <c r="B718" s="65"/>
      <c r="C718" s="65"/>
      <c r="D718" s="65"/>
      <c r="E718" s="65"/>
      <c r="F718" s="65"/>
      <c r="G718" s="65"/>
    </row>
    <row r="719" spans="2:7" x14ac:dyDescent="0.3">
      <c r="B719" s="65"/>
      <c r="C719" s="65"/>
      <c r="D719" s="65"/>
      <c r="E719" s="65"/>
      <c r="F719" s="65"/>
      <c r="G719" s="65"/>
    </row>
    <row r="720" spans="2:7" x14ac:dyDescent="0.3">
      <c r="B720" s="65"/>
      <c r="C720" s="65"/>
      <c r="D720" s="65"/>
      <c r="E720" s="65"/>
      <c r="F720" s="65"/>
      <c r="G720" s="65"/>
    </row>
    <row r="721" spans="2:7" x14ac:dyDescent="0.3">
      <c r="B721" s="65"/>
      <c r="C721" s="65"/>
      <c r="D721" s="65"/>
      <c r="E721" s="65"/>
      <c r="F721" s="65"/>
      <c r="G721" s="65"/>
    </row>
    <row r="722" spans="2:7" x14ac:dyDescent="0.3">
      <c r="B722" s="65"/>
      <c r="C722" s="65"/>
      <c r="D722" s="65"/>
      <c r="E722" s="65"/>
      <c r="F722" s="65"/>
      <c r="G722" s="65"/>
    </row>
    <row r="723" spans="2:7" x14ac:dyDescent="0.3">
      <c r="B723" s="65"/>
      <c r="C723" s="65"/>
      <c r="D723" s="65"/>
      <c r="E723" s="65"/>
      <c r="F723" s="65"/>
      <c r="G723" s="65"/>
    </row>
    <row r="724" spans="2:7" x14ac:dyDescent="0.3">
      <c r="B724" s="65"/>
      <c r="C724" s="65"/>
      <c r="D724" s="65"/>
      <c r="E724" s="65"/>
      <c r="F724" s="65"/>
      <c r="G724" s="65"/>
    </row>
    <row r="725" spans="2:7" x14ac:dyDescent="0.3">
      <c r="B725" s="65"/>
      <c r="C725" s="65"/>
      <c r="D725" s="65"/>
      <c r="E725" s="65"/>
      <c r="F725" s="65"/>
      <c r="G725" s="65"/>
    </row>
    <row r="726" spans="2:7" x14ac:dyDescent="0.3">
      <c r="B726" s="65"/>
      <c r="C726" s="65"/>
      <c r="D726" s="65"/>
      <c r="E726" s="65"/>
      <c r="F726" s="65"/>
      <c r="G726" s="65"/>
    </row>
    <row r="727" spans="2:7" x14ac:dyDescent="0.3">
      <c r="B727" s="65"/>
      <c r="C727" s="65"/>
      <c r="D727" s="65"/>
      <c r="E727" s="65"/>
      <c r="F727" s="65"/>
      <c r="G727" s="65"/>
    </row>
    <row r="728" spans="2:7" x14ac:dyDescent="0.3">
      <c r="B728" s="65"/>
      <c r="C728" s="65"/>
      <c r="D728" s="65"/>
      <c r="E728" s="65"/>
      <c r="F728" s="65"/>
      <c r="G728" s="65"/>
    </row>
    <row r="729" spans="2:7" x14ac:dyDescent="0.3">
      <c r="B729" s="65"/>
      <c r="C729" s="65"/>
      <c r="D729" s="65"/>
      <c r="E729" s="65"/>
      <c r="F729" s="65"/>
      <c r="G729" s="65"/>
    </row>
    <row r="730" spans="2:7" x14ac:dyDescent="0.3">
      <c r="B730" s="65"/>
      <c r="C730" s="65"/>
      <c r="D730" s="65"/>
      <c r="E730" s="65"/>
      <c r="F730" s="65"/>
      <c r="G730" s="65"/>
    </row>
    <row r="731" spans="2:7" x14ac:dyDescent="0.3">
      <c r="B731" s="65"/>
      <c r="C731" s="65"/>
      <c r="D731" s="65"/>
      <c r="E731" s="65"/>
      <c r="F731" s="65"/>
      <c r="G731" s="65"/>
    </row>
    <row r="732" spans="2:7" x14ac:dyDescent="0.3">
      <c r="B732" s="65"/>
      <c r="C732" s="65"/>
      <c r="D732" s="65"/>
      <c r="E732" s="65"/>
      <c r="F732" s="65"/>
      <c r="G732" s="65"/>
    </row>
    <row r="733" spans="2:7" x14ac:dyDescent="0.3">
      <c r="B733" s="65"/>
      <c r="C733" s="65"/>
      <c r="D733" s="65"/>
      <c r="E733" s="65"/>
      <c r="F733" s="65"/>
      <c r="G733" s="65"/>
    </row>
    <row r="734" spans="2:7" x14ac:dyDescent="0.3">
      <c r="B734" s="65"/>
      <c r="C734" s="65"/>
      <c r="D734" s="65"/>
      <c r="E734" s="65"/>
      <c r="F734" s="65"/>
      <c r="G734" s="65"/>
    </row>
    <row r="735" spans="2:7" x14ac:dyDescent="0.3">
      <c r="B735" s="65"/>
      <c r="C735" s="65"/>
      <c r="D735" s="65"/>
      <c r="E735" s="65"/>
      <c r="F735" s="65"/>
      <c r="G735" s="65"/>
    </row>
    <row r="736" spans="2:7" x14ac:dyDescent="0.3">
      <c r="B736" s="65"/>
      <c r="C736" s="65"/>
      <c r="D736" s="65"/>
      <c r="E736" s="65"/>
      <c r="F736" s="65"/>
      <c r="G736" s="65"/>
    </row>
    <row r="737" spans="2:7" x14ac:dyDescent="0.3">
      <c r="B737" s="65"/>
      <c r="C737" s="65"/>
      <c r="D737" s="65"/>
      <c r="E737" s="65"/>
      <c r="F737" s="65"/>
      <c r="G737" s="65"/>
    </row>
    <row r="738" spans="2:7" x14ac:dyDescent="0.3">
      <c r="B738" s="65"/>
      <c r="C738" s="65"/>
      <c r="D738" s="65"/>
      <c r="E738" s="65"/>
      <c r="F738" s="65"/>
      <c r="G738" s="65"/>
    </row>
    <row r="739" spans="2:7" x14ac:dyDescent="0.3">
      <c r="B739" s="65"/>
      <c r="C739" s="65"/>
      <c r="D739" s="65"/>
      <c r="E739" s="65"/>
      <c r="F739" s="65"/>
      <c r="G739" s="65"/>
    </row>
    <row r="740" spans="2:7" x14ac:dyDescent="0.3">
      <c r="B740" s="65"/>
      <c r="C740" s="65"/>
      <c r="D740" s="65"/>
      <c r="E740" s="65"/>
      <c r="F740" s="65"/>
      <c r="G740" s="65"/>
    </row>
    <row r="741" spans="2:7" x14ac:dyDescent="0.3">
      <c r="B741" s="65"/>
      <c r="C741" s="65"/>
      <c r="D741" s="65"/>
      <c r="E741" s="65"/>
      <c r="F741" s="65"/>
      <c r="G741" s="65"/>
    </row>
    <row r="742" spans="2:7" x14ac:dyDescent="0.3">
      <c r="B742" s="65"/>
      <c r="C742" s="65"/>
      <c r="D742" s="65"/>
      <c r="E742" s="65"/>
      <c r="F742" s="65"/>
      <c r="G742" s="65"/>
    </row>
    <row r="743" spans="2:7" x14ac:dyDescent="0.3">
      <c r="B743" s="65"/>
      <c r="C743" s="65"/>
      <c r="D743" s="65"/>
      <c r="E743" s="65"/>
      <c r="F743" s="65"/>
      <c r="G743" s="65"/>
    </row>
    <row r="744" spans="2:7" x14ac:dyDescent="0.3">
      <c r="B744" s="65"/>
      <c r="C744" s="65"/>
      <c r="D744" s="65"/>
      <c r="E744" s="65"/>
      <c r="F744" s="65"/>
      <c r="G744" s="65"/>
    </row>
    <row r="745" spans="2:7" x14ac:dyDescent="0.3">
      <c r="B745" s="65"/>
      <c r="C745" s="65"/>
      <c r="D745" s="65"/>
      <c r="E745" s="65"/>
      <c r="F745" s="65"/>
      <c r="G745" s="65"/>
    </row>
    <row r="746" spans="2:7" x14ac:dyDescent="0.3">
      <c r="B746" s="65"/>
      <c r="C746" s="65"/>
      <c r="D746" s="65"/>
      <c r="E746" s="65"/>
      <c r="F746" s="65"/>
      <c r="G746" s="65"/>
    </row>
    <row r="747" spans="2:7" x14ac:dyDescent="0.3">
      <c r="B747" s="65"/>
      <c r="C747" s="65"/>
      <c r="D747" s="65"/>
      <c r="E747" s="65"/>
      <c r="F747" s="65"/>
      <c r="G747" s="65"/>
    </row>
    <row r="748" spans="2:7" x14ac:dyDescent="0.3">
      <c r="B748" s="65"/>
      <c r="C748" s="65"/>
      <c r="D748" s="65"/>
      <c r="E748" s="65"/>
      <c r="F748" s="65"/>
      <c r="G748" s="65"/>
    </row>
    <row r="749" spans="2:7" x14ac:dyDescent="0.3">
      <c r="B749" s="65"/>
      <c r="C749" s="65"/>
      <c r="D749" s="65"/>
      <c r="E749" s="65"/>
      <c r="F749" s="65"/>
      <c r="G749" s="65"/>
    </row>
    <row r="750" spans="2:7" x14ac:dyDescent="0.3">
      <c r="B750" s="65"/>
      <c r="C750" s="65"/>
      <c r="D750" s="65"/>
      <c r="E750" s="65"/>
      <c r="F750" s="65"/>
      <c r="G750" s="65"/>
    </row>
    <row r="751" spans="2:7" x14ac:dyDescent="0.3">
      <c r="B751" s="65"/>
      <c r="C751" s="65"/>
      <c r="D751" s="65"/>
      <c r="E751" s="65"/>
      <c r="F751" s="65"/>
      <c r="G751" s="65"/>
    </row>
    <row r="752" spans="2:7" x14ac:dyDescent="0.3">
      <c r="B752" s="65"/>
      <c r="C752" s="65"/>
      <c r="D752" s="65"/>
      <c r="E752" s="65"/>
      <c r="F752" s="65"/>
      <c r="G752" s="65"/>
    </row>
    <row r="753" spans="2:7" x14ac:dyDescent="0.3">
      <c r="B753" s="65"/>
      <c r="C753" s="65"/>
      <c r="D753" s="65"/>
      <c r="E753" s="65"/>
      <c r="F753" s="65"/>
      <c r="G753" s="65"/>
    </row>
    <row r="754" spans="2:7" x14ac:dyDescent="0.3">
      <c r="B754" s="65"/>
      <c r="C754" s="65"/>
      <c r="D754" s="65"/>
      <c r="E754" s="65"/>
      <c r="F754" s="65"/>
      <c r="G754" s="65"/>
    </row>
    <row r="755" spans="2:7" x14ac:dyDescent="0.3">
      <c r="B755" s="65"/>
      <c r="C755" s="65"/>
      <c r="D755" s="65"/>
      <c r="E755" s="65"/>
      <c r="F755" s="65"/>
      <c r="G755" s="65"/>
    </row>
    <row r="756" spans="2:7" x14ac:dyDescent="0.3">
      <c r="B756" s="65"/>
      <c r="C756" s="65"/>
      <c r="D756" s="65"/>
      <c r="E756" s="65"/>
      <c r="F756" s="65"/>
      <c r="G756" s="65"/>
    </row>
    <row r="757" spans="2:7" x14ac:dyDescent="0.3">
      <c r="B757" s="65"/>
      <c r="C757" s="65"/>
      <c r="D757" s="65"/>
      <c r="E757" s="65"/>
      <c r="F757" s="65"/>
      <c r="G757" s="65"/>
    </row>
    <row r="758" spans="2:7" x14ac:dyDescent="0.3">
      <c r="B758" s="65"/>
      <c r="C758" s="65"/>
      <c r="D758" s="65"/>
      <c r="E758" s="65"/>
      <c r="F758" s="65"/>
      <c r="G758" s="65"/>
    </row>
    <row r="759" spans="2:7" x14ac:dyDescent="0.3">
      <c r="B759" s="65"/>
      <c r="C759" s="65"/>
      <c r="D759" s="65"/>
      <c r="E759" s="65"/>
      <c r="F759" s="65"/>
      <c r="G759" s="65"/>
    </row>
    <row r="760" spans="2:7" x14ac:dyDescent="0.3">
      <c r="B760" s="65"/>
      <c r="C760" s="65"/>
      <c r="D760" s="65"/>
      <c r="E760" s="65"/>
      <c r="F760" s="65"/>
      <c r="G760" s="65"/>
    </row>
    <row r="761" spans="2:7" x14ac:dyDescent="0.3">
      <c r="B761" s="65"/>
      <c r="C761" s="65"/>
      <c r="D761" s="65"/>
      <c r="E761" s="65"/>
      <c r="F761" s="65"/>
      <c r="G761" s="65"/>
    </row>
    <row r="762" spans="2:7" x14ac:dyDescent="0.3">
      <c r="B762" s="65"/>
      <c r="C762" s="65"/>
      <c r="D762" s="65"/>
      <c r="E762" s="65"/>
      <c r="F762" s="65"/>
      <c r="G762" s="65"/>
    </row>
    <row r="763" spans="2:7" x14ac:dyDescent="0.3">
      <c r="B763" s="65"/>
      <c r="C763" s="65"/>
      <c r="D763" s="65"/>
      <c r="E763" s="65"/>
      <c r="F763" s="65"/>
      <c r="G763" s="65"/>
    </row>
    <row r="764" spans="2:7" x14ac:dyDescent="0.3">
      <c r="B764" s="65"/>
      <c r="C764" s="65"/>
      <c r="D764" s="65"/>
      <c r="E764" s="65"/>
      <c r="F764" s="65"/>
      <c r="G764" s="65"/>
    </row>
    <row r="765" spans="2:7" x14ac:dyDescent="0.3">
      <c r="B765" s="65"/>
      <c r="C765" s="65"/>
      <c r="D765" s="65"/>
      <c r="E765" s="65"/>
      <c r="F765" s="65"/>
      <c r="G765" s="65"/>
    </row>
    <row r="766" spans="2:7" x14ac:dyDescent="0.3">
      <c r="B766" s="65"/>
      <c r="C766" s="65"/>
      <c r="D766" s="65"/>
      <c r="E766" s="65"/>
      <c r="F766" s="65"/>
      <c r="G766" s="65"/>
    </row>
    <row r="767" spans="2:7" x14ac:dyDescent="0.3">
      <c r="B767" s="65"/>
      <c r="C767" s="65"/>
      <c r="D767" s="65"/>
      <c r="E767" s="65"/>
      <c r="F767" s="65"/>
      <c r="G767" s="65"/>
    </row>
    <row r="768" spans="2:7" x14ac:dyDescent="0.3">
      <c r="B768" s="65"/>
      <c r="C768" s="65"/>
      <c r="D768" s="65"/>
      <c r="E768" s="65"/>
      <c r="F768" s="65"/>
      <c r="G768" s="65"/>
    </row>
    <row r="769" spans="2:7" x14ac:dyDescent="0.3">
      <c r="B769" s="65"/>
      <c r="C769" s="65"/>
      <c r="D769" s="65"/>
      <c r="E769" s="65"/>
      <c r="F769" s="65"/>
      <c r="G769" s="65"/>
    </row>
    <row r="770" spans="2:7" x14ac:dyDescent="0.3">
      <c r="B770" s="65"/>
      <c r="C770" s="65"/>
      <c r="D770" s="65"/>
      <c r="E770" s="65"/>
      <c r="F770" s="65"/>
      <c r="G770" s="65"/>
    </row>
    <row r="771" spans="2:7" x14ac:dyDescent="0.3">
      <c r="B771" s="65"/>
      <c r="C771" s="65"/>
      <c r="D771" s="65"/>
      <c r="E771" s="65"/>
      <c r="F771" s="65"/>
      <c r="G771" s="65"/>
    </row>
    <row r="772" spans="2:7" x14ac:dyDescent="0.3">
      <c r="B772" s="65"/>
      <c r="C772" s="65"/>
      <c r="D772" s="65"/>
      <c r="E772" s="65"/>
      <c r="F772" s="65"/>
      <c r="G772" s="65"/>
    </row>
    <row r="773" spans="2:7" x14ac:dyDescent="0.3">
      <c r="B773" s="65"/>
      <c r="C773" s="65"/>
      <c r="D773" s="65"/>
      <c r="E773" s="65"/>
      <c r="F773" s="65"/>
      <c r="G773" s="65"/>
    </row>
    <row r="774" spans="2:7" x14ac:dyDescent="0.3">
      <c r="B774" s="65"/>
      <c r="C774" s="65"/>
      <c r="D774" s="65"/>
      <c r="E774" s="65"/>
      <c r="F774" s="65"/>
      <c r="G774" s="65"/>
    </row>
    <row r="775" spans="2:7" x14ac:dyDescent="0.3">
      <c r="B775" s="65"/>
      <c r="C775" s="65"/>
      <c r="D775" s="65"/>
      <c r="E775" s="65"/>
      <c r="F775" s="65"/>
      <c r="G775" s="65"/>
    </row>
    <row r="776" spans="2:7" x14ac:dyDescent="0.3">
      <c r="B776" s="65"/>
      <c r="C776" s="65"/>
      <c r="D776" s="65"/>
      <c r="E776" s="65"/>
      <c r="F776" s="65"/>
      <c r="G776" s="65"/>
    </row>
    <row r="777" spans="2:7" x14ac:dyDescent="0.3">
      <c r="B777" s="65"/>
      <c r="C777" s="65"/>
      <c r="D777" s="65"/>
      <c r="E777" s="65"/>
      <c r="F777" s="65"/>
      <c r="G777" s="65"/>
    </row>
    <row r="778" spans="2:7" x14ac:dyDescent="0.3">
      <c r="B778" s="65"/>
      <c r="C778" s="65"/>
      <c r="D778" s="65"/>
      <c r="E778" s="65"/>
      <c r="F778" s="65"/>
      <c r="G778" s="65"/>
    </row>
    <row r="779" spans="2:7" x14ac:dyDescent="0.3">
      <c r="B779" s="65"/>
      <c r="C779" s="65"/>
      <c r="D779" s="65"/>
      <c r="E779" s="65"/>
      <c r="F779" s="65"/>
      <c r="G779" s="65"/>
    </row>
    <row r="780" spans="2:7" x14ac:dyDescent="0.3">
      <c r="B780" s="65"/>
      <c r="C780" s="65"/>
      <c r="D780" s="65"/>
      <c r="E780" s="65"/>
      <c r="F780" s="65"/>
      <c r="G780" s="65"/>
    </row>
    <row r="781" spans="2:7" x14ac:dyDescent="0.3">
      <c r="B781" s="65"/>
      <c r="C781" s="65"/>
      <c r="D781" s="65"/>
      <c r="E781" s="65"/>
      <c r="F781" s="65"/>
      <c r="G781" s="65"/>
    </row>
    <row r="782" spans="2:7" x14ac:dyDescent="0.3">
      <c r="B782" s="65"/>
      <c r="C782" s="65"/>
      <c r="D782" s="65"/>
      <c r="E782" s="65"/>
      <c r="F782" s="65"/>
      <c r="G782" s="65"/>
    </row>
    <row r="783" spans="2:7" x14ac:dyDescent="0.3">
      <c r="B783" s="65"/>
      <c r="C783" s="65"/>
      <c r="D783" s="65"/>
      <c r="E783" s="65"/>
      <c r="F783" s="65"/>
      <c r="G783" s="65"/>
    </row>
    <row r="784" spans="2:7" x14ac:dyDescent="0.3">
      <c r="B784" s="65"/>
      <c r="C784" s="65"/>
      <c r="D784" s="65"/>
      <c r="E784" s="65"/>
      <c r="F784" s="65"/>
      <c r="G784" s="65"/>
    </row>
    <row r="785" spans="2:7" x14ac:dyDescent="0.3">
      <c r="B785" s="65"/>
      <c r="C785" s="65"/>
      <c r="D785" s="65"/>
      <c r="E785" s="65"/>
      <c r="F785" s="65"/>
      <c r="G785" s="65"/>
    </row>
    <row r="786" spans="2:7" x14ac:dyDescent="0.3">
      <c r="B786" s="65"/>
      <c r="C786" s="65"/>
      <c r="D786" s="65"/>
      <c r="E786" s="65"/>
      <c r="F786" s="65"/>
      <c r="G786" s="65"/>
    </row>
    <row r="787" spans="2:7" x14ac:dyDescent="0.3">
      <c r="B787" s="65"/>
      <c r="C787" s="65"/>
      <c r="D787" s="65"/>
      <c r="E787" s="65"/>
      <c r="F787" s="65"/>
      <c r="G787" s="65"/>
    </row>
    <row r="788" spans="2:7" x14ac:dyDescent="0.3">
      <c r="B788" s="65"/>
      <c r="C788" s="65"/>
      <c r="D788" s="65"/>
      <c r="E788" s="65"/>
      <c r="F788" s="65"/>
      <c r="G788" s="65"/>
    </row>
    <row r="789" spans="2:7" x14ac:dyDescent="0.3">
      <c r="B789" s="65"/>
      <c r="C789" s="65"/>
      <c r="D789" s="65"/>
      <c r="E789" s="65"/>
      <c r="F789" s="65"/>
      <c r="G789" s="65"/>
    </row>
    <row r="790" spans="2:7" x14ac:dyDescent="0.3">
      <c r="B790" s="65"/>
      <c r="C790" s="65"/>
      <c r="D790" s="65"/>
      <c r="E790" s="65"/>
      <c r="F790" s="65"/>
      <c r="G790" s="65"/>
    </row>
    <row r="791" spans="2:7" x14ac:dyDescent="0.3">
      <c r="B791" s="65"/>
      <c r="C791" s="65"/>
      <c r="D791" s="65"/>
      <c r="E791" s="65"/>
      <c r="F791" s="65"/>
      <c r="G791" s="65"/>
    </row>
    <row r="792" spans="2:7" x14ac:dyDescent="0.3">
      <c r="B792" s="65"/>
      <c r="C792" s="65"/>
      <c r="D792" s="65"/>
      <c r="E792" s="65"/>
      <c r="F792" s="65"/>
      <c r="G792" s="65"/>
    </row>
    <row r="793" spans="2:7" x14ac:dyDescent="0.3">
      <c r="B793" s="65"/>
      <c r="C793" s="65"/>
      <c r="D793" s="65"/>
      <c r="E793" s="65"/>
      <c r="F793" s="65"/>
      <c r="G793" s="65"/>
    </row>
    <row r="794" spans="2:7" x14ac:dyDescent="0.3">
      <c r="B794" s="65"/>
      <c r="C794" s="65"/>
      <c r="D794" s="65"/>
      <c r="E794" s="65"/>
      <c r="F794" s="65"/>
      <c r="G794" s="65"/>
    </row>
    <row r="795" spans="2:7" x14ac:dyDescent="0.3">
      <c r="B795" s="65"/>
      <c r="C795" s="65"/>
      <c r="D795" s="65"/>
      <c r="E795" s="65"/>
      <c r="F795" s="65"/>
      <c r="G795" s="65"/>
    </row>
    <row r="796" spans="2:7" x14ac:dyDescent="0.3">
      <c r="B796" s="65"/>
      <c r="C796" s="65"/>
      <c r="D796" s="65"/>
      <c r="E796" s="65"/>
      <c r="F796" s="65"/>
      <c r="G796" s="65"/>
    </row>
    <row r="797" spans="2:7" x14ac:dyDescent="0.3">
      <c r="B797" s="65"/>
      <c r="C797" s="65"/>
      <c r="D797" s="65"/>
      <c r="E797" s="65"/>
      <c r="F797" s="65"/>
      <c r="G797" s="65"/>
    </row>
    <row r="798" spans="2:7" x14ac:dyDescent="0.3">
      <c r="B798" s="65"/>
      <c r="C798" s="65"/>
      <c r="D798" s="65"/>
      <c r="E798" s="65"/>
      <c r="F798" s="65"/>
      <c r="G798" s="65"/>
    </row>
    <row r="799" spans="2:7" x14ac:dyDescent="0.3">
      <c r="B799" s="65"/>
      <c r="C799" s="65"/>
      <c r="D799" s="65"/>
      <c r="E799" s="65"/>
      <c r="F799" s="65"/>
      <c r="G799" s="65"/>
    </row>
    <row r="800" spans="2:7" x14ac:dyDescent="0.3">
      <c r="B800" s="65"/>
      <c r="C800" s="65"/>
      <c r="D800" s="65"/>
      <c r="E800" s="65"/>
      <c r="F800" s="65"/>
      <c r="G800" s="65"/>
    </row>
    <row r="801" spans="2:7" x14ac:dyDescent="0.3">
      <c r="B801" s="65"/>
      <c r="C801" s="65"/>
      <c r="D801" s="65"/>
      <c r="E801" s="65"/>
      <c r="F801" s="65"/>
      <c r="G801" s="65"/>
    </row>
    <row r="802" spans="2:7" x14ac:dyDescent="0.3">
      <c r="B802" s="65"/>
      <c r="C802" s="65"/>
      <c r="D802" s="65"/>
      <c r="E802" s="65"/>
      <c r="F802" s="65"/>
      <c r="G802" s="65"/>
    </row>
    <row r="803" spans="2:7" x14ac:dyDescent="0.3">
      <c r="B803" s="65"/>
      <c r="C803" s="65"/>
      <c r="D803" s="65"/>
      <c r="E803" s="65"/>
      <c r="F803" s="65"/>
      <c r="G803" s="65"/>
    </row>
    <row r="804" spans="2:7" x14ac:dyDescent="0.3">
      <c r="B804" s="65"/>
      <c r="C804" s="65"/>
      <c r="D804" s="65"/>
      <c r="E804" s="65"/>
      <c r="F804" s="65"/>
      <c r="G804" s="65"/>
    </row>
    <row r="805" spans="2:7" x14ac:dyDescent="0.3">
      <c r="B805" s="65"/>
      <c r="C805" s="65"/>
      <c r="D805" s="65"/>
      <c r="E805" s="65"/>
      <c r="F805" s="65"/>
      <c r="G805" s="65"/>
    </row>
    <row r="806" spans="2:7" x14ac:dyDescent="0.3">
      <c r="B806" s="65"/>
      <c r="C806" s="65"/>
      <c r="D806" s="65"/>
      <c r="E806" s="65"/>
      <c r="F806" s="65"/>
      <c r="G806" s="65"/>
    </row>
    <row r="807" spans="2:7" x14ac:dyDescent="0.3">
      <c r="B807" s="65"/>
      <c r="C807" s="65"/>
      <c r="D807" s="65"/>
      <c r="E807" s="65"/>
      <c r="F807" s="65"/>
      <c r="G807" s="65"/>
    </row>
    <row r="808" spans="2:7" x14ac:dyDescent="0.3">
      <c r="B808" s="65"/>
      <c r="C808" s="65"/>
      <c r="D808" s="65"/>
      <c r="E808" s="65"/>
      <c r="F808" s="65"/>
      <c r="G808" s="65"/>
    </row>
    <row r="809" spans="2:7" x14ac:dyDescent="0.3">
      <c r="B809" s="65"/>
      <c r="C809" s="65"/>
      <c r="D809" s="65"/>
      <c r="E809" s="65"/>
      <c r="F809" s="65"/>
      <c r="G809" s="65"/>
    </row>
    <row r="810" spans="2:7" x14ac:dyDescent="0.3">
      <c r="B810" s="65"/>
      <c r="C810" s="65"/>
      <c r="D810" s="65"/>
      <c r="E810" s="65"/>
      <c r="F810" s="65"/>
      <c r="G810" s="65"/>
    </row>
    <row r="811" spans="2:7" x14ac:dyDescent="0.3">
      <c r="B811" s="65"/>
      <c r="C811" s="65"/>
      <c r="D811" s="65"/>
      <c r="E811" s="65"/>
      <c r="F811" s="65"/>
      <c r="G811" s="65"/>
    </row>
    <row r="812" spans="2:7" x14ac:dyDescent="0.3">
      <c r="B812" s="65"/>
      <c r="C812" s="65"/>
      <c r="D812" s="65"/>
      <c r="E812" s="65"/>
      <c r="F812" s="65"/>
      <c r="G812" s="65"/>
    </row>
    <row r="813" spans="2:7" x14ac:dyDescent="0.3">
      <c r="B813" s="65"/>
      <c r="C813" s="65"/>
      <c r="D813" s="65"/>
      <c r="E813" s="65"/>
      <c r="F813" s="65"/>
      <c r="G813" s="65"/>
    </row>
    <row r="814" spans="2:7" x14ac:dyDescent="0.3">
      <c r="B814" s="65"/>
      <c r="C814" s="65"/>
      <c r="D814" s="65"/>
      <c r="E814" s="65"/>
      <c r="F814" s="65"/>
      <c r="G814" s="65"/>
    </row>
    <row r="815" spans="2:7" x14ac:dyDescent="0.3">
      <c r="B815" s="65"/>
      <c r="C815" s="65"/>
      <c r="D815" s="65"/>
      <c r="E815" s="65"/>
      <c r="F815" s="65"/>
      <c r="G815" s="65"/>
    </row>
    <row r="816" spans="2:7" x14ac:dyDescent="0.3">
      <c r="B816" s="65"/>
      <c r="C816" s="65"/>
      <c r="D816" s="65"/>
      <c r="E816" s="65"/>
      <c r="F816" s="65"/>
      <c r="G816" s="65"/>
    </row>
    <row r="817" spans="2:7" x14ac:dyDescent="0.3">
      <c r="B817" s="65"/>
      <c r="C817" s="65"/>
      <c r="D817" s="65"/>
      <c r="E817" s="65"/>
      <c r="F817" s="65"/>
      <c r="G817" s="65"/>
    </row>
    <row r="818" spans="2:7" x14ac:dyDescent="0.3">
      <c r="B818" s="65"/>
      <c r="C818" s="65"/>
      <c r="D818" s="65"/>
      <c r="E818" s="65"/>
      <c r="F818" s="65"/>
      <c r="G818" s="65"/>
    </row>
    <row r="819" spans="2:7" x14ac:dyDescent="0.3">
      <c r="B819" s="65"/>
      <c r="C819" s="65"/>
      <c r="D819" s="65"/>
      <c r="E819" s="65"/>
      <c r="F819" s="65"/>
      <c r="G819" s="65"/>
    </row>
    <row r="820" spans="2:7" x14ac:dyDescent="0.3">
      <c r="B820" s="65"/>
      <c r="C820" s="65"/>
      <c r="D820" s="65"/>
      <c r="E820" s="65"/>
      <c r="F820" s="65"/>
      <c r="G820" s="65"/>
    </row>
    <row r="821" spans="2:7" x14ac:dyDescent="0.3">
      <c r="B821" s="65"/>
      <c r="C821" s="65"/>
      <c r="D821" s="65"/>
      <c r="E821" s="65"/>
      <c r="F821" s="65"/>
      <c r="G821" s="65"/>
    </row>
    <row r="822" spans="2:7" x14ac:dyDescent="0.3">
      <c r="B822" s="65"/>
      <c r="C822" s="65"/>
      <c r="D822" s="65"/>
      <c r="E822" s="65"/>
      <c r="F822" s="65"/>
      <c r="G822" s="65"/>
    </row>
    <row r="823" spans="2:7" x14ac:dyDescent="0.3">
      <c r="B823" s="65"/>
      <c r="C823" s="65"/>
      <c r="D823" s="65"/>
      <c r="E823" s="65"/>
      <c r="F823" s="65"/>
      <c r="G823" s="65"/>
    </row>
    <row r="824" spans="2:7" x14ac:dyDescent="0.3">
      <c r="B824" s="65"/>
      <c r="C824" s="65"/>
      <c r="D824" s="65"/>
      <c r="E824" s="65"/>
      <c r="F824" s="65"/>
      <c r="G824" s="65"/>
    </row>
    <row r="825" spans="2:7" x14ac:dyDescent="0.3">
      <c r="B825" s="65"/>
      <c r="C825" s="65"/>
      <c r="D825" s="65"/>
      <c r="E825" s="65"/>
      <c r="F825" s="65"/>
      <c r="G825" s="65"/>
    </row>
    <row r="826" spans="2:7" x14ac:dyDescent="0.3">
      <c r="B826" s="65"/>
      <c r="C826" s="65"/>
      <c r="D826" s="65"/>
      <c r="E826" s="65"/>
      <c r="F826" s="65"/>
      <c r="G826" s="65"/>
    </row>
    <row r="827" spans="2:7" x14ac:dyDescent="0.3">
      <c r="B827" s="65"/>
      <c r="C827" s="65"/>
      <c r="D827" s="65"/>
      <c r="E827" s="65"/>
      <c r="F827" s="65"/>
      <c r="G827" s="65"/>
    </row>
    <row r="828" spans="2:7" x14ac:dyDescent="0.3">
      <c r="B828" s="65"/>
      <c r="C828" s="65"/>
      <c r="D828" s="65"/>
      <c r="E828" s="65"/>
      <c r="F828" s="65"/>
      <c r="G828" s="65"/>
    </row>
    <row r="829" spans="2:7" x14ac:dyDescent="0.3">
      <c r="B829" s="65"/>
      <c r="C829" s="65"/>
      <c r="D829" s="65"/>
      <c r="E829" s="65"/>
      <c r="F829" s="65"/>
      <c r="G829" s="65"/>
    </row>
    <row r="830" spans="2:7" x14ac:dyDescent="0.3">
      <c r="B830" s="65"/>
      <c r="C830" s="65"/>
      <c r="D830" s="65"/>
      <c r="E830" s="65"/>
      <c r="F830" s="65"/>
      <c r="G830" s="65"/>
    </row>
    <row r="831" spans="2:7" x14ac:dyDescent="0.3">
      <c r="B831" s="65"/>
      <c r="C831" s="65"/>
      <c r="D831" s="65"/>
      <c r="E831" s="65"/>
      <c r="F831" s="65"/>
      <c r="G831" s="65"/>
    </row>
    <row r="832" spans="2:7" x14ac:dyDescent="0.3">
      <c r="B832" s="65"/>
      <c r="C832" s="65"/>
      <c r="D832" s="65"/>
      <c r="E832" s="65"/>
      <c r="F832" s="65"/>
      <c r="G832" s="65"/>
    </row>
    <row r="833" spans="2:7" x14ac:dyDescent="0.3">
      <c r="B833" s="65"/>
      <c r="C833" s="65"/>
      <c r="D833" s="65"/>
      <c r="E833" s="65"/>
      <c r="F833" s="65"/>
      <c r="G833" s="65"/>
    </row>
    <row r="834" spans="2:7" x14ac:dyDescent="0.3">
      <c r="B834" s="65"/>
      <c r="C834" s="65"/>
      <c r="D834" s="65"/>
      <c r="E834" s="65"/>
      <c r="F834" s="65"/>
      <c r="G834" s="65"/>
    </row>
    <row r="835" spans="2:7" x14ac:dyDescent="0.3">
      <c r="B835" s="65"/>
      <c r="C835" s="65"/>
      <c r="D835" s="65"/>
      <c r="E835" s="65"/>
      <c r="F835" s="65"/>
      <c r="G835" s="65"/>
    </row>
    <row r="836" spans="2:7" x14ac:dyDescent="0.3">
      <c r="B836" s="65"/>
      <c r="C836" s="65"/>
      <c r="D836" s="65"/>
      <c r="E836" s="65"/>
      <c r="F836" s="65"/>
      <c r="G836" s="65"/>
    </row>
    <row r="837" spans="2:7" x14ac:dyDescent="0.3">
      <c r="B837" s="65"/>
      <c r="C837" s="65"/>
      <c r="D837" s="65"/>
      <c r="E837" s="65"/>
      <c r="F837" s="65"/>
      <c r="G837" s="65"/>
    </row>
    <row r="838" spans="2:7" x14ac:dyDescent="0.3">
      <c r="B838" s="65"/>
      <c r="C838" s="65"/>
      <c r="D838" s="65"/>
      <c r="E838" s="65"/>
      <c r="F838" s="65"/>
      <c r="G838" s="65"/>
    </row>
    <row r="839" spans="2:7" x14ac:dyDescent="0.3">
      <c r="B839" s="65"/>
      <c r="C839" s="65"/>
      <c r="D839" s="65"/>
      <c r="E839" s="65"/>
      <c r="F839" s="65"/>
      <c r="G839" s="65"/>
    </row>
    <row r="840" spans="2:7" x14ac:dyDescent="0.3">
      <c r="B840" s="65"/>
      <c r="C840" s="65"/>
      <c r="D840" s="65"/>
      <c r="E840" s="65"/>
      <c r="F840" s="65"/>
      <c r="G840" s="65"/>
    </row>
    <row r="841" spans="2:7" x14ac:dyDescent="0.3">
      <c r="B841" s="65"/>
      <c r="C841" s="65"/>
      <c r="D841" s="65"/>
      <c r="E841" s="65"/>
      <c r="F841" s="65"/>
      <c r="G841" s="65"/>
    </row>
    <row r="842" spans="2:7" x14ac:dyDescent="0.3">
      <c r="B842" s="65"/>
      <c r="C842" s="65"/>
      <c r="D842" s="65"/>
      <c r="E842" s="65"/>
      <c r="F842" s="65"/>
      <c r="G842" s="65"/>
    </row>
    <row r="843" spans="2:7" x14ac:dyDescent="0.3">
      <c r="B843" s="65"/>
      <c r="C843" s="65"/>
      <c r="D843" s="65"/>
      <c r="E843" s="65"/>
      <c r="F843" s="65"/>
      <c r="G843" s="65"/>
    </row>
    <row r="844" spans="2:7" x14ac:dyDescent="0.3">
      <c r="B844" s="65"/>
      <c r="C844" s="65"/>
      <c r="D844" s="65"/>
      <c r="E844" s="65"/>
      <c r="F844" s="65"/>
      <c r="G844" s="65"/>
    </row>
    <row r="845" spans="2:7" x14ac:dyDescent="0.3">
      <c r="B845" s="65"/>
      <c r="C845" s="65"/>
      <c r="D845" s="65"/>
      <c r="E845" s="65"/>
      <c r="F845" s="65"/>
      <c r="G845" s="65"/>
    </row>
    <row r="846" spans="2:7" x14ac:dyDescent="0.3">
      <c r="B846" s="65"/>
      <c r="C846" s="65"/>
      <c r="D846" s="65"/>
      <c r="E846" s="65"/>
      <c r="F846" s="65"/>
      <c r="G846" s="65"/>
    </row>
    <row r="847" spans="2:7" x14ac:dyDescent="0.3">
      <c r="B847" s="65"/>
      <c r="C847" s="65"/>
      <c r="D847" s="65"/>
      <c r="E847" s="65"/>
      <c r="F847" s="65"/>
      <c r="G847" s="65"/>
    </row>
    <row r="848" spans="2:7" x14ac:dyDescent="0.3">
      <c r="B848" s="65"/>
      <c r="C848" s="65"/>
      <c r="D848" s="65"/>
      <c r="E848" s="65"/>
      <c r="F848" s="65"/>
      <c r="G848" s="65"/>
    </row>
    <row r="849" spans="2:7" x14ac:dyDescent="0.3">
      <c r="B849" s="65"/>
      <c r="C849" s="65"/>
      <c r="D849" s="65"/>
      <c r="E849" s="65"/>
      <c r="F849" s="65"/>
      <c r="G849" s="65"/>
    </row>
    <row r="850" spans="2:7" x14ac:dyDescent="0.3">
      <c r="B850" s="65"/>
      <c r="C850" s="65"/>
      <c r="D850" s="65"/>
      <c r="E850" s="65"/>
      <c r="F850" s="65"/>
      <c r="G850" s="65"/>
    </row>
    <row r="851" spans="2:7" x14ac:dyDescent="0.3">
      <c r="B851" s="65"/>
      <c r="C851" s="65"/>
      <c r="D851" s="65"/>
      <c r="E851" s="65"/>
      <c r="F851" s="65"/>
      <c r="G851" s="65"/>
    </row>
    <row r="852" spans="2:7" x14ac:dyDescent="0.3">
      <c r="B852" s="65"/>
      <c r="C852" s="65"/>
      <c r="D852" s="65"/>
      <c r="E852" s="65"/>
      <c r="F852" s="65"/>
      <c r="G852" s="65"/>
    </row>
    <row r="853" spans="2:7" x14ac:dyDescent="0.3">
      <c r="B853" s="65"/>
      <c r="C853" s="65"/>
      <c r="D853" s="65"/>
      <c r="E853" s="65"/>
      <c r="F853" s="65"/>
      <c r="G853" s="65"/>
    </row>
    <row r="854" spans="2:7" x14ac:dyDescent="0.3">
      <c r="B854" s="65"/>
      <c r="C854" s="65"/>
      <c r="D854" s="65"/>
      <c r="E854" s="65"/>
      <c r="F854" s="65"/>
      <c r="G854" s="65"/>
    </row>
    <row r="855" spans="2:7" x14ac:dyDescent="0.3">
      <c r="B855" s="65"/>
      <c r="C855" s="65"/>
      <c r="D855" s="65"/>
      <c r="E855" s="65"/>
      <c r="F855" s="65"/>
      <c r="G855" s="65"/>
    </row>
    <row r="856" spans="2:7" x14ac:dyDescent="0.3">
      <c r="B856" s="65"/>
      <c r="C856" s="65"/>
      <c r="D856" s="65"/>
      <c r="E856" s="65"/>
      <c r="F856" s="65"/>
      <c r="G856" s="65"/>
    </row>
    <row r="857" spans="2:7" x14ac:dyDescent="0.3">
      <c r="B857" s="65"/>
      <c r="C857" s="65"/>
      <c r="D857" s="65"/>
      <c r="E857" s="65"/>
      <c r="F857" s="65"/>
      <c r="G857" s="65"/>
    </row>
    <row r="858" spans="2:7" x14ac:dyDescent="0.3">
      <c r="B858" s="65"/>
      <c r="C858" s="65"/>
      <c r="D858" s="65"/>
      <c r="E858" s="65"/>
      <c r="F858" s="65"/>
      <c r="G858" s="65"/>
    </row>
    <row r="859" spans="2:7" x14ac:dyDescent="0.3">
      <c r="B859" s="65"/>
      <c r="C859" s="65"/>
      <c r="D859" s="65"/>
      <c r="E859" s="65"/>
      <c r="F859" s="65"/>
      <c r="G859" s="65"/>
    </row>
    <row r="860" spans="2:7" x14ac:dyDescent="0.3">
      <c r="B860" s="65"/>
      <c r="C860" s="65"/>
      <c r="D860" s="65"/>
      <c r="E860" s="65"/>
      <c r="F860" s="65"/>
      <c r="G860" s="65"/>
    </row>
    <row r="861" spans="2:7" x14ac:dyDescent="0.3">
      <c r="B861" s="65"/>
      <c r="C861" s="65"/>
      <c r="D861" s="65"/>
      <c r="E861" s="65"/>
      <c r="F861" s="65"/>
      <c r="G861" s="65"/>
    </row>
    <row r="862" spans="2:7" x14ac:dyDescent="0.3">
      <c r="B862" s="65"/>
      <c r="C862" s="65"/>
      <c r="D862" s="65"/>
      <c r="E862" s="65"/>
      <c r="F862" s="65"/>
      <c r="G862" s="65"/>
    </row>
    <row r="863" spans="2:7" x14ac:dyDescent="0.3">
      <c r="B863" s="65"/>
      <c r="C863" s="65"/>
      <c r="D863" s="65"/>
      <c r="E863" s="65"/>
      <c r="F863" s="65"/>
      <c r="G863" s="65"/>
    </row>
    <row r="864" spans="2:7" x14ac:dyDescent="0.3">
      <c r="B864" s="65"/>
      <c r="C864" s="65"/>
      <c r="D864" s="65"/>
      <c r="E864" s="65"/>
      <c r="F864" s="65"/>
      <c r="G864" s="65"/>
    </row>
    <row r="865" spans="2:7" x14ac:dyDescent="0.3">
      <c r="B865" s="65"/>
      <c r="C865" s="65"/>
      <c r="D865" s="65"/>
      <c r="E865" s="65"/>
      <c r="F865" s="65"/>
      <c r="G865" s="65"/>
    </row>
    <row r="866" spans="2:7" x14ac:dyDescent="0.3">
      <c r="B866" s="65"/>
      <c r="C866" s="65"/>
      <c r="D866" s="65"/>
      <c r="E866" s="65"/>
      <c r="F866" s="65"/>
      <c r="G866" s="65"/>
    </row>
    <row r="867" spans="2:7" x14ac:dyDescent="0.3">
      <c r="B867" s="65"/>
      <c r="C867" s="65"/>
      <c r="D867" s="65"/>
      <c r="E867" s="65"/>
      <c r="F867" s="65"/>
      <c r="G867" s="65"/>
    </row>
    <row r="868" spans="2:7" x14ac:dyDescent="0.3">
      <c r="B868" s="65"/>
      <c r="C868" s="65"/>
      <c r="D868" s="65"/>
      <c r="E868" s="65"/>
      <c r="F868" s="65"/>
      <c r="G868" s="65"/>
    </row>
    <row r="869" spans="2:7" x14ac:dyDescent="0.3">
      <c r="B869" s="65"/>
      <c r="C869" s="65"/>
      <c r="D869" s="65"/>
      <c r="E869" s="65"/>
      <c r="F869" s="65"/>
      <c r="G869" s="65"/>
    </row>
    <row r="870" spans="2:7" x14ac:dyDescent="0.3">
      <c r="B870" s="65"/>
      <c r="C870" s="65"/>
      <c r="D870" s="65"/>
      <c r="E870" s="65"/>
      <c r="F870" s="65"/>
      <c r="G870" s="65"/>
    </row>
    <row r="871" spans="2:7" x14ac:dyDescent="0.3">
      <c r="B871" s="65"/>
      <c r="C871" s="65"/>
      <c r="D871" s="65"/>
      <c r="E871" s="65"/>
      <c r="F871" s="65"/>
      <c r="G871" s="65"/>
    </row>
    <row r="872" spans="2:7" x14ac:dyDescent="0.3">
      <c r="B872" s="65"/>
      <c r="C872" s="65"/>
      <c r="D872" s="65"/>
      <c r="E872" s="65"/>
      <c r="F872" s="65"/>
      <c r="G872" s="65"/>
    </row>
    <row r="873" spans="2:7" x14ac:dyDescent="0.3">
      <c r="B873" s="65"/>
      <c r="C873" s="65"/>
      <c r="D873" s="65"/>
      <c r="E873" s="65"/>
      <c r="F873" s="65"/>
      <c r="G873" s="65"/>
    </row>
    <row r="874" spans="2:7" x14ac:dyDescent="0.3">
      <c r="B874" s="65"/>
      <c r="C874" s="65"/>
      <c r="D874" s="65"/>
      <c r="E874" s="65"/>
      <c r="F874" s="65"/>
      <c r="G874" s="65"/>
    </row>
    <row r="875" spans="2:7" x14ac:dyDescent="0.3">
      <c r="B875" s="65"/>
      <c r="C875" s="65"/>
      <c r="D875" s="65"/>
      <c r="E875" s="65"/>
      <c r="F875" s="65"/>
      <c r="G875" s="65"/>
    </row>
    <row r="876" spans="2:7" x14ac:dyDescent="0.3">
      <c r="B876" s="65"/>
      <c r="C876" s="65"/>
      <c r="D876" s="65"/>
      <c r="E876" s="65"/>
      <c r="F876" s="65"/>
      <c r="G876" s="65"/>
    </row>
    <row r="877" spans="2:7" x14ac:dyDescent="0.3">
      <c r="B877" s="65"/>
      <c r="C877" s="65"/>
      <c r="D877" s="65"/>
      <c r="E877" s="65"/>
      <c r="F877" s="65"/>
      <c r="G877" s="65"/>
    </row>
    <row r="878" spans="2:7" x14ac:dyDescent="0.3">
      <c r="B878" s="65"/>
      <c r="C878" s="65"/>
      <c r="D878" s="65"/>
      <c r="E878" s="65"/>
      <c r="F878" s="65"/>
      <c r="G878" s="65"/>
    </row>
    <row r="879" spans="2:7" x14ac:dyDescent="0.3">
      <c r="B879" s="65"/>
      <c r="C879" s="65"/>
      <c r="D879" s="65"/>
      <c r="E879" s="65"/>
      <c r="F879" s="65"/>
      <c r="G879" s="65"/>
    </row>
    <row r="880" spans="2:7" x14ac:dyDescent="0.3">
      <c r="B880" s="65"/>
      <c r="C880" s="65"/>
      <c r="D880" s="65"/>
      <c r="E880" s="65"/>
      <c r="F880" s="65"/>
      <c r="G880" s="65"/>
    </row>
    <row r="881" spans="2:7" x14ac:dyDescent="0.3">
      <c r="B881" s="65"/>
      <c r="C881" s="65"/>
      <c r="D881" s="65"/>
      <c r="E881" s="65"/>
      <c r="F881" s="65"/>
      <c r="G881" s="65"/>
    </row>
    <row r="882" spans="2:7" x14ac:dyDescent="0.3">
      <c r="B882" s="65"/>
      <c r="C882" s="65"/>
      <c r="D882" s="65"/>
      <c r="E882" s="65"/>
      <c r="F882" s="65"/>
      <c r="G882" s="65"/>
    </row>
    <row r="883" spans="2:7" x14ac:dyDescent="0.3">
      <c r="B883" s="65"/>
      <c r="C883" s="65"/>
      <c r="D883" s="65"/>
      <c r="E883" s="65"/>
      <c r="F883" s="65"/>
      <c r="G883" s="65"/>
    </row>
    <row r="884" spans="2:7" x14ac:dyDescent="0.3">
      <c r="B884" s="65"/>
      <c r="C884" s="65"/>
      <c r="D884" s="65"/>
      <c r="E884" s="65"/>
      <c r="F884" s="65"/>
      <c r="G884" s="65"/>
    </row>
    <row r="885" spans="2:7" x14ac:dyDescent="0.3">
      <c r="B885" s="65"/>
      <c r="C885" s="65"/>
      <c r="D885" s="65"/>
      <c r="E885" s="65"/>
      <c r="F885" s="65"/>
      <c r="G885" s="65"/>
    </row>
    <row r="886" spans="2:7" x14ac:dyDescent="0.3">
      <c r="B886" s="65"/>
      <c r="C886" s="65"/>
      <c r="D886" s="65"/>
      <c r="E886" s="65"/>
      <c r="F886" s="65"/>
      <c r="G886" s="65"/>
    </row>
    <row r="887" spans="2:7" x14ac:dyDescent="0.3">
      <c r="B887" s="65"/>
      <c r="C887" s="65"/>
      <c r="D887" s="65"/>
      <c r="E887" s="65"/>
      <c r="F887" s="65"/>
      <c r="G887" s="65"/>
    </row>
    <row r="888" spans="2:7" x14ac:dyDescent="0.3">
      <c r="B888" s="65"/>
      <c r="C888" s="65"/>
      <c r="D888" s="65"/>
      <c r="E888" s="65"/>
      <c r="F888" s="65"/>
      <c r="G888" s="65"/>
    </row>
    <row r="889" spans="2:7" x14ac:dyDescent="0.3">
      <c r="B889" s="65"/>
      <c r="C889" s="65"/>
      <c r="D889" s="65"/>
      <c r="E889" s="65"/>
      <c r="F889" s="65"/>
      <c r="G889" s="65"/>
    </row>
    <row r="890" spans="2:7" x14ac:dyDescent="0.3">
      <c r="B890" s="65"/>
      <c r="C890" s="65"/>
      <c r="D890" s="65"/>
      <c r="E890" s="65"/>
      <c r="F890" s="65"/>
      <c r="G890" s="65"/>
    </row>
    <row r="891" spans="2:7" x14ac:dyDescent="0.3">
      <c r="B891" s="65"/>
      <c r="C891" s="65"/>
      <c r="D891" s="65"/>
      <c r="E891" s="65"/>
      <c r="F891" s="65"/>
      <c r="G891" s="65"/>
    </row>
    <row r="892" spans="2:7" x14ac:dyDescent="0.3">
      <c r="B892" s="65"/>
      <c r="C892" s="65"/>
      <c r="D892" s="65"/>
      <c r="E892" s="65"/>
      <c r="F892" s="65"/>
      <c r="G892" s="65"/>
    </row>
    <row r="893" spans="2:7" x14ac:dyDescent="0.3">
      <c r="B893" s="65"/>
      <c r="C893" s="65"/>
      <c r="D893" s="65"/>
      <c r="E893" s="65"/>
      <c r="F893" s="65"/>
      <c r="G893" s="65"/>
    </row>
    <row r="894" spans="2:7" x14ac:dyDescent="0.3">
      <c r="B894" s="65"/>
      <c r="C894" s="65"/>
      <c r="D894" s="65"/>
      <c r="E894" s="65"/>
      <c r="F894" s="65"/>
      <c r="G894" s="65"/>
    </row>
    <row r="895" spans="2:7" x14ac:dyDescent="0.3">
      <c r="B895" s="65"/>
      <c r="C895" s="65"/>
      <c r="D895" s="65"/>
      <c r="E895" s="65"/>
      <c r="F895" s="65"/>
      <c r="G895" s="65"/>
    </row>
    <row r="896" spans="2:7" x14ac:dyDescent="0.3">
      <c r="B896" s="65"/>
      <c r="C896" s="65"/>
      <c r="D896" s="65"/>
      <c r="E896" s="65"/>
      <c r="F896" s="65"/>
      <c r="G896" s="65"/>
    </row>
    <row r="897" spans="2:7" x14ac:dyDescent="0.3">
      <c r="B897" s="65"/>
      <c r="C897" s="65"/>
      <c r="D897" s="65"/>
      <c r="E897" s="65"/>
      <c r="F897" s="65"/>
      <c r="G897" s="65"/>
    </row>
    <row r="898" spans="2:7" x14ac:dyDescent="0.3">
      <c r="B898" s="65"/>
      <c r="C898" s="65"/>
      <c r="D898" s="65"/>
      <c r="E898" s="65"/>
      <c r="F898" s="65"/>
      <c r="G898" s="65"/>
    </row>
    <row r="899" spans="2:7" x14ac:dyDescent="0.3">
      <c r="B899" s="65"/>
      <c r="C899" s="65"/>
      <c r="D899" s="65"/>
      <c r="E899" s="65"/>
      <c r="F899" s="65"/>
      <c r="G899" s="65"/>
    </row>
    <row r="900" spans="2:7" x14ac:dyDescent="0.3">
      <c r="B900" s="65"/>
      <c r="C900" s="65"/>
      <c r="D900" s="65"/>
      <c r="E900" s="65"/>
      <c r="F900" s="65"/>
      <c r="G900" s="65"/>
    </row>
    <row r="901" spans="2:7" x14ac:dyDescent="0.3">
      <c r="B901" s="65"/>
      <c r="C901" s="65"/>
      <c r="D901" s="65"/>
      <c r="E901" s="65"/>
      <c r="F901" s="65"/>
      <c r="G901" s="65"/>
    </row>
    <row r="902" spans="2:7" x14ac:dyDescent="0.3">
      <c r="B902" s="65"/>
      <c r="C902" s="65"/>
      <c r="D902" s="65"/>
      <c r="E902" s="65"/>
      <c r="F902" s="65"/>
      <c r="G902" s="65"/>
    </row>
    <row r="903" spans="2:7" x14ac:dyDescent="0.3">
      <c r="B903" s="65"/>
      <c r="C903" s="65"/>
      <c r="D903" s="65"/>
      <c r="E903" s="65"/>
      <c r="F903" s="65"/>
      <c r="G903" s="65"/>
    </row>
    <row r="904" spans="2:7" x14ac:dyDescent="0.3">
      <c r="B904" s="65"/>
      <c r="C904" s="65"/>
      <c r="D904" s="65"/>
      <c r="E904" s="65"/>
      <c r="F904" s="65"/>
      <c r="G904" s="65"/>
    </row>
    <row r="905" spans="2:7" x14ac:dyDescent="0.3">
      <c r="B905" s="65"/>
      <c r="C905" s="65"/>
      <c r="D905" s="65"/>
      <c r="E905" s="65"/>
      <c r="F905" s="65"/>
      <c r="G905" s="65"/>
    </row>
    <row r="906" spans="2:7" x14ac:dyDescent="0.3">
      <c r="B906" s="65"/>
      <c r="C906" s="65"/>
      <c r="D906" s="65"/>
      <c r="E906" s="65"/>
      <c r="F906" s="65"/>
      <c r="G906" s="65"/>
    </row>
    <row r="907" spans="2:7" x14ac:dyDescent="0.3">
      <c r="B907" s="65"/>
      <c r="C907" s="65"/>
      <c r="D907" s="65"/>
      <c r="E907" s="65"/>
      <c r="F907" s="65"/>
      <c r="G907" s="65"/>
    </row>
    <row r="908" spans="2:7" x14ac:dyDescent="0.3">
      <c r="B908" s="65"/>
      <c r="C908" s="65"/>
      <c r="D908" s="65"/>
      <c r="E908" s="65"/>
      <c r="F908" s="65"/>
      <c r="G908" s="65"/>
    </row>
    <row r="909" spans="2:7" x14ac:dyDescent="0.3">
      <c r="B909" s="65"/>
      <c r="C909" s="65"/>
      <c r="D909" s="65"/>
      <c r="E909" s="65"/>
      <c r="F909" s="65"/>
      <c r="G909" s="65"/>
    </row>
    <row r="910" spans="2:7" x14ac:dyDescent="0.3">
      <c r="B910" s="65"/>
      <c r="C910" s="65"/>
      <c r="D910" s="65"/>
      <c r="E910" s="65"/>
      <c r="F910" s="65"/>
      <c r="G910" s="65"/>
    </row>
    <row r="911" spans="2:7" x14ac:dyDescent="0.3">
      <c r="B911" s="65"/>
      <c r="C911" s="65"/>
      <c r="D911" s="65"/>
      <c r="E911" s="65"/>
      <c r="F911" s="65"/>
      <c r="G911" s="65"/>
    </row>
    <row r="912" spans="2:7" x14ac:dyDescent="0.3">
      <c r="B912" s="65"/>
      <c r="C912" s="65"/>
      <c r="D912" s="65"/>
      <c r="E912" s="65"/>
      <c r="F912" s="65"/>
      <c r="G912" s="65"/>
    </row>
    <row r="913" spans="2:7" x14ac:dyDescent="0.3">
      <c r="B913" s="65"/>
      <c r="C913" s="65"/>
      <c r="D913" s="65"/>
      <c r="E913" s="65"/>
      <c r="F913" s="65"/>
      <c r="G913" s="65"/>
    </row>
    <row r="914" spans="2:7" x14ac:dyDescent="0.3">
      <c r="B914" s="65"/>
      <c r="C914" s="65"/>
      <c r="D914" s="65"/>
      <c r="E914" s="65"/>
      <c r="F914" s="65"/>
      <c r="G914" s="65"/>
    </row>
    <row r="915" spans="2:7" x14ac:dyDescent="0.3">
      <c r="B915" s="65"/>
      <c r="C915" s="65"/>
      <c r="D915" s="65"/>
      <c r="E915" s="65"/>
      <c r="F915" s="65"/>
      <c r="G915" s="65"/>
    </row>
    <row r="916" spans="2:7" x14ac:dyDescent="0.3">
      <c r="B916" s="65"/>
      <c r="C916" s="65"/>
      <c r="D916" s="65"/>
      <c r="E916" s="65"/>
      <c r="F916" s="65"/>
      <c r="G916" s="65"/>
    </row>
    <row r="917" spans="2:7" x14ac:dyDescent="0.3">
      <c r="B917" s="65"/>
      <c r="C917" s="65"/>
      <c r="D917" s="65"/>
      <c r="E917" s="65"/>
      <c r="F917" s="65"/>
      <c r="G917" s="65"/>
    </row>
    <row r="918" spans="2:7" x14ac:dyDescent="0.3">
      <c r="B918" s="65"/>
      <c r="C918" s="65"/>
      <c r="D918" s="65"/>
      <c r="E918" s="65"/>
      <c r="F918" s="65"/>
      <c r="G918" s="65"/>
    </row>
    <row r="919" spans="2:7" x14ac:dyDescent="0.3">
      <c r="B919" s="65"/>
      <c r="C919" s="65"/>
      <c r="D919" s="65"/>
      <c r="E919" s="65"/>
      <c r="F919" s="65"/>
      <c r="G919" s="65"/>
    </row>
    <row r="920" spans="2:7" x14ac:dyDescent="0.3">
      <c r="B920" s="65"/>
      <c r="C920" s="65"/>
      <c r="D920" s="65"/>
      <c r="E920" s="65"/>
      <c r="F920" s="65"/>
      <c r="G920" s="65"/>
    </row>
    <row r="921" spans="2:7" x14ac:dyDescent="0.3">
      <c r="B921" s="65"/>
      <c r="C921" s="65"/>
      <c r="D921" s="65"/>
      <c r="E921" s="65"/>
      <c r="F921" s="65"/>
      <c r="G921" s="65"/>
    </row>
    <row r="922" spans="2:7" x14ac:dyDescent="0.3">
      <c r="B922" s="65"/>
      <c r="C922" s="65"/>
      <c r="D922" s="65"/>
      <c r="E922" s="65"/>
      <c r="F922" s="65"/>
      <c r="G922" s="65"/>
    </row>
    <row r="923" spans="2:7" x14ac:dyDescent="0.3">
      <c r="B923" s="65"/>
      <c r="C923" s="65"/>
      <c r="D923" s="65"/>
      <c r="E923" s="65"/>
      <c r="F923" s="65"/>
      <c r="G923" s="65"/>
    </row>
    <row r="924" spans="2:7" x14ac:dyDescent="0.3">
      <c r="B924" s="65"/>
      <c r="C924" s="65"/>
      <c r="D924" s="65"/>
      <c r="E924" s="65"/>
      <c r="F924" s="65"/>
      <c r="G924" s="65"/>
    </row>
    <row r="925" spans="2:7" x14ac:dyDescent="0.3">
      <c r="B925" s="65"/>
      <c r="C925" s="65"/>
      <c r="D925" s="65"/>
      <c r="E925" s="65"/>
      <c r="F925" s="65"/>
      <c r="G925" s="65"/>
    </row>
    <row r="926" spans="2:7" x14ac:dyDescent="0.3">
      <c r="B926" s="65"/>
      <c r="C926" s="65"/>
      <c r="D926" s="65"/>
      <c r="E926" s="65"/>
      <c r="F926" s="65"/>
      <c r="G926" s="65"/>
    </row>
    <row r="927" spans="2:7" x14ac:dyDescent="0.3">
      <c r="B927" s="65"/>
      <c r="C927" s="65"/>
      <c r="D927" s="65"/>
      <c r="E927" s="65"/>
      <c r="F927" s="65"/>
      <c r="G927" s="65"/>
    </row>
    <row r="928" spans="2:7" x14ac:dyDescent="0.3">
      <c r="B928" s="65"/>
      <c r="C928" s="65"/>
      <c r="D928" s="65"/>
      <c r="E928" s="65"/>
      <c r="F928" s="65"/>
      <c r="G928" s="65"/>
    </row>
    <row r="929" spans="2:7" x14ac:dyDescent="0.3">
      <c r="B929" s="65"/>
      <c r="C929" s="65"/>
      <c r="D929" s="65"/>
      <c r="E929" s="65"/>
      <c r="F929" s="65"/>
      <c r="G929" s="65"/>
    </row>
    <row r="930" spans="2:7" x14ac:dyDescent="0.3">
      <c r="B930" s="65"/>
      <c r="C930" s="65"/>
      <c r="D930" s="65"/>
      <c r="E930" s="65"/>
      <c r="F930" s="65"/>
      <c r="G930" s="65"/>
    </row>
    <row r="931" spans="2:7" x14ac:dyDescent="0.3">
      <c r="B931" s="65"/>
      <c r="C931" s="65"/>
      <c r="D931" s="65"/>
      <c r="E931" s="65"/>
      <c r="F931" s="65"/>
      <c r="G931" s="65"/>
    </row>
    <row r="932" spans="2:7" x14ac:dyDescent="0.3">
      <c r="B932" s="65"/>
      <c r="C932" s="65"/>
      <c r="D932" s="65"/>
      <c r="E932" s="65"/>
      <c r="F932" s="65"/>
      <c r="G932" s="65"/>
    </row>
    <row r="933" spans="2:7" x14ac:dyDescent="0.3">
      <c r="B933" s="65"/>
      <c r="C933" s="65"/>
      <c r="D933" s="65"/>
      <c r="E933" s="65"/>
      <c r="F933" s="65"/>
      <c r="G933" s="65"/>
    </row>
    <row r="934" spans="2:7" x14ac:dyDescent="0.3">
      <c r="B934" s="65"/>
      <c r="C934" s="65"/>
      <c r="D934" s="65"/>
      <c r="E934" s="65"/>
      <c r="F934" s="65"/>
      <c r="G934" s="65"/>
    </row>
    <row r="935" spans="2:7" x14ac:dyDescent="0.3">
      <c r="B935" s="65"/>
      <c r="C935" s="65"/>
      <c r="D935" s="65"/>
      <c r="E935" s="65"/>
      <c r="F935" s="65"/>
      <c r="G935" s="65"/>
    </row>
    <row r="936" spans="2:7" x14ac:dyDescent="0.3">
      <c r="B936" s="65"/>
      <c r="C936" s="65"/>
      <c r="D936" s="65"/>
      <c r="E936" s="65"/>
      <c r="F936" s="65"/>
      <c r="G936" s="65"/>
    </row>
    <row r="937" spans="2:7" x14ac:dyDescent="0.3">
      <c r="B937" s="65"/>
      <c r="C937" s="65"/>
      <c r="D937" s="65"/>
      <c r="E937" s="65"/>
      <c r="F937" s="65"/>
      <c r="G937" s="65"/>
    </row>
    <row r="938" spans="2:7" x14ac:dyDescent="0.3">
      <c r="B938" s="65"/>
      <c r="C938" s="65"/>
      <c r="D938" s="65"/>
      <c r="E938" s="65"/>
      <c r="F938" s="65"/>
      <c r="G938" s="65"/>
    </row>
    <row r="939" spans="2:7" x14ac:dyDescent="0.3">
      <c r="B939" s="65"/>
      <c r="C939" s="65"/>
      <c r="D939" s="65"/>
      <c r="E939" s="65"/>
      <c r="F939" s="65"/>
      <c r="G939" s="65"/>
    </row>
    <row r="940" spans="2:7" x14ac:dyDescent="0.3">
      <c r="B940" s="65"/>
      <c r="C940" s="65"/>
      <c r="D940" s="65"/>
      <c r="E940" s="65"/>
      <c r="F940" s="65"/>
      <c r="G940" s="65"/>
    </row>
    <row r="941" spans="2:7" x14ac:dyDescent="0.3">
      <c r="B941" s="65"/>
      <c r="C941" s="65"/>
      <c r="D941" s="65"/>
      <c r="E941" s="65"/>
      <c r="F941" s="65"/>
      <c r="G941" s="65"/>
    </row>
    <row r="942" spans="2:7" x14ac:dyDescent="0.3">
      <c r="B942" s="65"/>
      <c r="C942" s="65"/>
      <c r="D942" s="65"/>
      <c r="E942" s="65"/>
      <c r="F942" s="65"/>
      <c r="G942" s="65"/>
    </row>
    <row r="943" spans="2:7" x14ac:dyDescent="0.3">
      <c r="B943" s="65"/>
      <c r="C943" s="65"/>
      <c r="D943" s="65"/>
      <c r="E943" s="65"/>
      <c r="F943" s="65"/>
      <c r="G943" s="65"/>
    </row>
    <row r="944" spans="2:7" x14ac:dyDescent="0.3">
      <c r="B944" s="65"/>
      <c r="C944" s="65"/>
      <c r="D944" s="65"/>
      <c r="E944" s="65"/>
      <c r="F944" s="65"/>
      <c r="G944" s="65"/>
    </row>
    <row r="945" spans="2:7" x14ac:dyDescent="0.3">
      <c r="B945" s="65"/>
      <c r="C945" s="65"/>
      <c r="D945" s="65"/>
      <c r="E945" s="65"/>
      <c r="F945" s="65"/>
      <c r="G945" s="65"/>
    </row>
    <row r="946" spans="2:7" x14ac:dyDescent="0.3">
      <c r="B946" s="65"/>
      <c r="C946" s="65"/>
      <c r="D946" s="65"/>
      <c r="E946" s="65"/>
      <c r="F946" s="65"/>
      <c r="G946" s="65"/>
    </row>
    <row r="947" spans="2:7" x14ac:dyDescent="0.3">
      <c r="B947" s="65"/>
      <c r="C947" s="65"/>
      <c r="D947" s="65"/>
      <c r="E947" s="65"/>
      <c r="F947" s="65"/>
      <c r="G947" s="65"/>
    </row>
    <row r="948" spans="2:7" x14ac:dyDescent="0.3">
      <c r="B948" s="65"/>
      <c r="C948" s="65"/>
      <c r="D948" s="65"/>
      <c r="E948" s="65"/>
      <c r="F948" s="65"/>
      <c r="G948" s="65"/>
    </row>
    <row r="949" spans="2:7" x14ac:dyDescent="0.3">
      <c r="B949" s="65"/>
      <c r="C949" s="65"/>
      <c r="D949" s="65"/>
      <c r="E949" s="65"/>
      <c r="F949" s="65"/>
      <c r="G949" s="65"/>
    </row>
    <row r="950" spans="2:7" x14ac:dyDescent="0.3">
      <c r="B950" s="65"/>
      <c r="C950" s="65"/>
      <c r="D950" s="65"/>
      <c r="E950" s="65"/>
      <c r="F950" s="65"/>
      <c r="G950" s="65"/>
    </row>
    <row r="951" spans="2:7" x14ac:dyDescent="0.3">
      <c r="B951" s="65"/>
      <c r="C951" s="65"/>
      <c r="D951" s="65"/>
      <c r="E951" s="65"/>
      <c r="F951" s="65"/>
      <c r="G951" s="65"/>
    </row>
    <row r="952" spans="2:7" x14ac:dyDescent="0.3">
      <c r="B952" s="65"/>
      <c r="C952" s="65"/>
      <c r="D952" s="65"/>
      <c r="E952" s="65"/>
      <c r="F952" s="65"/>
      <c r="G952" s="65"/>
    </row>
    <row r="953" spans="2:7" x14ac:dyDescent="0.3">
      <c r="B953" s="65"/>
      <c r="C953" s="65"/>
      <c r="D953" s="65"/>
      <c r="E953" s="65"/>
      <c r="F953" s="65"/>
      <c r="G953" s="65"/>
    </row>
    <row r="954" spans="2:7" x14ac:dyDescent="0.3">
      <c r="B954" s="65"/>
      <c r="C954" s="65"/>
      <c r="D954" s="65"/>
      <c r="E954" s="65"/>
      <c r="F954" s="65"/>
      <c r="G954" s="65"/>
    </row>
    <row r="955" spans="2:7" x14ac:dyDescent="0.3">
      <c r="B955" s="65"/>
      <c r="C955" s="65"/>
      <c r="D955" s="65"/>
      <c r="E955" s="65"/>
      <c r="F955" s="65"/>
      <c r="G955" s="65"/>
    </row>
    <row r="956" spans="2:7" x14ac:dyDescent="0.3">
      <c r="B956" s="65"/>
      <c r="C956" s="65"/>
      <c r="D956" s="65"/>
      <c r="E956" s="65"/>
      <c r="F956" s="65"/>
      <c r="G956" s="65"/>
    </row>
    <row r="957" spans="2:7" x14ac:dyDescent="0.3">
      <c r="B957" s="65"/>
      <c r="C957" s="65"/>
      <c r="D957" s="65"/>
      <c r="E957" s="65"/>
      <c r="F957" s="65"/>
      <c r="G957" s="65"/>
    </row>
    <row r="958" spans="2:7" x14ac:dyDescent="0.3">
      <c r="B958" s="65"/>
      <c r="C958" s="65"/>
      <c r="D958" s="65"/>
      <c r="E958" s="65"/>
      <c r="F958" s="65"/>
      <c r="G958" s="65"/>
    </row>
    <row r="959" spans="2:7" x14ac:dyDescent="0.3">
      <c r="B959" s="65"/>
      <c r="C959" s="65"/>
      <c r="D959" s="65"/>
      <c r="E959" s="65"/>
      <c r="F959" s="65"/>
      <c r="G959" s="65"/>
    </row>
    <row r="960" spans="2:7" x14ac:dyDescent="0.3">
      <c r="B960" s="65"/>
      <c r="C960" s="65"/>
      <c r="D960" s="65"/>
      <c r="E960" s="65"/>
      <c r="F960" s="65"/>
      <c r="G960" s="65"/>
    </row>
    <row r="961" spans="2:7" x14ac:dyDescent="0.3">
      <c r="B961" s="65"/>
      <c r="C961" s="65"/>
      <c r="D961" s="65"/>
      <c r="E961" s="65"/>
      <c r="F961" s="65"/>
      <c r="G961" s="65"/>
    </row>
    <row r="962" spans="2:7" x14ac:dyDescent="0.3">
      <c r="B962" s="65"/>
      <c r="C962" s="65"/>
      <c r="D962" s="65"/>
      <c r="E962" s="65"/>
      <c r="F962" s="65"/>
      <c r="G962" s="65"/>
    </row>
  </sheetData>
  <mergeCells count="20">
    <mergeCell ref="B2:G2"/>
    <mergeCell ref="B1:G1"/>
    <mergeCell ref="E12:E15"/>
    <mergeCell ref="F12:F15"/>
    <mergeCell ref="B22:C22"/>
    <mergeCell ref="B23:C23"/>
    <mergeCell ref="G5:G6"/>
    <mergeCell ref="G7:G11"/>
    <mergeCell ref="G12:G15"/>
    <mergeCell ref="E5:E6"/>
    <mergeCell ref="B12:B15"/>
    <mergeCell ref="F5:F6"/>
    <mergeCell ref="E7:E11"/>
    <mergeCell ref="F7:F11"/>
    <mergeCell ref="B5:B6"/>
    <mergeCell ref="D5:D6"/>
    <mergeCell ref="B7:B11"/>
    <mergeCell ref="D7:D9"/>
    <mergeCell ref="D10:D11"/>
    <mergeCell ref="B16:B17"/>
  </mergeCells>
  <pageMargins left="0.7" right="0.7" top="0.78740157499999996" bottom="0.78740157499999996" header="0.3" footer="0.3"/>
  <pageSetup paperSize="9" orientation="portrait" horizontalDpi="4294967293" verticalDpi="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vt:i4>
      </vt:variant>
      <vt:variant>
        <vt:lpstr>Benannte Bereiche</vt:lpstr>
      </vt:variant>
      <vt:variant>
        <vt:i4>6</vt:i4>
      </vt:variant>
    </vt:vector>
  </HeadingPairs>
  <TitlesOfParts>
    <vt:vector size="12" baseType="lpstr">
      <vt:lpstr>Startseite</vt:lpstr>
      <vt:lpstr>Geschäftsführerbefragung</vt:lpstr>
      <vt:lpstr>Beschäftigtenbefragung</vt:lpstr>
      <vt:lpstr>Arbeitsplatzanalyse</vt:lpstr>
      <vt:lpstr>IKoNe</vt:lpstr>
      <vt:lpstr>Innovationsprojekte</vt:lpstr>
      <vt:lpstr>IKoNe!_Toc411954331</vt:lpstr>
      <vt:lpstr>IKoNe!_Toc411954332</vt:lpstr>
      <vt:lpstr>IKoNe!_Toc411954335</vt:lpstr>
      <vt:lpstr>IKoNe!_Toc412045054</vt:lpstr>
      <vt:lpstr>Innovationsprojekte!_Toc412050967</vt:lpstr>
      <vt:lpstr>Geschäftsführerbefragung!Druckbereich</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Daniela Kunze</dc:creator>
  <cp:lastModifiedBy>Daniela Kunze</cp:lastModifiedBy>
  <cp:revision/>
  <dcterms:created xsi:type="dcterms:W3CDTF">2013-04-29T13:02:13Z</dcterms:created>
  <dcterms:modified xsi:type="dcterms:W3CDTF">2016-05-10T09:38:36Z</dcterms:modified>
</cp:coreProperties>
</file>